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WordEmbeddingMatcher/WordEmbeddingMatcher/files/expe_oaei_2011/evaluation/"/>
    </mc:Choice>
  </mc:AlternateContent>
  <bookViews>
    <workbookView xWindow="0" yWindow="460" windowWidth="28800" windowHeight="16700" activeTab="6"/>
  </bookViews>
  <sheets>
    <sheet name="301-302" sheetId="6" r:id="rId1"/>
    <sheet name="301-303" sheetId="2" r:id="rId2"/>
    <sheet name="301-304" sheetId="1" r:id="rId3"/>
    <sheet name="302-303" sheetId="5" r:id="rId4"/>
    <sheet name="302-304" sheetId="4" r:id="rId5"/>
    <sheet name="303-304" sheetId="3" r:id="rId6"/>
    <sheet name="charts precision" sheetId="7" r:id="rId7"/>
  </sheets>
  <definedNames>
    <definedName name="_xlnm._FilterDatabase" localSheetId="2" hidden="1">'301-304'!$A$1:$B$8</definedName>
    <definedName name="_xlchart.v1.10" hidden="1">'charts precision'!$B$10:$G$10</definedName>
    <definedName name="_xlchart.v1.11" hidden="1">'charts precision'!$B$11:$G$11</definedName>
    <definedName name="_xlchart.v1.12" hidden="1">'charts precision'!$B$12:$G$12</definedName>
    <definedName name="_xlchart.v1.13" hidden="1">'charts precision'!$B$1:$G$1</definedName>
    <definedName name="_xlchart.v1.14" hidden="1">'charts precision'!$A$10</definedName>
    <definedName name="_xlchart.v1.15" hidden="1">'charts precision'!$A$11</definedName>
    <definedName name="_xlchart.v1.16" hidden="1">'charts precision'!$A$12</definedName>
    <definedName name="_xlchart.v1.17" hidden="1">'charts precision'!$B$10:$G$10</definedName>
    <definedName name="_xlchart.v1.18" hidden="1">'charts precision'!$B$11:$G$11</definedName>
    <definedName name="_xlchart.v1.19" hidden="1">'charts precision'!$B$12:$G$12</definedName>
    <definedName name="_xlchart.v1.20" hidden="1">'charts precision'!$B$1:$G$1</definedName>
    <definedName name="_xlchart.v1.7" hidden="1">'charts precision'!$A$10</definedName>
    <definedName name="_xlchart.v1.8" hidden="1">'charts precision'!$A$11</definedName>
    <definedName name="_xlchart.v1.9" hidden="1">'charts precision'!$A$12</definedName>
    <definedName name="_xlchart.v2.0" hidden="1">'charts precision'!$A$10</definedName>
    <definedName name="_xlchart.v2.1" hidden="1">'charts precision'!$A$11</definedName>
    <definedName name="_xlchart.v2.2" hidden="1">'charts precision'!$A$12</definedName>
    <definedName name="_xlchart.v2.3" hidden="1">'charts precision'!$B$10:$G$10</definedName>
    <definedName name="_xlchart.v2.4" hidden="1">'charts precision'!$B$11:$G$11</definedName>
    <definedName name="_xlchart.v2.5" hidden="1">'charts precision'!$B$12:$G$12</definedName>
    <definedName name="_xlchart.v2.6" hidden="1">'charts precision'!$B$1:$G$1</definedName>
  </definedNames>
  <calcPr calcId="171027" concurrentCalc="0"/>
</workbook>
</file>

<file path=xl/calcChain.xml><?xml version="1.0" encoding="utf-8"?>
<calcChain xmlns="http://schemas.openxmlformats.org/spreadsheetml/2006/main">
  <c r="C12" i="7" l="1"/>
  <c r="D12" i="7"/>
  <c r="E12" i="7"/>
  <c r="F12" i="7"/>
  <c r="G12" i="7"/>
  <c r="C11" i="7"/>
  <c r="D11" i="7"/>
  <c r="E11" i="7"/>
  <c r="F11" i="7"/>
  <c r="G11" i="7"/>
  <c r="C10" i="7"/>
  <c r="D10" i="7"/>
  <c r="E10" i="7"/>
  <c r="F10" i="7"/>
  <c r="G10" i="7"/>
  <c r="B12" i="7"/>
  <c r="B11" i="7"/>
  <c r="B10" i="7"/>
</calcChain>
</file>

<file path=xl/sharedStrings.xml><?xml version="1.0" encoding="utf-8"?>
<sst xmlns="http://schemas.openxmlformats.org/spreadsheetml/2006/main" count="65" uniqueCount="64">
  <si>
    <t>301-302</t>
  </si>
  <si>
    <t>301-303</t>
  </si>
  <si>
    <t>301.-304</t>
  </si>
  <si>
    <t>302-303</t>
  </si>
  <si>
    <t>302-304</t>
  </si>
  <si>
    <t>303-304</t>
  </si>
  <si>
    <t>301-302/301-302-MergedAlignmentSubsAndEqual-Label Vectors-06.rdf</t>
  </si>
  <si>
    <t>301-302/301-302-MergedAlignmentSubsAndEqual-Label Vectors-07.rdf</t>
  </si>
  <si>
    <t>301-302/301-302-MergedAlignmentSubsAndEqual-Label Vectors-08.rdf</t>
  </si>
  <si>
    <t>301-302/301-302-MergedAlignmentSubsAndEqual-Label Vectors-09.rdf</t>
  </si>
  <si>
    <t>301-303/301-303-MergedAlignmentSubsAndEqual-Label Vectors-06.rdf</t>
  </si>
  <si>
    <t>301-303/301-303-MergedAlignmentSubsAndEqual-Label Vectors-07.rdf</t>
  </si>
  <si>
    <t>301-303/301-303-MergedAlignmentSubsAndEqual-Label Vectors-08.rdf</t>
  </si>
  <si>
    <t>301-303/301-303-MergedAlignmentSubsAndEqual-Label Vectors-09.rdf</t>
  </si>
  <si>
    <t>301-304/301-304-MergedAlignmentSubsAndEqual-Label Vectors-06.rdf</t>
  </si>
  <si>
    <t>301-304/301-304-MergedAlignmentSubsAndEqual-Label Vectors-07.rdf</t>
  </si>
  <si>
    <t>301-304/301-304-MergedAlignmentSubsAndEqual-Label Vectors-08.rdf</t>
  </si>
  <si>
    <t>301-304/301-304-MergedAlignmentSubsAndEqual-Label Vectors-09.rdf</t>
  </si>
  <si>
    <t>302-303/302-303-MergedAlignmentSubsAndEqual-Label Vectors-06.rdf</t>
  </si>
  <si>
    <t>302-303/302-303-MergedAlignmentSubsAndEqual-Label Vectors-07.rdf</t>
  </si>
  <si>
    <t>302-303/302-303-MergedAlignmentSubsAndEqual-Label Vectors-08.rdf</t>
  </si>
  <si>
    <t>302-303/302-303-MergedAlignmentSubsAndEqual-Label Vectors-09.rdf</t>
  </si>
  <si>
    <t>302-304/302-304-MergedAlignmentSubsAndEqual-Label Vectors-06.rdf</t>
  </si>
  <si>
    <t>302-304/302-304-MergedAlignmentSubsAndEqual-Label Vectors-07.rdf</t>
  </si>
  <si>
    <t>302-304/302-304-MergedAlignmentSubsAndEqual-Label Vectors-08.rdf</t>
  </si>
  <si>
    <t>302-304/302-304-MergedAlignmentSubsAndEqual-Label Vectors-09.rdf</t>
  </si>
  <si>
    <t>303-304/303-304-MergedAlignmentSubsAndEqual-Label Vectors-06.rdf</t>
  </si>
  <si>
    <t>303-304/303-304-MergedAlignmentSubsAndEqual-Label Vectors-07.rdf</t>
  </si>
  <si>
    <t>303-304/303-304-MergedAlignmentSubsAndEqual-Label Vectors-08.rdf</t>
  </si>
  <si>
    <t>303-304/303-304-MergedAlignmentSubsAndEqual-Label Vectors-09.rdf</t>
  </si>
  <si>
    <t>Final Alignment-Label Vectors-06.rdf</t>
  </si>
  <si>
    <t>Final Alignment-Label Vectors-07.rdf</t>
  </si>
  <si>
    <t>Final Alignment-Label Vectors-08.rdf</t>
  </si>
  <si>
    <t>Final Alignment-Label Vectors-09.rdf</t>
  </si>
  <si>
    <t>301-302/301-302-MergedAlignmentSubsAndEqual-Global Vectors-06.rdf</t>
  </si>
  <si>
    <t>301-302/301-302-MergedAlignmentSubsAndEqual-Global Vectors-07.rdf</t>
  </si>
  <si>
    <t>301-302/301-302-MergedAlignmentSubsAndEqual-Global Vectors-08.rdf</t>
  </si>
  <si>
    <t>301-302/301-302-MergedAlignmentSubsAndEqual-Global Vectors-09.rdf</t>
  </si>
  <si>
    <t>301-303/301-303-MergedAlignmentSubsAndEqual-Global Vectors-06.rdf</t>
  </si>
  <si>
    <t>301-303/301-303-MergedAlignmentSubsAndEqual-Global Vectors-07.rdf</t>
  </si>
  <si>
    <t>301-303/301-303-MergedAlignmentSubsAndEqual-Global Vectors-08.rdf</t>
  </si>
  <si>
    <t>301-303/301-303-MergedAlignmentSubsAndEqual-Global Vectors-09.rdf</t>
  </si>
  <si>
    <t>301-304/301-304-MergedAlignmentSubsAndEqual-Global Vectors-06.rdf</t>
  </si>
  <si>
    <t>301-304/301-304-MergedAlignmentSubsAndEqual-Global Vectors-07.rdf</t>
  </si>
  <si>
    <t>301-304/301-304-MergedAlignmentSubsAndEqual-Global Vectors-08.rdf</t>
  </si>
  <si>
    <t>301-304/301-304-MergedAlignmentSubsAndEqual-Global Vectors-09.rdf</t>
  </si>
  <si>
    <t>302-303/302-303-MergedAlignmentSubsAndEqual-Global Vectors-06.rdf</t>
  </si>
  <si>
    <t>302-303/302-303-MergedAlignmentSubsAndEqual-Global Vectors-07.rdf</t>
  </si>
  <si>
    <t>302-303/302-303-MergedAlignmentSubsAndEqual-Global Vectors-08.rdf</t>
  </si>
  <si>
    <t>302-303/302-303-MergedAlignmentSubsAndEqual-Global Vectors-09.rdf</t>
  </si>
  <si>
    <t>302-304/302-304-MergedAlignmentSubsAndEqual-Global Vectors-06.rdf</t>
  </si>
  <si>
    <t>302-304/302-304-MergedAlignmentSubsAndEqual-Global Vectors-07.rdf</t>
  </si>
  <si>
    <t>302-304/302-304-MergedAlignmentSubsAndEqual-Global Vectors-08.rdf</t>
  </si>
  <si>
    <t>302-304/302-304-MergedAlignmentSubsAndEqual-Global Vectors-09.rdf</t>
  </si>
  <si>
    <t>303-304/303-304-MergedAlignmentSubsAndEqual-Global Vectors-06.rdf</t>
  </si>
  <si>
    <t>303-304/303-304-MergedAlignmentSubsAndEqual-Global Vectors-07.rdf</t>
  </si>
  <si>
    <t>303-304/303-304-MergedAlignmentSubsAndEqual-Global Vectors-08.rdf</t>
  </si>
  <si>
    <t>303-304/303-304-MergedAlignmentSubsAndEqual-Global Vectors-09.rdf</t>
  </si>
  <si>
    <t>Final Alignment-Global Vectors-06.rdf</t>
  </si>
  <si>
    <t>Final Alignment-Global Vectors-07.rdf</t>
  </si>
  <si>
    <t>Final Alignment-Global Vectors-08.rdf</t>
  </si>
  <si>
    <t>Final Alignment-Global Vectors-09.rdf</t>
  </si>
  <si>
    <t>Final Alignment-Average Global Vectors</t>
  </si>
  <si>
    <t>Final Alignment-Average Global and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</si>
</sst>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Precision: Equivalence and Subsumption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precision'!$A$2</c:f>
              <c:strCache>
                <c:ptCount val="1"/>
                <c:pt idx="0">
                  <c:v>Final Alignment-Global Vectors-06.rdf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precision'!$B$2:$G$2</c:f>
              <c:numCache>
                <c:formatCode>0.00</c:formatCode>
                <c:ptCount val="6"/>
                <c:pt idx="0">
                  <c:v>1</c:v>
                </c:pt>
                <c:pt idx="1">
                  <c:v>0.77777777777777779</c:v>
                </c:pt>
                <c:pt idx="2">
                  <c:v>0.42105263157894735</c:v>
                </c:pt>
                <c:pt idx="3">
                  <c:v>0.13636363636363635</c:v>
                </c:pt>
                <c:pt idx="4">
                  <c:v>0.66666666666666663</c:v>
                </c:pt>
                <c:pt idx="5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6-BC41-9CD9-E4F395AFF8EC}"/>
            </c:ext>
          </c:extLst>
        </c:ser>
        <c:ser>
          <c:idx val="1"/>
          <c:order val="1"/>
          <c:tx>
            <c:strRef>
              <c:f>'charts precision'!$A$3</c:f>
              <c:strCache>
                <c:ptCount val="1"/>
                <c:pt idx="0">
                  <c:v>Final Alignment-Global Vectors-07.rdf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precision'!$B$3:$G$3</c:f>
              <c:numCache>
                <c:formatCode>0.00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0.60869565217391308</c:v>
                </c:pt>
                <c:pt idx="3">
                  <c:v>0.26785714285714285</c:v>
                </c:pt>
                <c:pt idx="4">
                  <c:v>1</c:v>
                </c:pt>
                <c:pt idx="5">
                  <c:v>0.46551724137931033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6-BC41-9CD9-E4F395AFF8EC}"/>
            </c:ext>
          </c:extLst>
        </c:ser>
        <c:ser>
          <c:idx val="2"/>
          <c:order val="2"/>
          <c:tx>
            <c:strRef>
              <c:f>'charts precision'!$A$4</c:f>
              <c:strCache>
                <c:ptCount val="1"/>
                <c:pt idx="0">
                  <c:v>Final Alignment-Global Vectors-08.rdf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precision'!$B$4:$G$4</c:f>
              <c:numCache>
                <c:formatCode>0.00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0.60869565217391308</c:v>
                </c:pt>
                <c:pt idx="3">
                  <c:v>0.30612244897959184</c:v>
                </c:pt>
                <c:pt idx="4">
                  <c:v>1</c:v>
                </c:pt>
                <c:pt idx="5">
                  <c:v>0.62790697674418605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6-BC41-9CD9-E4F395AFF8EC}"/>
            </c:ext>
          </c:extLst>
        </c:ser>
        <c:ser>
          <c:idx val="3"/>
          <c:order val="3"/>
          <c:tx>
            <c:strRef>
              <c:f>'charts precision'!$A$5</c:f>
              <c:strCache>
                <c:ptCount val="1"/>
                <c:pt idx="0">
                  <c:v>Final Alignment-Global Vectors-09.rdf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precision'!$B$5:$G$5</c:f>
              <c:numCache>
                <c:formatCode>0.00</c:formatCode>
                <c:ptCount val="6"/>
                <c:pt idx="0">
                  <c:v>1</c:v>
                </c:pt>
                <c:pt idx="1">
                  <c:v>0.7142857142857143</c:v>
                </c:pt>
                <c:pt idx="2">
                  <c:v>0.63157894736842102</c:v>
                </c:pt>
                <c:pt idx="3">
                  <c:v>0.48275862068965519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6-BC41-9CD9-E4F395AFF8EC}"/>
            </c:ext>
          </c:extLst>
        </c:ser>
        <c:ser>
          <c:idx val="4"/>
          <c:order val="4"/>
          <c:tx>
            <c:strRef>
              <c:f>'charts precision'!$A$6</c:f>
              <c:strCache>
                <c:ptCount val="1"/>
                <c:pt idx="0">
                  <c:v>Final Alignment-Label Vectors-06.rdf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precision'!$B$6:$G$6</c:f>
              <c:numCache>
                <c:formatCode>0.00</c:formatCode>
                <c:ptCount val="6"/>
                <c:pt idx="0">
                  <c:v>0.90625</c:v>
                </c:pt>
                <c:pt idx="1">
                  <c:v>0.58333333333333337</c:v>
                </c:pt>
                <c:pt idx="2">
                  <c:v>0.66666666666666663</c:v>
                </c:pt>
                <c:pt idx="3">
                  <c:v>0.13636363636363635</c:v>
                </c:pt>
                <c:pt idx="4">
                  <c:v>0.625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6-BC41-9CD9-E4F395AFF8EC}"/>
            </c:ext>
          </c:extLst>
        </c:ser>
        <c:ser>
          <c:idx val="5"/>
          <c:order val="5"/>
          <c:tx>
            <c:strRef>
              <c:f>'charts precision'!$A$7</c:f>
              <c:strCache>
                <c:ptCount val="1"/>
                <c:pt idx="0">
                  <c:v>Final Alignment-Label Vectors-07.rdf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precision'!$B$7:$G$7</c:f>
              <c:numCache>
                <c:formatCode>0.00</c:formatCode>
                <c:ptCount val="6"/>
                <c:pt idx="0">
                  <c:v>0.96666666666666667</c:v>
                </c:pt>
                <c:pt idx="1">
                  <c:v>0.58333333333333337</c:v>
                </c:pt>
                <c:pt idx="2">
                  <c:v>0.66666666666666663</c:v>
                </c:pt>
                <c:pt idx="3">
                  <c:v>0.26785714285714285</c:v>
                </c:pt>
                <c:pt idx="4">
                  <c:v>0.7142857142857143</c:v>
                </c:pt>
                <c:pt idx="5">
                  <c:v>0.67391304347826086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6-BC41-9CD9-E4F395AFF8EC}"/>
            </c:ext>
          </c:extLst>
        </c:ser>
        <c:ser>
          <c:idx val="6"/>
          <c:order val="6"/>
          <c:tx>
            <c:strRef>
              <c:f>'charts precision'!$A$8</c:f>
              <c:strCache>
                <c:ptCount val="1"/>
                <c:pt idx="0">
                  <c:v>Final Alignment-Label Vectors-08.rdf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precision'!$B$8:$G$8</c:f>
              <c:numCache>
                <c:formatCode>0.00</c:formatCode>
                <c:ptCount val="6"/>
                <c:pt idx="0">
                  <c:v>1</c:v>
                </c:pt>
                <c:pt idx="1">
                  <c:v>0.63636363636363635</c:v>
                </c:pt>
                <c:pt idx="2">
                  <c:v>0.66666666666666663</c:v>
                </c:pt>
                <c:pt idx="3">
                  <c:v>0.30612244897959184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06-BC41-9CD9-E4F395AFF8EC}"/>
            </c:ext>
          </c:extLst>
        </c:ser>
        <c:ser>
          <c:idx val="7"/>
          <c:order val="7"/>
          <c:tx>
            <c:strRef>
              <c:f>'charts precision'!$A$9</c:f>
              <c:strCache>
                <c:ptCount val="1"/>
                <c:pt idx="0">
                  <c:v>Final Alignment-Label Vectors-09.rdf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precision'!$B$9:$G$9</c:f>
              <c:numCache>
                <c:formatCode>0.00</c:formatCode>
                <c:ptCount val="6"/>
                <c:pt idx="0">
                  <c:v>1</c:v>
                </c:pt>
                <c:pt idx="1">
                  <c:v>0.77777777777777779</c:v>
                </c:pt>
                <c:pt idx="2">
                  <c:v>0.66666666666666663</c:v>
                </c:pt>
                <c:pt idx="3">
                  <c:v>0.48275862068965519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06-BC41-9CD9-E4F395AFF8EC}"/>
            </c:ext>
          </c:extLst>
        </c:ser>
        <c:ser>
          <c:idx val="8"/>
          <c:order val="8"/>
          <c:tx>
            <c:strRef>
              <c:f>'charts precision'!$A$10</c:f>
              <c:strCache>
                <c:ptCount val="1"/>
                <c:pt idx="0">
                  <c:v>Final Alignment-Average Global and Label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precision'!$B$10:$G$10</c:f>
              <c:numCache>
                <c:formatCode>0.00</c:formatCode>
                <c:ptCount val="6"/>
                <c:pt idx="0">
                  <c:v>0.98411458333333335</c:v>
                </c:pt>
                <c:pt idx="1">
                  <c:v>0.69660894660894668</c:v>
                </c:pt>
                <c:pt idx="2">
                  <c:v>0.61708619374523266</c:v>
                </c:pt>
                <c:pt idx="3">
                  <c:v>0.29827546222250656</c:v>
                </c:pt>
                <c:pt idx="4">
                  <c:v>0.87574404761904756</c:v>
                </c:pt>
                <c:pt idx="5">
                  <c:v>0.6800838243668863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2-FE42-9677-2EBE11424601}"/>
            </c:ext>
          </c:extLst>
        </c:ser>
        <c:ser>
          <c:idx val="9"/>
          <c:order val="9"/>
          <c:tx>
            <c:strRef>
              <c:f>'charts precision'!$A$11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precision'!$B$11:$G$11</c:f>
              <c:numCache>
                <c:formatCode>0.00</c:formatCode>
                <c:ptCount val="6"/>
                <c:pt idx="0">
                  <c:v>1</c:v>
                </c:pt>
                <c:pt idx="1">
                  <c:v>0.74801587301587302</c:v>
                </c:pt>
                <c:pt idx="2">
                  <c:v>0.56750572082379858</c:v>
                </c:pt>
                <c:pt idx="3">
                  <c:v>0.29827546222250656</c:v>
                </c:pt>
                <c:pt idx="4">
                  <c:v>0.91666666666666663</c:v>
                </c:pt>
                <c:pt idx="5">
                  <c:v>0.60835605453087416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2-FE42-9677-2EBE11424601}"/>
            </c:ext>
          </c:extLst>
        </c:ser>
        <c:ser>
          <c:idx val="10"/>
          <c:order val="10"/>
          <c:tx>
            <c:strRef>
              <c:f>'charts precision'!$A$12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precision'!$B$12:$G$12</c:f>
              <c:numCache>
                <c:formatCode>0.00</c:formatCode>
                <c:ptCount val="6"/>
                <c:pt idx="0">
                  <c:v>0.99602864583333339</c:v>
                </c:pt>
                <c:pt idx="1">
                  <c:v>0.71469155844155841</c:v>
                </c:pt>
                <c:pt idx="2">
                  <c:v>0.6294813119755911</c:v>
                </c:pt>
                <c:pt idx="3">
                  <c:v>0.34635799852856503</c:v>
                </c:pt>
                <c:pt idx="4">
                  <c:v>0.94810267857142849</c:v>
                </c:pt>
                <c:pt idx="5">
                  <c:v>0.82210996972444017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2-FE42-9677-2EBE1142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962415"/>
        <c:axId val="2000352863"/>
      </c:barChart>
      <c:catAx>
        <c:axId val="196896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00352863"/>
        <c:crosses val="autoZero"/>
        <c:auto val="1"/>
        <c:lblAlgn val="ctr"/>
        <c:lblOffset val="100"/>
        <c:noMultiLvlLbl val="0"/>
      </c:catAx>
      <c:valAx>
        <c:axId val="2000352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689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487437514294121E-2"/>
          <c:y val="0.81350013989368075"/>
          <c:w val="0.84029894108064074"/>
          <c:h val="0.1850797892900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Precision: Equivalence and Subsumption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precision'!$A$10</c:f>
              <c:strCache>
                <c:ptCount val="1"/>
                <c:pt idx="0">
                  <c:v>Final Alignment-Average Global and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precision'!$B$10:$G$10</c:f>
              <c:numCache>
                <c:formatCode>0.00</c:formatCode>
                <c:ptCount val="6"/>
                <c:pt idx="0">
                  <c:v>0.98411458333333335</c:v>
                </c:pt>
                <c:pt idx="1">
                  <c:v>0.69660894660894668</c:v>
                </c:pt>
                <c:pt idx="2">
                  <c:v>0.61708619374523266</c:v>
                </c:pt>
                <c:pt idx="3">
                  <c:v>0.29827546222250656</c:v>
                </c:pt>
                <c:pt idx="4">
                  <c:v>0.87574404761904756</c:v>
                </c:pt>
                <c:pt idx="5">
                  <c:v>0.6800838243668863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F-5B45-B707-4B58E1AE6986}"/>
            </c:ext>
          </c:extLst>
        </c:ser>
        <c:ser>
          <c:idx val="1"/>
          <c:order val="1"/>
          <c:tx>
            <c:strRef>
              <c:f>'charts precision'!$A$11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precision'!$B$11:$G$11</c:f>
              <c:numCache>
                <c:formatCode>0.00</c:formatCode>
                <c:ptCount val="6"/>
                <c:pt idx="0">
                  <c:v>1</c:v>
                </c:pt>
                <c:pt idx="1">
                  <c:v>0.74801587301587302</c:v>
                </c:pt>
                <c:pt idx="2">
                  <c:v>0.56750572082379858</c:v>
                </c:pt>
                <c:pt idx="3">
                  <c:v>0.29827546222250656</c:v>
                </c:pt>
                <c:pt idx="4">
                  <c:v>0.91666666666666663</c:v>
                </c:pt>
                <c:pt idx="5">
                  <c:v>0.60835605453087416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F-5B45-B707-4B58E1AE6986}"/>
            </c:ext>
          </c:extLst>
        </c:ser>
        <c:ser>
          <c:idx val="2"/>
          <c:order val="2"/>
          <c:tx>
            <c:strRef>
              <c:f>'charts precision'!$A$12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precision'!$B$1:$G$1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precision'!$B$12:$G$12</c:f>
              <c:numCache>
                <c:formatCode>0.00</c:formatCode>
                <c:ptCount val="6"/>
                <c:pt idx="0">
                  <c:v>0.99602864583333339</c:v>
                </c:pt>
                <c:pt idx="1">
                  <c:v>0.71469155844155841</c:v>
                </c:pt>
                <c:pt idx="2">
                  <c:v>0.6294813119755911</c:v>
                </c:pt>
                <c:pt idx="3">
                  <c:v>0.34635799852856503</c:v>
                </c:pt>
                <c:pt idx="4">
                  <c:v>0.94810267857142849</c:v>
                </c:pt>
                <c:pt idx="5">
                  <c:v>0.82210996972444017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F-5B45-B707-4B58E1AE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714367"/>
        <c:axId val="2034716063"/>
      </c:barChart>
      <c:catAx>
        <c:axId val="20347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34716063"/>
        <c:crosses val="autoZero"/>
        <c:auto val="1"/>
        <c:lblAlgn val="ctr"/>
        <c:lblOffset val="100"/>
        <c:noMultiLvlLbl val="0"/>
      </c:catAx>
      <c:valAx>
        <c:axId val="2034716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3471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143252363724813E-2"/>
          <c:y val="0.8921284275290694"/>
          <c:w val="0.92647797403702914"/>
          <c:h val="9.094632564441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69850</xdr:rowOff>
    </xdr:from>
    <xdr:to>
      <xdr:col>6</xdr:col>
      <xdr:colOff>812800</xdr:colOff>
      <xdr:row>38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09CA14B-D576-F240-87D8-8CAACBD96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14</xdr:row>
      <xdr:rowOff>95250</xdr:rowOff>
    </xdr:from>
    <xdr:to>
      <xdr:col>15</xdr:col>
      <xdr:colOff>203200</xdr:colOff>
      <xdr:row>38</xdr:row>
      <xdr:rowOff>25400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5EEC4D0-5C92-B648-80E9-39BE82ADC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34</v>
      </c>
      <c r="B1">
        <v>1</v>
      </c>
    </row>
    <row r="2" spans="1:2" x14ac:dyDescent="0.2">
      <c r="A2" t="s">
        <v>35</v>
      </c>
      <c r="B2">
        <v>1</v>
      </c>
    </row>
    <row r="3" spans="1:2" x14ac:dyDescent="0.2">
      <c r="A3" t="s">
        <v>36</v>
      </c>
      <c r="B3">
        <v>1</v>
      </c>
    </row>
    <row r="4" spans="1:2" x14ac:dyDescent="0.2">
      <c r="A4" t="s">
        <v>37</v>
      </c>
      <c r="B4">
        <v>1</v>
      </c>
    </row>
    <row r="5" spans="1:2" x14ac:dyDescent="0.2">
      <c r="A5" t="s">
        <v>6</v>
      </c>
      <c r="B5">
        <v>0.90625</v>
      </c>
    </row>
    <row r="6" spans="1:2" x14ac:dyDescent="0.2">
      <c r="A6" t="s">
        <v>7</v>
      </c>
      <c r="B6">
        <v>0.96666666666666667</v>
      </c>
    </row>
    <row r="7" spans="1:2" x14ac:dyDescent="0.2">
      <c r="A7" t="s">
        <v>8</v>
      </c>
      <c r="B7">
        <v>1</v>
      </c>
    </row>
    <row r="8" spans="1:2" x14ac:dyDescent="0.2">
      <c r="A8" t="s">
        <v>9</v>
      </c>
      <c r="B8">
        <v>1</v>
      </c>
    </row>
  </sheetData>
  <sortState ref="A1:B8">
    <sortCondition ref="A1: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38</v>
      </c>
      <c r="B1">
        <v>0.77777777777777779</v>
      </c>
    </row>
    <row r="2" spans="1:2" x14ac:dyDescent="0.2">
      <c r="A2" t="s">
        <v>39</v>
      </c>
      <c r="B2">
        <v>0.75</v>
      </c>
    </row>
    <row r="3" spans="1:2" x14ac:dyDescent="0.2">
      <c r="A3" t="s">
        <v>40</v>
      </c>
      <c r="B3">
        <v>0.75</v>
      </c>
    </row>
    <row r="4" spans="1:2" x14ac:dyDescent="0.2">
      <c r="A4" t="s">
        <v>41</v>
      </c>
      <c r="B4">
        <v>0.7142857142857143</v>
      </c>
    </row>
    <row r="5" spans="1:2" x14ac:dyDescent="0.2">
      <c r="A5" t="s">
        <v>10</v>
      </c>
      <c r="B5">
        <v>0.58333333333333337</v>
      </c>
    </row>
    <row r="6" spans="1:2" x14ac:dyDescent="0.2">
      <c r="A6" t="s">
        <v>11</v>
      </c>
      <c r="B6">
        <v>0.58333333333333337</v>
      </c>
    </row>
    <row r="7" spans="1:2" x14ac:dyDescent="0.2">
      <c r="A7" t="s">
        <v>12</v>
      </c>
      <c r="B7">
        <v>0.63636363636363635</v>
      </c>
    </row>
    <row r="8" spans="1:2" x14ac:dyDescent="0.2">
      <c r="A8" t="s">
        <v>13</v>
      </c>
      <c r="B8">
        <v>0.77777777777777779</v>
      </c>
    </row>
  </sheetData>
  <sortState ref="A1:B8">
    <sortCondition ref="A1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42</v>
      </c>
      <c r="B1">
        <v>0.42105263157894735</v>
      </c>
    </row>
    <row r="2" spans="1:2" x14ac:dyDescent="0.2">
      <c r="A2" t="s">
        <v>43</v>
      </c>
      <c r="B2">
        <v>0.60869565217391308</v>
      </c>
    </row>
    <row r="3" spans="1:2" x14ac:dyDescent="0.2">
      <c r="A3" t="s">
        <v>44</v>
      </c>
      <c r="B3">
        <v>0.60869565217391308</v>
      </c>
    </row>
    <row r="4" spans="1:2" x14ac:dyDescent="0.2">
      <c r="A4" t="s">
        <v>45</v>
      </c>
      <c r="B4">
        <v>0.63157894736842102</v>
      </c>
    </row>
    <row r="5" spans="1:2" x14ac:dyDescent="0.2">
      <c r="A5" t="s">
        <v>14</v>
      </c>
      <c r="B5">
        <v>0.66666666666666663</v>
      </c>
    </row>
    <row r="6" spans="1:2" x14ac:dyDescent="0.2">
      <c r="A6" t="s">
        <v>15</v>
      </c>
      <c r="B6">
        <v>0.66666666666666663</v>
      </c>
    </row>
    <row r="7" spans="1:2" x14ac:dyDescent="0.2">
      <c r="A7" t="s">
        <v>16</v>
      </c>
      <c r="B7">
        <v>0.66666666666666663</v>
      </c>
    </row>
    <row r="8" spans="1:2" x14ac:dyDescent="0.2">
      <c r="A8" t="s">
        <v>17</v>
      </c>
      <c r="B8">
        <v>0.66666666666666663</v>
      </c>
    </row>
  </sheetData>
  <sortState ref="A1:B8">
    <sortCondition ref="A1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46</v>
      </c>
      <c r="B1">
        <v>0.13636363636363635</v>
      </c>
    </row>
    <row r="2" spans="1:2" x14ac:dyDescent="0.2">
      <c r="A2" t="s">
        <v>47</v>
      </c>
      <c r="B2">
        <v>0.26785714285714285</v>
      </c>
    </row>
    <row r="3" spans="1:2" x14ac:dyDescent="0.2">
      <c r="A3" t="s">
        <v>48</v>
      </c>
      <c r="B3">
        <v>0.30612244897959184</v>
      </c>
    </row>
    <row r="4" spans="1:2" x14ac:dyDescent="0.2">
      <c r="A4" t="s">
        <v>49</v>
      </c>
      <c r="B4">
        <v>0.48275862068965519</v>
      </c>
    </row>
    <row r="5" spans="1:2" x14ac:dyDescent="0.2">
      <c r="A5" t="s">
        <v>18</v>
      </c>
      <c r="B5">
        <v>0.13636363636363635</v>
      </c>
    </row>
    <row r="6" spans="1:2" x14ac:dyDescent="0.2">
      <c r="A6" t="s">
        <v>19</v>
      </c>
      <c r="B6">
        <v>0.26785714285714285</v>
      </c>
    </row>
    <row r="7" spans="1:2" x14ac:dyDescent="0.2">
      <c r="A7" t="s">
        <v>20</v>
      </c>
      <c r="B7">
        <v>0.30612244897959184</v>
      </c>
    </row>
    <row r="8" spans="1:2" x14ac:dyDescent="0.2">
      <c r="A8" t="s">
        <v>21</v>
      </c>
      <c r="B8">
        <v>0.48275862068965519</v>
      </c>
    </row>
  </sheetData>
  <sortState ref="A1:B8">
    <sortCondition ref="A1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50</v>
      </c>
      <c r="B1">
        <v>0.66666666666666663</v>
      </c>
    </row>
    <row r="2" spans="1:2" x14ac:dyDescent="0.2">
      <c r="A2" t="s">
        <v>51</v>
      </c>
      <c r="B2">
        <v>1</v>
      </c>
    </row>
    <row r="3" spans="1:2" x14ac:dyDescent="0.2">
      <c r="A3" t="s">
        <v>52</v>
      </c>
      <c r="B3">
        <v>1</v>
      </c>
    </row>
    <row r="4" spans="1:2" x14ac:dyDescent="0.2">
      <c r="A4" t="s">
        <v>53</v>
      </c>
      <c r="B4">
        <v>1</v>
      </c>
    </row>
    <row r="5" spans="1:2" x14ac:dyDescent="0.2">
      <c r="A5" t="s">
        <v>22</v>
      </c>
      <c r="B5">
        <v>0.625</v>
      </c>
    </row>
    <row r="6" spans="1:2" x14ac:dyDescent="0.2">
      <c r="A6" t="s">
        <v>23</v>
      </c>
      <c r="B6">
        <v>0.7142857142857143</v>
      </c>
    </row>
    <row r="7" spans="1:2" x14ac:dyDescent="0.2">
      <c r="A7" t="s">
        <v>24</v>
      </c>
      <c r="B7">
        <v>1</v>
      </c>
    </row>
    <row r="8" spans="1:2" x14ac:dyDescent="0.2">
      <c r="A8" t="s">
        <v>25</v>
      </c>
      <c r="B8">
        <v>1</v>
      </c>
    </row>
  </sheetData>
  <sortState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54</v>
      </c>
      <c r="B1">
        <v>0.34</v>
      </c>
    </row>
    <row r="2" spans="1:2" x14ac:dyDescent="0.2">
      <c r="A2" t="s">
        <v>55</v>
      </c>
      <c r="B2">
        <v>0.46551724137931033</v>
      </c>
    </row>
    <row r="3" spans="1:2" x14ac:dyDescent="0.2">
      <c r="A3" t="s">
        <v>56</v>
      </c>
      <c r="B3">
        <v>0.62790697674418605</v>
      </c>
    </row>
    <row r="4" spans="1:2" x14ac:dyDescent="0.2">
      <c r="A4" t="s">
        <v>57</v>
      </c>
      <c r="B4">
        <v>1</v>
      </c>
    </row>
    <row r="5" spans="1:2" x14ac:dyDescent="0.2">
      <c r="A5" t="s">
        <v>26</v>
      </c>
      <c r="B5">
        <v>0.33333333333333331</v>
      </c>
    </row>
    <row r="6" spans="1:2" x14ac:dyDescent="0.2">
      <c r="A6" t="s">
        <v>27</v>
      </c>
      <c r="B6">
        <v>0.67391304347826086</v>
      </c>
    </row>
    <row r="7" spans="1:2" x14ac:dyDescent="0.2">
      <c r="A7" t="s">
        <v>28</v>
      </c>
      <c r="B7">
        <v>1</v>
      </c>
    </row>
    <row r="8" spans="1:2" x14ac:dyDescent="0.2">
      <c r="A8" t="s">
        <v>29</v>
      </c>
      <c r="B8">
        <v>1</v>
      </c>
    </row>
  </sheetData>
  <sortState ref="A1:B8">
    <sortCondition ref="A1:A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Q27" sqref="Q27"/>
    </sheetView>
  </sheetViews>
  <sheetFormatPr baseColWidth="10" defaultRowHeight="15" x14ac:dyDescent="0.2"/>
  <cols>
    <col min="1" max="1" width="32.832031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58</v>
      </c>
      <c r="B2" s="1">
        <v>1</v>
      </c>
      <c r="C2" s="1">
        <v>0.77777777777777779</v>
      </c>
      <c r="D2" s="1">
        <v>0.42105263157894735</v>
      </c>
      <c r="E2" s="1">
        <v>0.13636363636363635</v>
      </c>
      <c r="F2" s="1">
        <v>0.66666666666666663</v>
      </c>
      <c r="G2" s="1">
        <v>0.34</v>
      </c>
    </row>
    <row r="3" spans="1:7" x14ac:dyDescent="0.2">
      <c r="A3" t="s">
        <v>59</v>
      </c>
      <c r="B3" s="1">
        <v>1</v>
      </c>
      <c r="C3" s="1">
        <v>0.75</v>
      </c>
      <c r="D3" s="1">
        <v>0.60869565217391308</v>
      </c>
      <c r="E3" s="1">
        <v>0.26785714285714285</v>
      </c>
      <c r="F3" s="1">
        <v>1</v>
      </c>
      <c r="G3" s="1">
        <v>0.46551724137931033</v>
      </c>
    </row>
    <row r="4" spans="1:7" x14ac:dyDescent="0.2">
      <c r="A4" t="s">
        <v>60</v>
      </c>
      <c r="B4" s="1">
        <v>1</v>
      </c>
      <c r="C4" s="1">
        <v>0.75</v>
      </c>
      <c r="D4" s="1">
        <v>0.60869565217391308</v>
      </c>
      <c r="E4" s="1">
        <v>0.30612244897959184</v>
      </c>
      <c r="F4" s="1">
        <v>1</v>
      </c>
      <c r="G4" s="1">
        <v>0.62790697674418605</v>
      </c>
    </row>
    <row r="5" spans="1:7" x14ac:dyDescent="0.2">
      <c r="A5" t="s">
        <v>61</v>
      </c>
      <c r="B5" s="1">
        <v>1</v>
      </c>
      <c r="C5" s="1">
        <v>0.7142857142857143</v>
      </c>
      <c r="D5" s="1">
        <v>0.63157894736842102</v>
      </c>
      <c r="E5" s="1">
        <v>0.48275862068965519</v>
      </c>
      <c r="F5" s="1">
        <v>1</v>
      </c>
      <c r="G5" s="1">
        <v>1</v>
      </c>
    </row>
    <row r="6" spans="1:7" x14ac:dyDescent="0.2">
      <c r="A6" t="s">
        <v>30</v>
      </c>
      <c r="B6" s="1">
        <v>0.90625</v>
      </c>
      <c r="C6" s="1">
        <v>0.58333333333333337</v>
      </c>
      <c r="D6" s="1">
        <v>0.66666666666666663</v>
      </c>
      <c r="E6" s="1">
        <v>0.13636363636363635</v>
      </c>
      <c r="F6" s="1">
        <v>0.625</v>
      </c>
      <c r="G6" s="1">
        <v>0.33333333333333331</v>
      </c>
    </row>
    <row r="7" spans="1:7" x14ac:dyDescent="0.2">
      <c r="A7" t="s">
        <v>31</v>
      </c>
      <c r="B7" s="1">
        <v>0.96666666666666667</v>
      </c>
      <c r="C7" s="1">
        <v>0.58333333333333337</v>
      </c>
      <c r="D7" s="1">
        <v>0.66666666666666663</v>
      </c>
      <c r="E7" s="1">
        <v>0.26785714285714285</v>
      </c>
      <c r="F7" s="1">
        <v>0.7142857142857143</v>
      </c>
      <c r="G7" s="1">
        <v>0.67391304347826086</v>
      </c>
    </row>
    <row r="8" spans="1:7" x14ac:dyDescent="0.2">
      <c r="A8" t="s">
        <v>32</v>
      </c>
      <c r="B8" s="1">
        <v>1</v>
      </c>
      <c r="C8" s="1">
        <v>0.63636363636363635</v>
      </c>
      <c r="D8" s="1">
        <v>0.66666666666666663</v>
      </c>
      <c r="E8" s="1">
        <v>0.30612244897959184</v>
      </c>
      <c r="F8" s="1">
        <v>1</v>
      </c>
      <c r="G8" s="1">
        <v>1</v>
      </c>
    </row>
    <row r="9" spans="1:7" x14ac:dyDescent="0.2">
      <c r="A9" t="s">
        <v>33</v>
      </c>
      <c r="B9" s="1">
        <v>1</v>
      </c>
      <c r="C9" s="1">
        <v>0.77777777777777779</v>
      </c>
      <c r="D9" s="1">
        <v>0.66666666666666663</v>
      </c>
      <c r="E9" s="1">
        <v>0.48275862068965519</v>
      </c>
      <c r="F9" s="1">
        <v>1</v>
      </c>
      <c r="G9" s="1">
        <v>1</v>
      </c>
    </row>
    <row r="10" spans="1:7" x14ac:dyDescent="0.2">
      <c r="A10" t="s">
        <v>63</v>
      </c>
      <c r="B10" s="1">
        <f>AVERAGE(B2:B9)</f>
        <v>0.98411458333333335</v>
      </c>
      <c r="C10" s="1">
        <f t="shared" ref="C10:G10" si="0">AVERAGE(C2:C9)</f>
        <v>0.69660894660894668</v>
      </c>
      <c r="D10" s="1">
        <f t="shared" si="0"/>
        <v>0.61708619374523266</v>
      </c>
      <c r="E10" s="1">
        <f t="shared" si="0"/>
        <v>0.29827546222250656</v>
      </c>
      <c r="F10" s="1">
        <f t="shared" si="0"/>
        <v>0.87574404761904756</v>
      </c>
      <c r="G10" s="1">
        <f t="shared" si="0"/>
        <v>0.6800838243668863</v>
      </c>
    </row>
    <row r="11" spans="1:7" x14ac:dyDescent="0.2">
      <c r="A11" t="s">
        <v>62</v>
      </c>
      <c r="B11" s="1">
        <f>AVERAGE(B2:B5)</f>
        <v>1</v>
      </c>
      <c r="C11" s="1">
        <f t="shared" ref="C11:G11" si="1">AVERAGE(C2:C5)</f>
        <v>0.74801587301587302</v>
      </c>
      <c r="D11" s="1">
        <f t="shared" si="1"/>
        <v>0.56750572082379858</v>
      </c>
      <c r="E11" s="1">
        <f t="shared" si="1"/>
        <v>0.29827546222250656</v>
      </c>
      <c r="F11" s="1">
        <f t="shared" si="1"/>
        <v>0.91666666666666663</v>
      </c>
      <c r="G11" s="1">
        <f t="shared" si="1"/>
        <v>0.60835605453087416</v>
      </c>
    </row>
    <row r="12" spans="1:7" x14ac:dyDescent="0.2">
      <c r="A12" t="s">
        <v>62</v>
      </c>
      <c r="B12" s="1">
        <f>AVERAGE(B8:B11)</f>
        <v>0.99602864583333339</v>
      </c>
      <c r="C12" s="1">
        <f t="shared" ref="C12:G12" si="2">AVERAGE(C8:C11)</f>
        <v>0.71469155844155841</v>
      </c>
      <c r="D12" s="1">
        <f t="shared" si="2"/>
        <v>0.6294813119755911</v>
      </c>
      <c r="E12" s="1">
        <f t="shared" si="2"/>
        <v>0.34635799852856503</v>
      </c>
      <c r="F12" s="1">
        <f t="shared" si="2"/>
        <v>0.94810267857142849</v>
      </c>
      <c r="G12" s="1">
        <f t="shared" si="2"/>
        <v>0.82210996972444017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301-302</vt:lpstr>
      <vt:lpstr>301-303</vt:lpstr>
      <vt:lpstr>301-304</vt:lpstr>
      <vt:lpstr>302-303</vt:lpstr>
      <vt:lpstr>302-304</vt:lpstr>
      <vt:lpstr>303-304</vt:lpstr>
      <vt:lpstr>charts 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2018-01-24T15:32:13Z</dcterms:created>
  <dcterms:modified xsi:type="dcterms:W3CDTF">2018-01-25T12:41:02Z</dcterms:modified>
</cp:coreProperties>
</file>