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laragon\www\kayaba-training-centre\public\docs\"/>
    </mc:Choice>
  </mc:AlternateContent>
  <xr:revisionPtr revIDLastSave="0" documentId="13_ncr:1_{0C0E7B2D-8F2D-4917-AF2E-C6C383BCD893}" xr6:coauthVersionLast="47" xr6:coauthVersionMax="47" xr10:uidLastSave="{00000000-0000-0000-0000-000000000000}"/>
  <bookViews>
    <workbookView xWindow="-120" yWindow="-120" windowWidth="29040" windowHeight="15720" xr2:uid="{C0E348BF-71FD-46F6-8256-5C2BEA4E751E}"/>
  </bookViews>
  <sheets>
    <sheet name="kode training" sheetId="2" r:id="rId1"/>
    <sheet name="dept" sheetId="3" r:id="rId2"/>
  </sheets>
  <definedNames>
    <definedName name="_xlnm._FilterDatabase" localSheetId="0" hidden="1">'kode training'!$E$1:$E$446</definedName>
    <definedName name="_xlnm.Print_Area" localSheetId="0">'kode training'!$A$1:$C$337</definedName>
    <definedName name="_xlnm.Print_Titles" localSheetId="0">'kode training'!$1:$3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4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7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deny_s</author>
  </authors>
  <commentList>
    <comment ref="C66" authorId="0" shapeId="0" xr:uid="{F40E52C2-31AE-4B1C-8491-E874AED18EBC}">
      <text>
        <r>
          <rPr>
            <b/>
            <sz val="9"/>
            <color indexed="81"/>
            <rFont val="Tahoma"/>
            <family val="2"/>
          </rPr>
          <t>deny_s: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pindahan TFG1081</t>
        </r>
      </text>
    </comment>
    <comment ref="C67" authorId="0" shapeId="0" xr:uid="{88BACFBA-D650-45DF-93D8-B11EB7C96171}">
      <text>
        <r>
          <rPr>
            <b/>
            <sz val="9"/>
            <color indexed="81"/>
            <rFont val="Tahoma"/>
            <family val="2"/>
          </rPr>
          <t>deny_s: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pindahan TFG1082</t>
        </r>
      </text>
    </comment>
    <comment ref="C68" authorId="0" shapeId="0" xr:uid="{01E33E6D-C5A8-4BA0-AD7F-056081AA7B42}">
      <text>
        <r>
          <rPr>
            <b/>
            <sz val="9"/>
            <color indexed="81"/>
            <rFont val="Tahoma"/>
            <family val="2"/>
          </rPr>
          <t>deny_s:
pindahan TFG1083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9" authorId="0" shapeId="0" xr:uid="{47B644F0-9F4A-43C8-A1C6-65A44D42943E}">
      <text>
        <r>
          <rPr>
            <b/>
            <sz val="9"/>
            <color indexed="81"/>
            <rFont val="Tahoma"/>
            <family val="2"/>
          </rPr>
          <t>deny_s:
pindahan TFG1084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0" authorId="0" shapeId="0" xr:uid="{B2FCFD32-4720-4596-890E-F97EBDD47321}">
      <text>
        <r>
          <rPr>
            <b/>
            <sz val="9"/>
            <color indexed="81"/>
            <rFont val="Tahoma"/>
            <family val="2"/>
          </rPr>
          <t>deny_s: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pindahan TFG1085</t>
        </r>
      </text>
    </comment>
    <comment ref="C71" authorId="0" shapeId="0" xr:uid="{0A52975B-6540-41A1-B32C-9B74D79B620E}">
      <text>
        <r>
          <rPr>
            <b/>
            <sz val="9"/>
            <color indexed="81"/>
            <rFont val="Tahoma"/>
            <family val="2"/>
          </rPr>
          <t>deny_s: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pindahan TFG1086</t>
        </r>
      </text>
    </comment>
    <comment ref="C72" authorId="0" shapeId="0" xr:uid="{D807B216-AA71-421D-882E-F9B4BF201CD9}">
      <text>
        <r>
          <rPr>
            <b/>
            <sz val="9"/>
            <color indexed="81"/>
            <rFont val="Tahoma"/>
            <family val="2"/>
          </rPr>
          <t>deny_s:
pindahan TFG1087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3" authorId="0" shapeId="0" xr:uid="{270E9A1B-3185-4B1D-83D5-413744E6D200}">
      <text>
        <r>
          <rPr>
            <b/>
            <sz val="9"/>
            <color indexed="81"/>
            <rFont val="Tahoma"/>
            <family val="2"/>
          </rPr>
          <t>deny_s:
pindahan TFG1088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4" authorId="0" shapeId="0" xr:uid="{96403028-E4F1-464A-B0AC-3D772982F1D0}">
      <text>
        <r>
          <rPr>
            <b/>
            <sz val="9"/>
            <color indexed="81"/>
            <rFont val="Tahoma"/>
            <family val="2"/>
          </rPr>
          <t>deny_s: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pindahan dari TFS2175/TGS2006</t>
        </r>
      </text>
    </comment>
    <comment ref="C74" authorId="0" shapeId="0" xr:uid="{3F15B552-16DC-455F-95E3-4A918DF684B5}">
      <text>
        <r>
          <rPr>
            <b/>
            <sz val="9"/>
            <color indexed="81"/>
            <rFont val="Tahoma"/>
            <family val="2"/>
          </rPr>
          <t>deny_s:
pindahan dari TFS2175/TGS2006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32" authorId="0" shapeId="0" xr:uid="{FE8B420B-2424-48B8-8B13-B3D28B1DD412}">
      <text>
        <r>
          <rPr>
            <b/>
            <sz val="9"/>
            <color indexed="81"/>
            <rFont val="Tahoma"/>
            <family val="2"/>
          </rPr>
          <t>deny_s:
ahli K3 pindah ke TGS2025</t>
        </r>
      </text>
    </comment>
    <comment ref="C332" authorId="0" shapeId="0" xr:uid="{5AF07DD4-241D-45B6-9DE3-E56FA0852531}">
      <text>
        <r>
          <rPr>
            <b/>
            <sz val="9"/>
            <color indexed="81"/>
            <rFont val="Tahoma"/>
            <family val="2"/>
          </rPr>
          <t>deny_s: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pindahan dari TFS2111</t>
        </r>
      </text>
    </comment>
  </commentList>
</comments>
</file>

<file path=xl/sharedStrings.xml><?xml version="1.0" encoding="utf-8"?>
<sst xmlns="http://schemas.openxmlformats.org/spreadsheetml/2006/main" count="1346" uniqueCount="815">
  <si>
    <t>KODE MASTER TRAINING 2025</t>
  </si>
  <si>
    <t>KODE</t>
  </si>
  <si>
    <t>GOLONGAN</t>
  </si>
  <si>
    <t>DEPARTEMEN</t>
  </si>
  <si>
    <t>TGG1001</t>
  </si>
  <si>
    <t xml:space="preserve">Basic Training     </t>
  </si>
  <si>
    <t>I</t>
  </si>
  <si>
    <t>ALL</t>
  </si>
  <si>
    <t>TGG1002</t>
  </si>
  <si>
    <t xml:space="preserve">Job Orientations : A   </t>
  </si>
  <si>
    <t>II</t>
  </si>
  <si>
    <t>TGG1003</t>
  </si>
  <si>
    <t xml:space="preserve">Job Orientations : B      </t>
  </si>
  <si>
    <t>III - IV</t>
  </si>
  <si>
    <t>TGG1004</t>
  </si>
  <si>
    <t xml:space="preserve">New Employee Orientation Program </t>
  </si>
  <si>
    <t>IV - VI</t>
  </si>
  <si>
    <t>TGG1005</t>
  </si>
  <si>
    <t xml:space="preserve">Achievement Motivation Training </t>
  </si>
  <si>
    <t>II - III</t>
  </si>
  <si>
    <t>TGG1006</t>
  </si>
  <si>
    <t xml:space="preserve">KYT &amp; Safety Environmental  </t>
  </si>
  <si>
    <t>I - IV</t>
  </si>
  <si>
    <t>TGG1007</t>
  </si>
  <si>
    <t>5R (Rapih, Rawat, Resik, Ringkas &amp; Rajin)</t>
  </si>
  <si>
    <t>TGG1008</t>
  </si>
  <si>
    <t>TGG1009</t>
  </si>
  <si>
    <t>TGG1010</t>
  </si>
  <si>
    <t xml:space="preserve">AMS - Astra Management System   </t>
  </si>
  <si>
    <t>IV</t>
  </si>
  <si>
    <t>TGG1011</t>
  </si>
  <si>
    <t xml:space="preserve">Train the Trainers AMS  </t>
  </si>
  <si>
    <t>TGG1012</t>
  </si>
  <si>
    <t xml:space="preserve">SS (Sistem Saran)   </t>
  </si>
  <si>
    <t>TGG1013</t>
  </si>
  <si>
    <t xml:space="preserve">Job Instruction </t>
  </si>
  <si>
    <t>TGG1014</t>
  </si>
  <si>
    <t xml:space="preserve">Interpersonal Communication Skill  </t>
  </si>
  <si>
    <t>TGG1015</t>
  </si>
  <si>
    <t>Problem Solving &amp; Decision Making</t>
  </si>
  <si>
    <t>TGG1016</t>
  </si>
  <si>
    <t>Presentation Skill</t>
  </si>
  <si>
    <t>TGG1017</t>
  </si>
  <si>
    <t xml:space="preserve">Training For Trainers </t>
  </si>
  <si>
    <t>TGG1018</t>
  </si>
  <si>
    <t xml:space="preserve">Negotiation Skill   </t>
  </si>
  <si>
    <t>TGG1019</t>
  </si>
  <si>
    <t xml:space="preserve">Interviewing Skill   </t>
  </si>
  <si>
    <t>IV - V</t>
  </si>
  <si>
    <t>TGG1020</t>
  </si>
  <si>
    <t xml:space="preserve">Rindam Jaya    </t>
  </si>
  <si>
    <t>TGG1021</t>
  </si>
  <si>
    <t xml:space="preserve">Astra Basic Management Program  </t>
  </si>
  <si>
    <t>TGG1022</t>
  </si>
  <si>
    <t xml:space="preserve">Astra First Line Management Program </t>
  </si>
  <si>
    <t>TGG1023</t>
  </si>
  <si>
    <t xml:space="preserve">Astra Middle Management Program  </t>
  </si>
  <si>
    <t>TGG1024</t>
  </si>
  <si>
    <t>Astra General Management Program</t>
  </si>
  <si>
    <t>V</t>
  </si>
  <si>
    <t>TGG1025</t>
  </si>
  <si>
    <t xml:space="preserve">Man Management Astra   </t>
  </si>
  <si>
    <t>IV -V</t>
  </si>
  <si>
    <t>TGG1026</t>
  </si>
  <si>
    <t xml:space="preserve">7 Habits     </t>
  </si>
  <si>
    <t>III - V</t>
  </si>
  <si>
    <t>TGG1027</t>
  </si>
  <si>
    <t xml:space="preserve">Supply Chain Management </t>
  </si>
  <si>
    <t>TGG1028</t>
  </si>
  <si>
    <t>I - V</t>
  </si>
  <si>
    <t>TGG1029</t>
  </si>
  <si>
    <t xml:space="preserve">Induksi LK3 Untuk Karyawan  Magang/PKL </t>
  </si>
  <si>
    <t>TGG1030</t>
  </si>
  <si>
    <t xml:space="preserve">Induksi LK3 Untuk Suplier, Sub Contractor dan Visitor </t>
  </si>
  <si>
    <t>TGG1031</t>
  </si>
  <si>
    <t>TGG1032</t>
  </si>
  <si>
    <t>Awareness ISO/TS 16949</t>
  </si>
  <si>
    <t>TGG1033</t>
  </si>
  <si>
    <t xml:space="preserve">Managing People </t>
  </si>
  <si>
    <t>TGG1034</t>
  </si>
  <si>
    <t xml:space="preserve">Supervisi Effective   </t>
  </si>
  <si>
    <t>TGG1035</t>
  </si>
  <si>
    <t>Coaching And Conseling</t>
  </si>
  <si>
    <t>TGG1036</t>
  </si>
  <si>
    <t xml:space="preserve">Leadership &amp; Building Relationship  </t>
  </si>
  <si>
    <t>TGG1037</t>
  </si>
  <si>
    <t xml:space="preserve">Creative Thinking   </t>
  </si>
  <si>
    <t>TGG1038</t>
  </si>
  <si>
    <t xml:space="preserve">Safety Dojo   </t>
  </si>
  <si>
    <t>I - II</t>
  </si>
  <si>
    <t>TGG1039</t>
  </si>
  <si>
    <t xml:space="preserve">LOTO  </t>
  </si>
  <si>
    <t>TGG1040</t>
  </si>
  <si>
    <t xml:space="preserve">First Aid </t>
  </si>
  <si>
    <t>TGG1041</t>
  </si>
  <si>
    <t xml:space="preserve">Fire Safety </t>
  </si>
  <si>
    <t>TGG1042</t>
  </si>
  <si>
    <t xml:space="preserve">Safety Riding </t>
  </si>
  <si>
    <t>TGG1043</t>
  </si>
  <si>
    <t>Tanggap  Darurat</t>
  </si>
  <si>
    <t>TGG1044</t>
  </si>
  <si>
    <t>KPQ (Kayaba Principle Quality)</t>
  </si>
  <si>
    <t>I - VI</t>
  </si>
  <si>
    <t>TGG1045</t>
  </si>
  <si>
    <t>Kesadaran Normatif</t>
  </si>
  <si>
    <t>TGS2001</t>
  </si>
  <si>
    <t xml:space="preserve">Finance for non Finance Manager </t>
  </si>
  <si>
    <t>TGS2002</t>
  </si>
  <si>
    <t>HR for non HR Manager</t>
  </si>
  <si>
    <t>TGS2003</t>
  </si>
  <si>
    <t>TGS2004</t>
  </si>
  <si>
    <t>TGS2005</t>
  </si>
  <si>
    <t>Internal Auditor for ISO 14001 - OHSAS 18001</t>
  </si>
  <si>
    <t>TGS2006</t>
  </si>
  <si>
    <t xml:space="preserve">Astra Production Management For Supervisor </t>
  </si>
  <si>
    <t>TGS2007</t>
  </si>
  <si>
    <t xml:space="preserve">Astra Production Management For Foreman </t>
  </si>
  <si>
    <t>TGS2008</t>
  </si>
  <si>
    <t>TGS2009</t>
  </si>
  <si>
    <t xml:space="preserve">Bahasa Inggris   </t>
  </si>
  <si>
    <t>CQE4W</t>
  </si>
  <si>
    <t>TGS2010</t>
  </si>
  <si>
    <t xml:space="preserve">Bahasa Jepang   </t>
  </si>
  <si>
    <t>III</t>
  </si>
  <si>
    <t>TGS2011</t>
  </si>
  <si>
    <t xml:space="preserve">S-Proses  </t>
  </si>
  <si>
    <t>TGS2012</t>
  </si>
  <si>
    <t xml:space="preserve">Action Plan Core Value </t>
  </si>
  <si>
    <t>TGS2013</t>
  </si>
  <si>
    <t>Incident Investigation</t>
  </si>
  <si>
    <t>III - VII</t>
  </si>
  <si>
    <t>TGS2014</t>
  </si>
  <si>
    <t>TGS2015</t>
  </si>
  <si>
    <t>Time Management</t>
  </si>
  <si>
    <t>TGS2016</t>
  </si>
  <si>
    <t>Inspector LK3 &amp; Legal</t>
  </si>
  <si>
    <t>TGS2017</t>
  </si>
  <si>
    <t xml:space="preserve">Chemical Handling   </t>
  </si>
  <si>
    <t>TGS2018</t>
  </si>
  <si>
    <t xml:space="preserve">Fire Risk Management </t>
  </si>
  <si>
    <t>WH, EHS</t>
  </si>
  <si>
    <t>TGS2019</t>
  </si>
  <si>
    <t>TGS2020</t>
  </si>
  <si>
    <t xml:space="preserve">Ergonomi   </t>
  </si>
  <si>
    <t>TGS2021</t>
  </si>
  <si>
    <t xml:space="preserve">Hazards (Physic, Electrical, Mechanical, Chemical, Biological) </t>
  </si>
  <si>
    <t>II - IV</t>
  </si>
  <si>
    <t>TGS2022</t>
  </si>
  <si>
    <t xml:space="preserve">Occupational Health &amp; Hygiene    </t>
  </si>
  <si>
    <t>TGS2023</t>
  </si>
  <si>
    <t xml:space="preserve">Motor Listrik &amp; Inverter </t>
  </si>
  <si>
    <t>TGS2024</t>
  </si>
  <si>
    <t>Segregasi Limbah</t>
  </si>
  <si>
    <t>TGS2025</t>
  </si>
  <si>
    <t>TGS2026</t>
  </si>
  <si>
    <t>Ahli Kesehatan &amp; Legal</t>
  </si>
  <si>
    <t>III - VI</t>
  </si>
  <si>
    <t>TFG1001</t>
  </si>
  <si>
    <t>Process Failure Mode and Effect Analysis</t>
  </si>
  <si>
    <t>TFG1002</t>
  </si>
  <si>
    <t xml:space="preserve">Toyota Production System </t>
  </si>
  <si>
    <t>TFG1003</t>
  </si>
  <si>
    <t>Total Productive Maintenance</t>
  </si>
  <si>
    <t>TFG1004</t>
  </si>
  <si>
    <t xml:space="preserve">Tooling Management  </t>
  </si>
  <si>
    <t>TFG1005</t>
  </si>
  <si>
    <t>Numbering System</t>
  </si>
  <si>
    <t>TFG1006</t>
  </si>
  <si>
    <t xml:space="preserve">Statistical Process Control </t>
  </si>
  <si>
    <t>TFG1007</t>
  </si>
  <si>
    <t xml:space="preserve">Operation Manual    </t>
  </si>
  <si>
    <t>TFG1008</t>
  </si>
  <si>
    <t xml:space="preserve">Inspection Manual </t>
  </si>
  <si>
    <t>TFG1009</t>
  </si>
  <si>
    <t xml:space="preserve">Alat Ukur Sederhana </t>
  </si>
  <si>
    <t>TFG1010</t>
  </si>
  <si>
    <t xml:space="preserve">Daily Check Maintenance </t>
  </si>
  <si>
    <t>TFG1011</t>
  </si>
  <si>
    <t xml:space="preserve">Forklift </t>
  </si>
  <si>
    <t>TFG1012</t>
  </si>
  <si>
    <t xml:space="preserve">Skill Up   </t>
  </si>
  <si>
    <t>TFG1013</t>
  </si>
  <si>
    <t xml:space="preserve">Cleaner Production </t>
  </si>
  <si>
    <t>TFG1014</t>
  </si>
  <si>
    <t xml:space="preserve">Standard Quality    </t>
  </si>
  <si>
    <t>TFG1015</t>
  </si>
  <si>
    <t xml:space="preserve">Alat Ukur Listrik  </t>
  </si>
  <si>
    <t>TFG1016</t>
  </si>
  <si>
    <t>Menggambar Teknik</t>
  </si>
  <si>
    <t>TFG1017</t>
  </si>
  <si>
    <t xml:space="preserve">Alat Ukur Mekanik  </t>
  </si>
  <si>
    <t>TFG1018</t>
  </si>
  <si>
    <t xml:space="preserve">Bongkar Pasang Mesin   </t>
  </si>
  <si>
    <t>I - III</t>
  </si>
  <si>
    <t>TFG1019</t>
  </si>
  <si>
    <t xml:space="preserve">Hidrolik Pneumatik </t>
  </si>
  <si>
    <t>TFG1020</t>
  </si>
  <si>
    <t>Project Management</t>
  </si>
  <si>
    <t>TFG1021</t>
  </si>
  <si>
    <t xml:space="preserve">Mekatronika   </t>
  </si>
  <si>
    <t>TFG1022</t>
  </si>
  <si>
    <t xml:space="preserve">Continous Improvement  </t>
  </si>
  <si>
    <t>TFG1023</t>
  </si>
  <si>
    <t xml:space="preserve">Manufacturing Management </t>
  </si>
  <si>
    <t>TFG1024</t>
  </si>
  <si>
    <t xml:space="preserve">Predictive Maintenance </t>
  </si>
  <si>
    <t>TFG1025</t>
  </si>
  <si>
    <t xml:space="preserve">Jig &amp; Fixture Design  </t>
  </si>
  <si>
    <t>TFG1026</t>
  </si>
  <si>
    <t xml:space="preserve">Inventory Management </t>
  </si>
  <si>
    <t>TFG1027</t>
  </si>
  <si>
    <t xml:space="preserve">Preventive Management </t>
  </si>
  <si>
    <t>TFG1028</t>
  </si>
  <si>
    <t xml:space="preserve">Realibility &amp; Maintainabality  </t>
  </si>
  <si>
    <t>TFG1029</t>
  </si>
  <si>
    <t xml:space="preserve">Advance Product Quality Planning  </t>
  </si>
  <si>
    <t>TFG1030</t>
  </si>
  <si>
    <t xml:space="preserve">Engineering Material &amp; Manufacturing Process   </t>
  </si>
  <si>
    <t>TFG1031</t>
  </si>
  <si>
    <t xml:space="preserve">Sistem suspensi kendaraan  </t>
  </si>
  <si>
    <t>TFG1032</t>
  </si>
  <si>
    <t>TFG1033</t>
  </si>
  <si>
    <t xml:space="preserve">Dasar Material  </t>
  </si>
  <si>
    <t>TFG1034</t>
  </si>
  <si>
    <t>Manajemen Arsip</t>
  </si>
  <si>
    <t>TFG1035</t>
  </si>
  <si>
    <t xml:space="preserve">Kayaba Production System </t>
  </si>
  <si>
    <t>PS, PPC</t>
  </si>
  <si>
    <t>TFG1036</t>
  </si>
  <si>
    <t xml:space="preserve">Management Pergudangan </t>
  </si>
  <si>
    <t>TFG1037</t>
  </si>
  <si>
    <t>TFG1038</t>
  </si>
  <si>
    <t>Part Function</t>
  </si>
  <si>
    <t>PCE, VD, PROC, QA, CQE2W, CQE4W</t>
  </si>
  <si>
    <t>TFG1039</t>
  </si>
  <si>
    <t>Bahasa Mandarin</t>
  </si>
  <si>
    <t>TFG1040</t>
  </si>
  <si>
    <t>TFG1041</t>
  </si>
  <si>
    <t>Microsoft Windows Advance</t>
  </si>
  <si>
    <t>PS, WH</t>
  </si>
  <si>
    <t>TFG1042</t>
  </si>
  <si>
    <t>QA</t>
  </si>
  <si>
    <t>TFG1043</t>
  </si>
  <si>
    <t xml:space="preserve">Dana Pensiun &amp; Jamsostek </t>
  </si>
  <si>
    <t>HRD-IR</t>
  </si>
  <si>
    <t>TFG1044</t>
  </si>
  <si>
    <t>Marketing Management  Development Program</t>
  </si>
  <si>
    <t>MKT</t>
  </si>
  <si>
    <t>TFG1045</t>
  </si>
  <si>
    <t>Strategi Pemasaran</t>
  </si>
  <si>
    <t>TFG1046</t>
  </si>
  <si>
    <t xml:space="preserve">Teknik Customer Service </t>
  </si>
  <si>
    <t>TFG1047</t>
  </si>
  <si>
    <t>Management Pemasaran</t>
  </si>
  <si>
    <t>TFG1048</t>
  </si>
  <si>
    <t xml:space="preserve">Analysis Financial Statement </t>
  </si>
  <si>
    <t>TFG1049</t>
  </si>
  <si>
    <t xml:space="preserve">Windows Server Configuration </t>
  </si>
  <si>
    <t>MIS</t>
  </si>
  <si>
    <t>TFG1050</t>
  </si>
  <si>
    <t>Baan</t>
  </si>
  <si>
    <t>TFG1051</t>
  </si>
  <si>
    <t>Junior Programing</t>
  </si>
  <si>
    <t>TFG1052</t>
  </si>
  <si>
    <t>TFG1053</t>
  </si>
  <si>
    <t>Proses Produksi</t>
  </si>
  <si>
    <t>VD, PROC, QA, CQE2W, CQE4W</t>
  </si>
  <si>
    <t>TFG1054</t>
  </si>
  <si>
    <t>Alat Ukur</t>
  </si>
  <si>
    <t>QA, CQE2W, CQE4W</t>
  </si>
  <si>
    <t>TFG1055</t>
  </si>
  <si>
    <t>Brevet Pajak Workshop</t>
  </si>
  <si>
    <t>TFG1056</t>
  </si>
  <si>
    <t>TFG1057</t>
  </si>
  <si>
    <t>TFG1058</t>
  </si>
  <si>
    <t>TFG1059</t>
  </si>
  <si>
    <t>TFG1060</t>
  </si>
  <si>
    <t>TFG1061</t>
  </si>
  <si>
    <t>Why-Why Analysis</t>
  </si>
  <si>
    <t>TFG1062</t>
  </si>
  <si>
    <t xml:space="preserve">Carton Box Design </t>
  </si>
  <si>
    <t>TFG1063</t>
  </si>
  <si>
    <t xml:space="preserve">Metrologi Industri </t>
  </si>
  <si>
    <t>TFG1064</t>
  </si>
  <si>
    <t xml:space="preserve">Basic Metallurgy for Non-Metallurgist </t>
  </si>
  <si>
    <t>TFG1065</t>
  </si>
  <si>
    <t xml:space="preserve">Hoistcrane </t>
  </si>
  <si>
    <t>TFG1066</t>
  </si>
  <si>
    <t>Riset Pemasaran</t>
  </si>
  <si>
    <t>TFG1067</t>
  </si>
  <si>
    <t>Six Sigma</t>
  </si>
  <si>
    <t>TFG1068</t>
  </si>
  <si>
    <t>TFG1069</t>
  </si>
  <si>
    <t>Vendor Management</t>
  </si>
  <si>
    <t>VD, PROC</t>
  </si>
  <si>
    <t>TFG1070</t>
  </si>
  <si>
    <t>ABC Costing</t>
  </si>
  <si>
    <t>PCE</t>
  </si>
  <si>
    <t>TFG1071</t>
  </si>
  <si>
    <t>Develop Sub Ordinat</t>
  </si>
  <si>
    <t>TFG1072</t>
  </si>
  <si>
    <t>Foreman Role</t>
  </si>
  <si>
    <t>TFG1073</t>
  </si>
  <si>
    <t>Hand Book Safety</t>
  </si>
  <si>
    <t>TFG1074</t>
  </si>
  <si>
    <t>Product Knowledge</t>
  </si>
  <si>
    <t>TFG1075</t>
  </si>
  <si>
    <t>Q-Point &amp; Attention</t>
  </si>
  <si>
    <t>TFG1076</t>
  </si>
  <si>
    <t>Quality Awareness</t>
  </si>
  <si>
    <t>TFG1077</t>
  </si>
  <si>
    <t>TFG1078</t>
  </si>
  <si>
    <t>Stop Call Wait</t>
  </si>
  <si>
    <t>TFG1079</t>
  </si>
  <si>
    <t>Membaca Gambar</t>
  </si>
  <si>
    <t>TFG1080</t>
  </si>
  <si>
    <t>Standarisasi Kerja (TSK - TSKK)</t>
  </si>
  <si>
    <t>TFS2001</t>
  </si>
  <si>
    <t>TFS2002</t>
  </si>
  <si>
    <t xml:space="preserve">Alat Ukur Khusus </t>
  </si>
  <si>
    <t>TFS2003</t>
  </si>
  <si>
    <t>PROD 5</t>
  </si>
  <si>
    <t>TFS2004</t>
  </si>
  <si>
    <t>Casting</t>
  </si>
  <si>
    <t>TFS2005</t>
  </si>
  <si>
    <t>Painting ; Steel, Alumunium</t>
  </si>
  <si>
    <t>TFS2006</t>
  </si>
  <si>
    <t xml:space="preserve">Grinding </t>
  </si>
  <si>
    <t>TFS2007</t>
  </si>
  <si>
    <t xml:space="preserve">Plating </t>
  </si>
  <si>
    <t>PROD 4</t>
  </si>
  <si>
    <t>TFS2008</t>
  </si>
  <si>
    <t xml:space="preserve">Assembling  </t>
  </si>
  <si>
    <t>TFS2009</t>
  </si>
  <si>
    <t xml:space="preserve">Machining : CNC, Special Purpose, Manual </t>
  </si>
  <si>
    <t>TFS2010</t>
  </si>
  <si>
    <t xml:space="preserve">CNC Programming   </t>
  </si>
  <si>
    <t>TFS2011</t>
  </si>
  <si>
    <t>TFS2012</t>
  </si>
  <si>
    <t xml:space="preserve">Waste Water Treatment  </t>
  </si>
  <si>
    <t>TFS2013</t>
  </si>
  <si>
    <t>3 Sheets (Standarized Work Combination Table)</t>
  </si>
  <si>
    <t>TFS2014</t>
  </si>
  <si>
    <t xml:space="preserve">2D CAD </t>
  </si>
  <si>
    <t>TFS2015</t>
  </si>
  <si>
    <t xml:space="preserve">Tooling Design  </t>
  </si>
  <si>
    <t>TFS2016</t>
  </si>
  <si>
    <t>Manufacturing Process</t>
  </si>
  <si>
    <t>TFS2017</t>
  </si>
  <si>
    <t xml:space="preserve">Dasar Listrik  </t>
  </si>
  <si>
    <t>TFS2018</t>
  </si>
  <si>
    <t xml:space="preserve">Elektronika </t>
  </si>
  <si>
    <t>TFS2019</t>
  </si>
  <si>
    <t xml:space="preserve">PLC  </t>
  </si>
  <si>
    <t>TFS2020</t>
  </si>
  <si>
    <t>Wiring Panel</t>
  </si>
  <si>
    <t>TFS2021</t>
  </si>
  <si>
    <t>TFS2022</t>
  </si>
  <si>
    <t>TFS2023</t>
  </si>
  <si>
    <t xml:space="preserve">Compressor  </t>
  </si>
  <si>
    <t>TFS2024</t>
  </si>
  <si>
    <t xml:space="preserve">Genset </t>
  </si>
  <si>
    <t>TFS2025</t>
  </si>
  <si>
    <t xml:space="preserve">Boiler   </t>
  </si>
  <si>
    <t>TFS2026</t>
  </si>
  <si>
    <t xml:space="preserve">Design Failure Mode &amp; Effect Analysis  </t>
  </si>
  <si>
    <t>TFS2027</t>
  </si>
  <si>
    <t>TFS2028</t>
  </si>
  <si>
    <t>TFS2029</t>
  </si>
  <si>
    <t xml:space="preserve">CAE : Dies &amp; Mould Design For Alumunium Casting  </t>
  </si>
  <si>
    <t>TFS2030</t>
  </si>
  <si>
    <t>Finite Element</t>
  </si>
  <si>
    <t>TFS2031</t>
  </si>
  <si>
    <t xml:space="preserve">Special Rubber Compound Design </t>
  </si>
  <si>
    <t>TFS2032</t>
  </si>
  <si>
    <t xml:space="preserve">3D CAD &amp; CAM   </t>
  </si>
  <si>
    <t>TFS2033</t>
  </si>
  <si>
    <t xml:space="preserve">Advance Material Knowledge </t>
  </si>
  <si>
    <t>TFS2034</t>
  </si>
  <si>
    <t xml:space="preserve">Triz Method  </t>
  </si>
  <si>
    <t>TFS2035</t>
  </si>
  <si>
    <t xml:space="preserve">Product Pantent &amp; Industrial Design  </t>
  </si>
  <si>
    <t>TFS2036</t>
  </si>
  <si>
    <t>Argon Welding</t>
  </si>
  <si>
    <t>TFS2037</t>
  </si>
  <si>
    <t xml:space="preserve">Heat Treatment  </t>
  </si>
  <si>
    <t>TFS2038</t>
  </si>
  <si>
    <t xml:space="preserve">Plating &amp; Coating Technology </t>
  </si>
  <si>
    <t>TFS2039</t>
  </si>
  <si>
    <t>TFS2040</t>
  </si>
  <si>
    <t xml:space="preserve">Material Selection </t>
  </si>
  <si>
    <t>TFS2041</t>
  </si>
  <si>
    <t>TFS2042</t>
  </si>
  <si>
    <t>Manajemen Pengendalian Produksi</t>
  </si>
  <si>
    <t>PPC</t>
  </si>
  <si>
    <t>TFS2043</t>
  </si>
  <si>
    <t>TFS2044</t>
  </si>
  <si>
    <t>TFS2045</t>
  </si>
  <si>
    <t>Kepabeanan</t>
  </si>
  <si>
    <t>TFS2046</t>
  </si>
  <si>
    <t>TFS2047</t>
  </si>
  <si>
    <t xml:space="preserve">English Corespondence </t>
  </si>
  <si>
    <t>TFS2048</t>
  </si>
  <si>
    <t>Vendor Evaluation</t>
  </si>
  <si>
    <t>TFS2049</t>
  </si>
  <si>
    <t>Customer Satisfaction</t>
  </si>
  <si>
    <t>TFS2050</t>
  </si>
  <si>
    <t>Network Administration</t>
  </si>
  <si>
    <t>TFS2051</t>
  </si>
  <si>
    <t>Pengupahan</t>
  </si>
  <si>
    <t>TFS2052</t>
  </si>
  <si>
    <t xml:space="preserve">Human Resources Officer Development Program </t>
  </si>
  <si>
    <t>TFS2053</t>
  </si>
  <si>
    <t xml:space="preserve">Loss Preventive Management    </t>
  </si>
  <si>
    <t>TFS2054</t>
  </si>
  <si>
    <t xml:space="preserve">Hubungan Industrial  </t>
  </si>
  <si>
    <t>TFS2055</t>
  </si>
  <si>
    <t>Environmental Officer Development Program ( EODP )</t>
  </si>
  <si>
    <t>EHS</t>
  </si>
  <si>
    <t>TFS2056</t>
  </si>
  <si>
    <t xml:space="preserve">Pajak Penghasilan   </t>
  </si>
  <si>
    <t>TFS2057</t>
  </si>
  <si>
    <t>TFS2058</t>
  </si>
  <si>
    <t xml:space="preserve">Administrasi Tenaga Kerja </t>
  </si>
  <si>
    <t>TFS2059</t>
  </si>
  <si>
    <t>Unit Tanggap Darurat ASTRA</t>
  </si>
  <si>
    <t>HRD-IR, GA</t>
  </si>
  <si>
    <t>TFS2060</t>
  </si>
  <si>
    <t xml:space="preserve">Management Security </t>
  </si>
  <si>
    <t>TFS2061</t>
  </si>
  <si>
    <t>Investigasi Security</t>
  </si>
  <si>
    <t>TFS2062</t>
  </si>
  <si>
    <t xml:space="preserve">Community Development </t>
  </si>
  <si>
    <t>TFS2063</t>
  </si>
  <si>
    <t>Bela Diri Security</t>
  </si>
  <si>
    <t>GA</t>
  </si>
  <si>
    <t>TFS2064</t>
  </si>
  <si>
    <t xml:space="preserve">Peraturan UU Tenaga Kerja  </t>
  </si>
  <si>
    <t>TFS2065</t>
  </si>
  <si>
    <t xml:space="preserve">P2K3 (Safety)  </t>
  </si>
  <si>
    <t>TFS2066</t>
  </si>
  <si>
    <t>Dasar Security  232 jam ( Gada Pratama )</t>
  </si>
  <si>
    <t>TFS2067</t>
  </si>
  <si>
    <t>Keamanan Standard Security Astra  ( Kurikulum UI )</t>
  </si>
  <si>
    <t>TFS2068</t>
  </si>
  <si>
    <t xml:space="preserve">Human Resource Strategic  </t>
  </si>
  <si>
    <t>TFS2069</t>
  </si>
  <si>
    <t>Human Resources Manager Development Program (HRMDP)</t>
  </si>
  <si>
    <t>TFS2070</t>
  </si>
  <si>
    <t xml:space="preserve">Merancang Program Pelatihan  </t>
  </si>
  <si>
    <t>TFS2071</t>
  </si>
  <si>
    <t xml:space="preserve">Perencanaan dan Pengembangan Karir  </t>
  </si>
  <si>
    <t>TFS2072</t>
  </si>
  <si>
    <t xml:space="preserve">Measuring Customer Satisfaction </t>
  </si>
  <si>
    <t>TFS2073</t>
  </si>
  <si>
    <t xml:space="preserve">Export Import </t>
  </si>
  <si>
    <t>PPC, MKT</t>
  </si>
  <si>
    <t>TFS2074</t>
  </si>
  <si>
    <t xml:space="preserve">Menguasai Teknik Menjual </t>
  </si>
  <si>
    <t>TFS2075</t>
  </si>
  <si>
    <t>TFS2076</t>
  </si>
  <si>
    <t xml:space="preserve">Cash Flow Management  </t>
  </si>
  <si>
    <t>TFS2077</t>
  </si>
  <si>
    <t>Audit Intern</t>
  </si>
  <si>
    <t>TFS2078</t>
  </si>
  <si>
    <t>Teknik Penyusunan Anggaran</t>
  </si>
  <si>
    <t>TFS2079</t>
  </si>
  <si>
    <t>Akuntansi Biaya</t>
  </si>
  <si>
    <t>TFS2080</t>
  </si>
  <si>
    <t xml:space="preserve">ABC System  </t>
  </si>
  <si>
    <t>TFS2081</t>
  </si>
  <si>
    <t xml:space="preserve">Seminar tentang Pajak dan Peraturan Baru </t>
  </si>
  <si>
    <t>TFS2082</t>
  </si>
  <si>
    <t>Database Management</t>
  </si>
  <si>
    <t>TFS2083</t>
  </si>
  <si>
    <t xml:space="preserve">Basic Accounting  </t>
  </si>
  <si>
    <t>TFS2084</t>
  </si>
  <si>
    <t>TFS2085</t>
  </si>
  <si>
    <t xml:space="preserve">Enterprise Resource Planning (ERP) </t>
  </si>
  <si>
    <t>TFS2086</t>
  </si>
  <si>
    <t>Cisco</t>
  </si>
  <si>
    <t>TFS2087</t>
  </si>
  <si>
    <t>Oracle</t>
  </si>
  <si>
    <t>TFS2088</t>
  </si>
  <si>
    <t>ISO 9000</t>
  </si>
  <si>
    <t>TFS2089</t>
  </si>
  <si>
    <t>ISO Guide 25</t>
  </si>
  <si>
    <t>TFS2090</t>
  </si>
  <si>
    <t xml:space="preserve">Kalibrasi Alat Ukur  </t>
  </si>
  <si>
    <t>TFS2091</t>
  </si>
  <si>
    <t xml:space="preserve">MSA (Measuring System Analysis)  </t>
  </si>
  <si>
    <t>TFS2092</t>
  </si>
  <si>
    <t>Special Measurement (F/test, D/F, dsb)</t>
  </si>
  <si>
    <t>TFS2093</t>
  </si>
  <si>
    <t xml:space="preserve">Risk Management   </t>
  </si>
  <si>
    <t>PCE, PS, WH, EHS, QA</t>
  </si>
  <si>
    <t>TFS2094</t>
  </si>
  <si>
    <t xml:space="preserve">Management Accounting  </t>
  </si>
  <si>
    <t>TFS2095</t>
  </si>
  <si>
    <t xml:space="preserve">Finon in Manufacturing Industry   </t>
  </si>
  <si>
    <t>PCE, PS, WH, MKT</t>
  </si>
  <si>
    <t>TFS2096</t>
  </si>
  <si>
    <t xml:space="preserve">Cost Accounting </t>
  </si>
  <si>
    <t>TFS2097</t>
  </si>
  <si>
    <t xml:space="preserve">Modern Cost Analysis &amp; Control System </t>
  </si>
  <si>
    <t>TFS2098</t>
  </si>
  <si>
    <t xml:space="preserve">Cost Estimating  </t>
  </si>
  <si>
    <t>TFS2099</t>
  </si>
  <si>
    <t>Cisco : Specialization-Security</t>
  </si>
  <si>
    <t>TFS2100</t>
  </si>
  <si>
    <t>Cisco : Specialization-Voice</t>
  </si>
  <si>
    <t>TFS2101</t>
  </si>
  <si>
    <t>Oracle Language</t>
  </si>
  <si>
    <t>TFS2102</t>
  </si>
  <si>
    <t>Oracle Database Administration</t>
  </si>
  <si>
    <t>TFS2103</t>
  </si>
  <si>
    <t>Oracle Developer : Form &amp; Reports</t>
  </si>
  <si>
    <t>TFS2104</t>
  </si>
  <si>
    <t>Oracle Developer : Designer</t>
  </si>
  <si>
    <t>TFS2105</t>
  </si>
  <si>
    <t>Oracle Developer : Aplication Server</t>
  </si>
  <si>
    <t>TFS2106</t>
  </si>
  <si>
    <t>Crystal Report 9.0</t>
  </si>
  <si>
    <t>TFS2107</t>
  </si>
  <si>
    <t xml:space="preserve">System Analysis &amp; Design </t>
  </si>
  <si>
    <t>TFS2108</t>
  </si>
  <si>
    <t xml:space="preserve">General Affair Training  </t>
  </si>
  <si>
    <t>TFS2109</t>
  </si>
  <si>
    <t xml:space="preserve">Service &amp; General Maintenance </t>
  </si>
  <si>
    <t>TFS2110</t>
  </si>
  <si>
    <t xml:space="preserve">HRD Kompetensi  </t>
  </si>
  <si>
    <t>TFS2111</t>
  </si>
  <si>
    <t>Teknik Negosiasi</t>
  </si>
  <si>
    <t>MKT, QA, CQE2W, CQE4W</t>
  </si>
  <si>
    <t>TFS2112</t>
  </si>
  <si>
    <t xml:space="preserve">Akuntansi Perpajakan </t>
  </si>
  <si>
    <t>TFS2113</t>
  </si>
  <si>
    <t xml:space="preserve">Inventory Control System </t>
  </si>
  <si>
    <t>TFS2114</t>
  </si>
  <si>
    <t xml:space="preserve">Supervisor Security  </t>
  </si>
  <si>
    <t>TFS2115</t>
  </si>
  <si>
    <t>Manager Security  ( Gada Utama )</t>
  </si>
  <si>
    <t>TFS2116</t>
  </si>
  <si>
    <t>Operation Testing Equipment</t>
  </si>
  <si>
    <t>QA, CQE4W</t>
  </si>
  <si>
    <t>TFS2117</t>
  </si>
  <si>
    <t xml:space="preserve">Internal Quality Audit </t>
  </si>
  <si>
    <t>TFS2118</t>
  </si>
  <si>
    <t xml:space="preserve">Audit For Supplier  </t>
  </si>
  <si>
    <t>TFS2119</t>
  </si>
  <si>
    <t>Programming PL-SQL For Oracle</t>
  </si>
  <si>
    <t>TFS2120</t>
  </si>
  <si>
    <t xml:space="preserve">Cisco - Fundamental </t>
  </si>
  <si>
    <t>TFS2121</t>
  </si>
  <si>
    <t xml:space="preserve">Cisco - Advance </t>
  </si>
  <si>
    <t>TFS2122</t>
  </si>
  <si>
    <t xml:space="preserve">Database : Fundamental  </t>
  </si>
  <si>
    <t>TFS2123</t>
  </si>
  <si>
    <t xml:space="preserve">Database : Advance </t>
  </si>
  <si>
    <t>TFS2124</t>
  </si>
  <si>
    <t xml:space="preserve">Operating System : Fundamental </t>
  </si>
  <si>
    <t>TFS2125</t>
  </si>
  <si>
    <t>Operating System : Advance</t>
  </si>
  <si>
    <t>TFS2126</t>
  </si>
  <si>
    <t xml:space="preserve">IT Audit </t>
  </si>
  <si>
    <t>TFS2127</t>
  </si>
  <si>
    <t>Multi Body Dynamic Simulation</t>
  </si>
  <si>
    <t>TFS2128</t>
  </si>
  <si>
    <t xml:space="preserve">Asset Management  </t>
  </si>
  <si>
    <t>TFS2129</t>
  </si>
  <si>
    <t>Akuntansi Management</t>
  </si>
  <si>
    <t>TFS2130</t>
  </si>
  <si>
    <t xml:space="preserve">Financial Modeling Corporation Budget </t>
  </si>
  <si>
    <t>TFS2131</t>
  </si>
  <si>
    <t xml:space="preserve">Kayaba Production System Basic  </t>
  </si>
  <si>
    <t>TFS2132</t>
  </si>
  <si>
    <t xml:space="preserve">Simulasi Assembling Mur &amp; Baut </t>
  </si>
  <si>
    <t>TFS2133</t>
  </si>
  <si>
    <t>Simulasi Kanban</t>
  </si>
  <si>
    <t>TFS2134</t>
  </si>
  <si>
    <t xml:space="preserve">Negotiation Skill for Purchaser </t>
  </si>
  <si>
    <t>TFS2135</t>
  </si>
  <si>
    <t xml:space="preserve">Web Programming </t>
  </si>
  <si>
    <t>TFS2136</t>
  </si>
  <si>
    <t xml:space="preserve">Industrial Relations Certification Profesional (IRCP)   </t>
  </si>
  <si>
    <t>TFS2137</t>
  </si>
  <si>
    <t>TFS2138</t>
  </si>
  <si>
    <t xml:space="preserve">Accounting Forum   </t>
  </si>
  <si>
    <t>TFS2139</t>
  </si>
  <si>
    <t xml:space="preserve">Mechatronics  </t>
  </si>
  <si>
    <t>TFS2140</t>
  </si>
  <si>
    <t xml:space="preserve">Karakter dan Sifat-Sifat Oli  </t>
  </si>
  <si>
    <t>TFS2141</t>
  </si>
  <si>
    <t>Baan ODM (Object Data Management)</t>
  </si>
  <si>
    <t>TFS2142</t>
  </si>
  <si>
    <t xml:space="preserve">CSR - AFC &amp; AGC </t>
  </si>
  <si>
    <t>TFS2143</t>
  </si>
  <si>
    <t xml:space="preserve">HODP (Health   Officer Development Program) </t>
  </si>
  <si>
    <t>TFS2144</t>
  </si>
  <si>
    <t xml:space="preserve">Auditor Internal OHSAS 18001/SMK3 </t>
  </si>
  <si>
    <t>TFS2145</t>
  </si>
  <si>
    <t xml:space="preserve">Teknologi Casting  </t>
  </si>
  <si>
    <t>TFS2146</t>
  </si>
  <si>
    <t xml:space="preserve">Laporan Keuangan Berstandar Internasional (IFRS)  </t>
  </si>
  <si>
    <t>TFS2147</t>
  </si>
  <si>
    <t xml:space="preserve">Maintenance Fanuc System </t>
  </si>
  <si>
    <t>TFS2148</t>
  </si>
  <si>
    <t>Skill Dasar Maintenance</t>
  </si>
  <si>
    <t>TFS2149</t>
  </si>
  <si>
    <t>Pemograman PLC</t>
  </si>
  <si>
    <t>TFS2150</t>
  </si>
  <si>
    <t>Composite Technology</t>
  </si>
  <si>
    <t>TFS2151</t>
  </si>
  <si>
    <t xml:space="preserve">Welding Technology  </t>
  </si>
  <si>
    <t>TFS2152</t>
  </si>
  <si>
    <t xml:space="preserve">Inverter </t>
  </si>
  <si>
    <t>TFS2153</t>
  </si>
  <si>
    <t xml:space="preserve">Servo Motor &amp; Servo Amplifier  </t>
  </si>
  <si>
    <t>TFS2154</t>
  </si>
  <si>
    <t>TFS2155</t>
  </si>
  <si>
    <t xml:space="preserve">Resistance Welding  </t>
  </si>
  <si>
    <t>I- III</t>
  </si>
  <si>
    <t>TFS2156</t>
  </si>
  <si>
    <t xml:space="preserve">Procurement Fraud </t>
  </si>
  <si>
    <t>TFS2157</t>
  </si>
  <si>
    <t xml:space="preserve">Laboratory Management </t>
  </si>
  <si>
    <t>TFS2158</t>
  </si>
  <si>
    <t>TFS2159</t>
  </si>
  <si>
    <t>TFS2160</t>
  </si>
  <si>
    <t>Auditor / Lead Auditor OHSAS 18001</t>
  </si>
  <si>
    <t>TFS2161</t>
  </si>
  <si>
    <t>MPPA (Manajer Pengendalian Pencemaran Air)</t>
  </si>
  <si>
    <t>TFS2162</t>
  </si>
  <si>
    <t>Manager Energy</t>
  </si>
  <si>
    <t>TFS2163</t>
  </si>
  <si>
    <t>Audit Energy</t>
  </si>
  <si>
    <t>TFS2164</t>
  </si>
  <si>
    <t>Auditor / Lead Auditor ISO 14001</t>
  </si>
  <si>
    <t>TFS2165</t>
  </si>
  <si>
    <t>TFS2166</t>
  </si>
  <si>
    <t>TFS2167</t>
  </si>
  <si>
    <t>TFS2168</t>
  </si>
  <si>
    <t>Automation</t>
  </si>
  <si>
    <t>TFS2169</t>
  </si>
  <si>
    <t>Auto Cad/Solidworks</t>
  </si>
  <si>
    <t>TFS2170</t>
  </si>
  <si>
    <t>TFS2171</t>
  </si>
  <si>
    <t>HIRAC (Hazard Identification Risk Assestment Risk Control)</t>
  </si>
  <si>
    <t>TFS2172</t>
  </si>
  <si>
    <t>Daily Cycle Count  CKDRM</t>
  </si>
  <si>
    <t>TFS2173</t>
  </si>
  <si>
    <t>Efektifitas Training</t>
  </si>
  <si>
    <t>TFS2174</t>
  </si>
  <si>
    <t>Competency Training</t>
  </si>
  <si>
    <t>TFS2175</t>
  </si>
  <si>
    <t>Networking  : Advance</t>
  </si>
  <si>
    <t>TFS2176</t>
  </si>
  <si>
    <t>TFS2177</t>
  </si>
  <si>
    <t>CFD : Fluid Mech. Analysis Shock Absorber</t>
  </si>
  <si>
    <t>TFS2178</t>
  </si>
  <si>
    <t>Integrated Document Management System</t>
  </si>
  <si>
    <t>TFS2179</t>
  </si>
  <si>
    <t>Spring Characteristic</t>
  </si>
  <si>
    <t>TFS2180</t>
  </si>
  <si>
    <t>TFS2181</t>
  </si>
  <si>
    <t>TFS2182</t>
  </si>
  <si>
    <t>TFS2183</t>
  </si>
  <si>
    <t>TFS2184</t>
  </si>
  <si>
    <t>TFS2185</t>
  </si>
  <si>
    <t>TFS2186</t>
  </si>
  <si>
    <t>TFS2187</t>
  </si>
  <si>
    <t>CQE2W</t>
  </si>
  <si>
    <t>TFS2188</t>
  </si>
  <si>
    <t>TFS2189</t>
  </si>
  <si>
    <t>WH</t>
  </si>
  <si>
    <t>PROD1, PS, PPC, WH</t>
  </si>
  <si>
    <t>PROD1</t>
  </si>
  <si>
    <t>PROD1, PROD2, PROD3, PROD4, PROD5</t>
  </si>
  <si>
    <t>PROD1, PROD2, PROD3, PROD4, PROD5, VD, PROC, QA, CQE2W, CQE4W</t>
  </si>
  <si>
    <t>PROD1, PROD2, PROD3, PROD4, PROD5, CQE2W</t>
  </si>
  <si>
    <t>PROD1, PROD2, PROD3, PROD4, PROD5, QA</t>
  </si>
  <si>
    <t>PROD1, PROD5</t>
  </si>
  <si>
    <t>PROD2, PROD3, PROD5</t>
  </si>
  <si>
    <t>PROD1, PROD3, PROD5</t>
  </si>
  <si>
    <t>PROD1, PROD2, PROD3, PROD4, PROD5, PCE, PE2W, PE4W</t>
  </si>
  <si>
    <t>PCE, PE2W, PE4W</t>
  </si>
  <si>
    <t>PE2W, PE4W</t>
  </si>
  <si>
    <t>PCE, PE2W, PE4W, PPC</t>
  </si>
  <si>
    <t xml:space="preserve">PE2W, PE4W </t>
  </si>
  <si>
    <t>PCE, PE2W, PE4W, PS, WH</t>
  </si>
  <si>
    <t>PCE, VD, PROC, GP</t>
  </si>
  <si>
    <t>VD, PROC, GP</t>
  </si>
  <si>
    <t>VD, PROC, GP, QA, CQE2W, CQE4W</t>
  </si>
  <si>
    <t>PROD1, PROD2, PROD3, PROD4, PROD5, PCE, PE2W, PE4W, PPC, VD, PROC, GP, QA, CQE2W, CQE4W, PDE2W, PDE4W</t>
  </si>
  <si>
    <t>PCE, PE2W, PE4W, PDE2W, PDE4W</t>
  </si>
  <si>
    <t>PCE, PE2W, PE4W, PS, WH, PDE2W, PDE4W, MIS</t>
  </si>
  <si>
    <t>PDE2W, PDE4W</t>
  </si>
  <si>
    <t>VD, PROC, PDE2W, PDE4W</t>
  </si>
  <si>
    <t>PROD1, PROD2, PROD4, PCE, PE2W, PE4W, PS, WH, EHS</t>
  </si>
  <si>
    <t>PROD1, PROD2, PROD3, PROD4, PCE, PE2W, PE4W, PS, WH, VD, PROC, GP, PDE2W, PDE4W, ATQM</t>
  </si>
  <si>
    <t>F&amp;A, P&amp;B</t>
  </si>
  <si>
    <t>PROD1, PROD4, PS, WH, EHS</t>
  </si>
  <si>
    <t>PROD1, PROD2, PROD3, PROD4, PROD5, PE2W, PE4W, PS, WH</t>
  </si>
  <si>
    <t>PCE, PE2W, PE4W, VD, PROC, QA, CQE2W, PDE2W, PDE4W</t>
  </si>
  <si>
    <t>Process Performance Management</t>
  </si>
  <si>
    <t>PROD1, PROD4</t>
  </si>
  <si>
    <t>PROD1, PROD2, PROD3, PROD4, PROD5, PCE, PE2W, PE4W, PS, WH</t>
  </si>
  <si>
    <t>PE2W,PE4W, PDE2W, PDE4W</t>
  </si>
  <si>
    <t>PROD1, PROD2, PROD3, PROD4, PROD5, PS, PPC, WH</t>
  </si>
  <si>
    <t>PROD1, PROD2, PROD3, PROD4, PROD5, PPC, MIS</t>
  </si>
  <si>
    <t>PROD1, PROD2, PROD3, PROD4, PROD5, PS, WH, MKT</t>
  </si>
  <si>
    <t>QA, CQE2W</t>
  </si>
  <si>
    <t>Pendidikan Menengah Security ( Gada Madya )</t>
  </si>
  <si>
    <t>ASMS Awareness</t>
  </si>
  <si>
    <t xml:space="preserve">Pengendalian Massa ( Dalmas ) </t>
  </si>
  <si>
    <t>Dasar SAR  ( Search And Rescue )</t>
  </si>
  <si>
    <t xml:space="preserve">Quality Management System </t>
  </si>
  <si>
    <t>Quality Shop Floor Management ( QSFM )</t>
  </si>
  <si>
    <t>Change Management  ( Henkaten )</t>
  </si>
  <si>
    <t xml:space="preserve">YQS ( Yamaha Quality Standard) </t>
  </si>
  <si>
    <t>PROCESS ENGINEERING</t>
  </si>
  <si>
    <t>PRODUCTION ENGINEERING 2W</t>
  </si>
  <si>
    <t>PE2W</t>
  </si>
  <si>
    <t>PRODUCTION ENGINEERING 4W</t>
  </si>
  <si>
    <t>PE4W</t>
  </si>
  <si>
    <t>PRODUCTION SYSTEM</t>
  </si>
  <si>
    <t>PS</t>
  </si>
  <si>
    <t>PRODUCTION PLANNING CONTROL</t>
  </si>
  <si>
    <t>WAREHOUS</t>
  </si>
  <si>
    <t>VENDOR DEVELOPMENT</t>
  </si>
  <si>
    <t>VD</t>
  </si>
  <si>
    <t>PROCUREMENT</t>
  </si>
  <si>
    <t>PROC</t>
  </si>
  <si>
    <t>GENERAL PURCHASE</t>
  </si>
  <si>
    <t>GP</t>
  </si>
  <si>
    <t>MARKETING</t>
  </si>
  <si>
    <t>FINANCE &amp; ACCOUNTING</t>
  </si>
  <si>
    <t>F&amp;A</t>
  </si>
  <si>
    <t>PLANNING &amp; BUDGETING</t>
  </si>
  <si>
    <t>P&amp;B</t>
  </si>
  <si>
    <t>ENVIRONMENTAL HEALTH &amp; SAFETY</t>
  </si>
  <si>
    <t>QUALITY ASSURANCE</t>
  </si>
  <si>
    <t>CUSTOMER QUALITY ENGINEERING 2W</t>
  </si>
  <si>
    <t>CUSTOMER QUALITY ENGINEERING 4W</t>
  </si>
  <si>
    <t>PRODUCT ENGINEERING 2W</t>
  </si>
  <si>
    <t>PDE2W</t>
  </si>
  <si>
    <t>PRODUCT ENGINEERING 4W</t>
  </si>
  <si>
    <t>PDE4W</t>
  </si>
  <si>
    <t>MANAGEMENT INFORMATION SYSTEM</t>
  </si>
  <si>
    <t>HUMAN RESOURCES DEVELOPMENT-INDUSTRIAL RELATIONS</t>
  </si>
  <si>
    <t>GENERAL AFFAIR</t>
  </si>
  <si>
    <t>KOMITE ATQM</t>
  </si>
  <si>
    <t>ATQM</t>
  </si>
  <si>
    <t>VD,EHS</t>
  </si>
  <si>
    <t>PROD1,PROD2,PROD3,PROD4,PROD5,PCE,PE2W,PE4W,VD, PROC, QA, CQE2W, CQE4W</t>
  </si>
  <si>
    <t>PRODUCTION 2</t>
  </si>
  <si>
    <t xml:space="preserve">PRODUCTION 1 </t>
  </si>
  <si>
    <t>PROD2</t>
  </si>
  <si>
    <t>PRODUCTION 3</t>
  </si>
  <si>
    <t>PRODUCTION 4</t>
  </si>
  <si>
    <t>PRODUCTION 5</t>
  </si>
  <si>
    <t>PROD3</t>
  </si>
  <si>
    <t>PROD4</t>
  </si>
  <si>
    <t>PROD5</t>
  </si>
  <si>
    <t xml:space="preserve">New QCC    </t>
  </si>
  <si>
    <t xml:space="preserve">QCC Jury    </t>
  </si>
  <si>
    <t>Awareness LK3 Untuk Karyawan</t>
  </si>
  <si>
    <t>Circle Leader</t>
  </si>
  <si>
    <t>Sistem Manajemen Lingkungan (SMLK3)</t>
  </si>
  <si>
    <t>Internal Quality Auditor For IATF 16949 : 2016</t>
  </si>
  <si>
    <t xml:space="preserve">MS Office           </t>
  </si>
  <si>
    <t>Neuro Linguistic Programing (NLP)</t>
  </si>
  <si>
    <t xml:space="preserve">BBSM (Behaviour Base Safety Management)   </t>
  </si>
  <si>
    <t>Ahli K3</t>
  </si>
  <si>
    <t>Pembebanan Dinamika Sistem Suspensi Kendaraan</t>
  </si>
  <si>
    <t>Strategic Cost Reduction</t>
  </si>
  <si>
    <t xml:space="preserve">Visual Basic &amp; Ms Access  </t>
  </si>
  <si>
    <t xml:space="preserve">H/W, PC Technologies Advance </t>
  </si>
  <si>
    <t xml:space="preserve">BaaN Tools Fundamental  </t>
  </si>
  <si>
    <t xml:space="preserve">BaaN Tools Advance </t>
  </si>
  <si>
    <t xml:space="preserve">BaaN Finance Advance </t>
  </si>
  <si>
    <t>BaaN Manufacturing Advance</t>
  </si>
  <si>
    <t xml:space="preserve">BaaN Distribution Advance </t>
  </si>
  <si>
    <t>Lead Auditor ISO TS 16949</t>
  </si>
  <si>
    <t>Supervisory Role</t>
  </si>
  <si>
    <t>Pengisian Statistical Process Control</t>
  </si>
  <si>
    <t xml:space="preserve">Welding : Arc Welding, Resistant Welding </t>
  </si>
  <si>
    <t>Problem Solving : Weld, Paint, Grind, Plat, Cast, Mach</t>
  </si>
  <si>
    <t>Printed Circuit Bard (PCB)</t>
  </si>
  <si>
    <t xml:space="preserve">Elemen Mesin  </t>
  </si>
  <si>
    <t>CAE : Structural Analysis</t>
  </si>
  <si>
    <t xml:space="preserve">CAE : Casting Simulation Analysis Magmasoft </t>
  </si>
  <si>
    <t xml:space="preserve">Networking Fundamental </t>
  </si>
  <si>
    <t>Manajemen Persediaan</t>
  </si>
  <si>
    <t>Manajemen Produksi</t>
  </si>
  <si>
    <t>Manajemen Pembelian</t>
  </si>
  <si>
    <t>EDI (Electronic Data Interchange)</t>
  </si>
  <si>
    <t xml:space="preserve">Manajemen Sumber Daya Manusia  </t>
  </si>
  <si>
    <t xml:space="preserve">Handling Customer Complaint </t>
  </si>
  <si>
    <t>Programming PB</t>
  </si>
  <si>
    <t xml:space="preserve">Public Relations    </t>
  </si>
  <si>
    <t xml:space="preserve">Programmable Terminal  </t>
  </si>
  <si>
    <t>UKL &amp; UPL (Upaya Pengelolaan Lingkungan &amp; Upaya Pemantauan Lingkungan)</t>
  </si>
  <si>
    <t>Proper (Program Penilaian Peringkat Kinerja Perusahaan dalam Pengelolaan Lingkungan)</t>
  </si>
  <si>
    <t>Auditor / Lead Auditor  AGC (Astra Green Company)</t>
  </si>
  <si>
    <t>EPCM-Udara (Environmental Pollution Control Manager-Udara)</t>
  </si>
  <si>
    <t>EPCM-B3 (Environmental Pollution Control Manager-Bahan Berbahaya dan Beracun)</t>
  </si>
  <si>
    <t>Training Need Analysis</t>
  </si>
  <si>
    <t>Contractor Safety Management System ( CSMS )</t>
  </si>
  <si>
    <t>Claim Analysis &amp; Judgement</t>
  </si>
  <si>
    <t xml:space="preserve">Failpart Dis-Assembly </t>
  </si>
  <si>
    <t>name</t>
  </si>
  <si>
    <t>code</t>
  </si>
  <si>
    <t>DEPARTEMEN (spasi)</t>
  </si>
  <si>
    <t>PROGRAM_TRAINING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</si>
</sst>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0"/>
      <color indexed="8"/>
      <name val="MS Sans Serif"/>
      <family val="2"/>
    </font>
    <font>
      <b/>
      <sz val="11"/>
      <name val="Verdana"/>
      <family val="2"/>
    </font>
    <font>
      <sz val="9"/>
      <name val="Verdana"/>
      <family val="2"/>
      <charset val="1"/>
    </font>
    <font>
      <b/>
      <sz val="11"/>
      <name val="Verdana"/>
      <family val="2"/>
      <charset val="1"/>
    </font>
    <font>
      <b/>
      <sz val="9"/>
      <name val="Verdana"/>
      <family val="2"/>
    </font>
    <font>
      <sz val="11"/>
      <name val="Tahoma"/>
      <family val="2"/>
    </font>
    <font>
      <sz val="11"/>
      <color indexed="8"/>
      <name val="Lucida Sans Unicode"/>
      <family val="2"/>
      <charset val="1"/>
    </font>
    <font>
      <sz val="10"/>
      <name val="Arial"/>
      <family val="2"/>
    </font>
    <font>
      <sz val="11"/>
      <name val="Arial"/>
      <family val="2"/>
    </font>
    <font>
      <sz val="9"/>
      <name val="Verdana"/>
      <family val="2"/>
    </font>
    <font>
      <sz val="10"/>
      <name val="Tahoma"/>
      <family val="2"/>
    </font>
    <font>
      <sz val="8"/>
      <name val="Verdana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7" fillId="0" borderId="0"/>
    <xf numFmtId="0" fontId="8" fillId="0" borderId="0"/>
  </cellStyleXfs>
  <cellXfs count="30">
    <xf numFmtId="0" fontId="0" fillId="0" borderId="0" xfId="0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2" fillId="0" borderId="0" xfId="3" applyFont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3" fillId="0" borderId="1" xfId="1" applyFont="1" applyBorder="1" applyAlignment="1">
      <alignment vertical="center"/>
    </xf>
    <xf numFmtId="0" fontId="6" fillId="0" borderId="1" xfId="1" applyFont="1" applyBorder="1" applyAlignment="1" applyProtection="1">
      <alignment horizontal="center" vertical="center"/>
      <protection locked="0"/>
    </xf>
    <xf numFmtId="0" fontId="6" fillId="0" borderId="1" xfId="2" quotePrefix="1" applyFont="1" applyBorder="1" applyAlignment="1">
      <alignment horizontal="left" vertical="center"/>
    </xf>
    <xf numFmtId="0" fontId="6" fillId="0" borderId="1" xfId="2" applyFont="1" applyBorder="1" applyAlignment="1">
      <alignment horizontal="left" vertical="center"/>
    </xf>
    <xf numFmtId="0" fontId="9" fillId="0" borderId="1" xfId="3" applyFont="1" applyBorder="1"/>
    <xf numFmtId="0" fontId="6" fillId="0" borderId="1" xfId="2" quotePrefix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0" fillId="0" borderId="1" xfId="0" applyBorder="1"/>
    <xf numFmtId="49" fontId="0" fillId="0" borderId="0" xfId="0" applyNumberFormat="1"/>
    <xf numFmtId="49" fontId="0" fillId="0" borderId="1" xfId="0" applyNumberFormat="1" applyBorder="1"/>
    <xf numFmtId="0" fontId="5" fillId="2" borderId="5" xfId="1" applyFont="1" applyFill="1" applyBorder="1" applyAlignment="1">
      <alignment horizontal="center" vertical="center"/>
    </xf>
    <xf numFmtId="0" fontId="6" fillId="0" borderId="6" xfId="1" applyFont="1" applyBorder="1" applyAlignment="1" applyProtection="1">
      <alignment horizontal="center" vertical="center"/>
      <protection locked="0"/>
    </xf>
    <xf numFmtId="0" fontId="3" fillId="0" borderId="6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2" fillId="0" borderId="3" xfId="1" applyFont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9" fillId="0" borderId="6" xfId="3" applyFont="1" applyBorder="1"/>
    <xf numFmtId="0" fontId="3" fillId="3" borderId="6" xfId="1" applyFont="1" applyFill="1" applyBorder="1" applyAlignment="1">
      <alignment horizontal="left" vertical="center"/>
    </xf>
  </cellXfs>
  <cellStyles count="4">
    <cellStyle name="Normal" xfId="0" builtinId="0"/>
    <cellStyle name="Normal 2 2" xfId="1" xr:uid="{5C80BB7F-DBDF-4938-A28F-68A889CD791F}"/>
    <cellStyle name="Normal 2 3" xfId="3" xr:uid="{753F5F22-0B99-4AFE-AC4A-860DC50D445D}"/>
    <cellStyle name="Normal 8" xfId="2" xr:uid="{99558783-0B36-44D6-8802-44333E1F9862}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scheme val="none"/>
      </font>
      <fill>
        <patternFill patternType="solid">
          <fgColor indexed="64"/>
          <bgColor indexed="13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dashed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725A38-7209-481D-94E4-CFA73DBD2DBF}" name="Table3" displayName="Table3" ref="B2:F346" totalsRowShown="0" headerRowDxfId="0" tableBorderDxfId="6" headerRowCellStyle="Normal 2 2">
  <autoFilter ref="B2:F346" xr:uid="{85725A38-7209-481D-94E4-CFA73DBD2DBF}">
    <filterColumn colId="1">
      <customFilters>
        <customFilter operator="notEqual" val=" "/>
      </customFilters>
    </filterColumn>
    <filterColumn colId="2">
      <filters blank="1"/>
    </filterColumn>
  </autoFilter>
  <tableColumns count="5">
    <tableColumn id="1" xr3:uid="{4A9EE392-E184-4FA7-881C-0BCC65FFEC47}" name="KODE" dataDxfId="5" dataCellStyle="Normal 2 2"/>
    <tableColumn id="2" xr3:uid="{786B387C-3C75-4415-84D9-EB4DF4AA9FE9}" name="PROGRAM_TRAINING" dataDxfId="4" dataCellStyle="Normal 2 3"/>
    <tableColumn id="3" xr3:uid="{5F385AD0-B996-4515-B530-FBCB6448504A}" name="GOLONGAN" dataDxfId="3" dataCellStyle="Normal 2 2"/>
    <tableColumn id="4" xr3:uid="{1D8B1786-E1E9-4878-807D-2EE5E79245E0}" name="DEPARTEMEN" dataDxfId="2" dataCellStyle="Normal 2 2">
      <calculatedColumnFormula>SUBSTITUTE(F3, " ", "")</calculatedColumnFormula>
    </tableColumn>
    <tableColumn id="5" xr3:uid="{4C830C23-EADE-405C-A775-22DF7DC83E0C}" name="DEPARTEMEN (spasi)" dataDxfId="1" dataCellStyle="Normal 2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C836-E729-48E2-B719-C368C9F86146}">
  <dimension ref="A1:G446"/>
  <sheetViews>
    <sheetView tabSelected="1" zoomScale="90" zoomScaleNormal="90" workbookViewId="0">
      <selection activeCell="C332" sqref="C332"/>
    </sheetView>
  </sheetViews>
  <sheetFormatPr defaultColWidth="42.28515625" defaultRowHeight="15" x14ac:dyDescent="0.25"/>
  <cols>
    <col min="1" max="1" width="1.85546875" style="2" customWidth="1"/>
    <col min="2" max="2" width="12.85546875" style="1" customWidth="1"/>
    <col min="3" max="3" width="81.140625" style="2" bestFit="1" customWidth="1"/>
    <col min="4" max="4" width="14.5703125" style="1" customWidth="1"/>
    <col min="5" max="5" width="92.7109375" style="2" bestFit="1" customWidth="1"/>
    <col min="6" max="6" width="103.28515625" style="1" bestFit="1" customWidth="1"/>
    <col min="8" max="254" width="42.28515625" style="2"/>
    <col min="255" max="255" width="1.85546875" style="2" customWidth="1"/>
    <col min="256" max="256" width="12.85546875" style="2" customWidth="1"/>
    <col min="257" max="257" width="57" style="2" customWidth="1"/>
    <col min="258" max="258" width="11.7109375" style="2" customWidth="1"/>
    <col min="259" max="259" width="25.5703125" style="2" bestFit="1" customWidth="1"/>
    <col min="260" max="260" width="21.42578125" style="2" customWidth="1"/>
    <col min="261" max="261" width="60.140625" style="2" bestFit="1" customWidth="1"/>
    <col min="262" max="510" width="42.28515625" style="2"/>
    <col min="511" max="511" width="1.85546875" style="2" customWidth="1"/>
    <col min="512" max="512" width="12.85546875" style="2" customWidth="1"/>
    <col min="513" max="513" width="57" style="2" customWidth="1"/>
    <col min="514" max="514" width="11.7109375" style="2" customWidth="1"/>
    <col min="515" max="515" width="25.5703125" style="2" bestFit="1" customWidth="1"/>
    <col min="516" max="516" width="21.42578125" style="2" customWidth="1"/>
    <col min="517" max="517" width="60.140625" style="2" bestFit="1" customWidth="1"/>
    <col min="518" max="766" width="42.28515625" style="2"/>
    <col min="767" max="767" width="1.85546875" style="2" customWidth="1"/>
    <col min="768" max="768" width="12.85546875" style="2" customWidth="1"/>
    <col min="769" max="769" width="57" style="2" customWidth="1"/>
    <col min="770" max="770" width="11.7109375" style="2" customWidth="1"/>
    <col min="771" max="771" width="25.5703125" style="2" bestFit="1" customWidth="1"/>
    <col min="772" max="772" width="21.42578125" style="2" customWidth="1"/>
    <col min="773" max="773" width="60.140625" style="2" bestFit="1" customWidth="1"/>
    <col min="774" max="1022" width="42.28515625" style="2"/>
    <col min="1023" max="1023" width="1.85546875" style="2" customWidth="1"/>
    <col min="1024" max="1024" width="12.85546875" style="2" customWidth="1"/>
    <col min="1025" max="1025" width="57" style="2" customWidth="1"/>
    <col min="1026" max="1026" width="11.7109375" style="2" customWidth="1"/>
    <col min="1027" max="1027" width="25.5703125" style="2" bestFit="1" customWidth="1"/>
    <col min="1028" max="1028" width="21.42578125" style="2" customWidth="1"/>
    <col min="1029" max="1029" width="60.140625" style="2" bestFit="1" customWidth="1"/>
    <col min="1030" max="1278" width="42.28515625" style="2"/>
    <col min="1279" max="1279" width="1.85546875" style="2" customWidth="1"/>
    <col min="1280" max="1280" width="12.85546875" style="2" customWidth="1"/>
    <col min="1281" max="1281" width="57" style="2" customWidth="1"/>
    <col min="1282" max="1282" width="11.7109375" style="2" customWidth="1"/>
    <col min="1283" max="1283" width="25.5703125" style="2" bestFit="1" customWidth="1"/>
    <col min="1284" max="1284" width="21.42578125" style="2" customWidth="1"/>
    <col min="1285" max="1285" width="60.140625" style="2" bestFit="1" customWidth="1"/>
    <col min="1286" max="1534" width="42.28515625" style="2"/>
    <col min="1535" max="1535" width="1.85546875" style="2" customWidth="1"/>
    <col min="1536" max="1536" width="12.85546875" style="2" customWidth="1"/>
    <col min="1537" max="1537" width="57" style="2" customWidth="1"/>
    <col min="1538" max="1538" width="11.7109375" style="2" customWidth="1"/>
    <col min="1539" max="1539" width="25.5703125" style="2" bestFit="1" customWidth="1"/>
    <col min="1540" max="1540" width="21.42578125" style="2" customWidth="1"/>
    <col min="1541" max="1541" width="60.140625" style="2" bestFit="1" customWidth="1"/>
    <col min="1542" max="1790" width="42.28515625" style="2"/>
    <col min="1791" max="1791" width="1.85546875" style="2" customWidth="1"/>
    <col min="1792" max="1792" width="12.85546875" style="2" customWidth="1"/>
    <col min="1793" max="1793" width="57" style="2" customWidth="1"/>
    <col min="1794" max="1794" width="11.7109375" style="2" customWidth="1"/>
    <col min="1795" max="1795" width="25.5703125" style="2" bestFit="1" customWidth="1"/>
    <col min="1796" max="1796" width="21.42578125" style="2" customWidth="1"/>
    <col min="1797" max="1797" width="60.140625" style="2" bestFit="1" customWidth="1"/>
    <col min="1798" max="2046" width="42.28515625" style="2"/>
    <col min="2047" max="2047" width="1.85546875" style="2" customWidth="1"/>
    <col min="2048" max="2048" width="12.85546875" style="2" customWidth="1"/>
    <col min="2049" max="2049" width="57" style="2" customWidth="1"/>
    <col min="2050" max="2050" width="11.7109375" style="2" customWidth="1"/>
    <col min="2051" max="2051" width="25.5703125" style="2" bestFit="1" customWidth="1"/>
    <col min="2052" max="2052" width="21.42578125" style="2" customWidth="1"/>
    <col min="2053" max="2053" width="60.140625" style="2" bestFit="1" customWidth="1"/>
    <col min="2054" max="2302" width="42.28515625" style="2"/>
    <col min="2303" max="2303" width="1.85546875" style="2" customWidth="1"/>
    <col min="2304" max="2304" width="12.85546875" style="2" customWidth="1"/>
    <col min="2305" max="2305" width="57" style="2" customWidth="1"/>
    <col min="2306" max="2306" width="11.7109375" style="2" customWidth="1"/>
    <col min="2307" max="2307" width="25.5703125" style="2" bestFit="1" customWidth="1"/>
    <col min="2308" max="2308" width="21.42578125" style="2" customWidth="1"/>
    <col min="2309" max="2309" width="60.140625" style="2" bestFit="1" customWidth="1"/>
    <col min="2310" max="2558" width="42.28515625" style="2"/>
    <col min="2559" max="2559" width="1.85546875" style="2" customWidth="1"/>
    <col min="2560" max="2560" width="12.85546875" style="2" customWidth="1"/>
    <col min="2561" max="2561" width="57" style="2" customWidth="1"/>
    <col min="2562" max="2562" width="11.7109375" style="2" customWidth="1"/>
    <col min="2563" max="2563" width="25.5703125" style="2" bestFit="1" customWidth="1"/>
    <col min="2564" max="2564" width="21.42578125" style="2" customWidth="1"/>
    <col min="2565" max="2565" width="60.140625" style="2" bestFit="1" customWidth="1"/>
    <col min="2566" max="2814" width="42.28515625" style="2"/>
    <col min="2815" max="2815" width="1.85546875" style="2" customWidth="1"/>
    <col min="2816" max="2816" width="12.85546875" style="2" customWidth="1"/>
    <col min="2817" max="2817" width="57" style="2" customWidth="1"/>
    <col min="2818" max="2818" width="11.7109375" style="2" customWidth="1"/>
    <col min="2819" max="2819" width="25.5703125" style="2" bestFit="1" customWidth="1"/>
    <col min="2820" max="2820" width="21.42578125" style="2" customWidth="1"/>
    <col min="2821" max="2821" width="60.140625" style="2" bestFit="1" customWidth="1"/>
    <col min="2822" max="3070" width="42.28515625" style="2"/>
    <col min="3071" max="3071" width="1.85546875" style="2" customWidth="1"/>
    <col min="3072" max="3072" width="12.85546875" style="2" customWidth="1"/>
    <col min="3073" max="3073" width="57" style="2" customWidth="1"/>
    <col min="3074" max="3074" width="11.7109375" style="2" customWidth="1"/>
    <col min="3075" max="3075" width="25.5703125" style="2" bestFit="1" customWidth="1"/>
    <col min="3076" max="3076" width="21.42578125" style="2" customWidth="1"/>
    <col min="3077" max="3077" width="60.140625" style="2" bestFit="1" customWidth="1"/>
    <col min="3078" max="3326" width="42.28515625" style="2"/>
    <col min="3327" max="3327" width="1.85546875" style="2" customWidth="1"/>
    <col min="3328" max="3328" width="12.85546875" style="2" customWidth="1"/>
    <col min="3329" max="3329" width="57" style="2" customWidth="1"/>
    <col min="3330" max="3330" width="11.7109375" style="2" customWidth="1"/>
    <col min="3331" max="3331" width="25.5703125" style="2" bestFit="1" customWidth="1"/>
    <col min="3332" max="3332" width="21.42578125" style="2" customWidth="1"/>
    <col min="3333" max="3333" width="60.140625" style="2" bestFit="1" customWidth="1"/>
    <col min="3334" max="3582" width="42.28515625" style="2"/>
    <col min="3583" max="3583" width="1.85546875" style="2" customWidth="1"/>
    <col min="3584" max="3584" width="12.85546875" style="2" customWidth="1"/>
    <col min="3585" max="3585" width="57" style="2" customWidth="1"/>
    <col min="3586" max="3586" width="11.7109375" style="2" customWidth="1"/>
    <col min="3587" max="3587" width="25.5703125" style="2" bestFit="1" customWidth="1"/>
    <col min="3588" max="3588" width="21.42578125" style="2" customWidth="1"/>
    <col min="3589" max="3589" width="60.140625" style="2" bestFit="1" customWidth="1"/>
    <col min="3590" max="3838" width="42.28515625" style="2"/>
    <col min="3839" max="3839" width="1.85546875" style="2" customWidth="1"/>
    <col min="3840" max="3840" width="12.85546875" style="2" customWidth="1"/>
    <col min="3841" max="3841" width="57" style="2" customWidth="1"/>
    <col min="3842" max="3842" width="11.7109375" style="2" customWidth="1"/>
    <col min="3843" max="3843" width="25.5703125" style="2" bestFit="1" customWidth="1"/>
    <col min="3844" max="3844" width="21.42578125" style="2" customWidth="1"/>
    <col min="3845" max="3845" width="60.140625" style="2" bestFit="1" customWidth="1"/>
    <col min="3846" max="4094" width="42.28515625" style="2"/>
    <col min="4095" max="4095" width="1.85546875" style="2" customWidth="1"/>
    <col min="4096" max="4096" width="12.85546875" style="2" customWidth="1"/>
    <col min="4097" max="4097" width="57" style="2" customWidth="1"/>
    <col min="4098" max="4098" width="11.7109375" style="2" customWidth="1"/>
    <col min="4099" max="4099" width="25.5703125" style="2" bestFit="1" customWidth="1"/>
    <col min="4100" max="4100" width="21.42578125" style="2" customWidth="1"/>
    <col min="4101" max="4101" width="60.140625" style="2" bestFit="1" customWidth="1"/>
    <col min="4102" max="4350" width="42.28515625" style="2"/>
    <col min="4351" max="4351" width="1.85546875" style="2" customWidth="1"/>
    <col min="4352" max="4352" width="12.85546875" style="2" customWidth="1"/>
    <col min="4353" max="4353" width="57" style="2" customWidth="1"/>
    <col min="4354" max="4354" width="11.7109375" style="2" customWidth="1"/>
    <col min="4355" max="4355" width="25.5703125" style="2" bestFit="1" customWidth="1"/>
    <col min="4356" max="4356" width="21.42578125" style="2" customWidth="1"/>
    <col min="4357" max="4357" width="60.140625" style="2" bestFit="1" customWidth="1"/>
    <col min="4358" max="4606" width="42.28515625" style="2"/>
    <col min="4607" max="4607" width="1.85546875" style="2" customWidth="1"/>
    <col min="4608" max="4608" width="12.85546875" style="2" customWidth="1"/>
    <col min="4609" max="4609" width="57" style="2" customWidth="1"/>
    <col min="4610" max="4610" width="11.7109375" style="2" customWidth="1"/>
    <col min="4611" max="4611" width="25.5703125" style="2" bestFit="1" customWidth="1"/>
    <col min="4612" max="4612" width="21.42578125" style="2" customWidth="1"/>
    <col min="4613" max="4613" width="60.140625" style="2" bestFit="1" customWidth="1"/>
    <col min="4614" max="4862" width="42.28515625" style="2"/>
    <col min="4863" max="4863" width="1.85546875" style="2" customWidth="1"/>
    <col min="4864" max="4864" width="12.85546875" style="2" customWidth="1"/>
    <col min="4865" max="4865" width="57" style="2" customWidth="1"/>
    <col min="4866" max="4866" width="11.7109375" style="2" customWidth="1"/>
    <col min="4867" max="4867" width="25.5703125" style="2" bestFit="1" customWidth="1"/>
    <col min="4868" max="4868" width="21.42578125" style="2" customWidth="1"/>
    <col min="4869" max="4869" width="60.140625" style="2" bestFit="1" customWidth="1"/>
    <col min="4870" max="5118" width="42.28515625" style="2"/>
    <col min="5119" max="5119" width="1.85546875" style="2" customWidth="1"/>
    <col min="5120" max="5120" width="12.85546875" style="2" customWidth="1"/>
    <col min="5121" max="5121" width="57" style="2" customWidth="1"/>
    <col min="5122" max="5122" width="11.7109375" style="2" customWidth="1"/>
    <col min="5123" max="5123" width="25.5703125" style="2" bestFit="1" customWidth="1"/>
    <col min="5124" max="5124" width="21.42578125" style="2" customWidth="1"/>
    <col min="5125" max="5125" width="60.140625" style="2" bestFit="1" customWidth="1"/>
    <col min="5126" max="5374" width="42.28515625" style="2"/>
    <col min="5375" max="5375" width="1.85546875" style="2" customWidth="1"/>
    <col min="5376" max="5376" width="12.85546875" style="2" customWidth="1"/>
    <col min="5377" max="5377" width="57" style="2" customWidth="1"/>
    <col min="5378" max="5378" width="11.7109375" style="2" customWidth="1"/>
    <col min="5379" max="5379" width="25.5703125" style="2" bestFit="1" customWidth="1"/>
    <col min="5380" max="5380" width="21.42578125" style="2" customWidth="1"/>
    <col min="5381" max="5381" width="60.140625" style="2" bestFit="1" customWidth="1"/>
    <col min="5382" max="5630" width="42.28515625" style="2"/>
    <col min="5631" max="5631" width="1.85546875" style="2" customWidth="1"/>
    <col min="5632" max="5632" width="12.85546875" style="2" customWidth="1"/>
    <col min="5633" max="5633" width="57" style="2" customWidth="1"/>
    <col min="5634" max="5634" width="11.7109375" style="2" customWidth="1"/>
    <col min="5635" max="5635" width="25.5703125" style="2" bestFit="1" customWidth="1"/>
    <col min="5636" max="5636" width="21.42578125" style="2" customWidth="1"/>
    <col min="5637" max="5637" width="60.140625" style="2" bestFit="1" customWidth="1"/>
    <col min="5638" max="5886" width="42.28515625" style="2"/>
    <col min="5887" max="5887" width="1.85546875" style="2" customWidth="1"/>
    <col min="5888" max="5888" width="12.85546875" style="2" customWidth="1"/>
    <col min="5889" max="5889" width="57" style="2" customWidth="1"/>
    <col min="5890" max="5890" width="11.7109375" style="2" customWidth="1"/>
    <col min="5891" max="5891" width="25.5703125" style="2" bestFit="1" customWidth="1"/>
    <col min="5892" max="5892" width="21.42578125" style="2" customWidth="1"/>
    <col min="5893" max="5893" width="60.140625" style="2" bestFit="1" customWidth="1"/>
    <col min="5894" max="6142" width="42.28515625" style="2"/>
    <col min="6143" max="6143" width="1.85546875" style="2" customWidth="1"/>
    <col min="6144" max="6144" width="12.85546875" style="2" customWidth="1"/>
    <col min="6145" max="6145" width="57" style="2" customWidth="1"/>
    <col min="6146" max="6146" width="11.7109375" style="2" customWidth="1"/>
    <col min="6147" max="6147" width="25.5703125" style="2" bestFit="1" customWidth="1"/>
    <col min="6148" max="6148" width="21.42578125" style="2" customWidth="1"/>
    <col min="6149" max="6149" width="60.140625" style="2" bestFit="1" customWidth="1"/>
    <col min="6150" max="6398" width="42.28515625" style="2"/>
    <col min="6399" max="6399" width="1.85546875" style="2" customWidth="1"/>
    <col min="6400" max="6400" width="12.85546875" style="2" customWidth="1"/>
    <col min="6401" max="6401" width="57" style="2" customWidth="1"/>
    <col min="6402" max="6402" width="11.7109375" style="2" customWidth="1"/>
    <col min="6403" max="6403" width="25.5703125" style="2" bestFit="1" customWidth="1"/>
    <col min="6404" max="6404" width="21.42578125" style="2" customWidth="1"/>
    <col min="6405" max="6405" width="60.140625" style="2" bestFit="1" customWidth="1"/>
    <col min="6406" max="6654" width="42.28515625" style="2"/>
    <col min="6655" max="6655" width="1.85546875" style="2" customWidth="1"/>
    <col min="6656" max="6656" width="12.85546875" style="2" customWidth="1"/>
    <col min="6657" max="6657" width="57" style="2" customWidth="1"/>
    <col min="6658" max="6658" width="11.7109375" style="2" customWidth="1"/>
    <col min="6659" max="6659" width="25.5703125" style="2" bestFit="1" customWidth="1"/>
    <col min="6660" max="6660" width="21.42578125" style="2" customWidth="1"/>
    <col min="6661" max="6661" width="60.140625" style="2" bestFit="1" customWidth="1"/>
    <col min="6662" max="6910" width="42.28515625" style="2"/>
    <col min="6911" max="6911" width="1.85546875" style="2" customWidth="1"/>
    <col min="6912" max="6912" width="12.85546875" style="2" customWidth="1"/>
    <col min="6913" max="6913" width="57" style="2" customWidth="1"/>
    <col min="6914" max="6914" width="11.7109375" style="2" customWidth="1"/>
    <col min="6915" max="6915" width="25.5703125" style="2" bestFit="1" customWidth="1"/>
    <col min="6916" max="6916" width="21.42578125" style="2" customWidth="1"/>
    <col min="6917" max="6917" width="60.140625" style="2" bestFit="1" customWidth="1"/>
    <col min="6918" max="7166" width="42.28515625" style="2"/>
    <col min="7167" max="7167" width="1.85546875" style="2" customWidth="1"/>
    <col min="7168" max="7168" width="12.85546875" style="2" customWidth="1"/>
    <col min="7169" max="7169" width="57" style="2" customWidth="1"/>
    <col min="7170" max="7170" width="11.7109375" style="2" customWidth="1"/>
    <col min="7171" max="7171" width="25.5703125" style="2" bestFit="1" customWidth="1"/>
    <col min="7172" max="7172" width="21.42578125" style="2" customWidth="1"/>
    <col min="7173" max="7173" width="60.140625" style="2" bestFit="1" customWidth="1"/>
    <col min="7174" max="7422" width="42.28515625" style="2"/>
    <col min="7423" max="7423" width="1.85546875" style="2" customWidth="1"/>
    <col min="7424" max="7424" width="12.85546875" style="2" customWidth="1"/>
    <col min="7425" max="7425" width="57" style="2" customWidth="1"/>
    <col min="7426" max="7426" width="11.7109375" style="2" customWidth="1"/>
    <col min="7427" max="7427" width="25.5703125" style="2" bestFit="1" customWidth="1"/>
    <col min="7428" max="7428" width="21.42578125" style="2" customWidth="1"/>
    <col min="7429" max="7429" width="60.140625" style="2" bestFit="1" customWidth="1"/>
    <col min="7430" max="7678" width="42.28515625" style="2"/>
    <col min="7679" max="7679" width="1.85546875" style="2" customWidth="1"/>
    <col min="7680" max="7680" width="12.85546875" style="2" customWidth="1"/>
    <col min="7681" max="7681" width="57" style="2" customWidth="1"/>
    <col min="7682" max="7682" width="11.7109375" style="2" customWidth="1"/>
    <col min="7683" max="7683" width="25.5703125" style="2" bestFit="1" customWidth="1"/>
    <col min="7684" max="7684" width="21.42578125" style="2" customWidth="1"/>
    <col min="7685" max="7685" width="60.140625" style="2" bestFit="1" customWidth="1"/>
    <col min="7686" max="7934" width="42.28515625" style="2"/>
    <col min="7935" max="7935" width="1.85546875" style="2" customWidth="1"/>
    <col min="7936" max="7936" width="12.85546875" style="2" customWidth="1"/>
    <col min="7937" max="7937" width="57" style="2" customWidth="1"/>
    <col min="7938" max="7938" width="11.7109375" style="2" customWidth="1"/>
    <col min="7939" max="7939" width="25.5703125" style="2" bestFit="1" customWidth="1"/>
    <col min="7940" max="7940" width="21.42578125" style="2" customWidth="1"/>
    <col min="7941" max="7941" width="60.140625" style="2" bestFit="1" customWidth="1"/>
    <col min="7942" max="8190" width="42.28515625" style="2"/>
    <col min="8191" max="8191" width="1.85546875" style="2" customWidth="1"/>
    <col min="8192" max="8192" width="12.85546875" style="2" customWidth="1"/>
    <col min="8193" max="8193" width="57" style="2" customWidth="1"/>
    <col min="8194" max="8194" width="11.7109375" style="2" customWidth="1"/>
    <col min="8195" max="8195" width="25.5703125" style="2" bestFit="1" customWidth="1"/>
    <col min="8196" max="8196" width="21.42578125" style="2" customWidth="1"/>
    <col min="8197" max="8197" width="60.140625" style="2" bestFit="1" customWidth="1"/>
    <col min="8198" max="8446" width="42.28515625" style="2"/>
    <col min="8447" max="8447" width="1.85546875" style="2" customWidth="1"/>
    <col min="8448" max="8448" width="12.85546875" style="2" customWidth="1"/>
    <col min="8449" max="8449" width="57" style="2" customWidth="1"/>
    <col min="8450" max="8450" width="11.7109375" style="2" customWidth="1"/>
    <col min="8451" max="8451" width="25.5703125" style="2" bestFit="1" customWidth="1"/>
    <col min="8452" max="8452" width="21.42578125" style="2" customWidth="1"/>
    <col min="8453" max="8453" width="60.140625" style="2" bestFit="1" customWidth="1"/>
    <col min="8454" max="8702" width="42.28515625" style="2"/>
    <col min="8703" max="8703" width="1.85546875" style="2" customWidth="1"/>
    <col min="8704" max="8704" width="12.85546875" style="2" customWidth="1"/>
    <col min="8705" max="8705" width="57" style="2" customWidth="1"/>
    <col min="8706" max="8706" width="11.7109375" style="2" customWidth="1"/>
    <col min="8707" max="8707" width="25.5703125" style="2" bestFit="1" customWidth="1"/>
    <col min="8708" max="8708" width="21.42578125" style="2" customWidth="1"/>
    <col min="8709" max="8709" width="60.140625" style="2" bestFit="1" customWidth="1"/>
    <col min="8710" max="8958" width="42.28515625" style="2"/>
    <col min="8959" max="8959" width="1.85546875" style="2" customWidth="1"/>
    <col min="8960" max="8960" width="12.85546875" style="2" customWidth="1"/>
    <col min="8961" max="8961" width="57" style="2" customWidth="1"/>
    <col min="8962" max="8962" width="11.7109375" style="2" customWidth="1"/>
    <col min="8963" max="8963" width="25.5703125" style="2" bestFit="1" customWidth="1"/>
    <col min="8964" max="8964" width="21.42578125" style="2" customWidth="1"/>
    <col min="8965" max="8965" width="60.140625" style="2" bestFit="1" customWidth="1"/>
    <col min="8966" max="9214" width="42.28515625" style="2"/>
    <col min="9215" max="9215" width="1.85546875" style="2" customWidth="1"/>
    <col min="9216" max="9216" width="12.85546875" style="2" customWidth="1"/>
    <col min="9217" max="9217" width="57" style="2" customWidth="1"/>
    <col min="9218" max="9218" width="11.7109375" style="2" customWidth="1"/>
    <col min="9219" max="9219" width="25.5703125" style="2" bestFit="1" customWidth="1"/>
    <col min="9220" max="9220" width="21.42578125" style="2" customWidth="1"/>
    <col min="9221" max="9221" width="60.140625" style="2" bestFit="1" customWidth="1"/>
    <col min="9222" max="9470" width="42.28515625" style="2"/>
    <col min="9471" max="9471" width="1.85546875" style="2" customWidth="1"/>
    <col min="9472" max="9472" width="12.85546875" style="2" customWidth="1"/>
    <col min="9473" max="9473" width="57" style="2" customWidth="1"/>
    <col min="9474" max="9474" width="11.7109375" style="2" customWidth="1"/>
    <col min="9475" max="9475" width="25.5703125" style="2" bestFit="1" customWidth="1"/>
    <col min="9476" max="9476" width="21.42578125" style="2" customWidth="1"/>
    <col min="9477" max="9477" width="60.140625" style="2" bestFit="1" customWidth="1"/>
    <col min="9478" max="9726" width="42.28515625" style="2"/>
    <col min="9727" max="9727" width="1.85546875" style="2" customWidth="1"/>
    <col min="9728" max="9728" width="12.85546875" style="2" customWidth="1"/>
    <col min="9729" max="9729" width="57" style="2" customWidth="1"/>
    <col min="9730" max="9730" width="11.7109375" style="2" customWidth="1"/>
    <col min="9731" max="9731" width="25.5703125" style="2" bestFit="1" customWidth="1"/>
    <col min="9732" max="9732" width="21.42578125" style="2" customWidth="1"/>
    <col min="9733" max="9733" width="60.140625" style="2" bestFit="1" customWidth="1"/>
    <col min="9734" max="9982" width="42.28515625" style="2"/>
    <col min="9983" max="9983" width="1.85546875" style="2" customWidth="1"/>
    <col min="9984" max="9984" width="12.85546875" style="2" customWidth="1"/>
    <col min="9985" max="9985" width="57" style="2" customWidth="1"/>
    <col min="9986" max="9986" width="11.7109375" style="2" customWidth="1"/>
    <col min="9987" max="9987" width="25.5703125" style="2" bestFit="1" customWidth="1"/>
    <col min="9988" max="9988" width="21.42578125" style="2" customWidth="1"/>
    <col min="9989" max="9989" width="60.140625" style="2" bestFit="1" customWidth="1"/>
    <col min="9990" max="10238" width="42.28515625" style="2"/>
    <col min="10239" max="10239" width="1.85546875" style="2" customWidth="1"/>
    <col min="10240" max="10240" width="12.85546875" style="2" customWidth="1"/>
    <col min="10241" max="10241" width="57" style="2" customWidth="1"/>
    <col min="10242" max="10242" width="11.7109375" style="2" customWidth="1"/>
    <col min="10243" max="10243" width="25.5703125" style="2" bestFit="1" customWidth="1"/>
    <col min="10244" max="10244" width="21.42578125" style="2" customWidth="1"/>
    <col min="10245" max="10245" width="60.140625" style="2" bestFit="1" customWidth="1"/>
    <col min="10246" max="10494" width="42.28515625" style="2"/>
    <col min="10495" max="10495" width="1.85546875" style="2" customWidth="1"/>
    <col min="10496" max="10496" width="12.85546875" style="2" customWidth="1"/>
    <col min="10497" max="10497" width="57" style="2" customWidth="1"/>
    <col min="10498" max="10498" width="11.7109375" style="2" customWidth="1"/>
    <col min="10499" max="10499" width="25.5703125" style="2" bestFit="1" customWidth="1"/>
    <col min="10500" max="10500" width="21.42578125" style="2" customWidth="1"/>
    <col min="10501" max="10501" width="60.140625" style="2" bestFit="1" customWidth="1"/>
    <col min="10502" max="10750" width="42.28515625" style="2"/>
    <col min="10751" max="10751" width="1.85546875" style="2" customWidth="1"/>
    <col min="10752" max="10752" width="12.85546875" style="2" customWidth="1"/>
    <col min="10753" max="10753" width="57" style="2" customWidth="1"/>
    <col min="10754" max="10754" width="11.7109375" style="2" customWidth="1"/>
    <col min="10755" max="10755" width="25.5703125" style="2" bestFit="1" customWidth="1"/>
    <col min="10756" max="10756" width="21.42578125" style="2" customWidth="1"/>
    <col min="10757" max="10757" width="60.140625" style="2" bestFit="1" customWidth="1"/>
    <col min="10758" max="11006" width="42.28515625" style="2"/>
    <col min="11007" max="11007" width="1.85546875" style="2" customWidth="1"/>
    <col min="11008" max="11008" width="12.85546875" style="2" customWidth="1"/>
    <col min="11009" max="11009" width="57" style="2" customWidth="1"/>
    <col min="11010" max="11010" width="11.7109375" style="2" customWidth="1"/>
    <col min="11011" max="11011" width="25.5703125" style="2" bestFit="1" customWidth="1"/>
    <col min="11012" max="11012" width="21.42578125" style="2" customWidth="1"/>
    <col min="11013" max="11013" width="60.140625" style="2" bestFit="1" customWidth="1"/>
    <col min="11014" max="11262" width="42.28515625" style="2"/>
    <col min="11263" max="11263" width="1.85546875" style="2" customWidth="1"/>
    <col min="11264" max="11264" width="12.85546875" style="2" customWidth="1"/>
    <col min="11265" max="11265" width="57" style="2" customWidth="1"/>
    <col min="11266" max="11266" width="11.7109375" style="2" customWidth="1"/>
    <col min="11267" max="11267" width="25.5703125" style="2" bestFit="1" customWidth="1"/>
    <col min="11268" max="11268" width="21.42578125" style="2" customWidth="1"/>
    <col min="11269" max="11269" width="60.140625" style="2" bestFit="1" customWidth="1"/>
    <col min="11270" max="11518" width="42.28515625" style="2"/>
    <col min="11519" max="11519" width="1.85546875" style="2" customWidth="1"/>
    <col min="11520" max="11520" width="12.85546875" style="2" customWidth="1"/>
    <col min="11521" max="11521" width="57" style="2" customWidth="1"/>
    <col min="11522" max="11522" width="11.7109375" style="2" customWidth="1"/>
    <col min="11523" max="11523" width="25.5703125" style="2" bestFit="1" customWidth="1"/>
    <col min="11524" max="11524" width="21.42578125" style="2" customWidth="1"/>
    <col min="11525" max="11525" width="60.140625" style="2" bestFit="1" customWidth="1"/>
    <col min="11526" max="11774" width="42.28515625" style="2"/>
    <col min="11775" max="11775" width="1.85546875" style="2" customWidth="1"/>
    <col min="11776" max="11776" width="12.85546875" style="2" customWidth="1"/>
    <col min="11777" max="11777" width="57" style="2" customWidth="1"/>
    <col min="11778" max="11778" width="11.7109375" style="2" customWidth="1"/>
    <col min="11779" max="11779" width="25.5703125" style="2" bestFit="1" customWidth="1"/>
    <col min="11780" max="11780" width="21.42578125" style="2" customWidth="1"/>
    <col min="11781" max="11781" width="60.140625" style="2" bestFit="1" customWidth="1"/>
    <col min="11782" max="12030" width="42.28515625" style="2"/>
    <col min="12031" max="12031" width="1.85546875" style="2" customWidth="1"/>
    <col min="12032" max="12032" width="12.85546875" style="2" customWidth="1"/>
    <col min="12033" max="12033" width="57" style="2" customWidth="1"/>
    <col min="12034" max="12034" width="11.7109375" style="2" customWidth="1"/>
    <col min="12035" max="12035" width="25.5703125" style="2" bestFit="1" customWidth="1"/>
    <col min="12036" max="12036" width="21.42578125" style="2" customWidth="1"/>
    <col min="12037" max="12037" width="60.140625" style="2" bestFit="1" customWidth="1"/>
    <col min="12038" max="12286" width="42.28515625" style="2"/>
    <col min="12287" max="12287" width="1.85546875" style="2" customWidth="1"/>
    <col min="12288" max="12288" width="12.85546875" style="2" customWidth="1"/>
    <col min="12289" max="12289" width="57" style="2" customWidth="1"/>
    <col min="12290" max="12290" width="11.7109375" style="2" customWidth="1"/>
    <col min="12291" max="12291" width="25.5703125" style="2" bestFit="1" customWidth="1"/>
    <col min="12292" max="12292" width="21.42578125" style="2" customWidth="1"/>
    <col min="12293" max="12293" width="60.140625" style="2" bestFit="1" customWidth="1"/>
    <col min="12294" max="12542" width="42.28515625" style="2"/>
    <col min="12543" max="12543" width="1.85546875" style="2" customWidth="1"/>
    <col min="12544" max="12544" width="12.85546875" style="2" customWidth="1"/>
    <col min="12545" max="12545" width="57" style="2" customWidth="1"/>
    <col min="12546" max="12546" width="11.7109375" style="2" customWidth="1"/>
    <col min="12547" max="12547" width="25.5703125" style="2" bestFit="1" customWidth="1"/>
    <col min="12548" max="12548" width="21.42578125" style="2" customWidth="1"/>
    <col min="12549" max="12549" width="60.140625" style="2" bestFit="1" customWidth="1"/>
    <col min="12550" max="12798" width="42.28515625" style="2"/>
    <col min="12799" max="12799" width="1.85546875" style="2" customWidth="1"/>
    <col min="12800" max="12800" width="12.85546875" style="2" customWidth="1"/>
    <col min="12801" max="12801" width="57" style="2" customWidth="1"/>
    <col min="12802" max="12802" width="11.7109375" style="2" customWidth="1"/>
    <col min="12803" max="12803" width="25.5703125" style="2" bestFit="1" customWidth="1"/>
    <col min="12804" max="12804" width="21.42578125" style="2" customWidth="1"/>
    <col min="12805" max="12805" width="60.140625" style="2" bestFit="1" customWidth="1"/>
    <col min="12806" max="13054" width="42.28515625" style="2"/>
    <col min="13055" max="13055" width="1.85546875" style="2" customWidth="1"/>
    <col min="13056" max="13056" width="12.85546875" style="2" customWidth="1"/>
    <col min="13057" max="13057" width="57" style="2" customWidth="1"/>
    <col min="13058" max="13058" width="11.7109375" style="2" customWidth="1"/>
    <col min="13059" max="13059" width="25.5703125" style="2" bestFit="1" customWidth="1"/>
    <col min="13060" max="13060" width="21.42578125" style="2" customWidth="1"/>
    <col min="13061" max="13061" width="60.140625" style="2" bestFit="1" customWidth="1"/>
    <col min="13062" max="13310" width="42.28515625" style="2"/>
    <col min="13311" max="13311" width="1.85546875" style="2" customWidth="1"/>
    <col min="13312" max="13312" width="12.85546875" style="2" customWidth="1"/>
    <col min="13313" max="13313" width="57" style="2" customWidth="1"/>
    <col min="13314" max="13314" width="11.7109375" style="2" customWidth="1"/>
    <col min="13315" max="13315" width="25.5703125" style="2" bestFit="1" customWidth="1"/>
    <col min="13316" max="13316" width="21.42578125" style="2" customWidth="1"/>
    <col min="13317" max="13317" width="60.140625" style="2" bestFit="1" customWidth="1"/>
    <col min="13318" max="13566" width="42.28515625" style="2"/>
    <col min="13567" max="13567" width="1.85546875" style="2" customWidth="1"/>
    <col min="13568" max="13568" width="12.85546875" style="2" customWidth="1"/>
    <col min="13569" max="13569" width="57" style="2" customWidth="1"/>
    <col min="13570" max="13570" width="11.7109375" style="2" customWidth="1"/>
    <col min="13571" max="13571" width="25.5703125" style="2" bestFit="1" customWidth="1"/>
    <col min="13572" max="13572" width="21.42578125" style="2" customWidth="1"/>
    <col min="13573" max="13573" width="60.140625" style="2" bestFit="1" customWidth="1"/>
    <col min="13574" max="13822" width="42.28515625" style="2"/>
    <col min="13823" max="13823" width="1.85546875" style="2" customWidth="1"/>
    <col min="13824" max="13824" width="12.85546875" style="2" customWidth="1"/>
    <col min="13825" max="13825" width="57" style="2" customWidth="1"/>
    <col min="13826" max="13826" width="11.7109375" style="2" customWidth="1"/>
    <col min="13827" max="13827" width="25.5703125" style="2" bestFit="1" customWidth="1"/>
    <col min="13828" max="13828" width="21.42578125" style="2" customWidth="1"/>
    <col min="13829" max="13829" width="60.140625" style="2" bestFit="1" customWidth="1"/>
    <col min="13830" max="14078" width="42.28515625" style="2"/>
    <col min="14079" max="14079" width="1.85546875" style="2" customWidth="1"/>
    <col min="14080" max="14080" width="12.85546875" style="2" customWidth="1"/>
    <col min="14081" max="14081" width="57" style="2" customWidth="1"/>
    <col min="14082" max="14082" width="11.7109375" style="2" customWidth="1"/>
    <col min="14083" max="14083" width="25.5703125" style="2" bestFit="1" customWidth="1"/>
    <col min="14084" max="14084" width="21.42578125" style="2" customWidth="1"/>
    <col min="14085" max="14085" width="60.140625" style="2" bestFit="1" customWidth="1"/>
    <col min="14086" max="14334" width="42.28515625" style="2"/>
    <col min="14335" max="14335" width="1.85546875" style="2" customWidth="1"/>
    <col min="14336" max="14336" width="12.85546875" style="2" customWidth="1"/>
    <col min="14337" max="14337" width="57" style="2" customWidth="1"/>
    <col min="14338" max="14338" width="11.7109375" style="2" customWidth="1"/>
    <col min="14339" max="14339" width="25.5703125" style="2" bestFit="1" customWidth="1"/>
    <col min="14340" max="14340" width="21.42578125" style="2" customWidth="1"/>
    <col min="14341" max="14341" width="60.140625" style="2" bestFit="1" customWidth="1"/>
    <col min="14342" max="14590" width="42.28515625" style="2"/>
    <col min="14591" max="14591" width="1.85546875" style="2" customWidth="1"/>
    <col min="14592" max="14592" width="12.85546875" style="2" customWidth="1"/>
    <col min="14593" max="14593" width="57" style="2" customWidth="1"/>
    <col min="14594" max="14594" width="11.7109375" style="2" customWidth="1"/>
    <col min="14595" max="14595" width="25.5703125" style="2" bestFit="1" customWidth="1"/>
    <col min="14596" max="14596" width="21.42578125" style="2" customWidth="1"/>
    <col min="14597" max="14597" width="60.140625" style="2" bestFit="1" customWidth="1"/>
    <col min="14598" max="14846" width="42.28515625" style="2"/>
    <col min="14847" max="14847" width="1.85546875" style="2" customWidth="1"/>
    <col min="14848" max="14848" width="12.85546875" style="2" customWidth="1"/>
    <col min="14849" max="14849" width="57" style="2" customWidth="1"/>
    <col min="14850" max="14850" width="11.7109375" style="2" customWidth="1"/>
    <col min="14851" max="14851" width="25.5703125" style="2" bestFit="1" customWidth="1"/>
    <col min="14852" max="14852" width="21.42578125" style="2" customWidth="1"/>
    <col min="14853" max="14853" width="60.140625" style="2" bestFit="1" customWidth="1"/>
    <col min="14854" max="15102" width="42.28515625" style="2"/>
    <col min="15103" max="15103" width="1.85546875" style="2" customWidth="1"/>
    <col min="15104" max="15104" width="12.85546875" style="2" customWidth="1"/>
    <col min="15105" max="15105" width="57" style="2" customWidth="1"/>
    <col min="15106" max="15106" width="11.7109375" style="2" customWidth="1"/>
    <col min="15107" max="15107" width="25.5703125" style="2" bestFit="1" customWidth="1"/>
    <col min="15108" max="15108" width="21.42578125" style="2" customWidth="1"/>
    <col min="15109" max="15109" width="60.140625" style="2" bestFit="1" customWidth="1"/>
    <col min="15110" max="15358" width="42.28515625" style="2"/>
    <col min="15359" max="15359" width="1.85546875" style="2" customWidth="1"/>
    <col min="15360" max="15360" width="12.85546875" style="2" customWidth="1"/>
    <col min="15361" max="15361" width="57" style="2" customWidth="1"/>
    <col min="15362" max="15362" width="11.7109375" style="2" customWidth="1"/>
    <col min="15363" max="15363" width="25.5703125" style="2" bestFit="1" customWidth="1"/>
    <col min="15364" max="15364" width="21.42578125" style="2" customWidth="1"/>
    <col min="15365" max="15365" width="60.140625" style="2" bestFit="1" customWidth="1"/>
    <col min="15366" max="15614" width="42.28515625" style="2"/>
    <col min="15615" max="15615" width="1.85546875" style="2" customWidth="1"/>
    <col min="15616" max="15616" width="12.85546875" style="2" customWidth="1"/>
    <col min="15617" max="15617" width="57" style="2" customWidth="1"/>
    <col min="15618" max="15618" width="11.7109375" style="2" customWidth="1"/>
    <col min="15619" max="15619" width="25.5703125" style="2" bestFit="1" customWidth="1"/>
    <col min="15620" max="15620" width="21.42578125" style="2" customWidth="1"/>
    <col min="15621" max="15621" width="60.140625" style="2" bestFit="1" customWidth="1"/>
    <col min="15622" max="15870" width="42.28515625" style="2"/>
    <col min="15871" max="15871" width="1.85546875" style="2" customWidth="1"/>
    <col min="15872" max="15872" width="12.85546875" style="2" customWidth="1"/>
    <col min="15873" max="15873" width="57" style="2" customWidth="1"/>
    <col min="15874" max="15874" width="11.7109375" style="2" customWidth="1"/>
    <col min="15875" max="15875" width="25.5703125" style="2" bestFit="1" customWidth="1"/>
    <col min="15876" max="15876" width="21.42578125" style="2" customWidth="1"/>
    <col min="15877" max="15877" width="60.140625" style="2" bestFit="1" customWidth="1"/>
    <col min="15878" max="16126" width="42.28515625" style="2"/>
    <col min="16127" max="16127" width="1.85546875" style="2" customWidth="1"/>
    <col min="16128" max="16128" width="12.85546875" style="2" customWidth="1"/>
    <col min="16129" max="16129" width="57" style="2" customWidth="1"/>
    <col min="16130" max="16130" width="11.7109375" style="2" customWidth="1"/>
    <col min="16131" max="16131" width="25.5703125" style="2" bestFit="1" customWidth="1"/>
    <col min="16132" max="16132" width="21.42578125" style="2" customWidth="1"/>
    <col min="16133" max="16133" width="60.140625" style="2" bestFit="1" customWidth="1"/>
    <col min="16134" max="16384" width="42.28515625" style="2"/>
  </cols>
  <sheetData>
    <row r="1" spans="1:6" ht="18.75" customHeight="1" x14ac:dyDescent="0.25">
      <c r="B1" s="24" t="s">
        <v>0</v>
      </c>
      <c r="C1" s="24"/>
    </row>
    <row r="2" spans="1:6" ht="9" customHeight="1" x14ac:dyDescent="0.25">
      <c r="B2" s="26" t="s">
        <v>1</v>
      </c>
      <c r="C2" s="26" t="s">
        <v>814</v>
      </c>
      <c r="D2" s="27" t="s">
        <v>2</v>
      </c>
      <c r="E2" s="27" t="s">
        <v>3</v>
      </c>
      <c r="F2" s="27" t="s">
        <v>813</v>
      </c>
    </row>
    <row r="3" spans="1:6" ht="7.5" hidden="1" customHeight="1" x14ac:dyDescent="0.25">
      <c r="B3" s="25"/>
      <c r="C3" s="25"/>
      <c r="D3" s="20"/>
      <c r="E3" s="20"/>
      <c r="F3" s="20"/>
    </row>
    <row r="4" spans="1:6" ht="12" hidden="1" customHeight="1" x14ac:dyDescent="0.25">
      <c r="A4" s="7"/>
      <c r="B4" s="8" t="s">
        <v>4</v>
      </c>
      <c r="C4" s="9" t="s">
        <v>5</v>
      </c>
      <c r="D4" s="13" t="s">
        <v>6</v>
      </c>
      <c r="E4" s="14" t="str">
        <f>SUBSTITUTE(F4, " ", "")</f>
        <v>ALL</v>
      </c>
      <c r="F4" s="13" t="s">
        <v>7</v>
      </c>
    </row>
    <row r="5" spans="1:6" ht="12" hidden="1" customHeight="1" x14ac:dyDescent="0.25">
      <c r="A5" s="7"/>
      <c r="B5" s="8" t="s">
        <v>8</v>
      </c>
      <c r="C5" s="9" t="s">
        <v>9</v>
      </c>
      <c r="D5" s="13" t="s">
        <v>10</v>
      </c>
      <c r="E5" s="14" t="str">
        <f>SUBSTITUTE(F5, " ", "")</f>
        <v>ALL</v>
      </c>
      <c r="F5" s="13" t="s">
        <v>7</v>
      </c>
    </row>
    <row r="6" spans="1:6" ht="12" hidden="1" customHeight="1" x14ac:dyDescent="0.25">
      <c r="A6" s="7"/>
      <c r="B6" s="8" t="s">
        <v>11</v>
      </c>
      <c r="C6" s="9" t="s">
        <v>12</v>
      </c>
      <c r="D6" s="13" t="s">
        <v>13</v>
      </c>
      <c r="E6" s="14" t="str">
        <f>SUBSTITUTE(F6, " ", "")</f>
        <v>ALL</v>
      </c>
      <c r="F6" s="13" t="s">
        <v>7</v>
      </c>
    </row>
    <row r="7" spans="1:6" ht="12" hidden="1" customHeight="1" x14ac:dyDescent="0.25">
      <c r="A7" s="7"/>
      <c r="B7" s="8" t="s">
        <v>14</v>
      </c>
      <c r="C7" s="9" t="s">
        <v>15</v>
      </c>
      <c r="D7" s="13" t="s">
        <v>16</v>
      </c>
      <c r="E7" s="14" t="str">
        <f>SUBSTITUTE(F7, " ", "")</f>
        <v>ALL</v>
      </c>
      <c r="F7" s="13" t="s">
        <v>7</v>
      </c>
    </row>
    <row r="8" spans="1:6" ht="12" hidden="1" customHeight="1" x14ac:dyDescent="0.25">
      <c r="A8" s="7"/>
      <c r="B8" s="8" t="s">
        <v>17</v>
      </c>
      <c r="C8" s="9" t="s">
        <v>18</v>
      </c>
      <c r="D8" s="13" t="s">
        <v>19</v>
      </c>
      <c r="E8" s="14" t="str">
        <f>SUBSTITUTE(F8, " ", "")</f>
        <v>ALL</v>
      </c>
      <c r="F8" s="13" t="s">
        <v>7</v>
      </c>
    </row>
    <row r="9" spans="1:6" ht="12" hidden="1" customHeight="1" x14ac:dyDescent="0.25">
      <c r="A9" s="7"/>
      <c r="B9" s="8" t="s">
        <v>20</v>
      </c>
      <c r="C9" s="9" t="s">
        <v>21</v>
      </c>
      <c r="D9" s="13" t="s">
        <v>22</v>
      </c>
      <c r="E9" s="14" t="str">
        <f>SUBSTITUTE(F9, " ", "")</f>
        <v>ALL</v>
      </c>
      <c r="F9" s="13" t="s">
        <v>7</v>
      </c>
    </row>
    <row r="10" spans="1:6" ht="12" hidden="1" customHeight="1" x14ac:dyDescent="0.25">
      <c r="A10" s="7"/>
      <c r="B10" s="8" t="s">
        <v>23</v>
      </c>
      <c r="C10" s="9" t="s">
        <v>24</v>
      </c>
      <c r="D10" s="13" t="s">
        <v>22</v>
      </c>
      <c r="E10" s="14" t="str">
        <f>SUBSTITUTE(F10, " ", "")</f>
        <v>ALL</v>
      </c>
      <c r="F10" s="13" t="s">
        <v>7</v>
      </c>
    </row>
    <row r="11" spans="1:6" ht="12" hidden="1" customHeight="1" x14ac:dyDescent="0.25">
      <c r="A11" s="7"/>
      <c r="B11" s="8" t="s">
        <v>25</v>
      </c>
      <c r="C11" s="9" t="s">
        <v>764</v>
      </c>
      <c r="D11" s="13" t="s">
        <v>22</v>
      </c>
      <c r="E11" s="14" t="str">
        <f>SUBSTITUTE(F11, " ", "")</f>
        <v>ALL</v>
      </c>
      <c r="F11" s="13" t="s">
        <v>7</v>
      </c>
    </row>
    <row r="12" spans="1:6" ht="12" hidden="1" customHeight="1" x14ac:dyDescent="0.25">
      <c r="A12" s="7"/>
      <c r="B12" s="8" t="s">
        <v>26</v>
      </c>
      <c r="C12" s="9" t="s">
        <v>765</v>
      </c>
      <c r="D12" s="13" t="s">
        <v>48</v>
      </c>
      <c r="E12" s="14" t="str">
        <f>SUBSTITUTE(F12, " ", "")</f>
        <v>ALL</v>
      </c>
      <c r="F12" s="13" t="s">
        <v>7</v>
      </c>
    </row>
    <row r="13" spans="1:6" ht="12" hidden="1" customHeight="1" x14ac:dyDescent="0.25">
      <c r="A13" s="7"/>
      <c r="B13" s="8" t="s">
        <v>27</v>
      </c>
      <c r="C13" s="9" t="s">
        <v>28</v>
      </c>
      <c r="D13" s="13" t="s">
        <v>29</v>
      </c>
      <c r="E13" s="14" t="str">
        <f>SUBSTITUTE(F13, " ", "")</f>
        <v>ALL</v>
      </c>
      <c r="F13" s="13" t="s">
        <v>7</v>
      </c>
    </row>
    <row r="14" spans="1:6" ht="12" hidden="1" customHeight="1" x14ac:dyDescent="0.25">
      <c r="A14" s="7"/>
      <c r="B14" s="8" t="s">
        <v>30</v>
      </c>
      <c r="C14" s="9" t="s">
        <v>31</v>
      </c>
      <c r="D14" s="13" t="s">
        <v>29</v>
      </c>
      <c r="E14" s="14" t="str">
        <f>SUBSTITUTE(F14, " ", "")</f>
        <v>ALL</v>
      </c>
      <c r="F14" s="13" t="s">
        <v>7</v>
      </c>
    </row>
    <row r="15" spans="1:6" ht="12" hidden="1" customHeight="1" x14ac:dyDescent="0.25">
      <c r="A15" s="7"/>
      <c r="B15" s="8" t="s">
        <v>32</v>
      </c>
      <c r="C15" s="9" t="s">
        <v>33</v>
      </c>
      <c r="D15" s="13" t="s">
        <v>193</v>
      </c>
      <c r="E15" s="14" t="str">
        <f>SUBSTITUTE(F15, " ", "")</f>
        <v>ALL</v>
      </c>
      <c r="F15" s="13" t="s">
        <v>7</v>
      </c>
    </row>
    <row r="16" spans="1:6" ht="12" hidden="1" customHeight="1" x14ac:dyDescent="0.25">
      <c r="A16" s="7"/>
      <c r="B16" s="8" t="s">
        <v>34</v>
      </c>
      <c r="C16" s="9" t="s">
        <v>35</v>
      </c>
      <c r="D16" s="13" t="s">
        <v>13</v>
      </c>
      <c r="E16" s="14" t="str">
        <f>SUBSTITUTE(F16, " ", "")</f>
        <v>ALL</v>
      </c>
      <c r="F16" s="13" t="s">
        <v>7</v>
      </c>
    </row>
    <row r="17" spans="1:6" ht="12" hidden="1" customHeight="1" x14ac:dyDescent="0.25">
      <c r="A17" s="7"/>
      <c r="B17" s="8" t="s">
        <v>36</v>
      </c>
      <c r="C17" s="9" t="s">
        <v>37</v>
      </c>
      <c r="D17" s="13" t="s">
        <v>13</v>
      </c>
      <c r="E17" s="14" t="str">
        <f>SUBSTITUTE(F17, " ", "")</f>
        <v>ALL</v>
      </c>
      <c r="F17" s="13" t="s">
        <v>7</v>
      </c>
    </row>
    <row r="18" spans="1:6" ht="12" hidden="1" customHeight="1" x14ac:dyDescent="0.25">
      <c r="A18" s="7"/>
      <c r="B18" s="8" t="s">
        <v>38</v>
      </c>
      <c r="C18" s="9" t="s">
        <v>39</v>
      </c>
      <c r="D18" s="13" t="s">
        <v>29</v>
      </c>
      <c r="E18" s="14" t="str">
        <f>SUBSTITUTE(F18, " ", "")</f>
        <v>ALL</v>
      </c>
      <c r="F18" s="13" t="s">
        <v>7</v>
      </c>
    </row>
    <row r="19" spans="1:6" ht="12" hidden="1" customHeight="1" x14ac:dyDescent="0.25">
      <c r="A19" s="7"/>
      <c r="B19" s="8" t="s">
        <v>40</v>
      </c>
      <c r="C19" s="9" t="s">
        <v>41</v>
      </c>
      <c r="D19" s="13" t="s">
        <v>65</v>
      </c>
      <c r="E19" s="14" t="s">
        <v>674</v>
      </c>
      <c r="F19" s="13" t="s">
        <v>7</v>
      </c>
    </row>
    <row r="20" spans="1:6" ht="12" hidden="1" customHeight="1" x14ac:dyDescent="0.25">
      <c r="A20" s="7"/>
      <c r="B20" s="8" t="s">
        <v>42</v>
      </c>
      <c r="C20" s="9" t="s">
        <v>43</v>
      </c>
      <c r="D20" s="13" t="s">
        <v>13</v>
      </c>
      <c r="E20" s="14" t="str">
        <f>SUBSTITUTE(F20, " ", "")</f>
        <v>ALL</v>
      </c>
      <c r="F20" s="13" t="s">
        <v>7</v>
      </c>
    </row>
    <row r="21" spans="1:6" ht="12" hidden="1" customHeight="1" x14ac:dyDescent="0.25">
      <c r="A21" s="7"/>
      <c r="B21" s="8" t="s">
        <v>44</v>
      </c>
      <c r="C21" s="9" t="s">
        <v>45</v>
      </c>
      <c r="D21" s="13" t="s">
        <v>48</v>
      </c>
      <c r="E21" s="14" t="str">
        <f>SUBSTITUTE(F21, " ", "")</f>
        <v>ALL</v>
      </c>
      <c r="F21" s="13" t="s">
        <v>7</v>
      </c>
    </row>
    <row r="22" spans="1:6" ht="12" hidden="1" customHeight="1" x14ac:dyDescent="0.25">
      <c r="A22" s="7"/>
      <c r="B22" s="8" t="s">
        <v>46</v>
      </c>
      <c r="C22" s="9" t="s">
        <v>47</v>
      </c>
      <c r="D22" s="13" t="s">
        <v>48</v>
      </c>
      <c r="E22" s="14" t="str">
        <f>SUBSTITUTE(F22, " ", "")</f>
        <v>ALL</v>
      </c>
      <c r="F22" s="13" t="s">
        <v>7</v>
      </c>
    </row>
    <row r="23" spans="1:6" ht="12" hidden="1" customHeight="1" x14ac:dyDescent="0.25">
      <c r="A23" s="7"/>
      <c r="B23" s="8" t="s">
        <v>49</v>
      </c>
      <c r="C23" s="9" t="s">
        <v>50</v>
      </c>
      <c r="D23" s="13" t="s">
        <v>13</v>
      </c>
      <c r="E23" s="14" t="str">
        <f>SUBSTITUTE(F23, " ", "")</f>
        <v>ALL</v>
      </c>
      <c r="F23" s="13" t="s">
        <v>7</v>
      </c>
    </row>
    <row r="24" spans="1:6" ht="12" hidden="1" customHeight="1" x14ac:dyDescent="0.25">
      <c r="A24" s="7"/>
      <c r="B24" s="8" t="s">
        <v>51</v>
      </c>
      <c r="C24" s="9" t="s">
        <v>52</v>
      </c>
      <c r="D24" s="13" t="s">
        <v>29</v>
      </c>
      <c r="E24" s="14" t="str">
        <f>SUBSTITUTE(F24, " ", "")</f>
        <v>ALL</v>
      </c>
      <c r="F24" s="13" t="s">
        <v>7</v>
      </c>
    </row>
    <row r="25" spans="1:6" ht="12" hidden="1" customHeight="1" x14ac:dyDescent="0.25">
      <c r="A25" s="7"/>
      <c r="B25" s="8" t="s">
        <v>53</v>
      </c>
      <c r="C25" s="9" t="s">
        <v>54</v>
      </c>
      <c r="D25" s="13" t="s">
        <v>29</v>
      </c>
      <c r="E25" s="14" t="str">
        <f>SUBSTITUTE(F25, " ", "")</f>
        <v>ALL</v>
      </c>
      <c r="F25" s="13" t="s">
        <v>7</v>
      </c>
    </row>
    <row r="26" spans="1:6" ht="12" hidden="1" customHeight="1" x14ac:dyDescent="0.25">
      <c r="A26" s="7"/>
      <c r="B26" s="8" t="s">
        <v>55</v>
      </c>
      <c r="C26" s="9" t="s">
        <v>56</v>
      </c>
      <c r="D26" s="13" t="s">
        <v>48</v>
      </c>
      <c r="E26" s="14" t="str">
        <f>SUBSTITUTE(F26, " ", "")</f>
        <v>ALL</v>
      </c>
      <c r="F26" s="13" t="s">
        <v>7</v>
      </c>
    </row>
    <row r="27" spans="1:6" ht="12" hidden="1" customHeight="1" x14ac:dyDescent="0.25">
      <c r="A27" s="7"/>
      <c r="B27" s="8" t="s">
        <v>57</v>
      </c>
      <c r="C27" s="9" t="s">
        <v>58</v>
      </c>
      <c r="D27" s="13" t="s">
        <v>59</v>
      </c>
      <c r="E27" s="14" t="str">
        <f>SUBSTITUTE(F27, " ", "")</f>
        <v>ALL</v>
      </c>
      <c r="F27" s="13" t="s">
        <v>7</v>
      </c>
    </row>
    <row r="28" spans="1:6" ht="12" hidden="1" customHeight="1" x14ac:dyDescent="0.25">
      <c r="A28" s="7"/>
      <c r="B28" s="8" t="s">
        <v>60</v>
      </c>
      <c r="C28" s="9" t="s">
        <v>61</v>
      </c>
      <c r="D28" s="13" t="s">
        <v>62</v>
      </c>
      <c r="E28" s="14" t="str">
        <f>SUBSTITUTE(F28, " ", "")</f>
        <v>ALL</v>
      </c>
      <c r="F28" s="13" t="s">
        <v>7</v>
      </c>
    </row>
    <row r="29" spans="1:6" ht="12" hidden="1" customHeight="1" x14ac:dyDescent="0.25">
      <c r="A29" s="7"/>
      <c r="B29" s="8" t="s">
        <v>63</v>
      </c>
      <c r="C29" s="9" t="s">
        <v>64</v>
      </c>
      <c r="D29" s="13" t="s">
        <v>65</v>
      </c>
      <c r="E29" s="14" t="str">
        <f>SUBSTITUTE(F29, " ", "")</f>
        <v>ALL</v>
      </c>
      <c r="F29" s="13" t="s">
        <v>7</v>
      </c>
    </row>
    <row r="30" spans="1:6" ht="12" hidden="1" customHeight="1" x14ac:dyDescent="0.25">
      <c r="A30" s="7"/>
      <c r="B30" s="8" t="s">
        <v>66</v>
      </c>
      <c r="C30" s="9" t="s">
        <v>67</v>
      </c>
      <c r="D30" s="13" t="s">
        <v>13</v>
      </c>
      <c r="E30" s="14" t="str">
        <f>SUBSTITUTE(F30, " ", "")</f>
        <v>ALL</v>
      </c>
      <c r="F30" s="13" t="s">
        <v>7</v>
      </c>
    </row>
    <row r="31" spans="1:6" ht="12" hidden="1" customHeight="1" x14ac:dyDescent="0.25">
      <c r="A31" s="7"/>
      <c r="B31" s="8" t="s">
        <v>68</v>
      </c>
      <c r="C31" s="9" t="s">
        <v>766</v>
      </c>
      <c r="D31" s="13" t="s">
        <v>69</v>
      </c>
      <c r="E31" s="14" t="str">
        <f>SUBSTITUTE(F31, " ", "")</f>
        <v>ALL</v>
      </c>
      <c r="F31" s="13" t="s">
        <v>7</v>
      </c>
    </row>
    <row r="32" spans="1:6" ht="12" customHeight="1" x14ac:dyDescent="0.25">
      <c r="A32" s="7"/>
      <c r="B32" s="8" t="s">
        <v>70</v>
      </c>
      <c r="C32" s="9" t="s">
        <v>71</v>
      </c>
      <c r="D32" s="15"/>
      <c r="E32" s="14" t="str">
        <f>SUBSTITUTE(F32, " ", "")</f>
        <v>ALL</v>
      </c>
      <c r="F32" s="13" t="s">
        <v>7</v>
      </c>
    </row>
    <row r="33" spans="1:6" ht="12" customHeight="1" x14ac:dyDescent="0.25">
      <c r="A33" s="7"/>
      <c r="B33" s="8" t="s">
        <v>72</v>
      </c>
      <c r="C33" s="9" t="s">
        <v>73</v>
      </c>
      <c r="D33" s="15"/>
      <c r="E33" s="14" t="str">
        <f>SUBSTITUTE(F33, " ", "")</f>
        <v>ALL</v>
      </c>
      <c r="F33" s="13" t="s">
        <v>7</v>
      </c>
    </row>
    <row r="34" spans="1:6" ht="12" hidden="1" customHeight="1" x14ac:dyDescent="0.25">
      <c r="A34" s="7"/>
      <c r="B34" s="8" t="s">
        <v>74</v>
      </c>
      <c r="C34" s="9" t="s">
        <v>767</v>
      </c>
      <c r="D34" s="13" t="s">
        <v>13</v>
      </c>
      <c r="E34" s="14" t="str">
        <f>SUBSTITUTE(F34, " ", "")</f>
        <v>ALL</v>
      </c>
      <c r="F34" s="13" t="s">
        <v>7</v>
      </c>
    </row>
    <row r="35" spans="1:6" ht="12" hidden="1" customHeight="1" x14ac:dyDescent="0.25">
      <c r="A35" s="7"/>
      <c r="B35" s="8" t="s">
        <v>75</v>
      </c>
      <c r="C35" s="9" t="s">
        <v>76</v>
      </c>
      <c r="D35" s="13" t="s">
        <v>29</v>
      </c>
      <c r="E35" s="14" t="str">
        <f>SUBSTITUTE(F35, " ", "")</f>
        <v>ALL</v>
      </c>
      <c r="F35" s="13" t="s">
        <v>7</v>
      </c>
    </row>
    <row r="36" spans="1:6" ht="12" hidden="1" customHeight="1" x14ac:dyDescent="0.25">
      <c r="A36" s="7"/>
      <c r="B36" s="8" t="s">
        <v>77</v>
      </c>
      <c r="C36" s="9" t="s">
        <v>78</v>
      </c>
      <c r="D36" s="13" t="s">
        <v>13</v>
      </c>
      <c r="E36" s="14" t="str">
        <f>SUBSTITUTE(F36, " ", "")</f>
        <v>ALL</v>
      </c>
      <c r="F36" s="13" t="s">
        <v>7</v>
      </c>
    </row>
    <row r="37" spans="1:6" ht="12" hidden="1" customHeight="1" x14ac:dyDescent="0.25">
      <c r="A37" s="7"/>
      <c r="B37" s="8" t="s">
        <v>79</v>
      </c>
      <c r="C37" s="9" t="s">
        <v>80</v>
      </c>
      <c r="D37" s="13" t="s">
        <v>29</v>
      </c>
      <c r="E37" s="14" t="str">
        <f>SUBSTITUTE(F37, " ", "")</f>
        <v>ALL</v>
      </c>
      <c r="F37" s="13" t="s">
        <v>7</v>
      </c>
    </row>
    <row r="38" spans="1:6" ht="12" hidden="1" customHeight="1" x14ac:dyDescent="0.25">
      <c r="A38" s="7"/>
      <c r="B38" s="8" t="s">
        <v>81</v>
      </c>
      <c r="C38" s="9" t="s">
        <v>82</v>
      </c>
      <c r="D38" s="13" t="s">
        <v>13</v>
      </c>
      <c r="E38" s="14" t="str">
        <f>SUBSTITUTE(F38, " ", "")</f>
        <v>ALL</v>
      </c>
      <c r="F38" s="13" t="s">
        <v>7</v>
      </c>
    </row>
    <row r="39" spans="1:6" ht="12" hidden="1" customHeight="1" x14ac:dyDescent="0.25">
      <c r="A39" s="7"/>
      <c r="B39" s="8" t="s">
        <v>83</v>
      </c>
      <c r="C39" s="9" t="s">
        <v>84</v>
      </c>
      <c r="D39" s="13" t="s">
        <v>13</v>
      </c>
      <c r="E39" s="14" t="str">
        <f>SUBSTITUTE(F39, " ", "")</f>
        <v>ALL</v>
      </c>
      <c r="F39" s="13" t="s">
        <v>7</v>
      </c>
    </row>
    <row r="40" spans="1:6" ht="12" hidden="1" customHeight="1" x14ac:dyDescent="0.25">
      <c r="A40" s="7"/>
      <c r="B40" s="8" t="s">
        <v>85</v>
      </c>
      <c r="C40" s="9" t="s">
        <v>86</v>
      </c>
      <c r="D40" s="13" t="s">
        <v>13</v>
      </c>
      <c r="E40" s="14" t="str">
        <f>SUBSTITUTE(F40, " ", "")</f>
        <v>ALL</v>
      </c>
      <c r="F40" s="13" t="s">
        <v>7</v>
      </c>
    </row>
    <row r="41" spans="1:6" ht="12" hidden="1" customHeight="1" x14ac:dyDescent="0.25">
      <c r="A41" s="7"/>
      <c r="B41" s="8" t="s">
        <v>87</v>
      </c>
      <c r="C41" s="9" t="s">
        <v>88</v>
      </c>
      <c r="D41" s="13" t="s">
        <v>89</v>
      </c>
      <c r="E41" s="14" t="str">
        <f>SUBSTITUTE(F41, " ", "")</f>
        <v>ALL</v>
      </c>
      <c r="F41" s="13" t="s">
        <v>7</v>
      </c>
    </row>
    <row r="42" spans="1:6" ht="12" hidden="1" customHeight="1" x14ac:dyDescent="0.25">
      <c r="A42" s="7"/>
      <c r="B42" s="8" t="s">
        <v>90</v>
      </c>
      <c r="C42" s="9" t="s">
        <v>91</v>
      </c>
      <c r="D42" s="13" t="s">
        <v>89</v>
      </c>
      <c r="E42" s="14" t="str">
        <f>SUBSTITUTE(F42, " ", "")</f>
        <v>ALL</v>
      </c>
      <c r="F42" s="13" t="s">
        <v>7</v>
      </c>
    </row>
    <row r="43" spans="1:6" ht="12" hidden="1" customHeight="1" x14ac:dyDescent="0.25">
      <c r="A43" s="7"/>
      <c r="B43" s="8" t="s">
        <v>92</v>
      </c>
      <c r="C43" s="9" t="s">
        <v>93</v>
      </c>
      <c r="D43" s="13" t="s">
        <v>22</v>
      </c>
      <c r="E43" s="14" t="str">
        <f>SUBSTITUTE(F43, " ", "")</f>
        <v>ALL</v>
      </c>
      <c r="F43" s="13" t="s">
        <v>7</v>
      </c>
    </row>
    <row r="44" spans="1:6" ht="12" hidden="1" customHeight="1" x14ac:dyDescent="0.25">
      <c r="A44" s="7"/>
      <c r="B44" s="8" t="s">
        <v>94</v>
      </c>
      <c r="C44" s="9" t="s">
        <v>95</v>
      </c>
      <c r="D44" s="13" t="s">
        <v>22</v>
      </c>
      <c r="E44" s="14" t="str">
        <f>SUBSTITUTE(F44, " ", "")</f>
        <v>ALL</v>
      </c>
      <c r="F44" s="13" t="s">
        <v>7</v>
      </c>
    </row>
    <row r="45" spans="1:6" ht="12" hidden="1" customHeight="1" x14ac:dyDescent="0.25">
      <c r="A45" s="7"/>
      <c r="B45" s="8" t="s">
        <v>96</v>
      </c>
      <c r="C45" s="9" t="s">
        <v>97</v>
      </c>
      <c r="D45" s="13" t="s">
        <v>22</v>
      </c>
      <c r="E45" s="14" t="str">
        <f>SUBSTITUTE(F45, " ", "")</f>
        <v>ALL</v>
      </c>
      <c r="F45" s="13" t="s">
        <v>7</v>
      </c>
    </row>
    <row r="46" spans="1:6" ht="12" hidden="1" customHeight="1" x14ac:dyDescent="0.25">
      <c r="A46" s="7"/>
      <c r="B46" s="8" t="s">
        <v>98</v>
      </c>
      <c r="C46" s="9" t="s">
        <v>99</v>
      </c>
      <c r="D46" s="13" t="s">
        <v>22</v>
      </c>
      <c r="E46" s="14" t="str">
        <f>SUBSTITUTE(F46, " ", "")</f>
        <v>ALL</v>
      </c>
      <c r="F46" s="13" t="s">
        <v>7</v>
      </c>
    </row>
    <row r="47" spans="1:6" ht="12" hidden="1" customHeight="1" x14ac:dyDescent="0.25">
      <c r="A47" s="7"/>
      <c r="B47" s="8" t="s">
        <v>100</v>
      </c>
      <c r="C47" s="10" t="s">
        <v>101</v>
      </c>
      <c r="D47" s="13" t="s">
        <v>102</v>
      </c>
      <c r="E47" s="14" t="str">
        <f>SUBSTITUTE(F47, " ", "")</f>
        <v>ALL</v>
      </c>
      <c r="F47" s="13" t="s">
        <v>7</v>
      </c>
    </row>
    <row r="48" spans="1:6" ht="12" hidden="1" customHeight="1" x14ac:dyDescent="0.25">
      <c r="A48" s="7"/>
      <c r="B48" s="8" t="s">
        <v>103</v>
      </c>
      <c r="C48" s="10" t="s">
        <v>104</v>
      </c>
      <c r="D48" s="13" t="s">
        <v>102</v>
      </c>
      <c r="E48" s="14" t="str">
        <f>SUBSTITUTE(F48, " ", "")</f>
        <v>ALL</v>
      </c>
      <c r="F48" s="13" t="s">
        <v>7</v>
      </c>
    </row>
    <row r="49" spans="1:6" ht="12" hidden="1" customHeight="1" x14ac:dyDescent="0.25">
      <c r="A49" s="7"/>
      <c r="B49" s="7"/>
      <c r="C49" s="7"/>
      <c r="D49" s="13"/>
      <c r="E49" s="14" t="str">
        <f>SUBSTITUTE(F49, " ", "")</f>
        <v/>
      </c>
      <c r="F49" s="13"/>
    </row>
    <row r="50" spans="1:6" ht="12" hidden="1" customHeight="1" x14ac:dyDescent="0.25">
      <c r="A50" s="7"/>
      <c r="B50" s="8" t="s">
        <v>105</v>
      </c>
      <c r="C50" s="9" t="s">
        <v>106</v>
      </c>
      <c r="D50" s="13" t="s">
        <v>59</v>
      </c>
      <c r="E50" s="14" t="str">
        <f>SUBSTITUTE(F50, " ", "")</f>
        <v>ALL</v>
      </c>
      <c r="F50" s="13" t="s">
        <v>7</v>
      </c>
    </row>
    <row r="51" spans="1:6" ht="12" hidden="1" customHeight="1" x14ac:dyDescent="0.25">
      <c r="A51" s="7"/>
      <c r="B51" s="8" t="s">
        <v>107</v>
      </c>
      <c r="C51" s="9" t="s">
        <v>108</v>
      </c>
      <c r="D51" s="13" t="s">
        <v>59</v>
      </c>
      <c r="E51" s="14" t="str">
        <f>SUBSTITUTE(F51, " ", "")</f>
        <v>ALL</v>
      </c>
      <c r="F51" s="13" t="s">
        <v>7</v>
      </c>
    </row>
    <row r="52" spans="1:6" ht="12" hidden="1" customHeight="1" x14ac:dyDescent="0.25">
      <c r="A52" s="7"/>
      <c r="B52" s="8" t="s">
        <v>109</v>
      </c>
      <c r="C52" s="9" t="s">
        <v>768</v>
      </c>
      <c r="D52" s="13" t="s">
        <v>13</v>
      </c>
      <c r="E52" s="14" t="str">
        <f>SUBSTITUTE(F52, " ", "")</f>
        <v>ALL</v>
      </c>
      <c r="F52" s="13" t="s">
        <v>7</v>
      </c>
    </row>
    <row r="53" spans="1:6" ht="12" hidden="1" customHeight="1" x14ac:dyDescent="0.25">
      <c r="A53" s="7"/>
      <c r="B53" s="8" t="s">
        <v>110</v>
      </c>
      <c r="C53" s="9" t="s">
        <v>769</v>
      </c>
      <c r="D53" s="13" t="s">
        <v>48</v>
      </c>
      <c r="E53" s="14" t="str">
        <f>SUBSTITUTE(F53, " ", "")</f>
        <v>ALL</v>
      </c>
      <c r="F53" s="13" t="s">
        <v>7</v>
      </c>
    </row>
    <row r="54" spans="1:6" ht="12" hidden="1" customHeight="1" x14ac:dyDescent="0.25">
      <c r="A54" s="7"/>
      <c r="B54" s="8" t="s">
        <v>111</v>
      </c>
      <c r="C54" s="9" t="s">
        <v>112</v>
      </c>
      <c r="D54" s="13" t="s">
        <v>48</v>
      </c>
      <c r="E54" s="14" t="str">
        <f>SUBSTITUTE(F54, " ", "")</f>
        <v>ALL</v>
      </c>
      <c r="F54" s="13" t="s">
        <v>7</v>
      </c>
    </row>
    <row r="55" spans="1:6" ht="12" hidden="1" customHeight="1" x14ac:dyDescent="0.25">
      <c r="A55" s="7"/>
      <c r="B55" s="8" t="s">
        <v>113</v>
      </c>
      <c r="C55" s="9" t="s">
        <v>114</v>
      </c>
      <c r="D55" s="13" t="s">
        <v>29</v>
      </c>
      <c r="E55" s="14" t="str">
        <f>SUBSTITUTE(F55, " ", "")</f>
        <v>ALL</v>
      </c>
      <c r="F55" s="13" t="s">
        <v>7</v>
      </c>
    </row>
    <row r="56" spans="1:6" ht="12" hidden="1" customHeight="1" x14ac:dyDescent="0.25">
      <c r="A56" s="7"/>
      <c r="B56" s="8" t="s">
        <v>115</v>
      </c>
      <c r="C56" s="9" t="s">
        <v>116</v>
      </c>
      <c r="D56" s="13" t="s">
        <v>13</v>
      </c>
      <c r="E56" s="14" t="str">
        <f>SUBSTITUTE(F56, " ", "")</f>
        <v>ALL</v>
      </c>
      <c r="F56" s="13" t="s">
        <v>7</v>
      </c>
    </row>
    <row r="57" spans="1:6" ht="12" hidden="1" customHeight="1" x14ac:dyDescent="0.25">
      <c r="A57" s="7"/>
      <c r="B57" s="8" t="s">
        <v>117</v>
      </c>
      <c r="C57" s="9" t="s">
        <v>770</v>
      </c>
      <c r="D57" s="13" t="s">
        <v>69</v>
      </c>
      <c r="E57" s="14" t="str">
        <f>SUBSTITUTE(F57, " ", "")</f>
        <v>ALL</v>
      </c>
      <c r="F57" s="13" t="s">
        <v>7</v>
      </c>
    </row>
    <row r="58" spans="1:6" ht="12" hidden="1" customHeight="1" x14ac:dyDescent="0.25">
      <c r="A58" s="7"/>
      <c r="B58" s="8" t="s">
        <v>118</v>
      </c>
      <c r="C58" s="9" t="s">
        <v>119</v>
      </c>
      <c r="D58" s="13" t="s">
        <v>29</v>
      </c>
      <c r="E58" s="14" t="str">
        <f>SUBSTITUTE(F58, " ", "")</f>
        <v>CQE4W</v>
      </c>
      <c r="F58" s="13" t="s">
        <v>120</v>
      </c>
    </row>
    <row r="59" spans="1:6" ht="12" hidden="1" customHeight="1" x14ac:dyDescent="0.25">
      <c r="A59" s="7"/>
      <c r="B59" s="8" t="s">
        <v>121</v>
      </c>
      <c r="C59" s="9" t="s">
        <v>122</v>
      </c>
      <c r="D59" s="13" t="s">
        <v>123</v>
      </c>
      <c r="E59" s="14" t="str">
        <f>SUBSTITUTE(F59, " ", "")</f>
        <v>CQE4W</v>
      </c>
      <c r="F59" s="13" t="s">
        <v>120</v>
      </c>
    </row>
    <row r="60" spans="1:6" ht="12" hidden="1" customHeight="1" x14ac:dyDescent="0.25">
      <c r="A60" s="7"/>
      <c r="B60" s="8" t="s">
        <v>124</v>
      </c>
      <c r="C60" s="9" t="s">
        <v>125</v>
      </c>
      <c r="D60" s="13" t="s">
        <v>69</v>
      </c>
      <c r="E60" s="14" t="str">
        <f>SUBSTITUTE(F60, " ", "")</f>
        <v>ALL</v>
      </c>
      <c r="F60" s="13" t="s">
        <v>7</v>
      </c>
    </row>
    <row r="61" spans="1:6" ht="12" hidden="1" customHeight="1" x14ac:dyDescent="0.25">
      <c r="A61" s="7"/>
      <c r="B61" s="8" t="s">
        <v>126</v>
      </c>
      <c r="C61" s="9" t="s">
        <v>127</v>
      </c>
      <c r="D61" s="13" t="s">
        <v>65</v>
      </c>
      <c r="E61" s="14" t="str">
        <f>SUBSTITUTE(F61, " ", "")</f>
        <v>ALL</v>
      </c>
      <c r="F61" s="13" t="s">
        <v>7</v>
      </c>
    </row>
    <row r="62" spans="1:6" ht="12" hidden="1" customHeight="1" x14ac:dyDescent="0.25">
      <c r="A62" s="7"/>
      <c r="B62" s="8" t="s">
        <v>128</v>
      </c>
      <c r="C62" s="9" t="s">
        <v>129</v>
      </c>
      <c r="D62" s="13" t="s">
        <v>130</v>
      </c>
      <c r="E62" s="14" t="str">
        <f>SUBSTITUTE(F62, " ", "")</f>
        <v>ALL</v>
      </c>
      <c r="F62" s="13" t="s">
        <v>7</v>
      </c>
    </row>
    <row r="63" spans="1:6" ht="12" hidden="1" customHeight="1" x14ac:dyDescent="0.25">
      <c r="A63" s="7"/>
      <c r="B63" s="8" t="s">
        <v>131</v>
      </c>
      <c r="C63" s="9" t="s">
        <v>771</v>
      </c>
      <c r="D63" s="13" t="s">
        <v>89</v>
      </c>
      <c r="E63" s="14" t="str">
        <f>SUBSTITUTE(F63, " ", "")</f>
        <v>ALL</v>
      </c>
      <c r="F63" s="13" t="s">
        <v>7</v>
      </c>
    </row>
    <row r="64" spans="1:6" ht="12" hidden="1" customHeight="1" x14ac:dyDescent="0.25">
      <c r="A64" s="7"/>
      <c r="B64" s="8" t="s">
        <v>132</v>
      </c>
      <c r="C64" s="9" t="s">
        <v>133</v>
      </c>
      <c r="D64" s="13" t="s">
        <v>89</v>
      </c>
      <c r="E64" s="14" t="str">
        <f>SUBSTITUTE(F64, " ", "")</f>
        <v>VD,EHS</v>
      </c>
      <c r="F64" s="13" t="s">
        <v>753</v>
      </c>
    </row>
    <row r="65" spans="1:6" ht="12" hidden="1" customHeight="1" x14ac:dyDescent="0.25">
      <c r="A65" s="7"/>
      <c r="B65" s="8" t="s">
        <v>134</v>
      </c>
      <c r="C65" s="9" t="s">
        <v>135</v>
      </c>
      <c r="D65" s="13" t="s">
        <v>89</v>
      </c>
      <c r="E65" s="14" t="str">
        <f>SUBSTITUTE(F65, " ", "")</f>
        <v>ALL</v>
      </c>
      <c r="F65" s="13" t="s">
        <v>7</v>
      </c>
    </row>
    <row r="66" spans="1:6" ht="12" hidden="1" customHeight="1" x14ac:dyDescent="0.25">
      <c r="A66" s="7"/>
      <c r="B66" s="8" t="s">
        <v>136</v>
      </c>
      <c r="C66" s="9" t="s">
        <v>137</v>
      </c>
      <c r="D66" s="13" t="s">
        <v>19</v>
      </c>
      <c r="E66" s="14" t="str">
        <f>SUBSTITUTE(F66, " ", "")</f>
        <v>ALL</v>
      </c>
      <c r="F66" s="13" t="s">
        <v>7</v>
      </c>
    </row>
    <row r="67" spans="1:6" ht="12" hidden="1" customHeight="1" x14ac:dyDescent="0.25">
      <c r="A67" s="7"/>
      <c r="B67" s="8" t="s">
        <v>138</v>
      </c>
      <c r="C67" s="9" t="s">
        <v>139</v>
      </c>
      <c r="D67" s="13" t="s">
        <v>19</v>
      </c>
      <c r="E67" s="14" t="str">
        <f>SUBSTITUTE(F67, " ", "")</f>
        <v>WH</v>
      </c>
      <c r="F67" s="13" t="s">
        <v>674</v>
      </c>
    </row>
    <row r="68" spans="1:6" ht="12" hidden="1" customHeight="1" x14ac:dyDescent="0.25">
      <c r="A68" s="7"/>
      <c r="B68" s="8" t="s">
        <v>141</v>
      </c>
      <c r="C68" s="9" t="s">
        <v>772</v>
      </c>
      <c r="D68" s="13" t="s">
        <v>19</v>
      </c>
      <c r="E68" s="14" t="str">
        <f>SUBSTITUTE(F68, " ", "")</f>
        <v>ALL</v>
      </c>
      <c r="F68" s="13" t="s">
        <v>7</v>
      </c>
    </row>
    <row r="69" spans="1:6" ht="12" hidden="1" customHeight="1" x14ac:dyDescent="0.25">
      <c r="A69" s="7"/>
      <c r="B69" s="8" t="s">
        <v>142</v>
      </c>
      <c r="C69" s="9" t="s">
        <v>143</v>
      </c>
      <c r="D69" s="13" t="s">
        <v>193</v>
      </c>
      <c r="E69" s="14" t="str">
        <f>SUBSTITUTE(F69, " ", "")</f>
        <v>ALL</v>
      </c>
      <c r="F69" s="13" t="s">
        <v>7</v>
      </c>
    </row>
    <row r="70" spans="1:6" ht="12" hidden="1" customHeight="1" x14ac:dyDescent="0.25">
      <c r="A70" s="7"/>
      <c r="B70" s="8" t="s">
        <v>144</v>
      </c>
      <c r="C70" s="9" t="s">
        <v>145</v>
      </c>
      <c r="D70" s="13" t="s">
        <v>146</v>
      </c>
      <c r="E70" s="14" t="str">
        <f>SUBSTITUTE(F70, " ", "")</f>
        <v>ALL</v>
      </c>
      <c r="F70" s="13" t="s">
        <v>7</v>
      </c>
    </row>
    <row r="71" spans="1:6" ht="12" hidden="1" customHeight="1" x14ac:dyDescent="0.25">
      <c r="A71" s="7"/>
      <c r="B71" s="8" t="s">
        <v>147</v>
      </c>
      <c r="C71" s="9" t="s">
        <v>148</v>
      </c>
      <c r="D71" s="13" t="s">
        <v>146</v>
      </c>
      <c r="E71" s="14" t="str">
        <f>SUBSTITUTE(F71, " ", "")</f>
        <v>ALL</v>
      </c>
      <c r="F71" s="13" t="s">
        <v>7</v>
      </c>
    </row>
    <row r="72" spans="1:6" ht="12" hidden="1" customHeight="1" x14ac:dyDescent="0.25">
      <c r="A72" s="7"/>
      <c r="B72" s="8" t="s">
        <v>149</v>
      </c>
      <c r="C72" s="9" t="s">
        <v>150</v>
      </c>
      <c r="D72" s="13" t="s">
        <v>22</v>
      </c>
      <c r="E72" s="14" t="str">
        <f>SUBSTITUTE(F72, " ", "")</f>
        <v>ALL</v>
      </c>
      <c r="F72" s="13" t="s">
        <v>7</v>
      </c>
    </row>
    <row r="73" spans="1:6" ht="12" hidden="1" customHeight="1" x14ac:dyDescent="0.25">
      <c r="A73" s="7"/>
      <c r="B73" s="8" t="s">
        <v>151</v>
      </c>
      <c r="C73" s="9" t="s">
        <v>152</v>
      </c>
      <c r="D73" s="13" t="s">
        <v>22</v>
      </c>
      <c r="E73" s="14" t="str">
        <f>SUBSTITUTE(F73, " ", "")</f>
        <v>ALL</v>
      </c>
      <c r="F73" s="13" t="s">
        <v>7</v>
      </c>
    </row>
    <row r="74" spans="1:6" ht="12" hidden="1" customHeight="1" x14ac:dyDescent="0.25">
      <c r="A74" s="7"/>
      <c r="B74" s="8" t="s">
        <v>153</v>
      </c>
      <c r="C74" s="9" t="s">
        <v>773</v>
      </c>
      <c r="D74" s="13" t="s">
        <v>130</v>
      </c>
      <c r="E74" s="14" t="str">
        <f>SUBSTITUTE(F74, " ", "")</f>
        <v>ALL</v>
      </c>
      <c r="F74" s="13" t="s">
        <v>7</v>
      </c>
    </row>
    <row r="75" spans="1:6" ht="12" hidden="1" customHeight="1" x14ac:dyDescent="0.25">
      <c r="A75" s="7"/>
      <c r="B75" s="8" t="s">
        <v>154</v>
      </c>
      <c r="C75" s="9" t="s">
        <v>155</v>
      </c>
      <c r="D75" s="13" t="s">
        <v>156</v>
      </c>
      <c r="E75" s="14" t="str">
        <f>SUBSTITUTE(F75, " ", "")</f>
        <v>ALL</v>
      </c>
      <c r="F75" s="13" t="s">
        <v>7</v>
      </c>
    </row>
    <row r="76" spans="1:6" ht="12" hidden="1" customHeight="1" x14ac:dyDescent="0.25">
      <c r="A76" s="7"/>
      <c r="B76" s="8"/>
      <c r="C76" s="11"/>
      <c r="D76" s="13"/>
      <c r="E76" s="14"/>
      <c r="F76" s="13"/>
    </row>
    <row r="77" spans="1:6" ht="12" hidden="1" customHeight="1" x14ac:dyDescent="0.25">
      <c r="A77" s="7"/>
      <c r="B77" s="8" t="s">
        <v>157</v>
      </c>
      <c r="C77" s="9" t="s">
        <v>158</v>
      </c>
      <c r="D77" s="13" t="s">
        <v>13</v>
      </c>
      <c r="E77" s="14" t="str">
        <f>SUBSTITUTE(F77, " ", "")</f>
        <v>PROD1,PROD2,PROD3,PROD4,PROD5,PCE,PE2W,PE4W,VD,PROC,QA,CQE2W,CQE4W</v>
      </c>
      <c r="F77" s="13" t="s">
        <v>754</v>
      </c>
    </row>
    <row r="78" spans="1:6" ht="12" hidden="1" customHeight="1" x14ac:dyDescent="0.25">
      <c r="A78" s="7"/>
      <c r="B78" s="8" t="s">
        <v>159</v>
      </c>
      <c r="C78" s="9" t="s">
        <v>160</v>
      </c>
      <c r="D78" s="13" t="s">
        <v>13</v>
      </c>
      <c r="E78" s="14" t="str">
        <f>SUBSTITUTE(F78, " ", "")</f>
        <v>PROD1,PROD2,PROD3,PROD4,PROD5,PE2W,PE4W,PS,WH</v>
      </c>
      <c r="F78" s="13" t="s">
        <v>702</v>
      </c>
    </row>
    <row r="79" spans="1:6" ht="12" hidden="1" customHeight="1" x14ac:dyDescent="0.25">
      <c r="A79" s="7"/>
      <c r="B79" s="8" t="s">
        <v>161</v>
      </c>
      <c r="C79" s="9" t="s">
        <v>162</v>
      </c>
      <c r="D79" s="13" t="s">
        <v>13</v>
      </c>
      <c r="E79" s="14" t="str">
        <f>SUBSTITUTE(F79, " ", "")</f>
        <v>PROD1,PROD2,PROD3,PROD4,PROD5,PCE,PE2W,PE4W</v>
      </c>
      <c r="F79" s="13" t="s">
        <v>684</v>
      </c>
    </row>
    <row r="80" spans="1:6" ht="12" hidden="1" customHeight="1" x14ac:dyDescent="0.25">
      <c r="A80" s="7"/>
      <c r="B80" s="8" t="s">
        <v>163</v>
      </c>
      <c r="C80" s="9" t="s">
        <v>164</v>
      </c>
      <c r="D80" s="13" t="s">
        <v>123</v>
      </c>
      <c r="E80" s="14" t="str">
        <f>SUBSTITUTE(F80, " ", "")</f>
        <v>PROD1,PROD2,PROD3,PROD4,PROD5,PCE,PE2W,PE4W</v>
      </c>
      <c r="F80" s="13" t="s">
        <v>684</v>
      </c>
    </row>
    <row r="81" spans="1:6" ht="12" hidden="1" customHeight="1" x14ac:dyDescent="0.25">
      <c r="A81" s="7"/>
      <c r="B81" s="8" t="s">
        <v>165</v>
      </c>
      <c r="C81" s="9" t="s">
        <v>166</v>
      </c>
      <c r="D81" s="13" t="s">
        <v>123</v>
      </c>
      <c r="E81" s="14" t="str">
        <f>SUBSTITUTE(F81, " ", "")</f>
        <v>PROD1,PROD2,PROD3,PROD4,PROD5</v>
      </c>
      <c r="F81" s="13" t="s">
        <v>677</v>
      </c>
    </row>
    <row r="82" spans="1:6" ht="12" hidden="1" customHeight="1" x14ac:dyDescent="0.25">
      <c r="A82" s="7">
        <v>1</v>
      </c>
      <c r="B82" s="8" t="s">
        <v>167</v>
      </c>
      <c r="C82" s="9" t="s">
        <v>168</v>
      </c>
      <c r="D82" s="13" t="s">
        <v>22</v>
      </c>
      <c r="E82" s="14" t="str">
        <f>SUBSTITUTE(F82, " ", "")</f>
        <v>PROD1,PROD2,PROD3,PROD4,PROD5,PCE,PE2W,PE4W,PPC,VD,PROC,GP,QA,CQE2W,CQE4W,PDE2W,PDE4W</v>
      </c>
      <c r="F82" s="13" t="s">
        <v>693</v>
      </c>
    </row>
    <row r="83" spans="1:6" ht="12" hidden="1" customHeight="1" x14ac:dyDescent="0.25">
      <c r="A83" s="7">
        <v>2</v>
      </c>
      <c r="B83" s="8" t="s">
        <v>169</v>
      </c>
      <c r="C83" s="9" t="s">
        <v>170</v>
      </c>
      <c r="D83" s="13" t="s">
        <v>193</v>
      </c>
      <c r="E83" s="14" t="str">
        <f>SUBSTITUTE(F83, " ", "")</f>
        <v>PROD1,PROD2,PROD3,PROD4,PROD5,VD,PROC,QA,CQE2W,CQE4W</v>
      </c>
      <c r="F83" s="13" t="s">
        <v>678</v>
      </c>
    </row>
    <row r="84" spans="1:6" ht="12" hidden="1" customHeight="1" x14ac:dyDescent="0.25">
      <c r="A84" s="7">
        <v>3</v>
      </c>
      <c r="B84" s="8" t="s">
        <v>171</v>
      </c>
      <c r="C84" s="9" t="s">
        <v>172</v>
      </c>
      <c r="D84" s="13" t="s">
        <v>193</v>
      </c>
      <c r="E84" s="14" t="str">
        <f>SUBSTITUTE(F84, " ", "")</f>
        <v>PROD1,PROD2,PROD3,PROD4,PROD5,VD,PROC,QA,CQE2W,CQE4W</v>
      </c>
      <c r="F84" s="13" t="s">
        <v>678</v>
      </c>
    </row>
    <row r="85" spans="1:6" ht="12" hidden="1" customHeight="1" x14ac:dyDescent="0.25">
      <c r="A85" s="7">
        <v>4</v>
      </c>
      <c r="B85" s="8" t="s">
        <v>173</v>
      </c>
      <c r="C85" s="9" t="s">
        <v>174</v>
      </c>
      <c r="D85" s="13" t="s">
        <v>89</v>
      </c>
      <c r="E85" s="14" t="str">
        <f>SUBSTITUTE(F85, " ", "")</f>
        <v>PROD1,PROD2,PROD3,PROD4,PROD5</v>
      </c>
      <c r="F85" s="13" t="s">
        <v>677</v>
      </c>
    </row>
    <row r="86" spans="1:6" ht="12" hidden="1" customHeight="1" x14ac:dyDescent="0.25">
      <c r="A86" s="7">
        <v>5</v>
      </c>
      <c r="B86" s="8" t="s">
        <v>175</v>
      </c>
      <c r="C86" s="9" t="s">
        <v>176</v>
      </c>
      <c r="D86" s="13" t="s">
        <v>89</v>
      </c>
      <c r="E86" s="14" t="str">
        <f>SUBSTITUTE(F86, " ", "")</f>
        <v>PROD1,PROD2,PROD3,PROD4,PROD5</v>
      </c>
      <c r="F86" s="13" t="s">
        <v>677</v>
      </c>
    </row>
    <row r="87" spans="1:6" ht="12" hidden="1" customHeight="1" x14ac:dyDescent="0.25">
      <c r="A87" s="7">
        <v>6</v>
      </c>
      <c r="B87" s="8" t="s">
        <v>177</v>
      </c>
      <c r="C87" s="9" t="s">
        <v>178</v>
      </c>
      <c r="D87" s="13" t="s">
        <v>193</v>
      </c>
      <c r="E87" s="14" t="str">
        <f>SUBSTITUTE(F87, " ", "")</f>
        <v>PROD1,PROD2,PROD4,PCE,PE2W,PE4W,PS,WH,EHS</v>
      </c>
      <c r="F87" s="13" t="s">
        <v>698</v>
      </c>
    </row>
    <row r="88" spans="1:6" ht="12" hidden="1" customHeight="1" x14ac:dyDescent="0.25">
      <c r="A88" s="7">
        <v>7</v>
      </c>
      <c r="B88" s="8" t="s">
        <v>179</v>
      </c>
      <c r="C88" s="9" t="s">
        <v>180</v>
      </c>
      <c r="D88" s="13" t="s">
        <v>89</v>
      </c>
      <c r="E88" s="14" t="str">
        <f>SUBSTITUTE(F88, " ", "")</f>
        <v>PROD1,PROD2,PROD3,PROD4,PROD5</v>
      </c>
      <c r="F88" s="13" t="s">
        <v>677</v>
      </c>
    </row>
    <row r="89" spans="1:6" ht="12" hidden="1" customHeight="1" x14ac:dyDescent="0.25">
      <c r="A89" s="7">
        <v>8</v>
      </c>
      <c r="B89" s="8" t="s">
        <v>181</v>
      </c>
      <c r="C89" s="9" t="s">
        <v>182</v>
      </c>
      <c r="D89" s="13" t="s">
        <v>22</v>
      </c>
      <c r="E89" s="14" t="str">
        <f>SUBSTITUTE(F89, " ", "")</f>
        <v>PROD1,PROD2,PROD3,PROD4,PROD5,PCE,PE2W,PE4W</v>
      </c>
      <c r="F89" s="13" t="s">
        <v>684</v>
      </c>
    </row>
    <row r="90" spans="1:6" ht="12" hidden="1" customHeight="1" x14ac:dyDescent="0.25">
      <c r="A90" s="7">
        <v>9</v>
      </c>
      <c r="B90" s="8" t="s">
        <v>183</v>
      </c>
      <c r="C90" s="9" t="s">
        <v>184</v>
      </c>
      <c r="D90" s="13" t="s">
        <v>13</v>
      </c>
      <c r="E90" s="14" t="str">
        <f>SUBSTITUTE(F90, " ", "")</f>
        <v>PROD1,PROD2,PROD3,PROD4,PROD5,PCE,PE2W,PE4W</v>
      </c>
      <c r="F90" s="13" t="s">
        <v>684</v>
      </c>
    </row>
    <row r="91" spans="1:6" ht="12" hidden="1" customHeight="1" x14ac:dyDescent="0.25">
      <c r="A91" s="7">
        <v>10</v>
      </c>
      <c r="B91" s="8" t="s">
        <v>185</v>
      </c>
      <c r="C91" s="9" t="s">
        <v>186</v>
      </c>
      <c r="D91" s="13" t="s">
        <v>193</v>
      </c>
      <c r="E91" s="14" t="str">
        <f>SUBSTITUTE(F91, " ", "")</f>
        <v>PCE,PE2W,PE4W</v>
      </c>
      <c r="F91" s="13" t="s">
        <v>685</v>
      </c>
    </row>
    <row r="92" spans="1:6" ht="12" hidden="1" customHeight="1" x14ac:dyDescent="0.25">
      <c r="A92" s="7">
        <v>11</v>
      </c>
      <c r="B92" s="8" t="s">
        <v>187</v>
      </c>
      <c r="C92" s="9" t="s">
        <v>188</v>
      </c>
      <c r="D92" s="13" t="s">
        <v>69</v>
      </c>
      <c r="E92" s="14" t="str">
        <f>SUBSTITUTE(F92, " ", "")</f>
        <v>PCE,PE2W,PE4W,VD,PROC,QA,CQE2W,PDE2W,PDE4W</v>
      </c>
      <c r="F92" s="13" t="s">
        <v>703</v>
      </c>
    </row>
    <row r="93" spans="1:6" ht="12" hidden="1" customHeight="1" x14ac:dyDescent="0.25">
      <c r="A93" s="7">
        <v>12</v>
      </c>
      <c r="B93" s="8" t="s">
        <v>189</v>
      </c>
      <c r="C93" s="9" t="s">
        <v>190</v>
      </c>
      <c r="D93" s="13" t="s">
        <v>193</v>
      </c>
      <c r="E93" s="14" t="str">
        <f>SUBSTITUTE(F93, " ", "")</f>
        <v>PCE,PE2W,PE4W,PDE2W,PDE4W</v>
      </c>
      <c r="F93" s="13" t="s">
        <v>694</v>
      </c>
    </row>
    <row r="94" spans="1:6" ht="12" hidden="1" customHeight="1" x14ac:dyDescent="0.25">
      <c r="A94" s="7">
        <v>13</v>
      </c>
      <c r="B94" s="8" t="s">
        <v>191</v>
      </c>
      <c r="C94" s="9" t="s">
        <v>192</v>
      </c>
      <c r="D94" s="13" t="s">
        <v>193</v>
      </c>
      <c r="E94" s="14" t="str">
        <f>SUBSTITUTE(F94, " ", "")</f>
        <v>PCE,PE2W,PE4W</v>
      </c>
      <c r="F94" s="13" t="s">
        <v>685</v>
      </c>
    </row>
    <row r="95" spans="1:6" ht="12" hidden="1" customHeight="1" x14ac:dyDescent="0.25">
      <c r="A95" s="7">
        <v>14</v>
      </c>
      <c r="B95" s="8" t="s">
        <v>194</v>
      </c>
      <c r="C95" s="9" t="s">
        <v>195</v>
      </c>
      <c r="D95" s="13" t="s">
        <v>22</v>
      </c>
      <c r="E95" s="14" t="str">
        <f>SUBSTITUTE(F95, " ", "")</f>
        <v>PCE,PE2W,PE4W,PDE2W,PDE4W</v>
      </c>
      <c r="F95" s="13" t="s">
        <v>694</v>
      </c>
    </row>
    <row r="96" spans="1:6" ht="12" hidden="1" customHeight="1" x14ac:dyDescent="0.25">
      <c r="A96" s="7">
        <v>15</v>
      </c>
      <c r="B96" s="8" t="s">
        <v>196</v>
      </c>
      <c r="C96" s="9" t="s">
        <v>197</v>
      </c>
      <c r="D96" s="13" t="s">
        <v>65</v>
      </c>
      <c r="E96" s="14" t="str">
        <f>SUBSTITUTE(F96, " ", "")</f>
        <v>PCE,PE2W,PE4W,PS,WH,PDE2W,PDE4W,MIS</v>
      </c>
      <c r="F96" s="13" t="s">
        <v>695</v>
      </c>
    </row>
    <row r="97" spans="1:6" ht="12" hidden="1" customHeight="1" x14ac:dyDescent="0.25">
      <c r="A97" s="7">
        <v>16</v>
      </c>
      <c r="B97" s="8" t="s">
        <v>198</v>
      </c>
      <c r="C97" s="9" t="s">
        <v>199</v>
      </c>
      <c r="D97" s="13" t="s">
        <v>65</v>
      </c>
      <c r="E97" s="14" t="str">
        <f>SUBSTITUTE(F97, " ", "")</f>
        <v>PCE,PE2W,PE4W</v>
      </c>
      <c r="F97" s="13" t="s">
        <v>685</v>
      </c>
    </row>
    <row r="98" spans="1:6" ht="12" hidden="1" customHeight="1" x14ac:dyDescent="0.25">
      <c r="A98" s="7">
        <v>17</v>
      </c>
      <c r="B98" s="8" t="s">
        <v>200</v>
      </c>
      <c r="C98" s="9" t="s">
        <v>201</v>
      </c>
      <c r="D98" s="13" t="s">
        <v>65</v>
      </c>
      <c r="E98" s="14" t="str">
        <f>SUBSTITUTE(F98, " ", "")</f>
        <v>PROD1,PROD2,PROD3,PROD4,PROD5,PCE,PE2W,PE4W</v>
      </c>
      <c r="F98" s="13" t="s">
        <v>684</v>
      </c>
    </row>
    <row r="99" spans="1:6" ht="12" hidden="1" customHeight="1" x14ac:dyDescent="0.25">
      <c r="A99" s="7">
        <v>18</v>
      </c>
      <c r="B99" s="8" t="s">
        <v>202</v>
      </c>
      <c r="C99" s="9" t="s">
        <v>203</v>
      </c>
      <c r="D99" s="13" t="s">
        <v>65</v>
      </c>
      <c r="E99" s="14" t="str">
        <f>SUBSTITUTE(F99, " ", "")</f>
        <v>PROD1,PROD2,PROD3,PROD4,PROD5,PCE,PE2W,PE4W</v>
      </c>
      <c r="F99" s="13" t="s">
        <v>684</v>
      </c>
    </row>
    <row r="100" spans="1:6" ht="12" hidden="1" customHeight="1" x14ac:dyDescent="0.25">
      <c r="A100" s="7">
        <v>19</v>
      </c>
      <c r="B100" s="8" t="s">
        <v>204</v>
      </c>
      <c r="C100" s="9" t="s">
        <v>205</v>
      </c>
      <c r="D100" s="13" t="s">
        <v>65</v>
      </c>
      <c r="E100" s="14" t="str">
        <f>SUBSTITUTE(F100, " ", "")</f>
        <v>PE2W,PE4W</v>
      </c>
      <c r="F100" s="13" t="s">
        <v>686</v>
      </c>
    </row>
    <row r="101" spans="1:6" ht="12" hidden="1" customHeight="1" x14ac:dyDescent="0.25">
      <c r="A101" s="7">
        <v>20</v>
      </c>
      <c r="B101" s="8" t="s">
        <v>206</v>
      </c>
      <c r="C101" s="9" t="s">
        <v>207</v>
      </c>
      <c r="D101" s="13" t="s">
        <v>65</v>
      </c>
      <c r="E101" s="14" t="str">
        <f>SUBSTITUTE(F101, " ", "")</f>
        <v>PCE,PE2W,PE4W</v>
      </c>
      <c r="F101" s="13" t="s">
        <v>685</v>
      </c>
    </row>
    <row r="102" spans="1:6" ht="12" hidden="1" customHeight="1" x14ac:dyDescent="0.25">
      <c r="A102" s="7">
        <v>21</v>
      </c>
      <c r="B102" s="8" t="s">
        <v>208</v>
      </c>
      <c r="C102" s="9" t="s">
        <v>209</v>
      </c>
      <c r="D102" s="13" t="s">
        <v>13</v>
      </c>
      <c r="E102" s="14" t="str">
        <f>SUBSTITUTE(F102, " ", "")</f>
        <v>PCE,PE2W,PE4W,PPC</v>
      </c>
      <c r="F102" s="13" t="s">
        <v>687</v>
      </c>
    </row>
    <row r="103" spans="1:6" ht="12" hidden="1" customHeight="1" x14ac:dyDescent="0.25">
      <c r="A103" s="7">
        <v>22</v>
      </c>
      <c r="B103" s="8" t="s">
        <v>210</v>
      </c>
      <c r="C103" s="9" t="s">
        <v>211</v>
      </c>
      <c r="D103" s="13" t="s">
        <v>65</v>
      </c>
      <c r="E103" s="14" t="str">
        <f>SUBSTITUTE(F103, " ", "")</f>
        <v>PE2W,PE4W</v>
      </c>
      <c r="F103" s="13" t="s">
        <v>688</v>
      </c>
    </row>
    <row r="104" spans="1:6" ht="12" hidden="1" customHeight="1" x14ac:dyDescent="0.25">
      <c r="A104" s="7">
        <v>23</v>
      </c>
      <c r="B104" s="8" t="s">
        <v>212</v>
      </c>
      <c r="C104" s="9" t="s">
        <v>213</v>
      </c>
      <c r="D104" s="13" t="s">
        <v>48</v>
      </c>
      <c r="E104" s="14" t="str">
        <f>SUBSTITUTE(F104, " ", "")</f>
        <v>PDE2W,PDE4W</v>
      </c>
      <c r="F104" s="13" t="s">
        <v>696</v>
      </c>
    </row>
    <row r="105" spans="1:6" ht="12" hidden="1" customHeight="1" x14ac:dyDescent="0.25">
      <c r="A105" s="7">
        <v>24</v>
      </c>
      <c r="B105" s="8" t="s">
        <v>214</v>
      </c>
      <c r="C105" s="9" t="s">
        <v>215</v>
      </c>
      <c r="D105" s="13" t="s">
        <v>13</v>
      </c>
      <c r="E105" s="14" t="str">
        <f>SUBSTITUTE(F105, " ", "")</f>
        <v>PDE2W,PDE4W</v>
      </c>
      <c r="F105" s="13" t="s">
        <v>696</v>
      </c>
    </row>
    <row r="106" spans="1:6" ht="12" hidden="1" customHeight="1" x14ac:dyDescent="0.25">
      <c r="A106" s="7">
        <v>25</v>
      </c>
      <c r="B106" s="8" t="s">
        <v>216</v>
      </c>
      <c r="C106" s="9" t="s">
        <v>217</v>
      </c>
      <c r="D106" s="13" t="s">
        <v>13</v>
      </c>
      <c r="E106" s="14" t="str">
        <f>SUBSTITUTE(F106, " ", "")</f>
        <v>PDE2W,PDE4W</v>
      </c>
      <c r="F106" s="13" t="s">
        <v>696</v>
      </c>
    </row>
    <row r="107" spans="1:6" ht="12" hidden="1" customHeight="1" x14ac:dyDescent="0.25">
      <c r="A107" s="7">
        <v>26</v>
      </c>
      <c r="B107" s="8" t="s">
        <v>218</v>
      </c>
      <c r="C107" s="9" t="s">
        <v>219</v>
      </c>
      <c r="D107" s="13" t="s">
        <v>13</v>
      </c>
      <c r="E107" s="14" t="str">
        <f>SUBSTITUTE(F107, " ", "")</f>
        <v>PDE2W,PDE4W</v>
      </c>
      <c r="F107" s="13" t="s">
        <v>696</v>
      </c>
    </row>
    <row r="108" spans="1:6" ht="12" hidden="1" customHeight="1" x14ac:dyDescent="0.25">
      <c r="A108" s="7">
        <v>27</v>
      </c>
      <c r="B108" s="8" t="s">
        <v>220</v>
      </c>
      <c r="C108" s="9" t="s">
        <v>774</v>
      </c>
      <c r="D108" s="13" t="s">
        <v>13</v>
      </c>
      <c r="E108" s="14" t="str">
        <f>SUBSTITUTE(F108, " ", "")</f>
        <v>PDE2W,PDE4W</v>
      </c>
      <c r="F108" s="13" t="s">
        <v>696</v>
      </c>
    </row>
    <row r="109" spans="1:6" ht="12" hidden="1" customHeight="1" x14ac:dyDescent="0.25">
      <c r="A109" s="7">
        <v>28</v>
      </c>
      <c r="B109" s="8" t="s">
        <v>221</v>
      </c>
      <c r="C109" s="9" t="s">
        <v>222</v>
      </c>
      <c r="D109" s="13" t="s">
        <v>13</v>
      </c>
      <c r="E109" s="14" t="str">
        <f>SUBSTITUTE(F109, " ", "")</f>
        <v>PDE2W,PDE4W</v>
      </c>
      <c r="F109" s="13" t="s">
        <v>696</v>
      </c>
    </row>
    <row r="110" spans="1:6" ht="12" hidden="1" customHeight="1" x14ac:dyDescent="0.25">
      <c r="A110" s="7">
        <v>29</v>
      </c>
      <c r="B110" s="8" t="s">
        <v>223</v>
      </c>
      <c r="C110" s="9" t="s">
        <v>224</v>
      </c>
      <c r="D110" s="13" t="s">
        <v>22</v>
      </c>
      <c r="E110" s="14" t="str">
        <f>SUBSTITUTE(F110, " ", "")</f>
        <v>PROD1,PROD2,PROD3,PROD4,PCE,PE2W,PE4W,PS,WH,VD,PROC,GP,PDE2W,PDE4W,ATQM</v>
      </c>
      <c r="F110" s="13" t="s">
        <v>699</v>
      </c>
    </row>
    <row r="111" spans="1:6" ht="12" hidden="1" customHeight="1" x14ac:dyDescent="0.25">
      <c r="A111" s="7">
        <v>30</v>
      </c>
      <c r="B111" s="8" t="s">
        <v>225</v>
      </c>
      <c r="C111" s="9" t="s">
        <v>226</v>
      </c>
      <c r="D111" s="13" t="s">
        <v>13</v>
      </c>
      <c r="E111" s="14" t="str">
        <f>SUBSTITUTE(F111, " ", "")</f>
        <v>PS,PPC</v>
      </c>
      <c r="F111" s="13" t="s">
        <v>227</v>
      </c>
    </row>
    <row r="112" spans="1:6" ht="12" hidden="1" customHeight="1" x14ac:dyDescent="0.25">
      <c r="A112" s="7">
        <v>31</v>
      </c>
      <c r="B112" s="8" t="s">
        <v>228</v>
      </c>
      <c r="C112" s="9" t="s">
        <v>229</v>
      </c>
      <c r="D112" s="13" t="s">
        <v>13</v>
      </c>
      <c r="E112" s="14" t="str">
        <f>SUBSTITUTE(F112, " ", "")</f>
        <v>PROD1,PS,PPC,WH</v>
      </c>
      <c r="F112" s="13" t="s">
        <v>675</v>
      </c>
    </row>
    <row r="113" spans="1:6" ht="12" hidden="1" customHeight="1" x14ac:dyDescent="0.25">
      <c r="A113" s="7">
        <v>32</v>
      </c>
      <c r="B113" s="8" t="s">
        <v>230</v>
      </c>
      <c r="C113" s="9" t="s">
        <v>775</v>
      </c>
      <c r="D113" s="13" t="s">
        <v>29</v>
      </c>
      <c r="E113" s="14" t="str">
        <f>SUBSTITUTE(F113, " ", "")</f>
        <v>PCE,VD,PROC,GP</v>
      </c>
      <c r="F113" s="13" t="s">
        <v>690</v>
      </c>
    </row>
    <row r="114" spans="1:6" ht="12" hidden="1" customHeight="1" x14ac:dyDescent="0.25">
      <c r="A114" s="7">
        <v>33</v>
      </c>
      <c r="B114" s="8" t="s">
        <v>231</v>
      </c>
      <c r="C114" s="9" t="s">
        <v>232</v>
      </c>
      <c r="D114" s="13" t="s">
        <v>193</v>
      </c>
      <c r="E114" s="14" t="str">
        <f>SUBSTITUTE(F114, " ", "")</f>
        <v>PCE,VD,PROC,QA,CQE2W,CQE4W</v>
      </c>
      <c r="F114" s="13" t="s">
        <v>233</v>
      </c>
    </row>
    <row r="115" spans="1:6" ht="12" customHeight="1" x14ac:dyDescent="0.25">
      <c r="A115" s="7">
        <v>34</v>
      </c>
      <c r="B115" s="8" t="s">
        <v>234</v>
      </c>
      <c r="C115" s="9" t="s">
        <v>235</v>
      </c>
      <c r="D115" s="13"/>
      <c r="E115" s="14" t="str">
        <f>SUBSTITUTE(F115, " ", "")</f>
        <v/>
      </c>
      <c r="F115" s="15"/>
    </row>
    <row r="116" spans="1:6" ht="12" customHeight="1" x14ac:dyDescent="0.25">
      <c r="A116" s="7">
        <v>35</v>
      </c>
      <c r="B116" s="8" t="s">
        <v>236</v>
      </c>
      <c r="C116" s="9" t="s">
        <v>776</v>
      </c>
      <c r="D116" s="13"/>
      <c r="E116" s="14" t="str">
        <f>SUBSTITUTE(F116, " ", "")</f>
        <v/>
      </c>
      <c r="F116" s="15"/>
    </row>
    <row r="117" spans="1:6" ht="12" hidden="1" customHeight="1" x14ac:dyDescent="0.25">
      <c r="A117" s="7">
        <v>36</v>
      </c>
      <c r="B117" s="8" t="s">
        <v>237</v>
      </c>
      <c r="C117" s="9" t="s">
        <v>238</v>
      </c>
      <c r="D117" s="13" t="s">
        <v>193</v>
      </c>
      <c r="E117" s="14" t="str">
        <f>SUBSTITUTE(F117, " ", "")</f>
        <v>PS,WH</v>
      </c>
      <c r="F117" s="13" t="s">
        <v>239</v>
      </c>
    </row>
    <row r="118" spans="1:6" ht="12" hidden="1" customHeight="1" x14ac:dyDescent="0.25">
      <c r="A118" s="7">
        <v>37</v>
      </c>
      <c r="B118" s="8" t="s">
        <v>240</v>
      </c>
      <c r="C118" s="11" t="s">
        <v>704</v>
      </c>
      <c r="D118" s="13" t="s">
        <v>65</v>
      </c>
      <c r="E118" s="14" t="str">
        <f>SUBSTITUTE(F118, " ", "")</f>
        <v>QA</v>
      </c>
      <c r="F118" s="13" t="s">
        <v>241</v>
      </c>
    </row>
    <row r="119" spans="1:6" ht="12" hidden="1" customHeight="1" x14ac:dyDescent="0.25">
      <c r="A119" s="7">
        <v>38</v>
      </c>
      <c r="B119" s="8" t="s">
        <v>242</v>
      </c>
      <c r="C119" s="9" t="s">
        <v>243</v>
      </c>
      <c r="D119" s="13" t="s">
        <v>13</v>
      </c>
      <c r="E119" s="14" t="str">
        <f>SUBSTITUTE(F119, " ", "")</f>
        <v>HRD-IR</v>
      </c>
      <c r="F119" s="13" t="s">
        <v>244</v>
      </c>
    </row>
    <row r="120" spans="1:6" ht="12" hidden="1" customHeight="1" x14ac:dyDescent="0.25">
      <c r="A120" s="7">
        <v>39</v>
      </c>
      <c r="B120" s="8" t="s">
        <v>245</v>
      </c>
      <c r="C120" s="9" t="s">
        <v>246</v>
      </c>
      <c r="D120" s="13" t="s">
        <v>29</v>
      </c>
      <c r="E120" s="14" t="str">
        <f>SUBSTITUTE(F120, " ", "")</f>
        <v>MKT</v>
      </c>
      <c r="F120" s="13" t="s">
        <v>247</v>
      </c>
    </row>
    <row r="121" spans="1:6" ht="12" hidden="1" customHeight="1" x14ac:dyDescent="0.25">
      <c r="A121" s="7">
        <v>40</v>
      </c>
      <c r="B121" s="8" t="s">
        <v>248</v>
      </c>
      <c r="C121" s="9" t="s">
        <v>249</v>
      </c>
      <c r="D121" s="13" t="s">
        <v>48</v>
      </c>
      <c r="E121" s="14" t="str">
        <f>SUBSTITUTE(F121, " ", "")</f>
        <v>MKT</v>
      </c>
      <c r="F121" s="13" t="s">
        <v>247</v>
      </c>
    </row>
    <row r="122" spans="1:6" ht="12" hidden="1" customHeight="1" x14ac:dyDescent="0.25">
      <c r="A122" s="7">
        <v>41</v>
      </c>
      <c r="B122" s="8" t="s">
        <v>250</v>
      </c>
      <c r="C122" s="9" t="s">
        <v>251</v>
      </c>
      <c r="D122" s="13" t="s">
        <v>48</v>
      </c>
      <c r="E122" s="14" t="str">
        <f>SUBSTITUTE(F122, " ", "")</f>
        <v>MKT</v>
      </c>
      <c r="F122" s="13" t="s">
        <v>247</v>
      </c>
    </row>
    <row r="123" spans="1:6" ht="12" hidden="1" customHeight="1" x14ac:dyDescent="0.25">
      <c r="A123" s="7">
        <v>42</v>
      </c>
      <c r="B123" s="8" t="s">
        <v>252</v>
      </c>
      <c r="C123" s="9" t="s">
        <v>253</v>
      </c>
      <c r="D123" s="13" t="s">
        <v>13</v>
      </c>
      <c r="E123" s="14" t="str">
        <f>SUBSTITUTE(F123, " ", "")</f>
        <v>MKT</v>
      </c>
      <c r="F123" s="13" t="s">
        <v>247</v>
      </c>
    </row>
    <row r="124" spans="1:6" ht="12" hidden="1" customHeight="1" x14ac:dyDescent="0.25">
      <c r="A124" s="7">
        <v>43</v>
      </c>
      <c r="B124" s="8" t="s">
        <v>254</v>
      </c>
      <c r="C124" s="9" t="s">
        <v>255</v>
      </c>
      <c r="D124" s="13" t="s">
        <v>48</v>
      </c>
      <c r="E124" s="14" t="str">
        <f>SUBSTITUTE(F124, " ", "")</f>
        <v>F&amp;A,P&amp;B</v>
      </c>
      <c r="F124" s="13" t="s">
        <v>700</v>
      </c>
    </row>
    <row r="125" spans="1:6" ht="12" hidden="1" customHeight="1" x14ac:dyDescent="0.25">
      <c r="A125" s="7">
        <v>44</v>
      </c>
      <c r="B125" s="8" t="s">
        <v>256</v>
      </c>
      <c r="C125" s="9" t="s">
        <v>257</v>
      </c>
      <c r="D125" s="13" t="s">
        <v>48</v>
      </c>
      <c r="E125" s="14" t="str">
        <f>SUBSTITUTE(F125, " ", "")</f>
        <v>MIS</v>
      </c>
      <c r="F125" s="13" t="s">
        <v>258</v>
      </c>
    </row>
    <row r="126" spans="1:6" ht="12" customHeight="1" x14ac:dyDescent="0.25">
      <c r="A126" s="7">
        <v>45</v>
      </c>
      <c r="B126" s="8" t="s">
        <v>259</v>
      </c>
      <c r="C126" s="9" t="s">
        <v>260</v>
      </c>
      <c r="D126" s="15"/>
      <c r="E126" s="14" t="str">
        <f>SUBSTITUTE(F126, " ", "")</f>
        <v/>
      </c>
      <c r="F126" s="15"/>
    </row>
    <row r="127" spans="1:6" ht="12" customHeight="1" x14ac:dyDescent="0.25">
      <c r="A127" s="7">
        <v>46</v>
      </c>
      <c r="B127" s="8" t="s">
        <v>261</v>
      </c>
      <c r="C127" s="9" t="s">
        <v>262</v>
      </c>
      <c r="D127" s="15"/>
      <c r="E127" s="14" t="str">
        <f>SUBSTITUTE(F127, " ", "")</f>
        <v/>
      </c>
      <c r="F127" s="15"/>
    </row>
    <row r="128" spans="1:6" ht="12" hidden="1" customHeight="1" x14ac:dyDescent="0.25">
      <c r="A128" s="7">
        <v>47</v>
      </c>
      <c r="B128" s="8" t="s">
        <v>263</v>
      </c>
      <c r="C128" s="9" t="s">
        <v>777</v>
      </c>
      <c r="D128" s="13" t="s">
        <v>48</v>
      </c>
      <c r="E128" s="14" t="str">
        <f>SUBSTITUTE(F128, " ", "")</f>
        <v>MIS</v>
      </c>
      <c r="F128" s="13" t="s">
        <v>258</v>
      </c>
    </row>
    <row r="129" spans="1:6" ht="12" hidden="1" customHeight="1" x14ac:dyDescent="0.25">
      <c r="A129" s="7">
        <v>48</v>
      </c>
      <c r="B129" s="8" t="s">
        <v>264</v>
      </c>
      <c r="C129" s="9" t="s">
        <v>265</v>
      </c>
      <c r="D129" s="13" t="s">
        <v>193</v>
      </c>
      <c r="E129" s="14" t="str">
        <f>SUBSTITUTE(F129, " ", "")</f>
        <v>VD,PROC,QA,CQE2W,CQE4W</v>
      </c>
      <c r="F129" s="13" t="s">
        <v>266</v>
      </c>
    </row>
    <row r="130" spans="1:6" ht="12" hidden="1" customHeight="1" x14ac:dyDescent="0.25">
      <c r="A130" s="7">
        <v>49</v>
      </c>
      <c r="B130" s="8" t="s">
        <v>267</v>
      </c>
      <c r="C130" s="9" t="s">
        <v>268</v>
      </c>
      <c r="D130" s="13" t="s">
        <v>193</v>
      </c>
      <c r="E130" s="14" t="str">
        <f>SUBSTITUTE(F130, " ", "")</f>
        <v>QA,CQE2W,CQE4W</v>
      </c>
      <c r="F130" s="13" t="s">
        <v>269</v>
      </c>
    </row>
    <row r="131" spans="1:6" ht="12" hidden="1" customHeight="1" x14ac:dyDescent="0.25">
      <c r="A131" s="7">
        <v>50</v>
      </c>
      <c r="B131" s="8" t="s">
        <v>270</v>
      </c>
      <c r="C131" s="9" t="s">
        <v>271</v>
      </c>
      <c r="D131" s="13" t="s">
        <v>13</v>
      </c>
      <c r="E131" s="14" t="str">
        <f>SUBSTITUTE(F131, " ", "")</f>
        <v>F&amp;A,P&amp;B</v>
      </c>
      <c r="F131" s="13" t="s">
        <v>700</v>
      </c>
    </row>
    <row r="132" spans="1:6" ht="12" hidden="1" customHeight="1" x14ac:dyDescent="0.25">
      <c r="A132" s="7">
        <v>51</v>
      </c>
      <c r="B132" s="8" t="s">
        <v>272</v>
      </c>
      <c r="C132" s="9" t="s">
        <v>778</v>
      </c>
      <c r="D132" s="13" t="s">
        <v>48</v>
      </c>
      <c r="E132" s="14" t="str">
        <f>SUBSTITUTE(F132, " ", "")</f>
        <v>MIS</v>
      </c>
      <c r="F132" s="13" t="s">
        <v>258</v>
      </c>
    </row>
    <row r="133" spans="1:6" ht="12" hidden="1" customHeight="1" x14ac:dyDescent="0.25">
      <c r="A133" s="7">
        <v>52</v>
      </c>
      <c r="B133" s="8" t="s">
        <v>273</v>
      </c>
      <c r="C133" s="9" t="s">
        <v>779</v>
      </c>
      <c r="D133" s="13" t="s">
        <v>48</v>
      </c>
      <c r="E133" s="14" t="str">
        <f>SUBSTITUTE(F133, " ", "")</f>
        <v>MIS</v>
      </c>
      <c r="F133" s="13" t="s">
        <v>258</v>
      </c>
    </row>
    <row r="134" spans="1:6" ht="12" hidden="1" customHeight="1" x14ac:dyDescent="0.25">
      <c r="A134" s="7">
        <v>53</v>
      </c>
      <c r="B134" s="8" t="s">
        <v>274</v>
      </c>
      <c r="C134" s="9" t="s">
        <v>780</v>
      </c>
      <c r="D134" s="13" t="s">
        <v>29</v>
      </c>
      <c r="E134" s="14" t="str">
        <f>SUBSTITUTE(F134, " ", "")</f>
        <v>MIS</v>
      </c>
      <c r="F134" s="13" t="s">
        <v>258</v>
      </c>
    </row>
    <row r="135" spans="1:6" ht="12" hidden="1" customHeight="1" x14ac:dyDescent="0.25">
      <c r="A135" s="7">
        <v>54</v>
      </c>
      <c r="B135" s="8" t="s">
        <v>275</v>
      </c>
      <c r="C135" s="9" t="s">
        <v>781</v>
      </c>
      <c r="D135" s="13" t="s">
        <v>48</v>
      </c>
      <c r="E135" s="14" t="str">
        <f>SUBSTITUTE(F135, " ", "")</f>
        <v>MIS</v>
      </c>
      <c r="F135" s="13" t="s">
        <v>258</v>
      </c>
    </row>
    <row r="136" spans="1:6" ht="12" hidden="1" customHeight="1" x14ac:dyDescent="0.25">
      <c r="A136" s="7">
        <v>55</v>
      </c>
      <c r="B136" s="8" t="s">
        <v>276</v>
      </c>
      <c r="C136" s="9" t="s">
        <v>782</v>
      </c>
      <c r="D136" s="13" t="s">
        <v>48</v>
      </c>
      <c r="E136" s="14" t="str">
        <f>SUBSTITUTE(F136, " ", "")</f>
        <v>MIS</v>
      </c>
      <c r="F136" s="13" t="s">
        <v>258</v>
      </c>
    </row>
    <row r="137" spans="1:6" ht="12" hidden="1" customHeight="1" x14ac:dyDescent="0.25">
      <c r="A137" s="7">
        <v>56</v>
      </c>
      <c r="B137" s="8" t="s">
        <v>277</v>
      </c>
      <c r="C137" s="9" t="s">
        <v>278</v>
      </c>
      <c r="D137" s="13" t="s">
        <v>22</v>
      </c>
      <c r="E137" s="14" t="str">
        <f>SUBSTITUTE(F137, " ", "")</f>
        <v>VD,PROC,QA,CQE2W,CQE4W</v>
      </c>
      <c r="F137" s="13" t="s">
        <v>266</v>
      </c>
    </row>
    <row r="138" spans="1:6" ht="12" hidden="1" customHeight="1" x14ac:dyDescent="0.25">
      <c r="A138" s="7">
        <v>57</v>
      </c>
      <c r="B138" s="8" t="s">
        <v>279</v>
      </c>
      <c r="C138" s="9" t="s">
        <v>280</v>
      </c>
      <c r="D138" s="13" t="s">
        <v>13</v>
      </c>
      <c r="E138" s="14" t="str">
        <f>SUBSTITUTE(F138, " ", "")</f>
        <v>PDE2W,PDE4W</v>
      </c>
      <c r="F138" s="13" t="s">
        <v>696</v>
      </c>
    </row>
    <row r="139" spans="1:6" ht="12" hidden="1" customHeight="1" x14ac:dyDescent="0.25">
      <c r="A139" s="7">
        <v>58</v>
      </c>
      <c r="B139" s="8" t="s">
        <v>281</v>
      </c>
      <c r="C139" s="9" t="s">
        <v>282</v>
      </c>
      <c r="D139" s="13" t="s">
        <v>13</v>
      </c>
      <c r="E139" s="14" t="str">
        <f>SUBSTITUTE(F139, " ", "")</f>
        <v>PDE2W,PDE4W</v>
      </c>
      <c r="F139" s="13" t="s">
        <v>696</v>
      </c>
    </row>
    <row r="140" spans="1:6" ht="12" hidden="1" customHeight="1" x14ac:dyDescent="0.25">
      <c r="A140" s="7">
        <v>59</v>
      </c>
      <c r="B140" s="8" t="s">
        <v>283</v>
      </c>
      <c r="C140" s="9" t="s">
        <v>284</v>
      </c>
      <c r="D140" s="13" t="s">
        <v>13</v>
      </c>
      <c r="E140" s="14" t="str">
        <f>SUBSTITUTE(F140, " ", "")</f>
        <v>PDE2W,PDE4W</v>
      </c>
      <c r="F140" s="13" t="s">
        <v>696</v>
      </c>
    </row>
    <row r="141" spans="1:6" ht="12" hidden="1" customHeight="1" x14ac:dyDescent="0.25">
      <c r="A141" s="7">
        <v>60</v>
      </c>
      <c r="B141" s="8" t="s">
        <v>285</v>
      </c>
      <c r="C141" s="9" t="s">
        <v>286</v>
      </c>
      <c r="D141" s="13" t="s">
        <v>193</v>
      </c>
      <c r="E141" s="14" t="str">
        <f>SUBSTITUTE(F141, " ", "")</f>
        <v>PROD1,PROD4,PS,WH,EHS</v>
      </c>
      <c r="F141" s="13" t="s">
        <v>701</v>
      </c>
    </row>
    <row r="142" spans="1:6" ht="12" hidden="1" customHeight="1" x14ac:dyDescent="0.25">
      <c r="A142" s="7">
        <v>61</v>
      </c>
      <c r="B142" s="8" t="s">
        <v>287</v>
      </c>
      <c r="C142" s="9" t="s">
        <v>288</v>
      </c>
      <c r="D142" s="13" t="s">
        <v>48</v>
      </c>
      <c r="E142" s="14" t="str">
        <f>SUBSTITUTE(F142, " ", "")</f>
        <v>MKT</v>
      </c>
      <c r="F142" s="13" t="s">
        <v>247</v>
      </c>
    </row>
    <row r="143" spans="1:6" ht="12" hidden="1" customHeight="1" x14ac:dyDescent="0.25">
      <c r="A143" s="7">
        <v>62</v>
      </c>
      <c r="B143" s="8" t="s">
        <v>289</v>
      </c>
      <c r="C143" s="9" t="s">
        <v>290</v>
      </c>
      <c r="D143" s="13" t="s">
        <v>13</v>
      </c>
      <c r="E143" s="14" t="str">
        <f>SUBSTITUTE(F143, " ", "")</f>
        <v>QA,CQE2W,CQE4W</v>
      </c>
      <c r="F143" s="13" t="s">
        <v>269</v>
      </c>
    </row>
    <row r="144" spans="1:6" ht="12" hidden="1" customHeight="1" x14ac:dyDescent="0.25">
      <c r="A144" s="7">
        <v>63</v>
      </c>
      <c r="B144" s="8" t="s">
        <v>291</v>
      </c>
      <c r="C144" s="9" t="s">
        <v>783</v>
      </c>
      <c r="D144" s="13" t="s">
        <v>13</v>
      </c>
      <c r="E144" s="14" t="str">
        <f>SUBSTITUTE(F144, " ", "")</f>
        <v>QA,CQE2W,CQE4W</v>
      </c>
      <c r="F144" s="13" t="s">
        <v>269</v>
      </c>
    </row>
    <row r="145" spans="1:6" ht="12" hidden="1" customHeight="1" x14ac:dyDescent="0.25">
      <c r="A145" s="7">
        <v>64</v>
      </c>
      <c r="B145" s="8" t="s">
        <v>292</v>
      </c>
      <c r="C145" s="9" t="s">
        <v>293</v>
      </c>
      <c r="D145" s="13" t="s">
        <v>13</v>
      </c>
      <c r="E145" s="14" t="str">
        <f>SUBSTITUTE(F145, " ", "")</f>
        <v>VD,PROC</v>
      </c>
      <c r="F145" s="13" t="s">
        <v>294</v>
      </c>
    </row>
    <row r="146" spans="1:6" ht="12" hidden="1" customHeight="1" x14ac:dyDescent="0.25">
      <c r="A146" s="7">
        <v>65</v>
      </c>
      <c r="B146" s="8" t="s">
        <v>295</v>
      </c>
      <c r="C146" s="9" t="s">
        <v>296</v>
      </c>
      <c r="D146" s="13" t="s">
        <v>48</v>
      </c>
      <c r="E146" s="14" t="str">
        <f>SUBSTITUTE(F146, " ", "")</f>
        <v>PCE</v>
      </c>
      <c r="F146" s="13" t="s">
        <v>297</v>
      </c>
    </row>
    <row r="147" spans="1:6" ht="12" hidden="1" customHeight="1" x14ac:dyDescent="0.25">
      <c r="A147" s="7">
        <v>66</v>
      </c>
      <c r="B147" s="8" t="s">
        <v>298</v>
      </c>
      <c r="C147" s="9" t="s">
        <v>299</v>
      </c>
      <c r="D147" s="13" t="s">
        <v>29</v>
      </c>
      <c r="E147" s="14" t="str">
        <f>SUBSTITUTE(F147, " ", "")</f>
        <v>PROD1,PROD2,PROD3,PROD4,PROD5</v>
      </c>
      <c r="F147" s="13" t="s">
        <v>677</v>
      </c>
    </row>
    <row r="148" spans="1:6" ht="12" hidden="1" customHeight="1" x14ac:dyDescent="0.25">
      <c r="A148" s="7">
        <v>67</v>
      </c>
      <c r="B148" s="8" t="s">
        <v>300</v>
      </c>
      <c r="C148" s="9" t="s">
        <v>301</v>
      </c>
      <c r="D148" s="13" t="s">
        <v>123</v>
      </c>
      <c r="E148" s="14" t="str">
        <f>SUBSTITUTE(F148, " ", "")</f>
        <v>PROD1,PROD2,PROD3,PROD4,PROD5</v>
      </c>
      <c r="F148" s="13" t="s">
        <v>677</v>
      </c>
    </row>
    <row r="149" spans="1:6" ht="12" hidden="1" customHeight="1" x14ac:dyDescent="0.25">
      <c r="A149" s="7">
        <v>68</v>
      </c>
      <c r="B149" s="8" t="s">
        <v>302</v>
      </c>
      <c r="C149" s="9" t="s">
        <v>303</v>
      </c>
      <c r="D149" s="13" t="s">
        <v>89</v>
      </c>
      <c r="E149" s="14" t="str">
        <f>SUBSTITUTE(F149, " ", "")</f>
        <v>PROD1,PROD2,PROD3,PROD4,PROD5</v>
      </c>
      <c r="F149" s="13" t="s">
        <v>677</v>
      </c>
    </row>
    <row r="150" spans="1:6" ht="12" hidden="1" customHeight="1" x14ac:dyDescent="0.25">
      <c r="A150" s="7">
        <v>69</v>
      </c>
      <c r="B150" s="8" t="s">
        <v>304</v>
      </c>
      <c r="C150" s="9" t="s">
        <v>305</v>
      </c>
      <c r="D150" s="13" t="s">
        <v>69</v>
      </c>
      <c r="E150" s="14" t="str">
        <f>SUBSTITUTE(F150, " ", "")</f>
        <v>PROD1,PROD2,PROD3,PROD4,PROD5,CQE2W</v>
      </c>
      <c r="F150" s="13" t="s">
        <v>679</v>
      </c>
    </row>
    <row r="151" spans="1:6" ht="12" hidden="1" customHeight="1" x14ac:dyDescent="0.25">
      <c r="A151" s="7">
        <v>70</v>
      </c>
      <c r="B151" s="8" t="s">
        <v>306</v>
      </c>
      <c r="C151" s="9" t="s">
        <v>307</v>
      </c>
      <c r="D151" s="13" t="s">
        <v>89</v>
      </c>
      <c r="E151" s="14" t="str">
        <f>SUBSTITUTE(F151, " ", "")</f>
        <v>PROD1,PROD2,PROD3,PROD4,PROD5</v>
      </c>
      <c r="F151" s="13" t="s">
        <v>677</v>
      </c>
    </row>
    <row r="152" spans="1:6" ht="12" hidden="1" customHeight="1" x14ac:dyDescent="0.25">
      <c r="A152" s="7">
        <v>71</v>
      </c>
      <c r="B152" s="8" t="s">
        <v>308</v>
      </c>
      <c r="C152" s="9" t="s">
        <v>309</v>
      </c>
      <c r="D152" s="13" t="s">
        <v>193</v>
      </c>
      <c r="E152" s="14" t="str">
        <f>SUBSTITUTE(F152, " ", "")</f>
        <v>PROD1,PROD2,PROD3,PROD4,PROD5,QA</v>
      </c>
      <c r="F152" s="13" t="s">
        <v>680</v>
      </c>
    </row>
    <row r="153" spans="1:6" ht="12" hidden="1" customHeight="1" x14ac:dyDescent="0.25">
      <c r="A153" s="7">
        <v>72</v>
      </c>
      <c r="B153" s="8" t="s">
        <v>310</v>
      </c>
      <c r="C153" s="9" t="s">
        <v>784</v>
      </c>
      <c r="D153" s="13" t="s">
        <v>29</v>
      </c>
      <c r="E153" s="14" t="str">
        <f>SUBSTITUTE(F153, " ", "")</f>
        <v>PROD1,PROD2,PROD3,PROD4,PROD5</v>
      </c>
      <c r="F153" s="13" t="s">
        <v>677</v>
      </c>
    </row>
    <row r="154" spans="1:6" ht="12" hidden="1" customHeight="1" x14ac:dyDescent="0.25">
      <c r="A154" s="7">
        <v>73</v>
      </c>
      <c r="B154" s="8" t="s">
        <v>311</v>
      </c>
      <c r="C154" s="9" t="s">
        <v>312</v>
      </c>
      <c r="D154" s="13" t="s">
        <v>89</v>
      </c>
      <c r="E154" s="14" t="str">
        <f>SUBSTITUTE(F154, " ", "")</f>
        <v>PROD1,PROD2,PROD3,PROD4,PROD5</v>
      </c>
      <c r="F154" s="13" t="s">
        <v>677</v>
      </c>
    </row>
    <row r="155" spans="1:6" ht="12" customHeight="1" x14ac:dyDescent="0.25">
      <c r="A155" s="7">
        <v>74</v>
      </c>
      <c r="B155" s="8" t="s">
        <v>313</v>
      </c>
      <c r="C155" s="9" t="s">
        <v>314</v>
      </c>
      <c r="D155" s="15"/>
      <c r="E155" s="14" t="str">
        <f>SUBSTITUTE(F155, " ", "")</f>
        <v/>
      </c>
      <c r="F155" s="15"/>
    </row>
    <row r="156" spans="1:6" ht="12" customHeight="1" x14ac:dyDescent="0.25">
      <c r="A156" s="7">
        <v>75</v>
      </c>
      <c r="B156" s="8" t="s">
        <v>315</v>
      </c>
      <c r="C156" s="9" t="s">
        <v>316</v>
      </c>
      <c r="D156" s="15"/>
      <c r="E156" s="14" t="str">
        <f>SUBSTITUTE(F156, " ", "")</f>
        <v/>
      </c>
      <c r="F156" s="15"/>
    </row>
    <row r="157" spans="1:6" ht="12" hidden="1" customHeight="1" x14ac:dyDescent="0.25">
      <c r="A157" s="7"/>
      <c r="B157" s="8"/>
      <c r="C157" s="11"/>
      <c r="D157" s="13"/>
      <c r="E157" s="14" t="str">
        <f>SUBSTITUTE(F157, " ", "")</f>
        <v/>
      </c>
      <c r="F157" s="13"/>
    </row>
    <row r="158" spans="1:6" ht="12" customHeight="1" x14ac:dyDescent="0.25">
      <c r="A158" s="7"/>
      <c r="B158" s="8" t="s">
        <v>317</v>
      </c>
      <c r="C158" s="9" t="s">
        <v>785</v>
      </c>
      <c r="D158" s="15"/>
      <c r="E158" s="14" t="str">
        <f>SUBSTITUTE(F158, " ", "")</f>
        <v/>
      </c>
      <c r="F158" s="15"/>
    </row>
    <row r="159" spans="1:6" ht="12" hidden="1" customHeight="1" x14ac:dyDescent="0.25">
      <c r="A159" s="7"/>
      <c r="B159" s="8" t="s">
        <v>318</v>
      </c>
      <c r="C159" s="9" t="s">
        <v>319</v>
      </c>
      <c r="D159" s="13" t="s">
        <v>89</v>
      </c>
      <c r="E159" s="14" t="str">
        <f>SUBSTITUTE(F159, " ", "")</f>
        <v>PROD1,PROD2,PROD3,PROD4,PROD5</v>
      </c>
      <c r="F159" s="13" t="s">
        <v>677</v>
      </c>
    </row>
    <row r="160" spans="1:6" ht="12" hidden="1" customHeight="1" x14ac:dyDescent="0.25">
      <c r="A160" s="7"/>
      <c r="B160" s="8" t="s">
        <v>320</v>
      </c>
      <c r="C160" s="9" t="s">
        <v>786</v>
      </c>
      <c r="D160" s="13" t="s">
        <v>89</v>
      </c>
      <c r="E160" s="14" t="str">
        <f>SUBSTITUTE(F160, " ", "")</f>
        <v>PROD5</v>
      </c>
      <c r="F160" s="13" t="s">
        <v>321</v>
      </c>
    </row>
    <row r="161" spans="1:6" ht="12" hidden="1" customHeight="1" x14ac:dyDescent="0.25">
      <c r="A161" s="7"/>
      <c r="B161" s="8" t="s">
        <v>322</v>
      </c>
      <c r="C161" s="9" t="s">
        <v>323</v>
      </c>
      <c r="D161" s="13" t="s">
        <v>89</v>
      </c>
      <c r="E161" s="14" t="str">
        <f>SUBSTITUTE(F161, " ", "")</f>
        <v>PROD1</v>
      </c>
      <c r="F161" s="13" t="s">
        <v>676</v>
      </c>
    </row>
    <row r="162" spans="1:6" ht="12" hidden="1" customHeight="1" x14ac:dyDescent="0.25">
      <c r="A162" s="7"/>
      <c r="B162" s="8" t="s">
        <v>324</v>
      </c>
      <c r="C162" s="9" t="s">
        <v>325</v>
      </c>
      <c r="D162" s="13" t="s">
        <v>89</v>
      </c>
      <c r="E162" s="14" t="str">
        <f>SUBSTITUTE(F162, " ", "")</f>
        <v>PROD1,PROD5</v>
      </c>
      <c r="F162" s="13" t="s">
        <v>681</v>
      </c>
    </row>
    <row r="163" spans="1:6" ht="12" hidden="1" customHeight="1" x14ac:dyDescent="0.25">
      <c r="A163" s="7"/>
      <c r="B163" s="8" t="s">
        <v>326</v>
      </c>
      <c r="C163" s="9" t="s">
        <v>327</v>
      </c>
      <c r="D163" s="13" t="s">
        <v>89</v>
      </c>
      <c r="E163" s="14" t="str">
        <f>SUBSTITUTE(F163, " ", "")</f>
        <v>PROD1,PROD4</v>
      </c>
      <c r="F163" s="13" t="s">
        <v>705</v>
      </c>
    </row>
    <row r="164" spans="1:6" ht="12" hidden="1" customHeight="1" x14ac:dyDescent="0.25">
      <c r="A164" s="7"/>
      <c r="B164" s="8" t="s">
        <v>328</v>
      </c>
      <c r="C164" s="9" t="s">
        <v>329</v>
      </c>
      <c r="D164" s="13" t="s">
        <v>89</v>
      </c>
      <c r="E164" s="14" t="str">
        <f>SUBSTITUTE(F164, " ", "")</f>
        <v>PROD4</v>
      </c>
      <c r="F164" s="13" t="s">
        <v>330</v>
      </c>
    </row>
    <row r="165" spans="1:6" ht="12" hidden="1" customHeight="1" x14ac:dyDescent="0.25">
      <c r="A165" s="7"/>
      <c r="B165" s="8" t="s">
        <v>331</v>
      </c>
      <c r="C165" s="9" t="s">
        <v>332</v>
      </c>
      <c r="D165" s="13" t="s">
        <v>89</v>
      </c>
      <c r="E165" s="14" t="str">
        <f>SUBSTITUTE(F165, " ", "")</f>
        <v>PROD2,PROD3,PROD5</v>
      </c>
      <c r="F165" s="13" t="s">
        <v>682</v>
      </c>
    </row>
    <row r="166" spans="1:6" ht="12" hidden="1" customHeight="1" x14ac:dyDescent="0.25">
      <c r="A166" s="7"/>
      <c r="B166" s="8" t="s">
        <v>333</v>
      </c>
      <c r="C166" s="9" t="s">
        <v>334</v>
      </c>
      <c r="D166" s="13" t="s">
        <v>89</v>
      </c>
      <c r="E166" s="14" t="str">
        <f>SUBSTITUTE(F166, " ", "")</f>
        <v>PROD1,PROD3,PROD5</v>
      </c>
      <c r="F166" s="13" t="s">
        <v>683</v>
      </c>
    </row>
    <row r="167" spans="1:6" ht="12" hidden="1" customHeight="1" x14ac:dyDescent="0.25">
      <c r="A167" s="7"/>
      <c r="B167" s="8" t="s">
        <v>335</v>
      </c>
      <c r="C167" s="9" t="s">
        <v>336</v>
      </c>
      <c r="D167" s="13" t="s">
        <v>22</v>
      </c>
      <c r="E167" s="14" t="str">
        <f>SUBSTITUTE(F167, " ", "")</f>
        <v>PCE,PE2W,PE4W</v>
      </c>
      <c r="F167" s="13" t="s">
        <v>685</v>
      </c>
    </row>
    <row r="168" spans="1:6" ht="12" hidden="1" customHeight="1" x14ac:dyDescent="0.25">
      <c r="A168" s="7"/>
      <c r="B168" s="8" t="s">
        <v>337</v>
      </c>
      <c r="C168" s="9" t="s">
        <v>787</v>
      </c>
      <c r="D168" s="13" t="s">
        <v>13</v>
      </c>
      <c r="E168" s="14" t="str">
        <f>SUBSTITUTE(F168, " ", "")</f>
        <v>PCE,PE2W,PE4W</v>
      </c>
      <c r="F168" s="13" t="s">
        <v>685</v>
      </c>
    </row>
    <row r="169" spans="1:6" ht="12" hidden="1" customHeight="1" x14ac:dyDescent="0.25">
      <c r="A169" s="7"/>
      <c r="B169" s="8" t="s">
        <v>338</v>
      </c>
      <c r="C169" s="9" t="s">
        <v>339</v>
      </c>
      <c r="D169" s="13" t="s">
        <v>22</v>
      </c>
      <c r="E169" s="14" t="str">
        <f>SUBSTITUTE(F169, " ", "")</f>
        <v>PCE,PE2W,PE4W</v>
      </c>
      <c r="F169" s="13" t="s">
        <v>685</v>
      </c>
    </row>
    <row r="170" spans="1:6" ht="12" hidden="1" customHeight="1" x14ac:dyDescent="0.25">
      <c r="A170" s="7"/>
      <c r="B170" s="8" t="s">
        <v>340</v>
      </c>
      <c r="C170" s="9" t="s">
        <v>341</v>
      </c>
      <c r="D170" s="13" t="s">
        <v>22</v>
      </c>
      <c r="E170" s="14" t="str">
        <f>SUBSTITUTE(F170, " ", "")</f>
        <v>PROD1,PROD2,PROD3,PROD4,PROD5,PCE,PE2W,PE4W,PS,WH</v>
      </c>
      <c r="F170" s="13" t="s">
        <v>706</v>
      </c>
    </row>
    <row r="171" spans="1:6" ht="12" hidden="1" customHeight="1" x14ac:dyDescent="0.25">
      <c r="A171" s="7"/>
      <c r="B171" s="8" t="s">
        <v>342</v>
      </c>
      <c r="C171" s="9" t="s">
        <v>343</v>
      </c>
      <c r="D171" s="13" t="s">
        <v>22</v>
      </c>
      <c r="E171" s="14" t="str">
        <f>SUBSTITUTE(F171, " ", "")</f>
        <v>PE2W,PE4W,PDE2W,PDE4W</v>
      </c>
      <c r="F171" s="13" t="s">
        <v>707</v>
      </c>
    </row>
    <row r="172" spans="1:6" ht="12" hidden="1" customHeight="1" x14ac:dyDescent="0.25">
      <c r="A172" s="7"/>
      <c r="B172" s="8" t="s">
        <v>344</v>
      </c>
      <c r="C172" s="9" t="s">
        <v>345</v>
      </c>
      <c r="D172" s="13" t="s">
        <v>13</v>
      </c>
      <c r="E172" s="14" t="str">
        <f>SUBSTITUTE(F172, " ", "")</f>
        <v>PCE</v>
      </c>
      <c r="F172" s="13" t="s">
        <v>297</v>
      </c>
    </row>
    <row r="173" spans="1:6" ht="12" hidden="1" customHeight="1" x14ac:dyDescent="0.25">
      <c r="A173" s="7"/>
      <c r="B173" s="8" t="s">
        <v>346</v>
      </c>
      <c r="C173" s="9" t="s">
        <v>347</v>
      </c>
      <c r="D173" s="13" t="s">
        <v>13</v>
      </c>
      <c r="E173" s="14" t="str">
        <f>SUBSTITUTE(F173, " ", "")</f>
        <v>PCE,PE2W,PE4W</v>
      </c>
      <c r="F173" s="13" t="s">
        <v>685</v>
      </c>
    </row>
    <row r="174" spans="1:6" ht="12" hidden="1" customHeight="1" x14ac:dyDescent="0.25">
      <c r="A174" s="7"/>
      <c r="B174" s="8" t="s">
        <v>348</v>
      </c>
      <c r="C174" s="9" t="s">
        <v>349</v>
      </c>
      <c r="D174" s="13" t="s">
        <v>193</v>
      </c>
      <c r="E174" s="14" t="str">
        <f>SUBSTITUTE(F174, " ", "")</f>
        <v>PCE,PE2W,PE4W</v>
      </c>
      <c r="F174" s="13" t="s">
        <v>685</v>
      </c>
    </row>
    <row r="175" spans="1:6" ht="12" hidden="1" customHeight="1" x14ac:dyDescent="0.25">
      <c r="A175" s="7"/>
      <c r="B175" s="8" t="s">
        <v>350</v>
      </c>
      <c r="C175" s="9" t="s">
        <v>351</v>
      </c>
      <c r="D175" s="13" t="s">
        <v>193</v>
      </c>
      <c r="E175" s="14" t="str">
        <f>SUBSTITUTE(F175, " ", "")</f>
        <v>PCE,PE2W,PE4W</v>
      </c>
      <c r="F175" s="13" t="s">
        <v>685</v>
      </c>
    </row>
    <row r="176" spans="1:6" ht="12" hidden="1" customHeight="1" x14ac:dyDescent="0.25">
      <c r="A176" s="7"/>
      <c r="B176" s="8" t="s">
        <v>352</v>
      </c>
      <c r="C176" s="9" t="s">
        <v>353</v>
      </c>
      <c r="D176" s="13" t="s">
        <v>193</v>
      </c>
      <c r="E176" s="14" t="str">
        <f>SUBSTITUTE(F176, " ", "")</f>
        <v>PCE,PE2W,PE4W</v>
      </c>
      <c r="F176" s="13" t="s">
        <v>685</v>
      </c>
    </row>
    <row r="177" spans="1:6" ht="12" hidden="1" customHeight="1" x14ac:dyDescent="0.25">
      <c r="A177" s="7"/>
      <c r="B177" s="8" t="s">
        <v>354</v>
      </c>
      <c r="C177" s="9" t="s">
        <v>355</v>
      </c>
      <c r="D177" s="13" t="s">
        <v>69</v>
      </c>
      <c r="E177" s="14" t="str">
        <f>SUBSTITUTE(F177, " ", "")</f>
        <v>PCE,PE2W,PE4W</v>
      </c>
      <c r="F177" s="13" t="s">
        <v>685</v>
      </c>
    </row>
    <row r="178" spans="1:6" ht="12" hidden="1" customHeight="1" x14ac:dyDescent="0.25">
      <c r="A178" s="7"/>
      <c r="B178" s="8" t="s">
        <v>356</v>
      </c>
      <c r="C178" s="9" t="s">
        <v>788</v>
      </c>
      <c r="D178" s="13" t="s">
        <v>193</v>
      </c>
      <c r="E178" s="14" t="str">
        <f>SUBSTITUTE(F178, " ", "")</f>
        <v>PCE</v>
      </c>
      <c r="F178" s="13" t="s">
        <v>297</v>
      </c>
    </row>
    <row r="179" spans="1:6" ht="12" hidden="1" customHeight="1" x14ac:dyDescent="0.25">
      <c r="A179" s="7"/>
      <c r="B179" s="8" t="s">
        <v>357</v>
      </c>
      <c r="C179" s="9" t="s">
        <v>789</v>
      </c>
      <c r="D179" s="13" t="s">
        <v>193</v>
      </c>
      <c r="E179" s="14" t="str">
        <f>SUBSTITUTE(F179, " ", "")</f>
        <v>PCE,PE2W,PE4W</v>
      </c>
      <c r="F179" s="13" t="s">
        <v>685</v>
      </c>
    </row>
    <row r="180" spans="1:6" ht="12" hidden="1" customHeight="1" x14ac:dyDescent="0.25">
      <c r="A180" s="7"/>
      <c r="B180" s="8" t="s">
        <v>358</v>
      </c>
      <c r="C180" s="9" t="s">
        <v>359</v>
      </c>
      <c r="D180" s="13" t="s">
        <v>193</v>
      </c>
      <c r="E180" s="14" t="str">
        <f>SUBSTITUTE(F180, " ", "")</f>
        <v>PE2W,PE4W</v>
      </c>
      <c r="F180" s="15" t="s">
        <v>686</v>
      </c>
    </row>
    <row r="181" spans="1:6" ht="12" hidden="1" customHeight="1" x14ac:dyDescent="0.25">
      <c r="A181" s="7"/>
      <c r="B181" s="8" t="s">
        <v>360</v>
      </c>
      <c r="C181" s="9" t="s">
        <v>361</v>
      </c>
      <c r="D181" s="13" t="s">
        <v>193</v>
      </c>
      <c r="E181" s="14" t="str">
        <f>SUBSTITUTE(F181, " ", "")</f>
        <v>PE2W,PE4W</v>
      </c>
      <c r="F181" s="15" t="s">
        <v>686</v>
      </c>
    </row>
    <row r="182" spans="1:6" ht="12" hidden="1" customHeight="1" x14ac:dyDescent="0.25">
      <c r="A182" s="7"/>
      <c r="B182" s="8" t="s">
        <v>362</v>
      </c>
      <c r="C182" s="9" t="s">
        <v>363</v>
      </c>
      <c r="D182" s="13" t="s">
        <v>193</v>
      </c>
      <c r="E182" s="14" t="str">
        <f>SUBSTITUTE(F182, " ", "")</f>
        <v>PCE,PE2W,PE4W</v>
      </c>
      <c r="F182" s="13" t="s">
        <v>685</v>
      </c>
    </row>
    <row r="183" spans="1:6" ht="12" hidden="1" customHeight="1" x14ac:dyDescent="0.25">
      <c r="A183" s="7"/>
      <c r="B183" s="8" t="s">
        <v>364</v>
      </c>
      <c r="C183" s="9" t="s">
        <v>365</v>
      </c>
      <c r="D183" s="13" t="s">
        <v>29</v>
      </c>
      <c r="E183" s="14" t="str">
        <f>SUBSTITUTE(F183, " ", "")</f>
        <v>PDE2W,PDE4W</v>
      </c>
      <c r="F183" s="13" t="s">
        <v>696</v>
      </c>
    </row>
    <row r="184" spans="1:6" ht="12" hidden="1" customHeight="1" x14ac:dyDescent="0.25">
      <c r="A184" s="7"/>
      <c r="B184" s="8" t="s">
        <v>366</v>
      </c>
      <c r="C184" s="9" t="s">
        <v>790</v>
      </c>
      <c r="D184" s="13" t="s">
        <v>29</v>
      </c>
      <c r="E184" s="14" t="str">
        <f>SUBSTITUTE(F184, " ", "")</f>
        <v>PDE2W,PDE4W</v>
      </c>
      <c r="F184" s="13" t="s">
        <v>696</v>
      </c>
    </row>
    <row r="185" spans="1:6" ht="12" hidden="1" customHeight="1" x14ac:dyDescent="0.25">
      <c r="A185" s="7"/>
      <c r="B185" s="8" t="s">
        <v>367</v>
      </c>
      <c r="C185" s="9" t="s">
        <v>791</v>
      </c>
      <c r="D185" s="13" t="s">
        <v>29</v>
      </c>
      <c r="E185" s="14" t="str">
        <f>SUBSTITUTE(F185, " ", "")</f>
        <v>PDE2W,PDE4W</v>
      </c>
      <c r="F185" s="13" t="s">
        <v>696</v>
      </c>
    </row>
    <row r="186" spans="1:6" ht="12" hidden="1" customHeight="1" x14ac:dyDescent="0.25">
      <c r="A186" s="7"/>
      <c r="B186" s="8" t="s">
        <v>368</v>
      </c>
      <c r="C186" s="9" t="s">
        <v>369</v>
      </c>
      <c r="D186" s="13" t="s">
        <v>22</v>
      </c>
      <c r="E186" s="14" t="str">
        <f>SUBSTITUTE(F186, " ", "")</f>
        <v>PDE2W,PDE4W</v>
      </c>
      <c r="F186" s="13" t="s">
        <v>696</v>
      </c>
    </row>
    <row r="187" spans="1:6" ht="12" hidden="1" customHeight="1" x14ac:dyDescent="0.25">
      <c r="A187" s="7"/>
      <c r="B187" s="8" t="s">
        <v>370</v>
      </c>
      <c r="C187" s="9" t="s">
        <v>371</v>
      </c>
      <c r="D187" s="13" t="s">
        <v>29</v>
      </c>
      <c r="E187" s="14" t="str">
        <f>SUBSTITUTE(F187, " ", "")</f>
        <v>PDE2W,PDE4W</v>
      </c>
      <c r="F187" s="13" t="s">
        <v>696</v>
      </c>
    </row>
    <row r="188" spans="1:6" ht="12" hidden="1" customHeight="1" x14ac:dyDescent="0.25">
      <c r="A188" s="7"/>
      <c r="B188" s="8" t="s">
        <v>372</v>
      </c>
      <c r="C188" s="9" t="s">
        <v>373</v>
      </c>
      <c r="D188" s="13" t="s">
        <v>29</v>
      </c>
      <c r="E188" s="14" t="str">
        <f>SUBSTITUTE(F188, " ", "")</f>
        <v>PDE2W,PDE4W</v>
      </c>
      <c r="F188" s="13" t="s">
        <v>696</v>
      </c>
    </row>
    <row r="189" spans="1:6" ht="12" hidden="1" customHeight="1" x14ac:dyDescent="0.25">
      <c r="A189" s="7"/>
      <c r="B189" s="8" t="s">
        <v>374</v>
      </c>
      <c r="C189" s="9" t="s">
        <v>375</v>
      </c>
      <c r="D189" s="13" t="s">
        <v>22</v>
      </c>
      <c r="E189" s="14" t="str">
        <f>SUBSTITUTE(F189, " ", "")</f>
        <v>PDE2W,PDE4W</v>
      </c>
      <c r="F189" s="13" t="s">
        <v>696</v>
      </c>
    </row>
    <row r="190" spans="1:6" ht="12" hidden="1" customHeight="1" x14ac:dyDescent="0.25">
      <c r="A190" s="7"/>
      <c r="B190" s="8" t="s">
        <v>376</v>
      </c>
      <c r="C190" s="9" t="s">
        <v>377</v>
      </c>
      <c r="D190" s="13" t="s">
        <v>13</v>
      </c>
      <c r="E190" s="14" t="str">
        <f>SUBSTITUTE(F190, " ", "")</f>
        <v>PDE2W,PDE4W</v>
      </c>
      <c r="F190" s="13" t="s">
        <v>696</v>
      </c>
    </row>
    <row r="191" spans="1:6" ht="12" hidden="1" customHeight="1" x14ac:dyDescent="0.25">
      <c r="A191" s="7"/>
      <c r="B191" s="8" t="s">
        <v>378</v>
      </c>
      <c r="C191" s="9" t="s">
        <v>379</v>
      </c>
      <c r="D191" s="13" t="s">
        <v>65</v>
      </c>
      <c r="E191" s="14" t="str">
        <f>SUBSTITUTE(F191, " ", "")</f>
        <v>PDE2W,PDE4W</v>
      </c>
      <c r="F191" s="13" t="s">
        <v>696</v>
      </c>
    </row>
    <row r="192" spans="1:6" ht="12" hidden="1" customHeight="1" x14ac:dyDescent="0.25">
      <c r="A192" s="7"/>
      <c r="B192" s="8" t="s">
        <v>380</v>
      </c>
      <c r="C192" s="9" t="s">
        <v>381</v>
      </c>
      <c r="D192" s="13" t="s">
        <v>65</v>
      </c>
      <c r="E192" s="14" t="str">
        <f>SUBSTITUTE(F192, " ", "")</f>
        <v>PDE2W,PDE4W</v>
      </c>
      <c r="F192" s="13" t="s">
        <v>696</v>
      </c>
    </row>
    <row r="193" spans="1:6" ht="12" customHeight="1" x14ac:dyDescent="0.25">
      <c r="A193" s="7"/>
      <c r="B193" s="8" t="s">
        <v>382</v>
      </c>
      <c r="C193" s="9" t="s">
        <v>383</v>
      </c>
      <c r="D193" s="15"/>
      <c r="E193" s="14" t="str">
        <f>SUBSTITUTE(F193, " ", "")</f>
        <v/>
      </c>
      <c r="F193" s="15"/>
    </row>
    <row r="194" spans="1:6" ht="12" hidden="1" customHeight="1" x14ac:dyDescent="0.25">
      <c r="A194" s="7"/>
      <c r="B194" s="8" t="s">
        <v>384</v>
      </c>
      <c r="C194" s="9" t="s">
        <v>385</v>
      </c>
      <c r="D194" s="13" t="s">
        <v>22</v>
      </c>
      <c r="E194" s="14" t="str">
        <f>SUBSTITUTE(F194, " ", "")</f>
        <v>PDE2W,PDE4W</v>
      </c>
      <c r="F194" s="13" t="s">
        <v>696</v>
      </c>
    </row>
    <row r="195" spans="1:6" ht="12" hidden="1" customHeight="1" x14ac:dyDescent="0.25">
      <c r="A195" s="7"/>
      <c r="B195" s="8" t="s">
        <v>386</v>
      </c>
      <c r="C195" s="9" t="s">
        <v>387</v>
      </c>
      <c r="D195" s="13" t="s">
        <v>22</v>
      </c>
      <c r="E195" s="14" t="str">
        <f>SUBSTITUTE(F195, " ", "")</f>
        <v>PDE2W,PDE4W</v>
      </c>
      <c r="F195" s="13" t="s">
        <v>696</v>
      </c>
    </row>
    <row r="196" spans="1:6" ht="12" customHeight="1" x14ac:dyDescent="0.25">
      <c r="A196" s="7"/>
      <c r="B196" s="8" t="s">
        <v>388</v>
      </c>
      <c r="C196" s="9" t="s">
        <v>792</v>
      </c>
      <c r="D196" s="15"/>
      <c r="E196" s="14" t="str">
        <f>SUBSTITUTE(F196, " ", "")</f>
        <v/>
      </c>
      <c r="F196" s="15"/>
    </row>
    <row r="197" spans="1:6" ht="12" hidden="1" customHeight="1" x14ac:dyDescent="0.25">
      <c r="A197" s="7"/>
      <c r="B197" s="8" t="s">
        <v>389</v>
      </c>
      <c r="C197" s="9" t="s">
        <v>390</v>
      </c>
      <c r="D197" s="13" t="s">
        <v>13</v>
      </c>
      <c r="E197" s="14" t="str">
        <f>SUBSTITUTE(F197, " ", "")</f>
        <v>VD,PROC,PDE2W,PDE4W</v>
      </c>
      <c r="F197" s="13" t="s">
        <v>697</v>
      </c>
    </row>
    <row r="198" spans="1:6" ht="12" hidden="1" customHeight="1" x14ac:dyDescent="0.25">
      <c r="A198" s="7"/>
      <c r="B198" s="8" t="s">
        <v>391</v>
      </c>
      <c r="C198" s="9" t="s">
        <v>793</v>
      </c>
      <c r="D198" s="13" t="s">
        <v>65</v>
      </c>
      <c r="E198" s="14" t="str">
        <f>SUBSTITUTE(F198, " ", "")</f>
        <v>PROD1,PROD2,PROD3,PROD4,PROD5,PS,PPC,WH</v>
      </c>
      <c r="F198" s="13" t="s">
        <v>708</v>
      </c>
    </row>
    <row r="199" spans="1:6" ht="12" hidden="1" customHeight="1" x14ac:dyDescent="0.25">
      <c r="A199" s="7"/>
      <c r="B199" s="8" t="s">
        <v>392</v>
      </c>
      <c r="C199" s="9" t="s">
        <v>393</v>
      </c>
      <c r="D199" s="13" t="s">
        <v>13</v>
      </c>
      <c r="E199" s="14" t="str">
        <f>SUBSTITUTE(F199, " ", "")</f>
        <v>PPC</v>
      </c>
      <c r="F199" s="13" t="s">
        <v>394</v>
      </c>
    </row>
    <row r="200" spans="1:6" ht="12" hidden="1" customHeight="1" x14ac:dyDescent="0.25">
      <c r="A200" s="7"/>
      <c r="B200" s="8" t="s">
        <v>395</v>
      </c>
      <c r="C200" s="9" t="s">
        <v>794</v>
      </c>
      <c r="D200" s="13" t="s">
        <v>65</v>
      </c>
      <c r="E200" s="14" t="str">
        <f>SUBSTITUTE(F200, " ", "")</f>
        <v>PROD1,PROD2,PROD3,PROD4,PROD5,PPC,MIS</v>
      </c>
      <c r="F200" s="13" t="s">
        <v>709</v>
      </c>
    </row>
    <row r="201" spans="1:6" ht="12" hidden="1" customHeight="1" x14ac:dyDescent="0.25">
      <c r="A201" s="7"/>
      <c r="B201" s="8" t="s">
        <v>396</v>
      </c>
      <c r="C201" s="9" t="s">
        <v>795</v>
      </c>
      <c r="D201" s="13" t="s">
        <v>13</v>
      </c>
      <c r="E201" s="14" t="str">
        <f>SUBSTITUTE(F201, " ", "")</f>
        <v>VD,PROC,GP</v>
      </c>
      <c r="F201" s="13" t="s">
        <v>691</v>
      </c>
    </row>
    <row r="202" spans="1:6" ht="12" hidden="1" customHeight="1" x14ac:dyDescent="0.25">
      <c r="A202" s="7"/>
      <c r="B202" s="8" t="s">
        <v>397</v>
      </c>
      <c r="C202" s="9" t="s">
        <v>398</v>
      </c>
      <c r="D202" s="13" t="s">
        <v>13</v>
      </c>
      <c r="E202" s="14" t="str">
        <f>SUBSTITUTE(F202, " ", "")</f>
        <v>VD,PROC</v>
      </c>
      <c r="F202" s="13" t="s">
        <v>294</v>
      </c>
    </row>
    <row r="203" spans="1:6" ht="12" hidden="1" customHeight="1" x14ac:dyDescent="0.25">
      <c r="A203" s="7"/>
      <c r="B203" s="8" t="s">
        <v>399</v>
      </c>
      <c r="C203" s="9" t="s">
        <v>796</v>
      </c>
      <c r="D203" s="13" t="s">
        <v>123</v>
      </c>
      <c r="E203" s="14" t="str">
        <f>SUBSTITUTE(F203, " ", "")</f>
        <v>VD,PROC,GP</v>
      </c>
      <c r="F203" s="13" t="s">
        <v>691</v>
      </c>
    </row>
    <row r="204" spans="1:6" ht="12" hidden="1" customHeight="1" x14ac:dyDescent="0.25">
      <c r="A204" s="7"/>
      <c r="B204" s="8" t="s">
        <v>400</v>
      </c>
      <c r="C204" s="9" t="s">
        <v>401</v>
      </c>
      <c r="D204" s="13" t="s">
        <v>13</v>
      </c>
      <c r="E204" s="14" t="str">
        <f>SUBSTITUTE(F204, " ", "")</f>
        <v>VD,PROC,GP</v>
      </c>
      <c r="F204" s="13" t="s">
        <v>691</v>
      </c>
    </row>
    <row r="205" spans="1:6" ht="12" hidden="1" customHeight="1" x14ac:dyDescent="0.25">
      <c r="A205" s="7"/>
      <c r="B205" s="8" t="s">
        <v>402</v>
      </c>
      <c r="C205" s="9" t="s">
        <v>403</v>
      </c>
      <c r="D205" s="13" t="s">
        <v>123</v>
      </c>
      <c r="E205" s="14" t="str">
        <f>SUBSTITUTE(F205, " ", "")</f>
        <v>VD,PROC,GP</v>
      </c>
      <c r="F205" s="13" t="s">
        <v>691</v>
      </c>
    </row>
    <row r="206" spans="1:6" ht="12" hidden="1" customHeight="1" x14ac:dyDescent="0.25">
      <c r="A206" s="7"/>
      <c r="B206" s="8" t="s">
        <v>404</v>
      </c>
      <c r="C206" s="9" t="s">
        <v>405</v>
      </c>
      <c r="D206" s="13" t="s">
        <v>13</v>
      </c>
      <c r="E206" s="14" t="str">
        <f>SUBSTITUTE(F206, " ", "")</f>
        <v>PS,WH</v>
      </c>
      <c r="F206" s="13" t="s">
        <v>239</v>
      </c>
    </row>
    <row r="207" spans="1:6" ht="12" customHeight="1" x14ac:dyDescent="0.25">
      <c r="A207" s="7"/>
      <c r="B207" s="8" t="s">
        <v>406</v>
      </c>
      <c r="C207" s="9" t="s">
        <v>407</v>
      </c>
      <c r="D207" s="15"/>
      <c r="E207" s="14" t="str">
        <f>SUBSTITUTE(F207, " ", "")</f>
        <v/>
      </c>
      <c r="F207" s="15"/>
    </row>
    <row r="208" spans="1:6" ht="12" hidden="1" customHeight="1" x14ac:dyDescent="0.25">
      <c r="A208" s="7"/>
      <c r="B208" s="8" t="s">
        <v>408</v>
      </c>
      <c r="C208" s="9" t="s">
        <v>409</v>
      </c>
      <c r="D208" s="13" t="s">
        <v>59</v>
      </c>
      <c r="E208" s="14" t="str">
        <f>SUBSTITUTE(F208, " ", "")</f>
        <v>HRD-IR</v>
      </c>
      <c r="F208" s="13" t="s">
        <v>244</v>
      </c>
    </row>
    <row r="209" spans="1:6" ht="12" hidden="1" customHeight="1" x14ac:dyDescent="0.25">
      <c r="A209" s="7"/>
      <c r="B209" s="8" t="s">
        <v>410</v>
      </c>
      <c r="C209" s="9" t="s">
        <v>411</v>
      </c>
      <c r="D209" s="13" t="s">
        <v>29</v>
      </c>
      <c r="E209" s="14" t="str">
        <f>SUBSTITUTE(F209, " ", "")</f>
        <v>HRD-IR</v>
      </c>
      <c r="F209" s="13" t="s">
        <v>244</v>
      </c>
    </row>
    <row r="210" spans="1:6" ht="12" hidden="1" customHeight="1" x14ac:dyDescent="0.25">
      <c r="A210" s="7"/>
      <c r="B210" s="8" t="s">
        <v>412</v>
      </c>
      <c r="C210" s="9" t="s">
        <v>413</v>
      </c>
      <c r="D210" s="13" t="s">
        <v>29</v>
      </c>
      <c r="E210" s="14" t="str">
        <f>SUBSTITUTE(F210, " ", "")</f>
        <v>HRD-IR</v>
      </c>
      <c r="F210" s="13" t="s">
        <v>244</v>
      </c>
    </row>
    <row r="211" spans="1:6" ht="12" hidden="1" customHeight="1" x14ac:dyDescent="0.25">
      <c r="A211" s="7"/>
      <c r="B211" s="8" t="s">
        <v>414</v>
      </c>
      <c r="C211" s="9" t="s">
        <v>415</v>
      </c>
      <c r="D211" s="13" t="s">
        <v>13</v>
      </c>
      <c r="E211" s="14" t="str">
        <f>SUBSTITUTE(F211, " ", "")</f>
        <v>HRD-IR</v>
      </c>
      <c r="F211" s="13" t="s">
        <v>244</v>
      </c>
    </row>
    <row r="212" spans="1:6" ht="12" hidden="1" customHeight="1" x14ac:dyDescent="0.25">
      <c r="A212" s="7"/>
      <c r="B212" s="8" t="s">
        <v>416</v>
      </c>
      <c r="C212" s="9" t="s">
        <v>417</v>
      </c>
      <c r="D212" s="13" t="s">
        <v>29</v>
      </c>
      <c r="E212" s="14" t="str">
        <f>SUBSTITUTE(F212, " ", "")</f>
        <v>EHS</v>
      </c>
      <c r="F212" s="13" t="s">
        <v>418</v>
      </c>
    </row>
    <row r="213" spans="1:6" ht="12" hidden="1" customHeight="1" x14ac:dyDescent="0.25">
      <c r="A213" s="7"/>
      <c r="B213" s="8" t="s">
        <v>419</v>
      </c>
      <c r="C213" s="9" t="s">
        <v>420</v>
      </c>
      <c r="D213" s="13" t="s">
        <v>29</v>
      </c>
      <c r="E213" s="14" t="str">
        <f>SUBSTITUTE(F213, " ", "")</f>
        <v>HRD-IR</v>
      </c>
      <c r="F213" s="13" t="s">
        <v>244</v>
      </c>
    </row>
    <row r="214" spans="1:6" ht="12" hidden="1" customHeight="1" x14ac:dyDescent="0.25">
      <c r="A214" s="7"/>
      <c r="B214" s="8" t="s">
        <v>421</v>
      </c>
      <c r="C214" s="9" t="s">
        <v>797</v>
      </c>
      <c r="D214" s="13" t="s">
        <v>29</v>
      </c>
      <c r="E214" s="14" t="str">
        <f>SUBSTITUTE(F214, " ", "")</f>
        <v>HRD-IR</v>
      </c>
      <c r="F214" s="13" t="s">
        <v>244</v>
      </c>
    </row>
    <row r="215" spans="1:6" ht="12" hidden="1" customHeight="1" x14ac:dyDescent="0.25">
      <c r="A215" s="7"/>
      <c r="B215" s="8" t="s">
        <v>422</v>
      </c>
      <c r="C215" s="9" t="s">
        <v>423</v>
      </c>
      <c r="D215" s="13" t="s">
        <v>193</v>
      </c>
      <c r="E215" s="14" t="str">
        <f>SUBSTITUTE(F215, " ", "")</f>
        <v>HRD-IR</v>
      </c>
      <c r="F215" s="16" t="s">
        <v>244</v>
      </c>
    </row>
    <row r="216" spans="1:6" ht="12" hidden="1" customHeight="1" x14ac:dyDescent="0.25">
      <c r="A216" s="7"/>
      <c r="B216" s="8" t="s">
        <v>424</v>
      </c>
      <c r="C216" s="9" t="s">
        <v>425</v>
      </c>
      <c r="D216" s="13" t="s">
        <v>29</v>
      </c>
      <c r="E216" s="14" t="str">
        <f>SUBSTITUTE(F216, " ", "")</f>
        <v>HRD-IR,GA</v>
      </c>
      <c r="F216" s="13" t="s">
        <v>426</v>
      </c>
    </row>
    <row r="217" spans="1:6" ht="12" customHeight="1" x14ac:dyDescent="0.25">
      <c r="A217" s="7"/>
      <c r="B217" s="8" t="s">
        <v>427</v>
      </c>
      <c r="C217" s="9" t="s">
        <v>428</v>
      </c>
      <c r="D217" s="13"/>
      <c r="E217" s="14" t="str">
        <f>SUBSTITUTE(F217, " ", "")</f>
        <v/>
      </c>
      <c r="F217" s="15"/>
    </row>
    <row r="218" spans="1:6" ht="12" hidden="1" customHeight="1" x14ac:dyDescent="0.25">
      <c r="A218" s="7"/>
      <c r="B218" s="8" t="s">
        <v>429</v>
      </c>
      <c r="C218" s="9" t="s">
        <v>430</v>
      </c>
      <c r="D218" s="13" t="s">
        <v>65</v>
      </c>
      <c r="E218" s="14" t="str">
        <f>SUBSTITUTE(F218, " ", "")</f>
        <v>HRD-IR,GA</v>
      </c>
      <c r="F218" s="13" t="s">
        <v>426</v>
      </c>
    </row>
    <row r="219" spans="1:6" ht="12" hidden="1" customHeight="1" x14ac:dyDescent="0.25">
      <c r="A219" s="7"/>
      <c r="B219" s="8" t="s">
        <v>431</v>
      </c>
      <c r="C219" s="9" t="s">
        <v>432</v>
      </c>
      <c r="D219" s="13" t="s">
        <v>48</v>
      </c>
      <c r="E219" s="14" t="str">
        <f>SUBSTITUTE(F219, " ", "")</f>
        <v>HRD-IR</v>
      </c>
      <c r="F219" s="13" t="s">
        <v>244</v>
      </c>
    </row>
    <row r="220" spans="1:6" ht="12" hidden="1" customHeight="1" x14ac:dyDescent="0.25">
      <c r="A220" s="7"/>
      <c r="B220" s="8" t="s">
        <v>433</v>
      </c>
      <c r="C220" s="9" t="s">
        <v>434</v>
      </c>
      <c r="D220" s="13" t="s">
        <v>22</v>
      </c>
      <c r="E220" s="14" t="str">
        <f>SUBSTITUTE(F220, " ", "")</f>
        <v>GA</v>
      </c>
      <c r="F220" s="13" t="s">
        <v>435</v>
      </c>
    </row>
    <row r="221" spans="1:6" ht="12" hidden="1" customHeight="1" x14ac:dyDescent="0.25">
      <c r="A221" s="7"/>
      <c r="B221" s="8" t="s">
        <v>436</v>
      </c>
      <c r="C221" s="9" t="s">
        <v>437</v>
      </c>
      <c r="D221" s="13" t="s">
        <v>123</v>
      </c>
      <c r="E221" s="14" t="str">
        <f>SUBSTITUTE(F221, " ", "")</f>
        <v>HRD-IR,GA</v>
      </c>
      <c r="F221" s="13" t="s">
        <v>426</v>
      </c>
    </row>
    <row r="222" spans="1:6" ht="12" hidden="1" customHeight="1" x14ac:dyDescent="0.25">
      <c r="A222" s="7"/>
      <c r="B222" s="8" t="s">
        <v>438</v>
      </c>
      <c r="C222" s="9" t="s">
        <v>439</v>
      </c>
      <c r="D222" s="13" t="s">
        <v>22</v>
      </c>
      <c r="E222" s="14" t="str">
        <f>SUBSTITUTE(F222, " ", "")</f>
        <v>WH,EHS</v>
      </c>
      <c r="F222" s="13" t="s">
        <v>140</v>
      </c>
    </row>
    <row r="223" spans="1:6" ht="12" hidden="1" customHeight="1" x14ac:dyDescent="0.25">
      <c r="A223" s="7"/>
      <c r="B223" s="8" t="s">
        <v>440</v>
      </c>
      <c r="C223" s="9" t="s">
        <v>441</v>
      </c>
      <c r="D223" s="13" t="s">
        <v>193</v>
      </c>
      <c r="E223" s="14" t="str">
        <f>SUBSTITUTE(F223, " ", "")</f>
        <v>GA</v>
      </c>
      <c r="F223" s="13" t="s">
        <v>435</v>
      </c>
    </row>
    <row r="224" spans="1:6" ht="12" hidden="1" customHeight="1" x14ac:dyDescent="0.25">
      <c r="A224" s="7"/>
      <c r="B224" s="8" t="s">
        <v>442</v>
      </c>
      <c r="C224" s="9" t="s">
        <v>443</v>
      </c>
      <c r="D224" s="13" t="s">
        <v>89</v>
      </c>
      <c r="E224" s="14" t="str">
        <f>SUBSTITUTE(F224, " ", "")</f>
        <v>GA</v>
      </c>
      <c r="F224" s="13" t="s">
        <v>435</v>
      </c>
    </row>
    <row r="225" spans="1:6" ht="12" hidden="1" customHeight="1" x14ac:dyDescent="0.25">
      <c r="A225" s="7"/>
      <c r="B225" s="8" t="s">
        <v>444</v>
      </c>
      <c r="C225" s="9" t="s">
        <v>445</v>
      </c>
      <c r="D225" s="13" t="s">
        <v>59</v>
      </c>
      <c r="E225" s="14" t="str">
        <f>SUBSTITUTE(F225, " ", "")</f>
        <v>HRD-IR</v>
      </c>
      <c r="F225" s="13" t="s">
        <v>244</v>
      </c>
    </row>
    <row r="226" spans="1:6" ht="12" hidden="1" customHeight="1" x14ac:dyDescent="0.25">
      <c r="A226" s="7"/>
      <c r="B226" s="8" t="s">
        <v>446</v>
      </c>
      <c r="C226" s="9" t="s">
        <v>447</v>
      </c>
      <c r="D226" s="13" t="s">
        <v>59</v>
      </c>
      <c r="E226" s="14" t="str">
        <f>SUBSTITUTE(F226, " ", "")</f>
        <v>HRD-IR</v>
      </c>
      <c r="F226" s="13" t="s">
        <v>244</v>
      </c>
    </row>
    <row r="227" spans="1:6" ht="12" hidden="1" customHeight="1" x14ac:dyDescent="0.25">
      <c r="A227" s="7"/>
      <c r="B227" s="8" t="s">
        <v>448</v>
      </c>
      <c r="C227" s="9" t="s">
        <v>449</v>
      </c>
      <c r="D227" s="13" t="s">
        <v>48</v>
      </c>
      <c r="E227" s="14" t="str">
        <f>SUBSTITUTE(F227, " ", "")</f>
        <v>HRD-IR</v>
      </c>
      <c r="F227" s="16" t="s">
        <v>244</v>
      </c>
    </row>
    <row r="228" spans="1:6" ht="12" hidden="1" customHeight="1" x14ac:dyDescent="0.25">
      <c r="A228" s="7"/>
      <c r="B228" s="8" t="s">
        <v>450</v>
      </c>
      <c r="C228" s="9" t="s">
        <v>451</v>
      </c>
      <c r="D228" s="13" t="s">
        <v>48</v>
      </c>
      <c r="E228" s="14" t="str">
        <f>SUBSTITUTE(F228, " ", "")</f>
        <v>HRD-IR</v>
      </c>
      <c r="F228" s="13" t="s">
        <v>244</v>
      </c>
    </row>
    <row r="229" spans="1:6" ht="12" hidden="1" customHeight="1" x14ac:dyDescent="0.25">
      <c r="A229" s="7"/>
      <c r="B229" s="8" t="s">
        <v>452</v>
      </c>
      <c r="C229" s="9" t="s">
        <v>453</v>
      </c>
      <c r="D229" s="13" t="s">
        <v>48</v>
      </c>
      <c r="E229" s="14" t="str">
        <f>SUBSTITUTE(F229, " ", "")</f>
        <v>MKT</v>
      </c>
      <c r="F229" s="13" t="s">
        <v>247</v>
      </c>
    </row>
    <row r="230" spans="1:6" ht="12" hidden="1" customHeight="1" x14ac:dyDescent="0.25">
      <c r="A230" s="7"/>
      <c r="B230" s="8" t="s">
        <v>454</v>
      </c>
      <c r="C230" s="9" t="s">
        <v>455</v>
      </c>
      <c r="D230" s="13" t="s">
        <v>13</v>
      </c>
      <c r="E230" s="14" t="str">
        <f>SUBSTITUTE(F230, " ", "")</f>
        <v>PPC,MKT</v>
      </c>
      <c r="F230" s="13" t="s">
        <v>456</v>
      </c>
    </row>
    <row r="231" spans="1:6" ht="12" hidden="1" customHeight="1" x14ac:dyDescent="0.25">
      <c r="A231" s="7"/>
      <c r="B231" s="8" t="s">
        <v>457</v>
      </c>
      <c r="C231" s="9" t="s">
        <v>458</v>
      </c>
      <c r="D231" s="13" t="s">
        <v>29</v>
      </c>
      <c r="E231" s="14" t="str">
        <f>SUBSTITUTE(F231, " ", "")</f>
        <v>MKT</v>
      </c>
      <c r="F231" s="13" t="s">
        <v>247</v>
      </c>
    </row>
    <row r="232" spans="1:6" ht="12" hidden="1" customHeight="1" x14ac:dyDescent="0.25">
      <c r="A232" s="7"/>
      <c r="B232" s="8" t="s">
        <v>459</v>
      </c>
      <c r="C232" s="9" t="s">
        <v>798</v>
      </c>
      <c r="D232" s="13" t="s">
        <v>65</v>
      </c>
      <c r="E232" s="14" t="str">
        <f>SUBSTITUTE(F232, " ", "")</f>
        <v>PROD1,PROD2,PROD3,PROD4,PROD5,PS,WH,MKT</v>
      </c>
      <c r="F232" s="13" t="s">
        <v>710</v>
      </c>
    </row>
    <row r="233" spans="1:6" ht="12" hidden="1" customHeight="1" x14ac:dyDescent="0.25">
      <c r="A233" s="7"/>
      <c r="B233" s="8" t="s">
        <v>460</v>
      </c>
      <c r="C233" s="9" t="s">
        <v>461</v>
      </c>
      <c r="D233" s="13" t="s">
        <v>29</v>
      </c>
      <c r="E233" s="14" t="str">
        <f>SUBSTITUTE(F233, " ", "")</f>
        <v>F&amp;A,P&amp;B</v>
      </c>
      <c r="F233" s="13" t="s">
        <v>700</v>
      </c>
    </row>
    <row r="234" spans="1:6" ht="12" hidden="1" customHeight="1" x14ac:dyDescent="0.25">
      <c r="A234" s="7"/>
      <c r="B234" s="8" t="s">
        <v>462</v>
      </c>
      <c r="C234" s="9" t="s">
        <v>463</v>
      </c>
      <c r="D234" s="13" t="s">
        <v>29</v>
      </c>
      <c r="E234" s="14" t="str">
        <f>SUBSTITUTE(F234, " ", "")</f>
        <v>F&amp;A,P&amp;B</v>
      </c>
      <c r="F234" s="13" t="s">
        <v>700</v>
      </c>
    </row>
    <row r="235" spans="1:6" ht="12" hidden="1" customHeight="1" x14ac:dyDescent="0.25">
      <c r="A235" s="7"/>
      <c r="B235" s="8" t="s">
        <v>464</v>
      </c>
      <c r="C235" s="9" t="s">
        <v>465</v>
      </c>
      <c r="D235" s="13" t="s">
        <v>29</v>
      </c>
      <c r="E235" s="14" t="str">
        <f>SUBSTITUTE(F235, " ", "")</f>
        <v>F&amp;A,P&amp;B</v>
      </c>
      <c r="F235" s="13" t="s">
        <v>700</v>
      </c>
    </row>
    <row r="236" spans="1:6" ht="12" hidden="1" customHeight="1" x14ac:dyDescent="0.25">
      <c r="A236" s="7"/>
      <c r="B236" s="8" t="s">
        <v>466</v>
      </c>
      <c r="C236" s="9" t="s">
        <v>467</v>
      </c>
      <c r="D236" s="13" t="s">
        <v>13</v>
      </c>
      <c r="E236" s="14" t="str">
        <f>SUBSTITUTE(F236, " ", "")</f>
        <v>F&amp;A,P&amp;B</v>
      </c>
      <c r="F236" s="13" t="s">
        <v>700</v>
      </c>
    </row>
    <row r="237" spans="1:6" ht="12" hidden="1" customHeight="1" x14ac:dyDescent="0.25">
      <c r="A237" s="7"/>
      <c r="B237" s="8" t="s">
        <v>468</v>
      </c>
      <c r="C237" s="9" t="s">
        <v>469</v>
      </c>
      <c r="D237" s="13" t="s">
        <v>29</v>
      </c>
      <c r="E237" s="14" t="str">
        <f>SUBSTITUTE(F237, " ", "")</f>
        <v>F&amp;A,P&amp;B</v>
      </c>
      <c r="F237" s="13" t="s">
        <v>700</v>
      </c>
    </row>
    <row r="238" spans="1:6" ht="12" hidden="1" customHeight="1" x14ac:dyDescent="0.25">
      <c r="A238" s="7"/>
      <c r="B238" s="8" t="s">
        <v>470</v>
      </c>
      <c r="C238" s="9" t="s">
        <v>471</v>
      </c>
      <c r="D238" s="13" t="s">
        <v>69</v>
      </c>
      <c r="E238" s="14" t="str">
        <f>SUBSTITUTE(F238, " ", "")</f>
        <v>F&amp;A,P&amp;B</v>
      </c>
      <c r="F238" s="13" t="s">
        <v>700</v>
      </c>
    </row>
    <row r="239" spans="1:6" ht="12" customHeight="1" x14ac:dyDescent="0.25">
      <c r="A239" s="7"/>
      <c r="B239" s="8" t="s">
        <v>472</v>
      </c>
      <c r="C239" s="12" t="s">
        <v>473</v>
      </c>
      <c r="D239" s="15"/>
      <c r="E239" s="14" t="str">
        <f>SUBSTITUTE(F239, " ", "")</f>
        <v/>
      </c>
      <c r="F239" s="15"/>
    </row>
    <row r="240" spans="1:6" ht="12" hidden="1" customHeight="1" x14ac:dyDescent="0.25">
      <c r="A240" s="7"/>
      <c r="B240" s="8" t="s">
        <v>474</v>
      </c>
      <c r="C240" s="9" t="s">
        <v>475</v>
      </c>
      <c r="D240" s="13" t="s">
        <v>13</v>
      </c>
      <c r="E240" s="14" t="str">
        <f>SUBSTITUTE(F240, " ", "")</f>
        <v>MIS</v>
      </c>
      <c r="F240" s="13" t="s">
        <v>258</v>
      </c>
    </row>
    <row r="241" spans="1:6" ht="12" customHeight="1" x14ac:dyDescent="0.25">
      <c r="A241" s="7"/>
      <c r="B241" s="8" t="s">
        <v>476</v>
      </c>
      <c r="C241" s="9" t="s">
        <v>799</v>
      </c>
      <c r="D241" s="15"/>
      <c r="E241" s="14" t="str">
        <f>SUBSTITUTE(F241, " ", "")</f>
        <v/>
      </c>
      <c r="F241" s="15"/>
    </row>
    <row r="242" spans="1:6" ht="12" hidden="1" customHeight="1" x14ac:dyDescent="0.25">
      <c r="A242" s="7"/>
      <c r="B242" s="8" t="s">
        <v>477</v>
      </c>
      <c r="C242" s="9" t="s">
        <v>478</v>
      </c>
      <c r="D242" s="13" t="s">
        <v>193</v>
      </c>
      <c r="E242" s="14" t="str">
        <f>SUBSTITUTE(F242, " ", "")</f>
        <v>MIS</v>
      </c>
      <c r="F242" s="13" t="s">
        <v>258</v>
      </c>
    </row>
    <row r="243" spans="1:6" ht="12" customHeight="1" x14ac:dyDescent="0.25">
      <c r="A243" s="7"/>
      <c r="B243" s="8" t="s">
        <v>479</v>
      </c>
      <c r="C243" s="9" t="s">
        <v>480</v>
      </c>
      <c r="D243" s="15"/>
      <c r="E243" s="14" t="str">
        <f>SUBSTITUTE(F243, " ", "")</f>
        <v/>
      </c>
      <c r="F243" s="15"/>
    </row>
    <row r="244" spans="1:6" ht="12" customHeight="1" x14ac:dyDescent="0.25">
      <c r="A244" s="7"/>
      <c r="B244" s="8" t="s">
        <v>481</v>
      </c>
      <c r="C244" s="9" t="s">
        <v>482</v>
      </c>
      <c r="D244" s="15"/>
      <c r="E244" s="14" t="str">
        <f>SUBSTITUTE(F244, " ", "")</f>
        <v/>
      </c>
      <c r="F244" s="15"/>
    </row>
    <row r="245" spans="1:6" ht="12" customHeight="1" x14ac:dyDescent="0.25">
      <c r="A245" s="7"/>
      <c r="B245" s="8" t="s">
        <v>483</v>
      </c>
      <c r="C245" s="9" t="s">
        <v>484</v>
      </c>
      <c r="D245" s="15"/>
      <c r="E245" s="14" t="str">
        <f>SUBSTITUTE(F245, " ", "")</f>
        <v/>
      </c>
      <c r="F245" s="15"/>
    </row>
    <row r="246" spans="1:6" ht="12" hidden="1" customHeight="1" x14ac:dyDescent="0.25">
      <c r="A246" s="7"/>
      <c r="B246" s="8" t="s">
        <v>485</v>
      </c>
      <c r="C246" s="9" t="s">
        <v>486</v>
      </c>
      <c r="D246" s="13" t="s">
        <v>29</v>
      </c>
      <c r="E246" s="14" t="str">
        <f>SUBSTITUTE(F246, " ", "")</f>
        <v>QA,CQE2W</v>
      </c>
      <c r="F246" s="13" t="s">
        <v>711</v>
      </c>
    </row>
    <row r="247" spans="1:6" ht="12" hidden="1" customHeight="1" x14ac:dyDescent="0.25">
      <c r="A247" s="7"/>
      <c r="B247" s="8" t="s">
        <v>487</v>
      </c>
      <c r="C247" s="9" t="s">
        <v>488</v>
      </c>
      <c r="D247" s="13" t="s">
        <v>193</v>
      </c>
      <c r="E247" s="14" t="str">
        <f>SUBSTITUTE(F247, " ", "")</f>
        <v>QA</v>
      </c>
      <c r="F247" s="13" t="s">
        <v>241</v>
      </c>
    </row>
    <row r="248" spans="1:6" ht="12" hidden="1" customHeight="1" x14ac:dyDescent="0.25">
      <c r="A248" s="7"/>
      <c r="B248" s="8" t="s">
        <v>489</v>
      </c>
      <c r="C248" s="9" t="s">
        <v>490</v>
      </c>
      <c r="D248" s="13" t="s">
        <v>13</v>
      </c>
      <c r="E248" s="14" t="str">
        <f>SUBSTITUTE(F248, " ", "")</f>
        <v>QA,CQE2W,CQE4W</v>
      </c>
      <c r="F248" s="13" t="s">
        <v>269</v>
      </c>
    </row>
    <row r="249" spans="1:6" ht="12" hidden="1" customHeight="1" x14ac:dyDescent="0.25">
      <c r="A249" s="7"/>
      <c r="B249" s="8" t="s">
        <v>491</v>
      </c>
      <c r="C249" s="9" t="s">
        <v>492</v>
      </c>
      <c r="D249" s="13" t="s">
        <v>193</v>
      </c>
      <c r="E249" s="14" t="str">
        <f>SUBSTITUTE(F249, " ", "")</f>
        <v>QA,CQE2W,CQE4W</v>
      </c>
      <c r="F249" s="13" t="s">
        <v>269</v>
      </c>
    </row>
    <row r="250" spans="1:6" ht="12" hidden="1" customHeight="1" x14ac:dyDescent="0.25">
      <c r="A250" s="7"/>
      <c r="B250" s="8" t="s">
        <v>493</v>
      </c>
      <c r="C250" s="9" t="s">
        <v>494</v>
      </c>
      <c r="D250" s="13" t="s">
        <v>65</v>
      </c>
      <c r="E250" s="14" t="str">
        <f>SUBSTITUTE(F250, " ", "")</f>
        <v>PCE,PS,WH,EHS,QA</v>
      </c>
      <c r="F250" s="13" t="s">
        <v>495</v>
      </c>
    </row>
    <row r="251" spans="1:6" ht="12" hidden="1" customHeight="1" x14ac:dyDescent="0.25">
      <c r="A251" s="7"/>
      <c r="B251" s="8" t="s">
        <v>496</v>
      </c>
      <c r="C251" s="9" t="s">
        <v>497</v>
      </c>
      <c r="D251" s="13" t="s">
        <v>48</v>
      </c>
      <c r="E251" s="14" t="str">
        <f>SUBSTITUTE(F251, " ", "")</f>
        <v>PCE</v>
      </c>
      <c r="F251" s="13" t="s">
        <v>297</v>
      </c>
    </row>
    <row r="252" spans="1:6" ht="12" hidden="1" customHeight="1" x14ac:dyDescent="0.25">
      <c r="A252" s="7"/>
      <c r="B252" s="8" t="s">
        <v>498</v>
      </c>
      <c r="C252" s="9" t="s">
        <v>499</v>
      </c>
      <c r="D252" s="13" t="s">
        <v>48</v>
      </c>
      <c r="E252" s="14" t="str">
        <f>SUBSTITUTE(F252, " ", "")</f>
        <v>PCE,PS,WH,MKT</v>
      </c>
      <c r="F252" s="13" t="s">
        <v>500</v>
      </c>
    </row>
    <row r="253" spans="1:6" ht="12" hidden="1" customHeight="1" x14ac:dyDescent="0.25">
      <c r="A253" s="7"/>
      <c r="B253" s="8" t="s">
        <v>501</v>
      </c>
      <c r="C253" s="9" t="s">
        <v>502</v>
      </c>
      <c r="D253" s="13" t="s">
        <v>48</v>
      </c>
      <c r="E253" s="14" t="str">
        <f>SUBSTITUTE(F253, " ", "")</f>
        <v>PCE</v>
      </c>
      <c r="F253" s="13" t="s">
        <v>297</v>
      </c>
    </row>
    <row r="254" spans="1:6" ht="12" hidden="1" customHeight="1" x14ac:dyDescent="0.25">
      <c r="A254" s="7"/>
      <c r="B254" s="8" t="s">
        <v>503</v>
      </c>
      <c r="C254" s="9" t="s">
        <v>504</v>
      </c>
      <c r="D254" s="13" t="s">
        <v>48</v>
      </c>
      <c r="E254" s="14" t="str">
        <f>SUBSTITUTE(F254, " ", "")</f>
        <v>PCE</v>
      </c>
      <c r="F254" s="13" t="s">
        <v>297</v>
      </c>
    </row>
    <row r="255" spans="1:6" ht="12" hidden="1" customHeight="1" x14ac:dyDescent="0.25">
      <c r="A255" s="7"/>
      <c r="B255" s="8" t="s">
        <v>505</v>
      </c>
      <c r="C255" s="9" t="s">
        <v>506</v>
      </c>
      <c r="D255" s="13" t="s">
        <v>65</v>
      </c>
      <c r="E255" s="14" t="str">
        <f>SUBSTITUTE(F255, " ", "")</f>
        <v>PCE,VD,PROC,GP</v>
      </c>
      <c r="F255" s="13" t="s">
        <v>690</v>
      </c>
    </row>
    <row r="256" spans="1:6" ht="12" customHeight="1" x14ac:dyDescent="0.25">
      <c r="A256" s="7"/>
      <c r="B256" s="8" t="s">
        <v>507</v>
      </c>
      <c r="C256" s="9" t="s">
        <v>508</v>
      </c>
      <c r="D256" s="15"/>
      <c r="E256" s="14" t="str">
        <f>SUBSTITUTE(F256, " ", "")</f>
        <v/>
      </c>
      <c r="F256" s="15"/>
    </row>
    <row r="257" spans="1:6" ht="12" customHeight="1" x14ac:dyDescent="0.25">
      <c r="A257" s="7"/>
      <c r="B257" s="8" t="s">
        <v>509</v>
      </c>
      <c r="C257" s="9" t="s">
        <v>510</v>
      </c>
      <c r="D257" s="15"/>
      <c r="E257" s="14" t="str">
        <f>SUBSTITUTE(F257, " ", "")</f>
        <v/>
      </c>
      <c r="F257" s="15"/>
    </row>
    <row r="258" spans="1:6" ht="12" customHeight="1" x14ac:dyDescent="0.25">
      <c r="A258" s="7"/>
      <c r="B258" s="8" t="s">
        <v>511</v>
      </c>
      <c r="C258" s="9" t="s">
        <v>512</v>
      </c>
      <c r="D258" s="15"/>
      <c r="E258" s="14" t="str">
        <f>SUBSTITUTE(F258, " ", "")</f>
        <v/>
      </c>
      <c r="F258" s="15"/>
    </row>
    <row r="259" spans="1:6" ht="12" customHeight="1" x14ac:dyDescent="0.25">
      <c r="A259" s="7"/>
      <c r="B259" s="8" t="s">
        <v>513</v>
      </c>
      <c r="C259" s="9" t="s">
        <v>514</v>
      </c>
      <c r="D259" s="15"/>
      <c r="E259" s="14" t="str">
        <f>SUBSTITUTE(F259, " ", "")</f>
        <v/>
      </c>
      <c r="F259" s="15"/>
    </row>
    <row r="260" spans="1:6" ht="12" customHeight="1" x14ac:dyDescent="0.25">
      <c r="A260" s="7"/>
      <c r="B260" s="8" t="s">
        <v>515</v>
      </c>
      <c r="C260" s="9" t="s">
        <v>516</v>
      </c>
      <c r="D260" s="15"/>
      <c r="E260" s="14" t="str">
        <f>SUBSTITUTE(F260, " ", "")</f>
        <v/>
      </c>
      <c r="F260" s="15"/>
    </row>
    <row r="261" spans="1:6" ht="12" customHeight="1" x14ac:dyDescent="0.25">
      <c r="A261" s="7"/>
      <c r="B261" s="8" t="s">
        <v>517</v>
      </c>
      <c r="C261" s="9" t="s">
        <v>518</v>
      </c>
      <c r="D261" s="15"/>
      <c r="E261" s="14" t="str">
        <f>SUBSTITUTE(F261, " ", "")</f>
        <v/>
      </c>
      <c r="F261" s="15"/>
    </row>
    <row r="262" spans="1:6" ht="12" customHeight="1" x14ac:dyDescent="0.25">
      <c r="A262" s="7"/>
      <c r="B262" s="8" t="s">
        <v>519</v>
      </c>
      <c r="C262" s="9" t="s">
        <v>520</v>
      </c>
      <c r="D262" s="15"/>
      <c r="E262" s="14" t="str">
        <f>SUBSTITUTE(F262, " ", "")</f>
        <v/>
      </c>
      <c r="F262" s="15"/>
    </row>
    <row r="263" spans="1:6" ht="12" customHeight="1" x14ac:dyDescent="0.25">
      <c r="A263" s="7"/>
      <c r="B263" s="8" t="s">
        <v>521</v>
      </c>
      <c r="C263" s="9" t="s">
        <v>522</v>
      </c>
      <c r="D263" s="15"/>
      <c r="E263" s="14" t="str">
        <f>SUBSTITUTE(F263, " ", "")</f>
        <v/>
      </c>
      <c r="F263" s="15"/>
    </row>
    <row r="264" spans="1:6" ht="12" hidden="1" customHeight="1" x14ac:dyDescent="0.25">
      <c r="A264" s="7"/>
      <c r="B264" s="8" t="s">
        <v>523</v>
      </c>
      <c r="C264" s="9" t="s">
        <v>524</v>
      </c>
      <c r="D264" s="13" t="s">
        <v>193</v>
      </c>
      <c r="E264" s="14" t="str">
        <f>SUBSTITUTE(F264, " ", "")</f>
        <v>MIS</v>
      </c>
      <c r="F264" s="15" t="s">
        <v>258</v>
      </c>
    </row>
    <row r="265" spans="1:6" ht="12" hidden="1" customHeight="1" x14ac:dyDescent="0.25">
      <c r="A265" s="7"/>
      <c r="B265" s="8" t="s">
        <v>525</v>
      </c>
      <c r="C265" s="9" t="s">
        <v>526</v>
      </c>
      <c r="D265" s="13" t="s">
        <v>13</v>
      </c>
      <c r="E265" s="14" t="str">
        <f>SUBSTITUTE(F265, " ", "")</f>
        <v>GA</v>
      </c>
      <c r="F265" s="13" t="s">
        <v>435</v>
      </c>
    </row>
    <row r="266" spans="1:6" ht="12" customHeight="1" x14ac:dyDescent="0.25">
      <c r="A266" s="7"/>
      <c r="B266" s="8" t="s">
        <v>527</v>
      </c>
      <c r="C266" s="9" t="s">
        <v>528</v>
      </c>
      <c r="D266" s="13"/>
      <c r="E266" s="14" t="str">
        <f>SUBSTITUTE(F266, " ", "")</f>
        <v/>
      </c>
      <c r="F266" s="15"/>
    </row>
    <row r="267" spans="1:6" ht="12" hidden="1" customHeight="1" x14ac:dyDescent="0.25">
      <c r="A267" s="7"/>
      <c r="B267" s="8" t="s">
        <v>529</v>
      </c>
      <c r="C267" s="9" t="s">
        <v>530</v>
      </c>
      <c r="D267" s="13" t="s">
        <v>22</v>
      </c>
      <c r="E267" s="14" t="str">
        <f>SUBSTITUTE(F267, " ", "")</f>
        <v>HRD-IR</v>
      </c>
      <c r="F267" s="13" t="s">
        <v>244</v>
      </c>
    </row>
    <row r="268" spans="1:6" ht="12" hidden="1" customHeight="1" x14ac:dyDescent="0.25">
      <c r="A268" s="7"/>
      <c r="B268" s="8" t="s">
        <v>531</v>
      </c>
      <c r="C268" s="9" t="s">
        <v>532</v>
      </c>
      <c r="D268" s="13" t="s">
        <v>65</v>
      </c>
      <c r="E268" s="14" t="str">
        <f>SUBSTITUTE(F268, " ", "")</f>
        <v>MKT,QA,CQE2W,CQE4W</v>
      </c>
      <c r="F268" s="13" t="s">
        <v>533</v>
      </c>
    </row>
    <row r="269" spans="1:6" ht="12" hidden="1" customHeight="1" x14ac:dyDescent="0.25">
      <c r="A269" s="7"/>
      <c r="B269" s="8" t="s">
        <v>534</v>
      </c>
      <c r="C269" s="9" t="s">
        <v>535</v>
      </c>
      <c r="D269" s="13" t="s">
        <v>65</v>
      </c>
      <c r="E269" s="14" t="str">
        <f>SUBSTITUTE(F269, " ", "")</f>
        <v>F&amp;A,P&amp;B</v>
      </c>
      <c r="F269" s="13" t="s">
        <v>700</v>
      </c>
    </row>
    <row r="270" spans="1:6" ht="12" hidden="1" customHeight="1" x14ac:dyDescent="0.25">
      <c r="A270" s="7"/>
      <c r="B270" s="8" t="s">
        <v>536</v>
      </c>
      <c r="C270" s="9" t="s">
        <v>537</v>
      </c>
      <c r="D270" s="13" t="s">
        <v>13</v>
      </c>
      <c r="E270" s="14" t="str">
        <f>SUBSTITUTE(F270, " ", "")</f>
        <v>F&amp;A,P&amp;B</v>
      </c>
      <c r="F270" s="13" t="s">
        <v>700</v>
      </c>
    </row>
    <row r="271" spans="1:6" ht="12" customHeight="1" x14ac:dyDescent="0.25">
      <c r="A271" s="7"/>
      <c r="B271" s="8" t="s">
        <v>538</v>
      </c>
      <c r="C271" s="9" t="s">
        <v>539</v>
      </c>
      <c r="D271" s="15"/>
      <c r="E271" s="14" t="str">
        <f>SUBSTITUTE(F271, " ", "")</f>
        <v/>
      </c>
      <c r="F271" s="15"/>
    </row>
    <row r="272" spans="1:6" ht="12" hidden="1" customHeight="1" x14ac:dyDescent="0.25">
      <c r="A272" s="7"/>
      <c r="B272" s="8" t="s">
        <v>540</v>
      </c>
      <c r="C272" s="9" t="s">
        <v>541</v>
      </c>
      <c r="D272" s="13" t="s">
        <v>48</v>
      </c>
      <c r="E272" s="14" t="str">
        <f>SUBSTITUTE(F272, " ", "")</f>
        <v>GA</v>
      </c>
      <c r="F272" s="13" t="s">
        <v>435</v>
      </c>
    </row>
    <row r="273" spans="1:6" ht="12" hidden="1" customHeight="1" x14ac:dyDescent="0.25">
      <c r="A273" s="7"/>
      <c r="B273" s="8" t="s">
        <v>542</v>
      </c>
      <c r="C273" s="9" t="s">
        <v>543</v>
      </c>
      <c r="D273" s="13" t="s">
        <v>69</v>
      </c>
      <c r="E273" s="14" t="str">
        <f>SUBSTITUTE(F273, " ", "")</f>
        <v>QA,CQE4W</v>
      </c>
      <c r="F273" s="13" t="s">
        <v>544</v>
      </c>
    </row>
    <row r="274" spans="1:6" ht="12" hidden="1" customHeight="1" x14ac:dyDescent="0.25">
      <c r="A274" s="7"/>
      <c r="B274" s="8" t="s">
        <v>545</v>
      </c>
      <c r="C274" s="9" t="s">
        <v>546</v>
      </c>
      <c r="D274" s="13" t="s">
        <v>13</v>
      </c>
      <c r="E274" s="14" t="str">
        <f>SUBSTITUTE(F274, " ", "")</f>
        <v>VD,PROC,GP,QA,CQE2W,CQE4W</v>
      </c>
      <c r="F274" s="13" t="s">
        <v>692</v>
      </c>
    </row>
    <row r="275" spans="1:6" ht="12" hidden="1" customHeight="1" x14ac:dyDescent="0.25">
      <c r="A275" s="7"/>
      <c r="B275" s="8" t="s">
        <v>547</v>
      </c>
      <c r="C275" s="9" t="s">
        <v>548</v>
      </c>
      <c r="D275" s="13" t="s">
        <v>13</v>
      </c>
      <c r="E275" s="14" t="str">
        <f>SUBSTITUTE(F275, " ", "")</f>
        <v>VD,PROC,QA,CQE2W,CQE4W</v>
      </c>
      <c r="F275" s="13" t="s">
        <v>266</v>
      </c>
    </row>
    <row r="276" spans="1:6" ht="12" hidden="1" customHeight="1" x14ac:dyDescent="0.25">
      <c r="A276" s="7"/>
      <c r="B276" s="8" t="s">
        <v>549</v>
      </c>
      <c r="C276" s="9" t="s">
        <v>550</v>
      </c>
      <c r="D276" s="13" t="s">
        <v>13</v>
      </c>
      <c r="E276" s="14" t="str">
        <f>SUBSTITUTE(F276, " ", "")</f>
        <v>MIS</v>
      </c>
      <c r="F276" s="13" t="s">
        <v>258</v>
      </c>
    </row>
    <row r="277" spans="1:6" ht="12" hidden="1" customHeight="1" x14ac:dyDescent="0.25">
      <c r="A277" s="7"/>
      <c r="B277" s="8" t="s">
        <v>551</v>
      </c>
      <c r="C277" s="9" t="s">
        <v>552</v>
      </c>
      <c r="D277" s="13" t="s">
        <v>13</v>
      </c>
      <c r="E277" s="14" t="str">
        <f>SUBSTITUTE(F277, " ", "")</f>
        <v>MIS</v>
      </c>
      <c r="F277" s="13" t="s">
        <v>258</v>
      </c>
    </row>
    <row r="278" spans="1:6" ht="12" hidden="1" customHeight="1" x14ac:dyDescent="0.25">
      <c r="A278" s="7"/>
      <c r="B278" s="8" t="s">
        <v>553</v>
      </c>
      <c r="C278" s="9" t="s">
        <v>554</v>
      </c>
      <c r="D278" s="13" t="s">
        <v>13</v>
      </c>
      <c r="E278" s="14" t="str">
        <f>SUBSTITUTE(F278, " ", "")</f>
        <v>MIS</v>
      </c>
      <c r="F278" s="13" t="s">
        <v>258</v>
      </c>
    </row>
    <row r="279" spans="1:6" ht="12" hidden="1" customHeight="1" x14ac:dyDescent="0.25">
      <c r="A279" s="7"/>
      <c r="B279" s="8" t="s">
        <v>555</v>
      </c>
      <c r="C279" s="9" t="s">
        <v>556</v>
      </c>
      <c r="D279" s="13" t="s">
        <v>13</v>
      </c>
      <c r="E279" s="14" t="str">
        <f>SUBSTITUTE(F279, " ", "")</f>
        <v>MIS</v>
      </c>
      <c r="F279" s="13" t="s">
        <v>258</v>
      </c>
    </row>
    <row r="280" spans="1:6" ht="12" hidden="1" customHeight="1" x14ac:dyDescent="0.25">
      <c r="A280" s="7"/>
      <c r="B280" s="8" t="s">
        <v>557</v>
      </c>
      <c r="C280" s="9" t="s">
        <v>558</v>
      </c>
      <c r="D280" s="13" t="s">
        <v>13</v>
      </c>
      <c r="E280" s="14" t="str">
        <f>SUBSTITUTE(F280, " ", "")</f>
        <v>MIS</v>
      </c>
      <c r="F280" s="13" t="s">
        <v>258</v>
      </c>
    </row>
    <row r="281" spans="1:6" ht="12" hidden="1" customHeight="1" x14ac:dyDescent="0.25">
      <c r="A281" s="7"/>
      <c r="B281" s="8" t="s">
        <v>559</v>
      </c>
      <c r="C281" s="9" t="s">
        <v>560</v>
      </c>
      <c r="D281" s="13" t="s">
        <v>13</v>
      </c>
      <c r="E281" s="14" t="str">
        <f>SUBSTITUTE(F281, " ", "")</f>
        <v>MIS</v>
      </c>
      <c r="F281" s="13" t="s">
        <v>258</v>
      </c>
    </row>
    <row r="282" spans="1:6" ht="12" hidden="1" customHeight="1" x14ac:dyDescent="0.25">
      <c r="A282" s="7"/>
      <c r="B282" s="8" t="s">
        <v>561</v>
      </c>
      <c r="C282" s="9" t="s">
        <v>562</v>
      </c>
      <c r="D282" s="13" t="s">
        <v>13</v>
      </c>
      <c r="E282" s="14" t="str">
        <f>SUBSTITUTE(F282, " ", "")</f>
        <v>MIS</v>
      </c>
      <c r="F282" s="13" t="s">
        <v>258</v>
      </c>
    </row>
    <row r="283" spans="1:6" ht="12" hidden="1" customHeight="1" x14ac:dyDescent="0.25">
      <c r="A283" s="7"/>
      <c r="B283" s="8" t="s">
        <v>563</v>
      </c>
      <c r="C283" s="9" t="s">
        <v>564</v>
      </c>
      <c r="D283" s="13" t="s">
        <v>13</v>
      </c>
      <c r="E283" s="14" t="str">
        <f>SUBSTITUTE(F283, " ", "")</f>
        <v>MIS</v>
      </c>
      <c r="F283" s="13" t="s">
        <v>258</v>
      </c>
    </row>
    <row r="284" spans="1:6" ht="12" customHeight="1" x14ac:dyDescent="0.25">
      <c r="A284" s="7"/>
      <c r="B284" s="8" t="s">
        <v>565</v>
      </c>
      <c r="C284" s="9" t="s">
        <v>566</v>
      </c>
      <c r="D284" s="15"/>
      <c r="E284" s="14" t="str">
        <f>SUBSTITUTE(F284, " ", "")</f>
        <v/>
      </c>
      <c r="F284" s="15"/>
    </row>
    <row r="285" spans="1:6" ht="12" hidden="1" customHeight="1" x14ac:dyDescent="0.25">
      <c r="A285" s="7"/>
      <c r="B285" s="8" t="s">
        <v>567</v>
      </c>
      <c r="C285" s="9" t="s">
        <v>568</v>
      </c>
      <c r="D285" s="13" t="s">
        <v>22</v>
      </c>
      <c r="E285" s="14" t="str">
        <f>SUBSTITUTE(F285, " ", "")</f>
        <v>F&amp;A,P&amp;B</v>
      </c>
      <c r="F285" s="13" t="s">
        <v>700</v>
      </c>
    </row>
    <row r="286" spans="1:6" ht="12" hidden="1" customHeight="1" x14ac:dyDescent="0.25">
      <c r="A286" s="7"/>
      <c r="B286" s="8" t="s">
        <v>569</v>
      </c>
      <c r="C286" s="9" t="s">
        <v>570</v>
      </c>
      <c r="D286" s="13" t="s">
        <v>13</v>
      </c>
      <c r="E286" s="14" t="str">
        <f>SUBSTITUTE(F286, " ", "")</f>
        <v>F&amp;A,P&amp;B</v>
      </c>
      <c r="F286" s="13" t="s">
        <v>700</v>
      </c>
    </row>
    <row r="287" spans="1:6" ht="12" hidden="1" customHeight="1" x14ac:dyDescent="0.25">
      <c r="A287" s="7"/>
      <c r="B287" s="8" t="s">
        <v>571</v>
      </c>
      <c r="C287" s="9" t="s">
        <v>572</v>
      </c>
      <c r="D287" s="13" t="s">
        <v>59</v>
      </c>
      <c r="E287" s="14" t="str">
        <f>SUBSTITUTE(F287, " ", "")</f>
        <v>F&amp;A,P&amp;B</v>
      </c>
      <c r="F287" s="13" t="s">
        <v>700</v>
      </c>
    </row>
    <row r="288" spans="1:6" ht="12" hidden="1" customHeight="1" x14ac:dyDescent="0.25">
      <c r="A288" s="7"/>
      <c r="B288" s="8" t="s">
        <v>573</v>
      </c>
      <c r="C288" s="9" t="s">
        <v>574</v>
      </c>
      <c r="D288" s="13" t="s">
        <v>13</v>
      </c>
      <c r="E288" s="14" t="str">
        <f>SUBSTITUTE(F288, " ", "")</f>
        <v>PE2W,PE4W</v>
      </c>
      <c r="F288" s="15" t="s">
        <v>686</v>
      </c>
    </row>
    <row r="289" spans="1:6" ht="12" hidden="1" customHeight="1" x14ac:dyDescent="0.25">
      <c r="A289" s="7"/>
      <c r="B289" s="8" t="s">
        <v>575</v>
      </c>
      <c r="C289" s="9" t="s">
        <v>576</v>
      </c>
      <c r="D289" s="13" t="s">
        <v>13</v>
      </c>
      <c r="E289" s="14" t="str">
        <f>SUBSTITUTE(F289, " ", "")</f>
        <v>PCE,PE2W,PE4W</v>
      </c>
      <c r="F289" s="13" t="s">
        <v>685</v>
      </c>
    </row>
    <row r="290" spans="1:6" ht="12" hidden="1" customHeight="1" x14ac:dyDescent="0.25">
      <c r="A290" s="7"/>
      <c r="B290" s="8" t="s">
        <v>577</v>
      </c>
      <c r="C290" s="9" t="s">
        <v>578</v>
      </c>
      <c r="D290" s="13" t="s">
        <v>89</v>
      </c>
      <c r="E290" s="14" t="str">
        <f>SUBSTITUTE(F290, " ", "")</f>
        <v>PE2W,PE4W</v>
      </c>
      <c r="F290" s="15" t="s">
        <v>686</v>
      </c>
    </row>
    <row r="291" spans="1:6" ht="12" hidden="1" customHeight="1" x14ac:dyDescent="0.25">
      <c r="A291" s="7"/>
      <c r="B291" s="8" t="s">
        <v>579</v>
      </c>
      <c r="C291" s="9" t="s">
        <v>580</v>
      </c>
      <c r="D291" s="13" t="s">
        <v>13</v>
      </c>
      <c r="E291" s="14" t="str">
        <f>SUBSTITUTE(F291, " ", "")</f>
        <v>VD,PROC,GP</v>
      </c>
      <c r="F291" s="13" t="s">
        <v>691</v>
      </c>
    </row>
    <row r="292" spans="1:6" ht="12" hidden="1" customHeight="1" x14ac:dyDescent="0.25">
      <c r="A292" s="7"/>
      <c r="B292" s="8" t="s">
        <v>581</v>
      </c>
      <c r="C292" s="9" t="s">
        <v>582</v>
      </c>
      <c r="D292" s="13" t="s">
        <v>13</v>
      </c>
      <c r="E292" s="14" t="str">
        <f>SUBSTITUTE(F292, " ", "")</f>
        <v>MIS</v>
      </c>
      <c r="F292" s="13" t="s">
        <v>258</v>
      </c>
    </row>
    <row r="293" spans="1:6" ht="12" hidden="1" customHeight="1" x14ac:dyDescent="0.25">
      <c r="A293" s="7"/>
      <c r="B293" s="8" t="s">
        <v>583</v>
      </c>
      <c r="C293" s="9" t="s">
        <v>584</v>
      </c>
      <c r="D293" s="13" t="s">
        <v>59</v>
      </c>
      <c r="E293" s="14" t="str">
        <f>SUBSTITUTE(F293, " ", "")</f>
        <v>HRD-IR</v>
      </c>
      <c r="F293" s="13" t="s">
        <v>244</v>
      </c>
    </row>
    <row r="294" spans="1:6" ht="12" hidden="1" customHeight="1" x14ac:dyDescent="0.25">
      <c r="A294" s="7"/>
      <c r="B294" s="8" t="s">
        <v>585</v>
      </c>
      <c r="C294" s="9" t="s">
        <v>800</v>
      </c>
      <c r="D294" s="13" t="s">
        <v>59</v>
      </c>
      <c r="E294" s="14" t="str">
        <f>SUBSTITUTE(F294, " ", "")</f>
        <v>HRD-IR</v>
      </c>
      <c r="F294" s="13" t="s">
        <v>244</v>
      </c>
    </row>
    <row r="295" spans="1:6" ht="12" hidden="1" customHeight="1" x14ac:dyDescent="0.25">
      <c r="A295" s="7"/>
      <c r="B295" s="8" t="s">
        <v>586</v>
      </c>
      <c r="C295" s="9" t="s">
        <v>587</v>
      </c>
      <c r="D295" s="13" t="s">
        <v>69</v>
      </c>
      <c r="E295" s="14" t="str">
        <f>SUBSTITUTE(F295, " ", "")</f>
        <v>F&amp;A,P&amp;B</v>
      </c>
      <c r="F295" s="13" t="s">
        <v>700</v>
      </c>
    </row>
    <row r="296" spans="1:6" ht="12" hidden="1" customHeight="1" x14ac:dyDescent="0.25">
      <c r="A296" s="7"/>
      <c r="B296" s="8" t="s">
        <v>588</v>
      </c>
      <c r="C296" s="9" t="s">
        <v>589</v>
      </c>
      <c r="D296" s="13" t="s">
        <v>65</v>
      </c>
      <c r="E296" s="14" t="str">
        <f>SUBSTITUTE(F296, " ", "")</f>
        <v>PDE2W,PDE4W</v>
      </c>
      <c r="F296" s="13" t="s">
        <v>696</v>
      </c>
    </row>
    <row r="297" spans="1:6" ht="12" hidden="1" customHeight="1" x14ac:dyDescent="0.25">
      <c r="A297" s="7"/>
      <c r="B297" s="8" t="s">
        <v>590</v>
      </c>
      <c r="C297" s="9" t="s">
        <v>591</v>
      </c>
      <c r="D297" s="13" t="s">
        <v>13</v>
      </c>
      <c r="E297" s="14" t="str">
        <f>SUBSTITUTE(F297, " ", "")</f>
        <v>PDE2W,PDE4W</v>
      </c>
      <c r="F297" s="13" t="s">
        <v>696</v>
      </c>
    </row>
    <row r="298" spans="1:6" ht="12" customHeight="1" x14ac:dyDescent="0.25">
      <c r="A298" s="7"/>
      <c r="B298" s="8" t="s">
        <v>592</v>
      </c>
      <c r="C298" s="9" t="s">
        <v>593</v>
      </c>
      <c r="D298" s="15"/>
      <c r="E298" s="14" t="str">
        <f>SUBSTITUTE(F298, " ", "")</f>
        <v>MIS</v>
      </c>
      <c r="F298" s="13" t="s">
        <v>258</v>
      </c>
    </row>
    <row r="299" spans="1:6" ht="12" hidden="1" customHeight="1" x14ac:dyDescent="0.25">
      <c r="A299" s="7"/>
      <c r="B299" s="8" t="s">
        <v>594</v>
      </c>
      <c r="C299" s="9" t="s">
        <v>595</v>
      </c>
      <c r="D299" s="13" t="s">
        <v>13</v>
      </c>
      <c r="E299" s="14" t="str">
        <f>SUBSTITUTE(F299, " ", "")</f>
        <v>HRD-IR</v>
      </c>
      <c r="F299" s="13" t="s">
        <v>244</v>
      </c>
    </row>
    <row r="300" spans="1:6" ht="12" hidden="1" customHeight="1" x14ac:dyDescent="0.25">
      <c r="A300" s="7"/>
      <c r="B300" s="8" t="s">
        <v>596</v>
      </c>
      <c r="C300" s="9" t="s">
        <v>597</v>
      </c>
      <c r="D300" s="13" t="s">
        <v>13</v>
      </c>
      <c r="E300" s="14" t="str">
        <f>SUBSTITUTE(F300, " ", "")</f>
        <v>EHS</v>
      </c>
      <c r="F300" s="13" t="s">
        <v>418</v>
      </c>
    </row>
    <row r="301" spans="1:6" ht="12" hidden="1" customHeight="1" x14ac:dyDescent="0.25">
      <c r="A301" s="7"/>
      <c r="B301" s="8" t="s">
        <v>598</v>
      </c>
      <c r="C301" s="9" t="s">
        <v>599</v>
      </c>
      <c r="D301" s="13" t="s">
        <v>13</v>
      </c>
      <c r="E301" s="14" t="str">
        <f>SUBSTITUTE(F301, " ", "")</f>
        <v>EHS</v>
      </c>
      <c r="F301" s="13" t="s">
        <v>418</v>
      </c>
    </row>
    <row r="302" spans="1:6" ht="12" hidden="1" customHeight="1" x14ac:dyDescent="0.25">
      <c r="A302" s="7"/>
      <c r="B302" s="8" t="s">
        <v>600</v>
      </c>
      <c r="C302" s="9" t="s">
        <v>601</v>
      </c>
      <c r="D302" s="13" t="s">
        <v>13</v>
      </c>
      <c r="E302" s="14" t="str">
        <f>SUBSTITUTE(F302, " ", "")</f>
        <v>PDE2W,PDE4W</v>
      </c>
      <c r="F302" s="13" t="s">
        <v>696</v>
      </c>
    </row>
    <row r="303" spans="1:6" ht="12" hidden="1" customHeight="1" x14ac:dyDescent="0.25">
      <c r="A303" s="7"/>
      <c r="B303" s="8" t="s">
        <v>602</v>
      </c>
      <c r="C303" s="9" t="s">
        <v>603</v>
      </c>
      <c r="D303" s="13" t="s">
        <v>65</v>
      </c>
      <c r="E303" s="14" t="str">
        <f>SUBSTITUTE(F303, " ", "")</f>
        <v>F&amp;A,P&amp;B</v>
      </c>
      <c r="F303" s="13" t="s">
        <v>700</v>
      </c>
    </row>
    <row r="304" spans="1:6" ht="12" hidden="1" customHeight="1" x14ac:dyDescent="0.25">
      <c r="A304" s="7"/>
      <c r="B304" s="8" t="s">
        <v>604</v>
      </c>
      <c r="C304" s="9" t="s">
        <v>605</v>
      </c>
      <c r="D304" s="13" t="s">
        <v>89</v>
      </c>
      <c r="E304" s="14" t="str">
        <f>SUBSTITUTE(F304, " ", "")</f>
        <v>PE2W,PE4W</v>
      </c>
      <c r="F304" s="15" t="s">
        <v>686</v>
      </c>
    </row>
    <row r="305" spans="1:6" ht="12" hidden="1" customHeight="1" x14ac:dyDescent="0.25">
      <c r="A305" s="7"/>
      <c r="B305" s="8" t="s">
        <v>606</v>
      </c>
      <c r="C305" s="9" t="s">
        <v>607</v>
      </c>
      <c r="D305" s="13" t="s">
        <v>193</v>
      </c>
      <c r="E305" s="14" t="str">
        <f>SUBSTITUTE(F305, " ", "")</f>
        <v>PE2W,PE4W</v>
      </c>
      <c r="F305" s="15" t="s">
        <v>686</v>
      </c>
    </row>
    <row r="306" spans="1:6" ht="12" hidden="1" customHeight="1" x14ac:dyDescent="0.25">
      <c r="A306" s="7"/>
      <c r="B306" s="8" t="s">
        <v>608</v>
      </c>
      <c r="C306" s="9" t="s">
        <v>609</v>
      </c>
      <c r="D306" s="13" t="s">
        <v>193</v>
      </c>
      <c r="E306" s="14" t="str">
        <f>SUBSTITUTE(F306, " ", "")</f>
        <v>PCE,PE2W,PE4W,PS,WH</v>
      </c>
      <c r="F306" s="13" t="s">
        <v>689</v>
      </c>
    </row>
    <row r="307" spans="1:6" ht="12" customHeight="1" x14ac:dyDescent="0.25">
      <c r="A307" s="7"/>
      <c r="B307" s="8" t="s">
        <v>610</v>
      </c>
      <c r="C307" s="9" t="s">
        <v>611</v>
      </c>
      <c r="D307" s="15"/>
      <c r="E307" s="14" t="str">
        <f>SUBSTITUTE(F307, " ", "")</f>
        <v/>
      </c>
      <c r="F307" s="15"/>
    </row>
    <row r="308" spans="1:6" ht="12" hidden="1" customHeight="1" x14ac:dyDescent="0.25">
      <c r="A308" s="7"/>
      <c r="B308" s="8" t="s">
        <v>612</v>
      </c>
      <c r="C308" s="9" t="s">
        <v>613</v>
      </c>
      <c r="D308" s="13" t="s">
        <v>13</v>
      </c>
      <c r="E308" s="14" t="str">
        <f>SUBSTITUTE(F308, " ", "")</f>
        <v>PDE2W,PDE4W</v>
      </c>
      <c r="F308" s="13" t="s">
        <v>696</v>
      </c>
    </row>
    <row r="309" spans="1:6" ht="12" hidden="1" customHeight="1" x14ac:dyDescent="0.25">
      <c r="A309" s="7"/>
      <c r="B309" s="8" t="s">
        <v>614</v>
      </c>
      <c r="C309" s="9" t="s">
        <v>615</v>
      </c>
      <c r="D309" s="13" t="s">
        <v>193</v>
      </c>
      <c r="E309" s="14" t="str">
        <f>SUBSTITUTE(F309, " ", "")</f>
        <v>PCE,PE2W,PE4W</v>
      </c>
      <c r="F309" s="13" t="s">
        <v>685</v>
      </c>
    </row>
    <row r="310" spans="1:6" ht="12" hidden="1" customHeight="1" x14ac:dyDescent="0.25">
      <c r="A310" s="7"/>
      <c r="B310" s="8" t="s">
        <v>616</v>
      </c>
      <c r="C310" s="9" t="s">
        <v>617</v>
      </c>
      <c r="D310" s="13" t="s">
        <v>22</v>
      </c>
      <c r="E310" s="14" t="str">
        <f>SUBSTITUTE(F310, " ", "")</f>
        <v>PCE,PE2W,PE4W</v>
      </c>
      <c r="F310" s="13" t="s">
        <v>685</v>
      </c>
    </row>
    <row r="311" spans="1:6" ht="12" hidden="1" customHeight="1" x14ac:dyDescent="0.25">
      <c r="A311" s="7"/>
      <c r="B311" s="8" t="s">
        <v>618</v>
      </c>
      <c r="C311" s="9" t="s">
        <v>801</v>
      </c>
      <c r="D311" s="13" t="s">
        <v>22</v>
      </c>
      <c r="E311" s="14" t="str">
        <f>SUBSTITUTE(F311, " ", "")</f>
        <v>PCE,PE2W,PE4W</v>
      </c>
      <c r="F311" s="13" t="s">
        <v>685</v>
      </c>
    </row>
    <row r="312" spans="1:6" ht="12" hidden="1" customHeight="1" x14ac:dyDescent="0.25">
      <c r="A312" s="7"/>
      <c r="B312" s="8" t="s">
        <v>619</v>
      </c>
      <c r="C312" s="9" t="s">
        <v>620</v>
      </c>
      <c r="D312" s="13" t="s">
        <v>621</v>
      </c>
      <c r="E312" s="14" t="str">
        <f>SUBSTITUTE(F312, " ", "")</f>
        <v>PCE,PE2W,PE4W</v>
      </c>
      <c r="F312" s="13" t="s">
        <v>685</v>
      </c>
    </row>
    <row r="313" spans="1:6" ht="12" hidden="1" customHeight="1" x14ac:dyDescent="0.25">
      <c r="A313" s="7"/>
      <c r="B313" s="8" t="s">
        <v>622</v>
      </c>
      <c r="C313" s="9" t="s">
        <v>623</v>
      </c>
      <c r="D313" s="13" t="s">
        <v>13</v>
      </c>
      <c r="E313" s="14" t="str">
        <f>SUBSTITUTE(F313, " ", "")</f>
        <v>VD,PROC,GP</v>
      </c>
      <c r="F313" s="13" t="s">
        <v>691</v>
      </c>
    </row>
    <row r="314" spans="1:6" ht="12" hidden="1" customHeight="1" x14ac:dyDescent="0.25">
      <c r="A314" s="7"/>
      <c r="B314" s="8" t="s">
        <v>624</v>
      </c>
      <c r="C314" s="9" t="s">
        <v>625</v>
      </c>
      <c r="D314" s="13" t="s">
        <v>13</v>
      </c>
      <c r="E314" s="14" t="str">
        <f>SUBSTITUTE(F314, " ", "")</f>
        <v>QA</v>
      </c>
      <c r="F314" s="13" t="s">
        <v>241</v>
      </c>
    </row>
    <row r="315" spans="1:6" ht="12" hidden="1" customHeight="1" x14ac:dyDescent="0.25">
      <c r="A315" s="7"/>
      <c r="B315" s="8" t="s">
        <v>626</v>
      </c>
      <c r="C315" s="9" t="s">
        <v>802</v>
      </c>
      <c r="D315" s="13" t="s">
        <v>13</v>
      </c>
      <c r="E315" s="14" t="str">
        <f>SUBSTITUTE(F315, " ", "")</f>
        <v>EHS</v>
      </c>
      <c r="F315" s="13" t="s">
        <v>418</v>
      </c>
    </row>
    <row r="316" spans="1:6" ht="12" hidden="1" customHeight="1" x14ac:dyDescent="0.25">
      <c r="A316" s="7"/>
      <c r="B316" s="8" t="s">
        <v>627</v>
      </c>
      <c r="C316" s="9" t="s">
        <v>803</v>
      </c>
      <c r="D316" s="13" t="s">
        <v>48</v>
      </c>
      <c r="E316" s="14" t="str">
        <f>SUBSTITUTE(F316, " ", "")</f>
        <v>EHS</v>
      </c>
      <c r="F316" s="13" t="s">
        <v>418</v>
      </c>
    </row>
    <row r="317" spans="1:6" ht="12" hidden="1" customHeight="1" x14ac:dyDescent="0.25">
      <c r="A317" s="7"/>
      <c r="B317" s="8" t="s">
        <v>628</v>
      </c>
      <c r="C317" s="9" t="s">
        <v>629</v>
      </c>
      <c r="D317" s="13" t="s">
        <v>48</v>
      </c>
      <c r="E317" s="14" t="str">
        <f>SUBSTITUTE(F317, " ", "")</f>
        <v>EHS</v>
      </c>
      <c r="F317" s="13" t="s">
        <v>418</v>
      </c>
    </row>
    <row r="318" spans="1:6" ht="12" hidden="1" customHeight="1" x14ac:dyDescent="0.25">
      <c r="A318" s="7"/>
      <c r="B318" s="8" t="s">
        <v>630</v>
      </c>
      <c r="C318" s="9" t="s">
        <v>631</v>
      </c>
      <c r="D318" s="13" t="s">
        <v>48</v>
      </c>
      <c r="E318" s="14" t="str">
        <f>SUBSTITUTE(F318, " ", "")</f>
        <v>EHS</v>
      </c>
      <c r="F318" s="13" t="s">
        <v>418</v>
      </c>
    </row>
    <row r="319" spans="1:6" ht="12" hidden="1" customHeight="1" x14ac:dyDescent="0.25">
      <c r="A319" s="7"/>
      <c r="B319" s="8" t="s">
        <v>632</v>
      </c>
      <c r="C319" s="9" t="s">
        <v>633</v>
      </c>
      <c r="D319" s="13" t="s">
        <v>48</v>
      </c>
      <c r="E319" s="14" t="str">
        <f>SUBSTITUTE(F319, " ", "")</f>
        <v>EHS</v>
      </c>
      <c r="F319" s="13" t="s">
        <v>418</v>
      </c>
    </row>
    <row r="320" spans="1:6" ht="12" hidden="1" customHeight="1" x14ac:dyDescent="0.25">
      <c r="A320" s="7"/>
      <c r="B320" s="8" t="s">
        <v>634</v>
      </c>
      <c r="C320" s="9" t="s">
        <v>635</v>
      </c>
      <c r="D320" s="13" t="s">
        <v>48</v>
      </c>
      <c r="E320" s="14" t="str">
        <f>SUBSTITUTE(F320, " ", "")</f>
        <v>EHS</v>
      </c>
      <c r="F320" s="13" t="s">
        <v>418</v>
      </c>
    </row>
    <row r="321" spans="1:6" ht="12" hidden="1" customHeight="1" x14ac:dyDescent="0.25">
      <c r="A321" s="7"/>
      <c r="B321" s="8" t="s">
        <v>636</v>
      </c>
      <c r="C321" s="9" t="s">
        <v>637</v>
      </c>
      <c r="D321" s="13" t="s">
        <v>48</v>
      </c>
      <c r="E321" s="14" t="str">
        <f>SUBSTITUTE(F321, " ", "")</f>
        <v>EHS</v>
      </c>
      <c r="F321" s="13" t="s">
        <v>418</v>
      </c>
    </row>
    <row r="322" spans="1:6" ht="12" hidden="1" customHeight="1" x14ac:dyDescent="0.25">
      <c r="A322" s="7"/>
      <c r="B322" s="8" t="s">
        <v>638</v>
      </c>
      <c r="C322" s="9" t="s">
        <v>804</v>
      </c>
      <c r="D322" s="13" t="s">
        <v>48</v>
      </c>
      <c r="E322" s="14" t="str">
        <f>SUBSTITUTE(F322, " ", "")</f>
        <v>EHS</v>
      </c>
      <c r="F322" s="13" t="s">
        <v>418</v>
      </c>
    </row>
    <row r="323" spans="1:6" ht="12" hidden="1" customHeight="1" x14ac:dyDescent="0.25">
      <c r="A323" s="7"/>
      <c r="B323" s="8" t="s">
        <v>639</v>
      </c>
      <c r="C323" s="9" t="s">
        <v>805</v>
      </c>
      <c r="D323" s="13" t="s">
        <v>48</v>
      </c>
      <c r="E323" s="14" t="str">
        <f>SUBSTITUTE(F323, " ", "")</f>
        <v>EHS</v>
      </c>
      <c r="F323" s="13" t="s">
        <v>418</v>
      </c>
    </row>
    <row r="324" spans="1:6" ht="12" hidden="1" customHeight="1" x14ac:dyDescent="0.25">
      <c r="A324" s="7"/>
      <c r="B324" s="8" t="s">
        <v>640</v>
      </c>
      <c r="C324" s="9" t="s">
        <v>806</v>
      </c>
      <c r="D324" s="13" t="s">
        <v>29</v>
      </c>
      <c r="E324" s="14" t="str">
        <f>SUBSTITUTE(F324, " ", "")</f>
        <v>EHS</v>
      </c>
      <c r="F324" s="13" t="s">
        <v>418</v>
      </c>
    </row>
    <row r="325" spans="1:6" ht="12" customHeight="1" x14ac:dyDescent="0.25">
      <c r="A325" s="7"/>
      <c r="B325" s="8" t="s">
        <v>641</v>
      </c>
      <c r="C325" s="9" t="s">
        <v>642</v>
      </c>
      <c r="D325" s="15"/>
      <c r="E325" s="14" t="str">
        <f>SUBSTITUTE(F325, " ", "")</f>
        <v/>
      </c>
      <c r="F325" s="15"/>
    </row>
    <row r="326" spans="1:6" ht="12" customHeight="1" x14ac:dyDescent="0.25">
      <c r="A326" s="7"/>
      <c r="B326" s="8" t="s">
        <v>643</v>
      </c>
      <c r="C326" s="9" t="s">
        <v>644</v>
      </c>
      <c r="D326" s="15"/>
      <c r="E326" s="14" t="str">
        <f>SUBSTITUTE(F326, " ", "")</f>
        <v/>
      </c>
      <c r="F326" s="15"/>
    </row>
    <row r="327" spans="1:6" ht="12" customHeight="1" x14ac:dyDescent="0.25">
      <c r="A327" s="7"/>
      <c r="B327" s="8" t="s">
        <v>645</v>
      </c>
      <c r="C327" s="9" t="s">
        <v>807</v>
      </c>
      <c r="D327" s="15"/>
      <c r="E327" s="14" t="str">
        <f>SUBSTITUTE(F327, " ", "")</f>
        <v/>
      </c>
      <c r="F327" s="15"/>
    </row>
    <row r="328" spans="1:6" ht="12" customHeight="1" x14ac:dyDescent="0.25">
      <c r="A328" s="7"/>
      <c r="B328" s="8" t="s">
        <v>646</v>
      </c>
      <c r="C328" s="9" t="s">
        <v>647</v>
      </c>
      <c r="D328" s="15"/>
      <c r="E328" s="14" t="str">
        <f>SUBSTITUTE(F328, " ", "")</f>
        <v/>
      </c>
      <c r="F328" s="15"/>
    </row>
    <row r="329" spans="1:6" ht="12" customHeight="1" x14ac:dyDescent="0.25">
      <c r="A329" s="7"/>
      <c r="B329" s="8" t="s">
        <v>648</v>
      </c>
      <c r="C329" s="9" t="s">
        <v>649</v>
      </c>
      <c r="D329" s="15"/>
      <c r="E329" s="14" t="str">
        <f>SUBSTITUTE(F329, " ", "")</f>
        <v/>
      </c>
      <c r="F329" s="15"/>
    </row>
    <row r="330" spans="1:6" ht="12" customHeight="1" x14ac:dyDescent="0.25">
      <c r="A330" s="7"/>
      <c r="B330" s="8" t="s">
        <v>650</v>
      </c>
      <c r="C330" s="9" t="s">
        <v>651</v>
      </c>
      <c r="D330" s="15"/>
      <c r="E330" s="14" t="str">
        <f>SUBSTITUTE(F330, " ", "")</f>
        <v/>
      </c>
      <c r="F330" s="15"/>
    </row>
    <row r="331" spans="1:6" ht="12" customHeight="1" x14ac:dyDescent="0.25">
      <c r="A331" s="7"/>
      <c r="B331" s="8" t="s">
        <v>652</v>
      </c>
      <c r="C331" s="9" t="s">
        <v>653</v>
      </c>
      <c r="D331" s="15"/>
      <c r="E331" s="14" t="str">
        <f>SUBSTITUTE(F331, " ", "")</f>
        <v/>
      </c>
      <c r="F331" s="15"/>
    </row>
    <row r="332" spans="1:6" ht="12" customHeight="1" x14ac:dyDescent="0.25">
      <c r="A332" s="7"/>
      <c r="B332" s="8" t="s">
        <v>654</v>
      </c>
      <c r="C332" s="9" t="s">
        <v>655</v>
      </c>
      <c r="D332" s="15"/>
      <c r="E332" s="14" t="str">
        <f>SUBSTITUTE(F332, " ", "")</f>
        <v/>
      </c>
      <c r="F332" s="15"/>
    </row>
    <row r="333" spans="1:6" ht="12" customHeight="1" x14ac:dyDescent="0.25">
      <c r="A333" s="7"/>
      <c r="B333" s="8" t="s">
        <v>656</v>
      </c>
      <c r="C333" s="10" t="s">
        <v>808</v>
      </c>
      <c r="D333" s="15"/>
      <c r="E333" s="14" t="str">
        <f>SUBSTITUTE(F333, " ", "")</f>
        <v/>
      </c>
      <c r="F333" s="15"/>
    </row>
    <row r="334" spans="1:6" ht="12" hidden="1" customHeight="1" x14ac:dyDescent="0.25">
      <c r="A334" s="7"/>
      <c r="B334" s="8" t="s">
        <v>657</v>
      </c>
      <c r="C334" s="9" t="s">
        <v>658</v>
      </c>
      <c r="D334" s="13" t="s">
        <v>29</v>
      </c>
      <c r="E334" s="14" t="str">
        <f>SUBSTITUTE(F334, " ", "")</f>
        <v>PDE2W,PDE4W</v>
      </c>
      <c r="F334" s="13" t="s">
        <v>696</v>
      </c>
    </row>
    <row r="335" spans="1:6" ht="12" hidden="1" customHeight="1" x14ac:dyDescent="0.25">
      <c r="A335" s="7"/>
      <c r="B335" s="8" t="s">
        <v>659</v>
      </c>
      <c r="C335" s="9" t="s">
        <v>660</v>
      </c>
      <c r="D335" s="13" t="s">
        <v>13</v>
      </c>
      <c r="E335" s="14" t="str">
        <f>SUBSTITUTE(F335, " ", "")</f>
        <v>PDE2W,PDE4W</v>
      </c>
      <c r="F335" s="13" t="s">
        <v>696</v>
      </c>
    </row>
    <row r="336" spans="1:6" ht="12" hidden="1" customHeight="1" x14ac:dyDescent="0.25">
      <c r="A336" s="7"/>
      <c r="B336" s="8" t="s">
        <v>661</v>
      </c>
      <c r="C336" s="9" t="s">
        <v>662</v>
      </c>
      <c r="D336" s="13" t="s">
        <v>13</v>
      </c>
      <c r="E336" s="14" t="str">
        <f>SUBSTITUTE(F336, " ", "")</f>
        <v>PDE2W,PDE4W</v>
      </c>
      <c r="F336" s="13" t="s">
        <v>696</v>
      </c>
    </row>
    <row r="337" spans="1:6" ht="12" hidden="1" customHeight="1" x14ac:dyDescent="0.25">
      <c r="A337" s="7"/>
      <c r="B337" s="8" t="s">
        <v>663</v>
      </c>
      <c r="C337" s="11" t="s">
        <v>712</v>
      </c>
      <c r="D337" s="13" t="s">
        <v>123</v>
      </c>
      <c r="E337" s="14" t="str">
        <f>SUBSTITUTE(F337, " ", "")</f>
        <v>GA</v>
      </c>
      <c r="F337" s="13" t="s">
        <v>435</v>
      </c>
    </row>
    <row r="338" spans="1:6" ht="12" hidden="1" customHeight="1" x14ac:dyDescent="0.25">
      <c r="A338" s="7"/>
      <c r="B338" s="8" t="s">
        <v>664</v>
      </c>
      <c r="C338" s="11" t="s">
        <v>713</v>
      </c>
      <c r="D338" s="13" t="s">
        <v>22</v>
      </c>
      <c r="E338" s="14" t="str">
        <f>SUBSTITUTE(F338, " ", "")</f>
        <v>GA</v>
      </c>
      <c r="F338" s="13" t="s">
        <v>435</v>
      </c>
    </row>
    <row r="339" spans="1:6" ht="12" hidden="1" customHeight="1" x14ac:dyDescent="0.25">
      <c r="A339" s="7"/>
      <c r="B339" s="8" t="s">
        <v>665</v>
      </c>
      <c r="C339" s="11" t="s">
        <v>714</v>
      </c>
      <c r="D339" s="13" t="s">
        <v>193</v>
      </c>
      <c r="E339" s="14" t="str">
        <f>SUBSTITUTE(F339, " ", "")</f>
        <v>GA</v>
      </c>
      <c r="F339" s="13" t="s">
        <v>435</v>
      </c>
    </row>
    <row r="340" spans="1:6" ht="12" hidden="1" customHeight="1" x14ac:dyDescent="0.25">
      <c r="A340" s="7"/>
      <c r="B340" s="8" t="s">
        <v>666</v>
      </c>
      <c r="C340" s="11" t="s">
        <v>715</v>
      </c>
      <c r="D340" s="13" t="s">
        <v>193</v>
      </c>
      <c r="E340" s="14" t="str">
        <f>SUBSTITUTE(F340, " ", "")</f>
        <v>GA</v>
      </c>
      <c r="F340" s="13" t="s">
        <v>435</v>
      </c>
    </row>
    <row r="341" spans="1:6" ht="12" hidden="1" customHeight="1" x14ac:dyDescent="0.25">
      <c r="A341" s="7"/>
      <c r="B341" s="8" t="s">
        <v>667</v>
      </c>
      <c r="C341" s="11" t="s">
        <v>716</v>
      </c>
      <c r="D341" s="15" t="s">
        <v>13</v>
      </c>
      <c r="E341" s="14" t="str">
        <f>SUBSTITUTE(F341, " ", "")</f>
        <v>QA</v>
      </c>
      <c r="F341" s="13" t="s">
        <v>241</v>
      </c>
    </row>
    <row r="342" spans="1:6" hidden="1" x14ac:dyDescent="0.25">
      <c r="A342" s="7"/>
      <c r="B342" s="8" t="s">
        <v>668</v>
      </c>
      <c r="C342" s="11" t="s">
        <v>717</v>
      </c>
      <c r="D342" s="15" t="s">
        <v>13</v>
      </c>
      <c r="E342" s="14" t="str">
        <f>SUBSTITUTE(F342, " ", "")</f>
        <v>QA</v>
      </c>
      <c r="F342" s="13" t="s">
        <v>241</v>
      </c>
    </row>
    <row r="343" spans="1:6" hidden="1" x14ac:dyDescent="0.25">
      <c r="A343" s="7"/>
      <c r="B343" s="8" t="s">
        <v>669</v>
      </c>
      <c r="C343" s="11" t="s">
        <v>718</v>
      </c>
      <c r="D343" s="15" t="s">
        <v>13</v>
      </c>
      <c r="E343" s="14" t="str">
        <f>SUBSTITUTE(F343, " ", "")</f>
        <v>QA</v>
      </c>
      <c r="F343" s="13" t="s">
        <v>241</v>
      </c>
    </row>
    <row r="344" spans="1:6" hidden="1" x14ac:dyDescent="0.25">
      <c r="A344" s="7"/>
      <c r="B344" s="8" t="s">
        <v>670</v>
      </c>
      <c r="C344" s="11" t="s">
        <v>809</v>
      </c>
      <c r="D344" s="15" t="s">
        <v>22</v>
      </c>
      <c r="E344" s="14" t="str">
        <f>SUBSTITUTE(F344, " ", "")</f>
        <v>CQE2W</v>
      </c>
      <c r="F344" s="13" t="s">
        <v>671</v>
      </c>
    </row>
    <row r="345" spans="1:6" hidden="1" x14ac:dyDescent="0.25">
      <c r="A345" s="7"/>
      <c r="B345" s="8" t="s">
        <v>672</v>
      </c>
      <c r="C345" s="11" t="s">
        <v>719</v>
      </c>
      <c r="D345" s="15" t="s">
        <v>22</v>
      </c>
      <c r="E345" s="14" t="str">
        <f>SUBSTITUTE(F345, " ", "")</f>
        <v>CQE2W</v>
      </c>
      <c r="F345" s="13" t="s">
        <v>671</v>
      </c>
    </row>
    <row r="346" spans="1:6" hidden="1" x14ac:dyDescent="0.25">
      <c r="A346" s="7"/>
      <c r="B346" s="21" t="s">
        <v>673</v>
      </c>
      <c r="C346" s="28" t="s">
        <v>810</v>
      </c>
      <c r="D346" s="29" t="s">
        <v>22</v>
      </c>
      <c r="E346" s="23" t="str">
        <f>SUBSTITUTE(F346, " ", "")</f>
        <v>CQE2W</v>
      </c>
      <c r="F346" s="22" t="s">
        <v>671</v>
      </c>
    </row>
    <row r="347" spans="1:6" x14ac:dyDescent="0.25">
      <c r="B347" s="3"/>
      <c r="C347" s="4"/>
      <c r="E347" s="1"/>
    </row>
    <row r="348" spans="1:6" x14ac:dyDescent="0.25">
      <c r="B348" s="3"/>
      <c r="C348" s="4"/>
      <c r="E348" s="1"/>
    </row>
    <row r="349" spans="1:6" x14ac:dyDescent="0.25">
      <c r="B349" s="3"/>
      <c r="C349" s="4"/>
      <c r="E349" s="1"/>
    </row>
    <row r="350" spans="1:6" x14ac:dyDescent="0.25">
      <c r="B350" s="3"/>
      <c r="C350" s="4"/>
      <c r="E350" s="1"/>
    </row>
    <row r="351" spans="1:6" x14ac:dyDescent="0.25">
      <c r="B351" s="3"/>
      <c r="C351" s="4"/>
      <c r="E351" s="1"/>
    </row>
    <row r="352" spans="1:6" x14ac:dyDescent="0.25">
      <c r="B352" s="3"/>
      <c r="C352" s="4"/>
      <c r="E352" s="1"/>
    </row>
    <row r="353" spans="2:3" x14ac:dyDescent="0.25">
      <c r="B353" s="3"/>
      <c r="C353" s="4"/>
    </row>
    <row r="354" spans="2:3" x14ac:dyDescent="0.25">
      <c r="B354" s="3"/>
      <c r="C354" s="4"/>
    </row>
    <row r="355" spans="2:3" x14ac:dyDescent="0.25">
      <c r="B355" s="3"/>
      <c r="C355" s="4"/>
    </row>
    <row r="356" spans="2:3" x14ac:dyDescent="0.25">
      <c r="B356" s="3"/>
      <c r="C356" s="4"/>
    </row>
    <row r="357" spans="2:3" x14ac:dyDescent="0.25">
      <c r="B357" s="3"/>
      <c r="C357" s="4"/>
    </row>
    <row r="358" spans="2:3" x14ac:dyDescent="0.25">
      <c r="B358" s="3"/>
      <c r="C358" s="4"/>
    </row>
    <row r="359" spans="2:3" x14ac:dyDescent="0.25">
      <c r="B359" s="3"/>
      <c r="C359" s="4"/>
    </row>
    <row r="360" spans="2:3" x14ac:dyDescent="0.25">
      <c r="B360" s="3"/>
      <c r="C360" s="4"/>
    </row>
    <row r="361" spans="2:3" x14ac:dyDescent="0.25">
      <c r="B361" s="3"/>
      <c r="C361" s="4"/>
    </row>
    <row r="362" spans="2:3" x14ac:dyDescent="0.25">
      <c r="B362" s="3"/>
      <c r="C362" s="4"/>
    </row>
    <row r="363" spans="2:3" x14ac:dyDescent="0.25">
      <c r="B363" s="3"/>
      <c r="C363" s="4"/>
    </row>
    <row r="364" spans="2:3" x14ac:dyDescent="0.25">
      <c r="B364" s="3"/>
      <c r="C364" s="4"/>
    </row>
    <row r="365" spans="2:3" x14ac:dyDescent="0.25">
      <c r="B365" s="3"/>
      <c r="C365" s="4"/>
    </row>
    <row r="366" spans="2:3" x14ac:dyDescent="0.25">
      <c r="B366" s="3"/>
      <c r="C366" s="4"/>
    </row>
    <row r="367" spans="2:3" x14ac:dyDescent="0.25">
      <c r="B367" s="3"/>
      <c r="C367" s="4"/>
    </row>
    <row r="368" spans="2:3" x14ac:dyDescent="0.25">
      <c r="B368" s="3"/>
      <c r="C368" s="4"/>
    </row>
    <row r="369" spans="2:3" x14ac:dyDescent="0.25">
      <c r="B369" s="3"/>
      <c r="C369" s="4"/>
    </row>
    <row r="370" spans="2:3" x14ac:dyDescent="0.25">
      <c r="B370" s="3"/>
      <c r="C370" s="4"/>
    </row>
    <row r="371" spans="2:3" x14ac:dyDescent="0.25">
      <c r="B371" s="3"/>
      <c r="C371" s="4"/>
    </row>
    <row r="372" spans="2:3" x14ac:dyDescent="0.25">
      <c r="B372" s="3"/>
      <c r="C372" s="4"/>
    </row>
    <row r="373" spans="2:3" x14ac:dyDescent="0.25">
      <c r="B373" s="3"/>
      <c r="C373" s="4"/>
    </row>
    <row r="374" spans="2:3" x14ac:dyDescent="0.25">
      <c r="B374" s="3"/>
      <c r="C374" s="4"/>
    </row>
    <row r="375" spans="2:3" x14ac:dyDescent="0.25">
      <c r="B375" s="3"/>
      <c r="C375" s="4"/>
    </row>
    <row r="376" spans="2:3" x14ac:dyDescent="0.25">
      <c r="B376" s="3"/>
      <c r="C376" s="4"/>
    </row>
    <row r="377" spans="2:3" x14ac:dyDescent="0.25">
      <c r="B377" s="3"/>
      <c r="C377" s="4"/>
    </row>
    <row r="378" spans="2:3" x14ac:dyDescent="0.25">
      <c r="B378" s="3"/>
      <c r="C378" s="5"/>
    </row>
    <row r="379" spans="2:3" x14ac:dyDescent="0.25">
      <c r="B379" s="3"/>
      <c r="C379" s="5"/>
    </row>
    <row r="380" spans="2:3" x14ac:dyDescent="0.25">
      <c r="B380" s="3"/>
      <c r="C380" s="4"/>
    </row>
    <row r="381" spans="2:3" x14ac:dyDescent="0.25">
      <c r="B381" s="3"/>
      <c r="C381" s="4"/>
    </row>
    <row r="382" spans="2:3" x14ac:dyDescent="0.25">
      <c r="B382" s="3"/>
      <c r="C382" s="4"/>
    </row>
    <row r="383" spans="2:3" x14ac:dyDescent="0.25">
      <c r="B383" s="3"/>
      <c r="C383" s="5"/>
    </row>
    <row r="384" spans="2:3" x14ac:dyDescent="0.25">
      <c r="B384" s="3"/>
      <c r="C384" s="5"/>
    </row>
    <row r="385" spans="2:3" x14ac:dyDescent="0.25">
      <c r="B385" s="3"/>
      <c r="C385" s="6"/>
    </row>
    <row r="386" spans="2:3" x14ac:dyDescent="0.25">
      <c r="B386" s="3"/>
      <c r="C386" s="6"/>
    </row>
    <row r="387" spans="2:3" x14ac:dyDescent="0.25">
      <c r="B387" s="3"/>
      <c r="C387" s="5"/>
    </row>
    <row r="388" spans="2:3" x14ac:dyDescent="0.25">
      <c r="B388" s="3"/>
      <c r="C388" s="6"/>
    </row>
    <row r="389" spans="2:3" x14ac:dyDescent="0.25">
      <c r="B389" s="3"/>
      <c r="C389" s="6"/>
    </row>
    <row r="390" spans="2:3" x14ac:dyDescent="0.25">
      <c r="B390" s="3"/>
      <c r="C390" s="4"/>
    </row>
    <row r="391" spans="2:3" x14ac:dyDescent="0.25">
      <c r="B391" s="3"/>
      <c r="C391" s="4"/>
    </row>
    <row r="392" spans="2:3" x14ac:dyDescent="0.25">
      <c r="B392" s="3"/>
      <c r="C392" s="4"/>
    </row>
    <row r="393" spans="2:3" x14ac:dyDescent="0.25">
      <c r="B393" s="3"/>
      <c r="C393" s="4"/>
    </row>
    <row r="394" spans="2:3" x14ac:dyDescent="0.25">
      <c r="B394" s="3"/>
      <c r="C394" s="4"/>
    </row>
    <row r="395" spans="2:3" x14ac:dyDescent="0.25">
      <c r="B395" s="3"/>
      <c r="C395" s="4"/>
    </row>
    <row r="396" spans="2:3" x14ac:dyDescent="0.25">
      <c r="B396" s="3"/>
      <c r="C396" s="4"/>
    </row>
    <row r="397" spans="2:3" x14ac:dyDescent="0.25">
      <c r="B397" s="3"/>
      <c r="C397" s="4"/>
    </row>
    <row r="398" spans="2:3" x14ac:dyDescent="0.25">
      <c r="B398" s="3"/>
      <c r="C398" s="4"/>
    </row>
    <row r="399" spans="2:3" x14ac:dyDescent="0.25">
      <c r="B399" s="3"/>
      <c r="C399" s="4"/>
    </row>
    <row r="400" spans="2:3" x14ac:dyDescent="0.25">
      <c r="B400" s="3"/>
      <c r="C400" s="4"/>
    </row>
    <row r="401" spans="2:3" x14ac:dyDescent="0.25">
      <c r="B401" s="3"/>
      <c r="C401" s="4"/>
    </row>
    <row r="402" spans="2:3" x14ac:dyDescent="0.25">
      <c r="B402" s="3"/>
      <c r="C402" s="4"/>
    </row>
    <row r="403" spans="2:3" x14ac:dyDescent="0.25">
      <c r="B403" s="3"/>
      <c r="C403" s="4"/>
    </row>
    <row r="404" spans="2:3" x14ac:dyDescent="0.25">
      <c r="B404" s="3"/>
      <c r="C404" s="4"/>
    </row>
    <row r="405" spans="2:3" x14ac:dyDescent="0.25">
      <c r="B405" s="3"/>
      <c r="C405" s="4"/>
    </row>
    <row r="406" spans="2:3" x14ac:dyDescent="0.25">
      <c r="B406" s="3"/>
      <c r="C406" s="4"/>
    </row>
    <row r="407" spans="2:3" x14ac:dyDescent="0.25">
      <c r="B407" s="3"/>
      <c r="C407" s="4"/>
    </row>
    <row r="408" spans="2:3" x14ac:dyDescent="0.25">
      <c r="B408" s="3"/>
      <c r="C408" s="4"/>
    </row>
    <row r="409" spans="2:3" x14ac:dyDescent="0.25">
      <c r="B409" s="3"/>
      <c r="C409" s="4"/>
    </row>
    <row r="410" spans="2:3" x14ac:dyDescent="0.25">
      <c r="B410" s="3"/>
      <c r="C410" s="4"/>
    </row>
    <row r="411" spans="2:3" x14ac:dyDescent="0.25">
      <c r="B411" s="3"/>
      <c r="C411" s="4"/>
    </row>
    <row r="412" spans="2:3" x14ac:dyDescent="0.25">
      <c r="B412" s="3"/>
      <c r="C412" s="4"/>
    </row>
    <row r="413" spans="2:3" x14ac:dyDescent="0.25">
      <c r="B413" s="3"/>
      <c r="C413" s="4"/>
    </row>
    <row r="414" spans="2:3" x14ac:dyDescent="0.25">
      <c r="B414" s="3"/>
      <c r="C414" s="4"/>
    </row>
    <row r="415" spans="2:3" ht="50.1" customHeight="1" x14ac:dyDescent="0.25">
      <c r="B415" s="3"/>
      <c r="C415" s="4"/>
    </row>
    <row r="416" spans="2:3" x14ac:dyDescent="0.25">
      <c r="B416" s="3"/>
      <c r="C416" s="4"/>
    </row>
    <row r="417" spans="2:3" x14ac:dyDescent="0.25">
      <c r="B417" s="3"/>
      <c r="C417" s="4"/>
    </row>
    <row r="418" spans="2:3" x14ac:dyDescent="0.25">
      <c r="B418" s="3"/>
      <c r="C418" s="4"/>
    </row>
    <row r="419" spans="2:3" x14ac:dyDescent="0.25">
      <c r="B419" s="3"/>
      <c r="C419" s="4"/>
    </row>
    <row r="420" spans="2:3" x14ac:dyDescent="0.25">
      <c r="B420" s="3"/>
      <c r="C420" s="4"/>
    </row>
    <row r="421" spans="2:3" x14ac:dyDescent="0.25">
      <c r="B421" s="3"/>
      <c r="C421" s="4"/>
    </row>
    <row r="422" spans="2:3" x14ac:dyDescent="0.25">
      <c r="B422" s="3"/>
      <c r="C422" s="4"/>
    </row>
    <row r="423" spans="2:3" x14ac:dyDescent="0.25">
      <c r="B423" s="3"/>
      <c r="C423" s="4"/>
    </row>
    <row r="424" spans="2:3" x14ac:dyDescent="0.25">
      <c r="B424" s="3"/>
      <c r="C424" s="4"/>
    </row>
    <row r="425" spans="2:3" x14ac:dyDescent="0.25">
      <c r="B425" s="3"/>
      <c r="C425" s="4"/>
    </row>
    <row r="426" spans="2:3" x14ac:dyDescent="0.25">
      <c r="B426" s="3"/>
      <c r="C426" s="4"/>
    </row>
    <row r="427" spans="2:3" x14ac:dyDescent="0.25">
      <c r="B427" s="3"/>
      <c r="C427" s="4"/>
    </row>
    <row r="428" spans="2:3" x14ac:dyDescent="0.25">
      <c r="B428" s="3"/>
      <c r="C428" s="4"/>
    </row>
    <row r="429" spans="2:3" x14ac:dyDescent="0.25">
      <c r="B429" s="3"/>
      <c r="C429" s="4"/>
    </row>
    <row r="430" spans="2:3" x14ac:dyDescent="0.25">
      <c r="B430" s="3"/>
      <c r="C430" s="4"/>
    </row>
    <row r="431" spans="2:3" x14ac:dyDescent="0.25">
      <c r="B431" s="3"/>
      <c r="C431" s="4"/>
    </row>
    <row r="432" spans="2:3" x14ac:dyDescent="0.25">
      <c r="B432" s="3"/>
      <c r="C432" s="4"/>
    </row>
    <row r="433" spans="2:3" x14ac:dyDescent="0.25">
      <c r="B433" s="3"/>
      <c r="C433" s="4"/>
    </row>
    <row r="434" spans="2:3" x14ac:dyDescent="0.25">
      <c r="B434" s="3"/>
      <c r="C434" s="4"/>
    </row>
    <row r="435" spans="2:3" x14ac:dyDescent="0.25">
      <c r="B435" s="3"/>
      <c r="C435" s="4"/>
    </row>
    <row r="436" spans="2:3" x14ac:dyDescent="0.25">
      <c r="B436" s="3"/>
      <c r="C436" s="4"/>
    </row>
    <row r="437" spans="2:3" x14ac:dyDescent="0.25">
      <c r="B437" s="3"/>
      <c r="C437" s="4"/>
    </row>
    <row r="438" spans="2:3" x14ac:dyDescent="0.25">
      <c r="B438" s="3"/>
      <c r="C438" s="4"/>
    </row>
    <row r="439" spans="2:3" x14ac:dyDescent="0.25">
      <c r="B439" s="3"/>
      <c r="C439" s="4"/>
    </row>
    <row r="440" spans="2:3" x14ac:dyDescent="0.25">
      <c r="B440" s="3"/>
      <c r="C440" s="4"/>
    </row>
    <row r="441" spans="2:3" x14ac:dyDescent="0.25">
      <c r="B441" s="3"/>
      <c r="C441" s="4"/>
    </row>
    <row r="442" spans="2:3" x14ac:dyDescent="0.25">
      <c r="B442" s="3"/>
      <c r="C442" s="4"/>
    </row>
    <row r="443" spans="2:3" x14ac:dyDescent="0.25">
      <c r="B443" s="3"/>
      <c r="C443" s="4"/>
    </row>
    <row r="444" spans="2:3" x14ac:dyDescent="0.25">
      <c r="B444" s="3"/>
      <c r="C444" s="4"/>
    </row>
    <row r="445" spans="2:3" x14ac:dyDescent="0.25">
      <c r="B445" s="3"/>
      <c r="C445" s="4"/>
    </row>
    <row r="446" spans="2:3" x14ac:dyDescent="0.25">
      <c r="B446" s="3"/>
      <c r="C446" s="4"/>
    </row>
  </sheetData>
  <sheetProtection selectLockedCells="1" selectUnlockedCells="1"/>
  <mergeCells count="1">
    <mergeCell ref="B1:C1"/>
  </mergeCells>
  <pageMargins left="0.48" right="0.17" top="0.4" bottom="0.3" header="0.21" footer="0.39"/>
  <pageSetup paperSize="9" scale="95" firstPageNumber="0" orientation="portrait" r:id="rId1"/>
  <headerFooter alignWithMargins="0">
    <oddFooter>Page &amp;P&amp;R&amp;F</oddFoot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C13E-7D77-4C8D-915A-30580D390898}">
  <dimension ref="A1:F28"/>
  <sheetViews>
    <sheetView workbookViewId="0">
      <selection activeCell="D10" sqref="D10"/>
    </sheetView>
  </sheetViews>
  <sheetFormatPr defaultRowHeight="15" x14ac:dyDescent="0.25"/>
  <cols>
    <col min="2" max="2" width="51.140625" bestFit="1" customWidth="1"/>
    <col min="3" max="3" width="7.140625" bestFit="1" customWidth="1"/>
  </cols>
  <sheetData>
    <row r="1" spans="1:6" x14ac:dyDescent="0.25">
      <c r="A1" s="18" t="s">
        <v>812</v>
      </c>
      <c r="B1" s="19" t="s">
        <v>811</v>
      </c>
    </row>
    <row r="2" spans="1:6" x14ac:dyDescent="0.25">
      <c r="A2" s="17" t="s">
        <v>676</v>
      </c>
      <c r="B2" s="17" t="s">
        <v>756</v>
      </c>
    </row>
    <row r="3" spans="1:6" x14ac:dyDescent="0.25">
      <c r="A3" s="17" t="s">
        <v>757</v>
      </c>
      <c r="B3" s="17" t="s">
        <v>755</v>
      </c>
    </row>
    <row r="4" spans="1:6" x14ac:dyDescent="0.25">
      <c r="A4" s="17" t="s">
        <v>761</v>
      </c>
      <c r="B4" s="17" t="s">
        <v>758</v>
      </c>
    </row>
    <row r="5" spans="1:6" x14ac:dyDescent="0.25">
      <c r="A5" s="17" t="s">
        <v>762</v>
      </c>
      <c r="B5" s="17" t="s">
        <v>759</v>
      </c>
    </row>
    <row r="6" spans="1:6" x14ac:dyDescent="0.25">
      <c r="A6" s="17" t="s">
        <v>763</v>
      </c>
      <c r="B6" s="17" t="s">
        <v>760</v>
      </c>
    </row>
    <row r="7" spans="1:6" x14ac:dyDescent="0.25">
      <c r="A7" s="17" t="s">
        <v>297</v>
      </c>
      <c r="B7" s="17" t="s">
        <v>720</v>
      </c>
    </row>
    <row r="8" spans="1:6" x14ac:dyDescent="0.25">
      <c r="A8" s="17" t="s">
        <v>722</v>
      </c>
      <c r="B8" s="17" t="s">
        <v>721</v>
      </c>
    </row>
    <row r="9" spans="1:6" x14ac:dyDescent="0.25">
      <c r="A9" s="17" t="s">
        <v>724</v>
      </c>
      <c r="B9" s="17" t="s">
        <v>723</v>
      </c>
    </row>
    <row r="10" spans="1:6" x14ac:dyDescent="0.25">
      <c r="A10" s="17" t="s">
        <v>726</v>
      </c>
      <c r="B10" s="17" t="s">
        <v>725</v>
      </c>
      <c r="F10" s="17"/>
    </row>
    <row r="11" spans="1:6" x14ac:dyDescent="0.25">
      <c r="A11" s="17" t="s">
        <v>394</v>
      </c>
      <c r="B11" s="17" t="s">
        <v>727</v>
      </c>
    </row>
    <row r="12" spans="1:6" x14ac:dyDescent="0.25">
      <c r="A12" s="17" t="s">
        <v>674</v>
      </c>
      <c r="B12" s="17" t="s">
        <v>728</v>
      </c>
    </row>
    <row r="13" spans="1:6" x14ac:dyDescent="0.25">
      <c r="A13" s="17" t="s">
        <v>730</v>
      </c>
      <c r="B13" s="17" t="s">
        <v>729</v>
      </c>
    </row>
    <row r="14" spans="1:6" x14ac:dyDescent="0.25">
      <c r="A14" s="17" t="s">
        <v>732</v>
      </c>
      <c r="B14" s="17" t="s">
        <v>731</v>
      </c>
    </row>
    <row r="15" spans="1:6" x14ac:dyDescent="0.25">
      <c r="A15" s="17" t="s">
        <v>734</v>
      </c>
      <c r="B15" s="17" t="s">
        <v>733</v>
      </c>
    </row>
    <row r="16" spans="1:6" x14ac:dyDescent="0.25">
      <c r="A16" s="17" t="s">
        <v>247</v>
      </c>
      <c r="B16" s="17" t="s">
        <v>735</v>
      </c>
    </row>
    <row r="17" spans="1:2" x14ac:dyDescent="0.25">
      <c r="A17" s="17" t="s">
        <v>737</v>
      </c>
      <c r="B17" s="17" t="s">
        <v>736</v>
      </c>
    </row>
    <row r="18" spans="1:2" x14ac:dyDescent="0.25">
      <c r="A18" s="17" t="s">
        <v>739</v>
      </c>
      <c r="B18" s="17" t="s">
        <v>738</v>
      </c>
    </row>
    <row r="19" spans="1:2" x14ac:dyDescent="0.25">
      <c r="A19" s="17" t="s">
        <v>418</v>
      </c>
      <c r="B19" s="17" t="s">
        <v>740</v>
      </c>
    </row>
    <row r="20" spans="1:2" x14ac:dyDescent="0.25">
      <c r="A20" s="17" t="s">
        <v>241</v>
      </c>
      <c r="B20" s="17" t="s">
        <v>741</v>
      </c>
    </row>
    <row r="21" spans="1:2" x14ac:dyDescent="0.25">
      <c r="A21" s="17" t="s">
        <v>671</v>
      </c>
      <c r="B21" s="17" t="s">
        <v>742</v>
      </c>
    </row>
    <row r="22" spans="1:2" x14ac:dyDescent="0.25">
      <c r="A22" s="17" t="s">
        <v>120</v>
      </c>
      <c r="B22" s="17" t="s">
        <v>743</v>
      </c>
    </row>
    <row r="23" spans="1:2" x14ac:dyDescent="0.25">
      <c r="A23" s="17" t="s">
        <v>745</v>
      </c>
      <c r="B23" s="17" t="s">
        <v>744</v>
      </c>
    </row>
    <row r="24" spans="1:2" x14ac:dyDescent="0.25">
      <c r="A24" s="17" t="s">
        <v>747</v>
      </c>
      <c r="B24" s="17" t="s">
        <v>746</v>
      </c>
    </row>
    <row r="25" spans="1:2" x14ac:dyDescent="0.25">
      <c r="A25" s="17" t="s">
        <v>258</v>
      </c>
      <c r="B25" s="17" t="s">
        <v>748</v>
      </c>
    </row>
    <row r="26" spans="1:2" x14ac:dyDescent="0.25">
      <c r="A26" s="17" t="s">
        <v>244</v>
      </c>
      <c r="B26" s="17" t="s">
        <v>749</v>
      </c>
    </row>
    <row r="27" spans="1:2" x14ac:dyDescent="0.25">
      <c r="A27" s="17" t="s">
        <v>435</v>
      </c>
      <c r="B27" s="17" t="s">
        <v>750</v>
      </c>
    </row>
    <row r="28" spans="1:2" x14ac:dyDescent="0.25">
      <c r="A28" s="17" t="s">
        <v>752</v>
      </c>
      <c r="B28" s="17" t="s">
        <v>751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kode training</vt:lpstr>
      <vt:lpstr>dept</vt:lpstr>
      <vt:lpstr>'kode training'!Print_Area</vt:lpstr>
      <vt:lpstr>'kode training'!Print_Titles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 88</dc:creator>
  <cp:lastModifiedBy>Andryan Saddam P.</cp:lastModifiedBy>
  <dcterms:created xsi:type="dcterms:W3CDTF">2025-11-13T02:05:02Z</dcterms:created>
  <dcterms:modified xsi:type="dcterms:W3CDTF">2025-11-14T02:58:24Z</dcterms:modified>
</cp:coreProperties>
</file>