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4702CFB3-DCA7-44BA-816F-59432AE28A34}" xr6:coauthVersionLast="47" xr6:coauthVersionMax="47" xr10:uidLastSave="{00000000-0000-0000-0000-000000000000}"/>
  <bookViews>
    <workbookView xWindow="8590" yWindow="320" windowWidth="10870" windowHeight="890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<sst xmlns="http://schemas.openxmlformats.org/spreadsheetml/2006/main" count="338" uniqueCount="203">
  <si>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</si>
  <si>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</si>
  <si>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</si>
  <si>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</si>
  <si>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</si>
  <si>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</si>
  <si>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</si>
  <si>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</si>
  <si>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</si>
  <si>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</si>
  <si>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</si>
  <si>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</si>
  <si>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</si>
  <si>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</si>
  <si>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</si>
  <si>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</si>
  <si>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</si>
  <si>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</si>
  <si>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</si>
  <si>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</si>
  <si>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</si>
  <si>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</si>
  <si>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</si>
  <si>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</si>
  <si>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</si>
  <si>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</si>
  <si>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</si>
  <si>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</si>
  <si>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</si>
  <si>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</si>
  <si>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</si>
  <si>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</si>
  <si>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</si>
  <si>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</si>
  <si>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</si>
  <si>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</si>
  <si>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</si>
  <si>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</si>
  <si>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</si>
  <si>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</si>
  <si>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</si>
  <si>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</si>
  <si>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</si>
  <si>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</si>
  <si>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</si>
  <si>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</si>
  <si>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</si>
  <si>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</si>
  <si>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</si>
  <si>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</si>
  <si>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</si>
  <si>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</si>
  <si>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</si>
  <si>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</si>
  <si>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</si>
  <si>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8"/>
  </si>
  <si>
    <t>嵯峨</t>
    <rPh sb="0" eb="2">
      <t>サガ</t>
    </rPh>
    <phoneticPr fontId="8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</si>
  <si>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8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</si>
  <si>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8"/>
  </si>
  <si>
    <t>抽出項目</t>
    <rPh sb="0" eb="4">
      <t>チュウシュツコウモク</t>
    </rPh>
    <phoneticPr fontId="8"/>
  </si>
  <si>
    <t>テーブル名</t>
    <rPh sb="4" eb="5">
      <t>メイ</t>
    </rPh>
    <phoneticPr fontId="8"/>
  </si>
  <si>
    <t>抽出条件</t>
    <rPh sb="0" eb="2">
      <t>チュウシュツ</t>
    </rPh>
    <rPh sb="2" eb="4">
      <t>ジョウケン</t>
    </rPh>
    <phoneticPr fontId="8"/>
  </si>
  <si>
    <t>集計条件</t>
    <rPh sb="0" eb="2">
      <t>シュウケイ</t>
    </rPh>
    <rPh sb="2" eb="4">
      <t>ジョウケン</t>
    </rPh>
    <phoneticPr fontId="8"/>
  </si>
  <si>
    <t>ソート順</t>
    <rPh sb="3" eb="4">
      <t>ジュン</t>
    </rPh>
    <phoneticPr fontId="8"/>
  </si>
  <si>
    <t>なし</t>
    <phoneticPr fontId="8"/>
  </si>
  <si>
    <t>引数1-1</t>
    <phoneticPr fontId="8"/>
  </si>
  <si>
    <t>検索結果</t>
    <rPh sb="0" eb="4">
      <t>ケンサクケッカ</t>
    </rPh>
    <phoneticPr fontId="8"/>
  </si>
  <si>
    <t>昇順降順フラグ</t>
    <phoneticPr fontId="8"/>
  </si>
  <si>
    <t>引数１</t>
    <phoneticPr fontId="8"/>
  </si>
  <si>
    <t>引数1ｰ1</t>
    <phoneticPr fontId="8"/>
  </si>
  <si>
    <t>引数1ｰ2</t>
    <phoneticPr fontId="8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</si>
  <si>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</si>
  <si>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</si>
  <si>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</si>
  <si>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</si>
  <si>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8"/>
  </si>
  <si>
    <t>引数1-2</t>
    <phoneticPr fontId="8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</si>
  <si>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8"/>
  </si>
  <si>
    <t>申請年取得</t>
    <phoneticPr fontId="8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</si>
  <si>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8"/>
  </si>
  <si>
    <t>申請年取得</t>
    <rPh sb="0" eb="2">
      <t>シンセイ</t>
    </rPh>
    <rPh sb="2" eb="3">
      <t>ネン</t>
    </rPh>
    <rPh sb="3" eb="5">
      <t>シュトク</t>
    </rPh>
    <phoneticPr fontId="8"/>
  </si>
  <si>
    <t>メインクエリ</t>
    <phoneticPr fontId="8"/>
  </si>
  <si>
    <t>利用年</t>
    <rPh sb="0" eb="2">
      <t>リヨウ</t>
    </rPh>
    <rPh sb="2" eb="3">
      <t>ネン</t>
    </rPh>
    <phoneticPr fontId="8"/>
  </si>
  <si>
    <t>申請年</t>
    <rPh sb="0" eb="2">
      <t>シンセイ</t>
    </rPh>
    <rPh sb="2" eb="3">
      <t>ネン</t>
    </rPh>
    <phoneticPr fontId="8"/>
  </si>
  <si>
    <t>承認年</t>
    <rPh sb="0" eb="3">
      <t>ショウニンネン</t>
    </rPh>
    <phoneticPr fontId="8"/>
  </si>
  <si>
    <t>支給年</t>
    <rPh sb="0" eb="2">
      <t>シキュウ</t>
    </rPh>
    <rPh sb="2" eb="3">
      <t>ネン</t>
    </rPh>
    <phoneticPr fontId="8"/>
  </si>
  <si>
    <t>交通費申請マッパー</t>
    <rPh sb="0" eb="3">
      <t>コウツウヒ</t>
    </rPh>
    <rPh sb="3" eb="5">
      <t>シンセイ</t>
    </rPh>
    <phoneticPr fontId="8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</si>
  <si>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8"/>
  </si>
  <si>
    <t>交通費請求機能</t>
    <rPh sb="0" eb="7">
      <t>コウツウヒセイキュウキノウ</t>
    </rPh>
    <phoneticPr fontId="8"/>
  </si>
  <si>
    <t>初期表示データ取得交通費申請一覧</t>
    <rPh sb="2" eb="4">
      <t>ヒョウジ</t>
    </rPh>
    <rPh sb="7" eb="9">
      <t>シュトク</t>
    </rPh>
    <phoneticPr fontId="8"/>
  </si>
  <si>
    <t>交通費申請テーブルのマッパークラス</t>
    <rPh sb="0" eb="5">
      <t>コウツウヒシンセイ</t>
    </rPh>
    <phoneticPr fontId="8"/>
  </si>
  <si>
    <t>引数1-3</t>
    <phoneticPr fontId="8"/>
  </si>
  <si>
    <t>検索範囲開始日</t>
    <rPh sb="0" eb="2">
      <t>ケンサク</t>
    </rPh>
    <rPh sb="2" eb="4">
      <t>ハンイ</t>
    </rPh>
    <rPh sb="4" eb="7">
      <t>カイシビ</t>
    </rPh>
    <phoneticPr fontId="8"/>
  </si>
  <si>
    <t>検索範囲終了日</t>
    <rPh sb="0" eb="2">
      <t>ケンサク</t>
    </rPh>
    <rPh sb="2" eb="4">
      <t>ハンイ</t>
    </rPh>
    <rPh sb="4" eb="7">
      <t>シュウリョウビ</t>
    </rPh>
    <phoneticPr fontId="8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</si>
  <si>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</si>
  <si>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8"/>
  </si>
  <si>
    <t>SQLException</t>
    <phoneticPr fontId="8"/>
  </si>
  <si>
    <t>システム名</t>
    <phoneticPr fontId="8"/>
  </si>
  <si>
    <t xml:space="preserve">検索条件ParamObj </t>
    <rPh sb="0" eb="2">
      <t>ケンサク</t>
    </rPh>
    <phoneticPr fontId="8"/>
  </si>
  <si>
    <t>検索条件ParamObj</t>
    <rPh sb="0" eb="4">
      <t>ケンサクジョウケン</t>
    </rPh>
    <phoneticPr fontId="8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</si>
  <si>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8"/>
  </si>
  <si>
    <t>検索条件ParamObj(検索条件)</t>
    <rPh sb="0" eb="4">
      <t>ケンサクジョウケン</t>
    </rPh>
    <rPh sb="13" eb="17">
      <t>ケンサクジョウケン</t>
    </rPh>
    <phoneticPr fontId="8"/>
  </si>
  <si>
    <t>承認ステータスコード</t>
    <phoneticPr fontId="8"/>
  </si>
  <si>
    <t>交通費申請テーブル全項目</t>
    <rPh sb="0" eb="5">
      <t>コウツウヒシンセイ</t>
    </rPh>
    <rPh sb="9" eb="12">
      <t>ゼンコウモク</t>
    </rPh>
    <phoneticPr fontId="8"/>
  </si>
  <si>
    <t>概要</t>
    <phoneticPr fontId="8"/>
  </si>
  <si>
    <t>取得情報の範囲を定めるための値</t>
  </si>
  <si>
    <t>リスト&lt;交通費申請エンティティ&gt;</t>
    <phoneticPr fontId="8"/>
  </si>
  <si>
    <t>初期表示用のSelect結果</t>
    <rPh sb="0" eb="5">
      <t>ショキヒョウジヨウ</t>
    </rPh>
    <rPh sb="12" eb="14">
      <t>ケッカ</t>
    </rPh>
    <phoneticPr fontId="8"/>
  </si>
  <si>
    <t>取得情報の範囲を定めるための値</t>
    <phoneticPr fontId="8"/>
  </si>
  <si>
    <t>申請区分コード</t>
    <phoneticPr fontId="8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</si>
  <si>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8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</si>
  <si>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8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</si>
  <si>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8"/>
  </si>
  <si>
    <t>EXTRACT(YEAR　FROM　申請日)　AS　申請年</t>
    <rPh sb="18" eb="21">
      <t>シンセイビ</t>
    </rPh>
    <rPh sb="26" eb="29">
      <t>シンセイネン</t>
    </rPh>
    <phoneticPr fontId="8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</si>
  <si>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8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</si>
  <si>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8"/>
  </si>
  <si>
    <t>リスト&lt;交通費申請エンティティ&gt;</t>
    <rPh sb="4" eb="9">
      <t>コウツウヒシンセイ</t>
    </rPh>
    <phoneticPr fontId="8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</si>
  <si>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</si>
  <si>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</si>
  <si>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</si>
  <si>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</si>
  <si>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</si>
  <si>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8"/>
  </si>
  <si>
    <t>検索条件ParamObj</t>
    <rPh sb="0" eb="2">
      <t>ケンサク</t>
    </rPh>
    <rPh sb="2" eb="4">
      <t>ジョウケン</t>
    </rPh>
    <phoneticPr fontId="16"/>
  </si>
  <si>
    <t>変数名</t>
    <rPh sb="0" eb="3">
      <t>ヘンスウメイ</t>
    </rPh>
    <phoneticPr fontId="16"/>
  </si>
  <si>
    <t>型</t>
    <rPh sb="0" eb="1">
      <t>カタ</t>
    </rPh>
    <phoneticPr fontId="16"/>
  </si>
  <si>
    <t>概要</t>
    <rPh sb="0" eb="2">
      <t>ガイヨウ</t>
    </rPh>
    <phoneticPr fontId="16"/>
  </si>
  <si>
    <t>・</t>
    <phoneticPr fontId="16"/>
  </si>
  <si>
    <t>String</t>
    <phoneticPr fontId="16"/>
  </si>
  <si>
    <t>承認ステータスコード</t>
    <rPh sb="0" eb="2">
      <t>ショウニン</t>
    </rPh>
    <phoneticPr fontId="16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</si>
  <si>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6"/>
  </si>
  <si>
    <t>検索指定日参照値</t>
    <rPh sb="0" eb="5">
      <t>ケンサクシテイビ</t>
    </rPh>
    <rPh sb="5" eb="8">
      <t>サンショウチ</t>
    </rPh>
    <phoneticPr fontId="16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</si>
  <si>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6"/>
  </si>
  <si>
    <t>申請区分</t>
    <rPh sb="0" eb="4">
      <t>シンセイクブン</t>
    </rPh>
    <phoneticPr fontId="16"/>
  </si>
  <si>
    <t>昇順降順フラグ</t>
    <rPh sb="0" eb="4">
      <t>ショウジュンコウジュン</t>
    </rPh>
    <phoneticPr fontId="16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</si>
  <si>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6"/>
  </si>
  <si>
    <t>検索範囲開始日</t>
    <rPh sb="0" eb="7">
      <t>ケンサクハンイカイシビ</t>
    </rPh>
    <phoneticPr fontId="16"/>
  </si>
  <si>
    <t>Date</t>
    <phoneticPr fontId="16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</si>
  <si>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6"/>
  </si>
  <si>
    <t>検索範囲終了日</t>
    <rPh sb="0" eb="7">
      <t>ケンサクハンイシュウリョウビ</t>
    </rPh>
    <phoneticPr fontId="16"/>
  </si>
  <si>
    <t>期間でDBに検索を行う際の終了値</t>
    <rPh sb="9" eb="10">
      <t>オコナ</t>
    </rPh>
    <rPh sb="13" eb="15">
      <t>シュウリョウ</t>
    </rPh>
    <phoneticPr fontId="16"/>
  </si>
  <si>
    <t>引数2</t>
    <phoneticPr fontId="8"/>
  </si>
  <si>
    <t>引数3</t>
    <rPh sb="0" eb="2">
      <t>ヒキスウ</t>
    </rPh>
    <phoneticPr fontId="8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</si>
  <si>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8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</si>
  <si>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8"/>
  </si>
  <si>
    <t>AND EXTRACT(YEAR FROM 利用日) &gt;= 引数.From年</t>
    <rPh sb="30" eb="32">
      <t>ヒキスウ</t>
    </rPh>
    <rPh sb="37" eb="38">
      <t>ネン</t>
    </rPh>
    <phoneticPr fontId="8"/>
  </si>
  <si>
    <t>AND EXTRACT(YEAR FROM 申請日) &gt;= 引数.From年</t>
    <phoneticPr fontId="8"/>
  </si>
  <si>
    <t>AND EXTRACT(YEAR FROM 承認日) &gt;= 引数.From年</t>
    <phoneticPr fontId="8"/>
  </si>
  <si>
    <t>AND EXTRACT(YEAR FROM 支給日) &gt;= 引数.From年</t>
    <phoneticPr fontId="8"/>
  </si>
  <si>
    <t>AND EXTRACT(YEAR FROM 利用日) &gt;= 引数.To年</t>
    <rPh sb="30" eb="32">
      <t>ヒキスウ</t>
    </rPh>
    <rPh sb="35" eb="36">
      <t>ネン</t>
    </rPh>
    <phoneticPr fontId="8"/>
  </si>
  <si>
    <t>AND EXTRACT(YEAR FROM 申請日) &gt;= 引数.To年</t>
    <phoneticPr fontId="8"/>
  </si>
  <si>
    <t>AND EXTRACT(YEAR FROM 承認日) &gt;= 引数.To年</t>
    <phoneticPr fontId="8"/>
  </si>
  <si>
    <t>AND EXTRACT(YEAR FROM 支給日) &gt;= 引数.To年</t>
    <phoneticPr fontId="8"/>
  </si>
  <si>
    <t>From年</t>
    <rPh sb="4" eb="5">
      <t>ネン</t>
    </rPh>
    <phoneticPr fontId="8"/>
  </si>
  <si>
    <t>To年</t>
    <rPh sb="2" eb="3">
      <t>ネン</t>
    </rPh>
    <phoneticPr fontId="8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</si>
  <si>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8"/>
  </si>
  <si>
    <t>現在の年数</t>
    <rPh sb="0" eb="2">
      <t>ゲンザイ</t>
    </rPh>
    <rPh sb="3" eb="4">
      <t>トシ</t>
    </rPh>
    <rPh sb="4" eb="5">
      <t>スウ</t>
    </rPh>
    <phoneticPr fontId="8"/>
  </si>
  <si>
    <t>資料名</t>
    <phoneticPr fontId="8"/>
  </si>
  <si>
    <t>社員ID</t>
    <rPh sb="0" eb="2">
      <t>シャイン</t>
    </rPh>
    <phoneticPr fontId="16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</si>
  <si>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6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</si>
  <si>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6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</si>
  <si>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8"/>
  </si>
  <si>
    <t>交通費申請テーブル AS TETable</t>
    <phoneticPr fontId="8"/>
  </si>
  <si>
    <t>交通費申請テーブル AS TETable</t>
    <rPh sb="0" eb="5">
      <t>コウツウヒシンセイ</t>
    </rPh>
    <phoneticPr fontId="8"/>
  </si>
  <si>
    <t>AND TETable.申請日 &gt;= 引数.検索範囲開始日</t>
    <rPh sb="19" eb="21">
      <t>ヒキスウ</t>
    </rPh>
    <phoneticPr fontId="8"/>
  </si>
  <si>
    <t>AND TETable.申請日 &lt;= 引数.検索範囲終了日</t>
    <rPh sb="19" eb="21">
      <t>ヒキスウ</t>
    </rPh>
    <phoneticPr fontId="8"/>
  </si>
  <si>
    <t>AND TETable.削除フラグ = "0"</t>
    <rPh sb="12" eb="14">
      <t>サクジョ</t>
    </rPh>
    <phoneticPr fontId="8"/>
  </si>
  <si>
    <t>TETable.社員ID = 引数.社員ID</t>
    <rPh sb="15" eb="17">
      <t>ヒキスウ</t>
    </rPh>
    <phoneticPr fontId="8"/>
  </si>
  <si>
    <t>TETable.社員ID</t>
    <phoneticPr fontId="8"/>
  </si>
  <si>
    <t>TETable.利用日</t>
    <rPh sb="8" eb="11">
      <t>リヨウビ</t>
    </rPh>
    <phoneticPr fontId="8"/>
  </si>
  <si>
    <t>TETable.社員ID=引数.社員ID</t>
    <rPh sb="13" eb="15">
      <t>ヒキスウ</t>
    </rPh>
    <phoneticPr fontId="8"/>
  </si>
  <si>
    <t>AND TETable.支給日 &lt;= 引数.検索範囲終了日</t>
    <rPh sb="12" eb="15">
      <t>シキュウビ</t>
    </rPh>
    <rPh sb="19" eb="21">
      <t>ヒキスウ</t>
    </rPh>
    <phoneticPr fontId="8"/>
  </si>
  <si>
    <t>引数.検索指定日参照値がTETable.申請日の値であった場合</t>
    <rPh sb="0" eb="2">
      <t>ヒキスウ</t>
    </rPh>
    <rPh sb="20" eb="23">
      <t>シンセイビ</t>
    </rPh>
    <phoneticPr fontId="8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</si>
  <si>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8"/>
  </si>
  <si>
    <t>AND TETable.申請日 &lt;= 引数.検索範囲終了日</t>
    <rPh sb="12" eb="15">
      <t>シンセイビ</t>
    </rPh>
    <rPh sb="19" eb="21">
      <t>ヒキスウ</t>
    </rPh>
    <phoneticPr fontId="8"/>
  </si>
  <si>
    <t>引数.検索指定日参照値がTETable.利用日の値であった場合</t>
    <rPh sb="0" eb="2">
      <t>ヒキスウ</t>
    </rPh>
    <rPh sb="20" eb="23">
      <t>リヨウビ</t>
    </rPh>
    <phoneticPr fontId="8"/>
  </si>
  <si>
    <t>AND TETable.利用日 &lt;= 引数.検索範囲終了日</t>
    <rPh sb="12" eb="15">
      <t>リヨウビ</t>
    </rPh>
    <rPh sb="19" eb="21">
      <t>ヒキスウ</t>
    </rPh>
    <phoneticPr fontId="8"/>
  </si>
  <si>
    <t>引数.検索指定日参照値がTETable.承認日の値であった場合</t>
    <rPh sb="0" eb="2">
      <t>ヒキスウ</t>
    </rPh>
    <rPh sb="20" eb="23">
      <t>ショウニンビ</t>
    </rPh>
    <phoneticPr fontId="8"/>
  </si>
  <si>
    <t>AND TETable.承認日 &lt;= 引数.検索範囲終了日</t>
    <rPh sb="12" eb="15">
      <t>ショウニンビ</t>
    </rPh>
    <rPh sb="19" eb="21">
      <t>ヒキスウ</t>
    </rPh>
    <phoneticPr fontId="8"/>
  </si>
  <si>
    <t>TETableの利用日、申請日、承認日、支給日の順でそれぞれで昇順</t>
    <rPh sb="24" eb="25">
      <t>ジュン</t>
    </rPh>
    <rPh sb="31" eb="33">
      <t>ショウジュン</t>
    </rPh>
    <phoneticPr fontId="8"/>
  </si>
  <si>
    <t>検索条件ParamObj(検索条件)、From年、To年</t>
    <rPh sb="0" eb="4">
      <t>ケンサクジョウケン</t>
    </rPh>
    <rPh sb="13" eb="17">
      <t>ケンサクジョウケン</t>
    </rPh>
    <rPh sb="23" eb="24">
      <t>ネン</t>
    </rPh>
    <rPh sb="27" eb="28">
      <t>ネン</t>
    </rPh>
    <phoneticPr fontId="8"/>
  </si>
  <si>
    <t>AND TETable.申請区分コード=引数.申請区分コード</t>
    <rPh sb="12" eb="16">
      <t>シンセイクブン</t>
    </rPh>
    <rPh sb="20" eb="22">
      <t>ヒキスウ</t>
    </rPh>
    <rPh sb="23" eb="27">
      <t>シンセイクブン</t>
    </rPh>
    <phoneticPr fontId="8"/>
  </si>
  <si>
    <t xml:space="preserve">AND TETable.支給日 &gt;= 引数.検索範囲開始日 </t>
    <rPh sb="12" eb="15">
      <t>シキュウビ</t>
    </rPh>
    <rPh sb="19" eb="21">
      <t>ヒキスウ</t>
    </rPh>
    <phoneticPr fontId="8"/>
  </si>
  <si>
    <t>AND TETable.申請日 &gt;= 引数.検索範囲開始日</t>
    <rPh sb="12" eb="15">
      <t>シンセイビ</t>
    </rPh>
    <rPh sb="19" eb="21">
      <t>ヒキスウ</t>
    </rPh>
    <phoneticPr fontId="8"/>
  </si>
  <si>
    <t xml:space="preserve">AND TETable.利用日 &gt;= 引数.検索範囲開始日 </t>
    <rPh sb="12" eb="15">
      <t>リヨウビ</t>
    </rPh>
    <rPh sb="19" eb="21">
      <t>ヒキスウ</t>
    </rPh>
    <phoneticPr fontId="8"/>
  </si>
  <si>
    <t xml:space="preserve">AND TETable.承認日 &gt;= 引数.検索範囲開始日 </t>
    <rPh sb="12" eb="15">
      <t>ショウニンビ</t>
    </rPh>
    <rPh sb="19" eb="21">
      <t>ヒキスウ</t>
    </rPh>
    <phoneticPr fontId="8"/>
  </si>
  <si>
    <t>AND TETable.承認ステータスコード=引数.承認ステータスコード</t>
    <rPh sb="12" eb="14">
      <t>ショウニン</t>
    </rPh>
    <rPh sb="23" eb="25">
      <t>ヒキスウ</t>
    </rPh>
    <rPh sb="26" eb="28">
      <t>ショウニン</t>
    </rPh>
    <phoneticPr fontId="8"/>
  </si>
  <si>
    <t>昇順降順フラグが”１”の時昇順、昇順降順フラグが"0"の時降順</t>
    <phoneticPr fontId="8"/>
  </si>
  <si>
    <t>昇順であり、</t>
    <rPh sb="0" eb="2">
      <t>ショウジュン</t>
    </rPh>
    <phoneticPr fontId="8"/>
  </si>
  <si>
    <t>昇順とする</t>
    <rPh sb="0" eb="2">
      <t>ショウジュン</t>
    </rPh>
    <phoneticPr fontId="8"/>
  </si>
  <si>
    <t>値が"1"の時は昇順、"0"の時は降順というように設定する。</t>
    <rPh sb="0" eb="1">
      <t>アタイ</t>
    </rPh>
    <rPh sb="6" eb="7">
      <t>トキ</t>
    </rPh>
    <rPh sb="8" eb="10">
      <t>ショウジュン</t>
    </rPh>
    <rPh sb="15" eb="16">
      <t>トキ</t>
    </rPh>
    <rPh sb="17" eb="19">
      <t>コウジュン</t>
    </rPh>
    <rPh sb="25" eb="27">
      <t>セッテイ</t>
    </rPh>
    <phoneticPr fontId="8"/>
  </si>
  <si>
    <t>引数.検索指定日参照値がTETable.申請日の値であった場合</t>
  </si>
  <si>
    <t>引数.検索指定日参照値がTETable.支給日の値であった場合</t>
    <phoneticPr fontId="8"/>
  </si>
  <si>
    <t>引数.検索指定日参照値がTETable.承認日の値であった場合</t>
    <rPh sb="20" eb="22">
      <t>ショウニン</t>
    </rPh>
    <phoneticPr fontId="8"/>
  </si>
  <si>
    <t>引数.検索指定日参照値がTETable.利用日の値であった場合</t>
    <rPh sb="20" eb="22">
      <t>リヨウ</t>
    </rPh>
    <phoneticPr fontId="8"/>
  </si>
  <si>
    <t>※TETableの申請日、承認日、支給日、利用日の４種は、</t>
    <phoneticPr fontId="8"/>
  </si>
  <si>
    <t>HTMLの検索条件選択の時点で複数選択できない</t>
    <phoneticPr fontId="8"/>
  </si>
  <si>
    <t>昇順処理か降順処理のどちらかを決定する</t>
    <rPh sb="0" eb="2">
      <t>ショウジュン</t>
    </rPh>
    <rPh sb="2" eb="4">
      <t>ショリ</t>
    </rPh>
    <rPh sb="7" eb="9">
      <t>ショリ</t>
    </rPh>
    <rPh sb="15" eb="17">
      <t>ケッテイ</t>
    </rPh>
    <phoneticPr fontId="8"/>
  </si>
  <si>
    <t>※昇順降順フラグが"1"の時昇順、昇順降順フラグが"0"の時降順として、</t>
    <phoneticPr fontId="8"/>
  </si>
  <si>
    <t>引数.昇順降順フラグを参照して、TETableの申請日の昇順もしくは降順を行う</t>
    <rPh sb="11" eb="13">
      <t>サンショウ</t>
    </rPh>
    <rPh sb="28" eb="30">
      <t>ショウジュン</t>
    </rPh>
    <rPh sb="34" eb="36">
      <t>コウジュン</t>
    </rPh>
    <rPh sb="37" eb="38">
      <t>オコナ</t>
    </rPh>
    <phoneticPr fontId="8"/>
  </si>
  <si>
    <t>引数.昇順降順フラグを参照して、TETableの支給日の昇順もしくは降順を行う</t>
    <rPh sb="11" eb="13">
      <t>サンショウ</t>
    </rPh>
    <rPh sb="37" eb="38">
      <t>オコナ</t>
    </rPh>
    <phoneticPr fontId="8"/>
  </si>
  <si>
    <t>引数.昇順降順フラグを参照して、TETableの承認日の昇順もしくは降順を行う</t>
    <rPh sb="11" eb="13">
      <t>サンショウ</t>
    </rPh>
    <rPh sb="24" eb="26">
      <t>ショウニン</t>
    </rPh>
    <rPh sb="37" eb="38">
      <t>オコナ</t>
    </rPh>
    <phoneticPr fontId="8"/>
  </si>
  <si>
    <t>引数.昇順降順フラグを参照して、TETableの利用日の昇順もしくは降順を行う</t>
    <rPh sb="11" eb="13">
      <t>サンショウ</t>
    </rPh>
    <rPh sb="24" eb="26">
      <t>リヨウ</t>
    </rPh>
    <rPh sb="37" eb="38">
      <t>オコナ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</si>
</sst>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7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3" fillId="0" borderId="0">
      <alignment vertical="center"/>
    </xf>
  </cellStyleXfs>
  <cellXfs count="144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/>
    <xf numFmtId="0" fontId="4" fillId="0" borderId="0" xfId="0" applyFont="1"/>
    <xf numFmtId="0" fontId="4" fillId="0" borderId="16" xfId="0" applyFont="1" applyBorder="1"/>
    <xf numFmtId="0" fontId="4" fillId="0" borderId="11" xfId="0" applyFont="1" applyBorder="1"/>
    <xf numFmtId="0" fontId="5" fillId="0" borderId="0" xfId="0" applyFont="1"/>
    <xf numFmtId="0" fontId="4" fillId="0" borderId="17" xfId="0" applyFont="1" applyBorder="1"/>
    <xf numFmtId="0" fontId="4" fillId="0" borderId="18" xfId="0" applyFont="1" applyBorder="1"/>
    <xf numFmtId="0" fontId="5" fillId="0" borderId="18" xfId="0" applyFont="1" applyBorder="1"/>
    <xf numFmtId="0" fontId="4" fillId="0" borderId="19" xfId="0" applyFont="1" applyBorder="1"/>
    <xf numFmtId="0" fontId="4" fillId="0" borderId="17" xfId="0" applyFont="1" applyBorder="1" applyAlignment="1">
      <alignment vertical="center"/>
    </xf>
    <xf numFmtId="49" fontId="4" fillId="0" borderId="17" xfId="0" applyNumberFormat="1" applyFont="1" applyBorder="1" applyAlignment="1">
      <alignment horizontal="left" vertical="center"/>
    </xf>
    <xf numFmtId="49" fontId="4" fillId="0" borderId="18" xfId="0" applyNumberFormat="1" applyFont="1" applyBorder="1" applyAlignment="1">
      <alignment horizontal="left"/>
    </xf>
    <xf numFmtId="49" fontId="4" fillId="0" borderId="19" xfId="0" applyNumberFormat="1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5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19" xfId="1" applyFont="1" applyBorder="1"/>
    <xf numFmtId="0" fontId="9" fillId="0" borderId="0" xfId="0" applyFont="1"/>
    <xf numFmtId="0" fontId="10" fillId="0" borderId="0" xfId="0" applyFont="1"/>
    <xf numFmtId="0" fontId="4" fillId="0" borderId="0" xfId="1" applyFont="1"/>
    <xf numFmtId="0" fontId="9" fillId="0" borderId="24" xfId="0" applyFont="1" applyBorder="1"/>
    <xf numFmtId="0" fontId="9" fillId="0" borderId="9" xfId="0" applyFont="1" applyBorder="1"/>
    <xf numFmtId="0" fontId="4" fillId="0" borderId="28" xfId="0" applyFont="1" applyBorder="1"/>
    <xf numFmtId="0" fontId="4" fillId="0" borderId="1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5" fillId="0" borderId="26" xfId="0" applyFont="1" applyBorder="1"/>
    <xf numFmtId="0" fontId="0" fillId="0" borderId="17" xfId="0" applyBorder="1"/>
    <xf numFmtId="0" fontId="0" fillId="0" borderId="18" xfId="0" applyBorder="1"/>
    <xf numFmtId="0" fontId="15" fillId="0" borderId="0" xfId="3" applyFont="1" applyAlignment="1">
      <alignment horizontal="left" vertical="center"/>
    </xf>
    <xf numFmtId="0" fontId="3" fillId="0" borderId="0" xfId="3">
      <alignment vertical="center"/>
    </xf>
    <xf numFmtId="0" fontId="15" fillId="0" borderId="20" xfId="3" applyFont="1" applyBorder="1" applyAlignment="1">
      <alignment horizontal="left" vertical="center"/>
    </xf>
    <xf numFmtId="0" fontId="3" fillId="0" borderId="21" xfId="3" applyBorder="1">
      <alignment vertical="center"/>
    </xf>
    <xf numFmtId="0" fontId="3" fillId="0" borderId="20" xfId="3" applyBorder="1">
      <alignment vertical="center"/>
    </xf>
    <xf numFmtId="0" fontId="3" fillId="0" borderId="22" xfId="3" applyBorder="1">
      <alignment vertical="center"/>
    </xf>
    <xf numFmtId="0" fontId="3" fillId="0" borderId="25" xfId="3" applyBorder="1">
      <alignment vertical="center"/>
    </xf>
    <xf numFmtId="0" fontId="3" fillId="0" borderId="26" xfId="3" applyBorder="1">
      <alignment vertical="center"/>
    </xf>
    <xf numFmtId="0" fontId="3" fillId="0" borderId="27" xfId="3" applyBorder="1">
      <alignment vertical="center"/>
    </xf>
    <xf numFmtId="0" fontId="2" fillId="0" borderId="21" xfId="3" applyFont="1" applyBorder="1">
      <alignment vertical="center"/>
    </xf>
    <xf numFmtId="0" fontId="1" fillId="0" borderId="26" xfId="3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6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1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4" fillId="0" borderId="6" xfId="0" applyFont="1" applyBorder="1"/>
    <xf numFmtId="0" fontId="4" fillId="0" borderId="19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3" fillId="0" borderId="17" xfId="3" applyBorder="1" applyAlignment="1">
      <alignment horizontal="center" vertical="center"/>
    </xf>
    <xf numFmtId="0" fontId="3" fillId="0" borderId="18" xfId="3" applyBorder="1" applyAlignment="1">
      <alignment horizontal="center" vertical="center"/>
    </xf>
    <xf numFmtId="0" fontId="3" fillId="0" borderId="19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showGridLines="0"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9" t="s">
        <v>88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 t="s">
        <v>1</v>
      </c>
      <c r="AL1" s="99"/>
      <c r="AM1" s="99"/>
      <c r="AN1" s="99"/>
      <c r="AO1" s="99"/>
      <c r="AP1" s="99"/>
      <c r="AQ1" s="99"/>
      <c r="AR1" s="99"/>
      <c r="AS1" s="99"/>
      <c r="AT1" s="100" t="s">
        <v>2</v>
      </c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4"/>
    </row>
    <row r="2" spans="1:70" ht="13.5" thickBot="1" x14ac:dyDescent="0.25">
      <c r="A2" s="101" t="s">
        <v>3</v>
      </c>
      <c r="B2" s="101"/>
      <c r="C2" s="101"/>
      <c r="D2" s="101"/>
      <c r="E2" s="101"/>
      <c r="F2" s="101"/>
      <c r="G2" s="101"/>
      <c r="H2" s="101"/>
      <c r="I2" s="102" t="s">
        <v>161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3" t="s">
        <v>4</v>
      </c>
      <c r="AL2" s="103"/>
      <c r="AM2" s="103"/>
      <c r="AN2" s="103"/>
      <c r="AO2" s="103"/>
      <c r="AP2" s="103"/>
      <c r="AQ2" s="103"/>
      <c r="AR2" s="103"/>
      <c r="AS2" s="103"/>
      <c r="AT2" s="103" t="s">
        <v>56</v>
      </c>
      <c r="AU2" s="103"/>
      <c r="AV2" s="103"/>
      <c r="AW2" s="103"/>
      <c r="AX2" s="103"/>
      <c r="AY2" s="103"/>
      <c r="AZ2" s="103"/>
      <c r="BA2" s="103"/>
      <c r="BB2" s="103" t="s">
        <v>5</v>
      </c>
      <c r="BC2" s="103"/>
      <c r="BD2" s="103"/>
      <c r="BE2" s="103"/>
      <c r="BF2" s="103"/>
      <c r="BG2" s="103"/>
      <c r="BH2" s="103"/>
      <c r="BI2" s="103"/>
      <c r="BJ2" s="104" t="s">
        <v>56</v>
      </c>
      <c r="BK2" s="104"/>
      <c r="BL2" s="104"/>
      <c r="BM2" s="104"/>
      <c r="BN2" s="104"/>
      <c r="BO2" s="104"/>
      <c r="BP2" s="104"/>
      <c r="BQ2" s="104"/>
      <c r="BR2" s="4"/>
    </row>
    <row r="3" spans="1:70" ht="13.5" thickBot="1" x14ac:dyDescent="0.25">
      <c r="A3" s="101"/>
      <c r="B3" s="101"/>
      <c r="C3" s="101"/>
      <c r="D3" s="101"/>
      <c r="E3" s="101"/>
      <c r="F3" s="101"/>
      <c r="G3" s="101"/>
      <c r="H3" s="101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8" t="s">
        <v>7</v>
      </c>
      <c r="AL3" s="108"/>
      <c r="AM3" s="108"/>
      <c r="AN3" s="108"/>
      <c r="AO3" s="108"/>
      <c r="AP3" s="108"/>
      <c r="AQ3" s="108"/>
      <c r="AR3" s="108"/>
      <c r="AS3" s="108"/>
      <c r="AT3" s="109">
        <v>45503</v>
      </c>
      <c r="AU3" s="109"/>
      <c r="AV3" s="109"/>
      <c r="AW3" s="109"/>
      <c r="AX3" s="109"/>
      <c r="AY3" s="109"/>
      <c r="AZ3" s="109"/>
      <c r="BA3" s="109"/>
      <c r="BB3" s="108" t="s">
        <v>8</v>
      </c>
      <c r="BC3" s="108"/>
      <c r="BD3" s="108"/>
      <c r="BE3" s="108"/>
      <c r="BF3" s="108"/>
      <c r="BG3" s="108"/>
      <c r="BH3" s="108"/>
      <c r="BI3" s="108"/>
      <c r="BJ3" s="110">
        <v>45548</v>
      </c>
      <c r="BK3" s="110"/>
      <c r="BL3" s="110"/>
      <c r="BM3" s="110"/>
      <c r="BN3" s="110"/>
      <c r="BO3" s="110"/>
      <c r="BP3" s="110"/>
      <c r="BQ3" s="110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11" t="s">
        <v>90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/>
      <c r="BR6" s="4"/>
    </row>
    <row r="7" spans="1:70" ht="13.5" customHeight="1" x14ac:dyDescent="0.2">
      <c r="A7" s="2"/>
      <c r="C7" s="111" t="s">
        <v>55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/>
      <c r="BR7" s="4"/>
    </row>
    <row r="8" spans="1:70" ht="13.5" customHeight="1" x14ac:dyDescent="0.2">
      <c r="A8" s="2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105" t="s">
        <v>11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3" t="s">
        <v>40</v>
      </c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5" t="s">
        <v>12</v>
      </c>
      <c r="Z11" s="105"/>
      <c r="AA11" s="105"/>
      <c r="AB11" s="105"/>
      <c r="AC11" s="105"/>
      <c r="AD11" s="105"/>
      <c r="AE11" s="105"/>
      <c r="AF11" s="105"/>
      <c r="AG11" s="105"/>
      <c r="AH11" s="105"/>
      <c r="AI11" s="106" t="s">
        <v>86</v>
      </c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/>
      <c r="BR11" s="4"/>
    </row>
    <row r="12" spans="1:70" x14ac:dyDescent="0.2">
      <c r="A12" s="2"/>
      <c r="C12" s="105" t="s">
        <v>13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/>
      <c r="BR12" s="4"/>
    </row>
    <row r="13" spans="1:70" x14ac:dyDescent="0.2">
      <c r="A13" s="2"/>
      <c r="C13" s="105" t="s">
        <v>14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/>
      <c r="BR13" s="4"/>
    </row>
    <row r="14" spans="1:70" x14ac:dyDescent="0.2">
      <c r="A14" s="2"/>
      <c r="C14" s="107" t="s">
        <v>15</v>
      </c>
      <c r="D14" s="107"/>
      <c r="E14" s="107"/>
      <c r="F14" s="107"/>
      <c r="G14" s="107"/>
      <c r="H14" s="115" t="s">
        <v>16</v>
      </c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/>
      <c r="BR14" s="4"/>
    </row>
    <row r="15" spans="1:70" x14ac:dyDescent="0.2">
      <c r="A15" s="2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/>
      <c r="BR15" s="4"/>
    </row>
    <row r="16" spans="1:70" x14ac:dyDescent="0.2">
      <c r="A16" s="2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/>
      <c r="BR16" s="4"/>
    </row>
    <row r="17" spans="1:74 1026:1037" x14ac:dyDescent="0.2">
      <c r="A17" s="2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/>
      <c r="BR17" s="4"/>
    </row>
    <row r="18" spans="1:74 1026:1037" x14ac:dyDescent="0.2">
      <c r="A18" s="2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/>
      <c r="BR18" s="4"/>
    </row>
    <row r="19" spans="1:74 1026:1037" x14ac:dyDescent="0.2">
      <c r="A19" s="2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/>
      <c r="BR19" s="4"/>
    </row>
    <row r="20" spans="1:74 1026:1037" x14ac:dyDescent="0.2">
      <c r="A20" s="2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/>
      <c r="BR20" s="4"/>
    </row>
    <row r="21" spans="1:74 1026:1037" x14ac:dyDescent="0.2">
      <c r="A21" s="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103" t="s">
        <v>20</v>
      </c>
      <c r="D25" s="103"/>
      <c r="E25" s="103" t="s">
        <v>21</v>
      </c>
      <c r="F25" s="103"/>
      <c r="G25" s="103"/>
      <c r="H25" s="103"/>
      <c r="I25" s="103"/>
      <c r="J25" s="103" t="s">
        <v>22</v>
      </c>
      <c r="K25" s="103"/>
      <c r="L25" s="103"/>
      <c r="M25" s="103"/>
      <c r="N25" s="103"/>
      <c r="O25" s="107" t="s">
        <v>23</v>
      </c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5" t="s">
        <v>24</v>
      </c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 t="s">
        <v>25</v>
      </c>
      <c r="BE25" s="105"/>
      <c r="BF25" s="105"/>
      <c r="BG25" s="105"/>
      <c r="BH25" s="105"/>
      <c r="BI25" s="105"/>
      <c r="BJ25" s="114"/>
      <c r="BK25" s="116" t="s">
        <v>26</v>
      </c>
      <c r="BL25" s="117"/>
      <c r="BM25" s="117"/>
      <c r="BN25" s="117"/>
      <c r="BO25" s="117"/>
      <c r="BP25" s="117"/>
      <c r="BQ25" s="117"/>
      <c r="BR25" s="117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64">
        <v>1</v>
      </c>
      <c r="D26" s="72"/>
      <c r="E26" s="74" t="s">
        <v>41</v>
      </c>
      <c r="F26" s="75"/>
      <c r="G26" s="75"/>
      <c r="H26" s="75"/>
      <c r="I26" s="76"/>
      <c r="J26" s="80"/>
      <c r="K26" s="81"/>
      <c r="L26" s="81"/>
      <c r="M26" s="81"/>
      <c r="N26" s="82"/>
      <c r="O26" s="74" t="s">
        <v>87</v>
      </c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6"/>
      <c r="AE26" s="86" t="s">
        <v>100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8"/>
      <c r="BD26" s="64" t="s">
        <v>43</v>
      </c>
      <c r="BE26" s="65"/>
      <c r="BF26" s="65"/>
      <c r="BG26" s="65"/>
      <c r="BH26" s="65"/>
      <c r="BI26" s="65"/>
      <c r="BJ26" s="65"/>
      <c r="BK26" s="68" t="s">
        <v>58</v>
      </c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70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66"/>
      <c r="D27" s="73"/>
      <c r="E27" s="77"/>
      <c r="F27" s="78"/>
      <c r="G27" s="78"/>
      <c r="H27" s="78"/>
      <c r="I27" s="79"/>
      <c r="J27" s="83"/>
      <c r="K27" s="84"/>
      <c r="L27" s="84"/>
      <c r="M27" s="84"/>
      <c r="N27" s="85"/>
      <c r="O27" s="77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9"/>
      <c r="AE27" s="89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1"/>
      <c r="BD27" s="66"/>
      <c r="BE27" s="67"/>
      <c r="BF27" s="67"/>
      <c r="BG27" s="67"/>
      <c r="BH27" s="67"/>
      <c r="BI27" s="67"/>
      <c r="BJ27" s="67"/>
      <c r="BK27" s="71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70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64">
        <v>2</v>
      </c>
      <c r="D28" s="72"/>
      <c r="E28" s="74" t="s">
        <v>41</v>
      </c>
      <c r="F28" s="75"/>
      <c r="G28" s="75"/>
      <c r="H28" s="75"/>
      <c r="I28" s="76"/>
      <c r="J28" s="80"/>
      <c r="K28" s="81"/>
      <c r="L28" s="81"/>
      <c r="M28" s="81"/>
      <c r="N28" s="82"/>
      <c r="O28" s="74" t="s">
        <v>57</v>
      </c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6"/>
      <c r="AE28" s="86" t="s">
        <v>101</v>
      </c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8"/>
      <c r="BD28" s="64" t="s">
        <v>43</v>
      </c>
      <c r="BE28" s="65"/>
      <c r="BF28" s="65"/>
      <c r="BG28" s="65"/>
      <c r="BH28" s="65"/>
      <c r="BI28" s="65"/>
      <c r="BJ28" s="72"/>
      <c r="BK28" s="92" t="s">
        <v>77</v>
      </c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4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66"/>
      <c r="D29" s="73"/>
      <c r="E29" s="77"/>
      <c r="F29" s="78"/>
      <c r="G29" s="78"/>
      <c r="H29" s="78"/>
      <c r="I29" s="79"/>
      <c r="J29" s="83"/>
      <c r="K29" s="84"/>
      <c r="L29" s="84"/>
      <c r="M29" s="84"/>
      <c r="N29" s="85"/>
      <c r="O29" s="77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9"/>
      <c r="AE29" s="89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1"/>
      <c r="BD29" s="66"/>
      <c r="BE29" s="67"/>
      <c r="BF29" s="67"/>
      <c r="BG29" s="67"/>
      <c r="BH29" s="67"/>
      <c r="BI29" s="67"/>
      <c r="BJ29" s="73"/>
      <c r="BK29" s="95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7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64">
        <v>3</v>
      </c>
      <c r="D30" s="72"/>
      <c r="E30" s="86" t="s">
        <v>41</v>
      </c>
      <c r="F30" s="87"/>
      <c r="G30" s="87"/>
      <c r="H30" s="87"/>
      <c r="I30" s="88"/>
      <c r="J30" s="64"/>
      <c r="K30" s="65"/>
      <c r="L30" s="65"/>
      <c r="M30" s="65"/>
      <c r="N30" s="72"/>
      <c r="O30" s="86" t="s">
        <v>78</v>
      </c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8"/>
      <c r="AE30" s="86" t="s">
        <v>180</v>
      </c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8"/>
      <c r="BD30" s="64" t="s">
        <v>43</v>
      </c>
      <c r="BE30" s="65"/>
      <c r="BF30" s="65"/>
      <c r="BG30" s="65"/>
      <c r="BH30" s="65"/>
      <c r="BI30" s="65"/>
      <c r="BJ30" s="72"/>
      <c r="BK30" s="118" t="s">
        <v>79</v>
      </c>
      <c r="BL30" s="119"/>
      <c r="BM30" s="119"/>
      <c r="BN30" s="119"/>
      <c r="BO30" s="119"/>
      <c r="BP30" s="119"/>
      <c r="BQ30" s="119"/>
      <c r="BR30" s="119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66"/>
      <c r="D31" s="73"/>
      <c r="E31" s="89"/>
      <c r="F31" s="90"/>
      <c r="G31" s="90"/>
      <c r="H31" s="90"/>
      <c r="I31" s="91"/>
      <c r="J31" s="66"/>
      <c r="K31" s="67"/>
      <c r="L31" s="67"/>
      <c r="M31" s="67"/>
      <c r="N31" s="73"/>
      <c r="O31" s="89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1"/>
      <c r="AE31" s="89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1"/>
      <c r="BD31" s="66"/>
      <c r="BE31" s="67"/>
      <c r="BF31" s="67"/>
      <c r="BG31" s="67"/>
      <c r="BH31" s="67"/>
      <c r="BI31" s="67"/>
      <c r="BJ31" s="73"/>
      <c r="BK31" s="120"/>
      <c r="BL31" s="121"/>
      <c r="BM31" s="121"/>
      <c r="BN31" s="121"/>
      <c r="BO31" s="121"/>
      <c r="BP31" s="121"/>
      <c r="BQ31" s="121"/>
      <c r="BR31" s="121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103">
        <v>5</v>
      </c>
      <c r="D32" s="103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14"/>
      <c r="BK32" s="112"/>
      <c r="BL32" s="113"/>
      <c r="BM32" s="113"/>
      <c r="BN32" s="113"/>
      <c r="BO32" s="113"/>
      <c r="BP32" s="113"/>
      <c r="BQ32" s="113"/>
      <c r="BR32" s="113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103">
        <v>6</v>
      </c>
      <c r="D33" s="103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14"/>
      <c r="BK33" s="112"/>
      <c r="BL33" s="113"/>
      <c r="BM33" s="113"/>
      <c r="BN33" s="113"/>
      <c r="BO33" s="113"/>
      <c r="BP33" s="113"/>
      <c r="BQ33" s="113"/>
      <c r="BR33" s="113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103">
        <v>7</v>
      </c>
      <c r="D34" s="103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14"/>
      <c r="BK34" s="112"/>
      <c r="BL34" s="113"/>
      <c r="BM34" s="113"/>
      <c r="BN34" s="113"/>
      <c r="BO34" s="113"/>
      <c r="BP34" s="113"/>
      <c r="BQ34" s="113"/>
      <c r="BR34" s="113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103">
        <v>8</v>
      </c>
      <c r="D35" s="103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14"/>
      <c r="BK35" s="112"/>
      <c r="BL35" s="113"/>
      <c r="BM35" s="113"/>
      <c r="BN35" s="113"/>
      <c r="BO35" s="113"/>
      <c r="BP35" s="113"/>
      <c r="BQ35" s="113"/>
      <c r="BR35" s="113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103">
        <v>9</v>
      </c>
      <c r="D36" s="103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14"/>
      <c r="BK36" s="112"/>
      <c r="BL36" s="113"/>
      <c r="BM36" s="113"/>
      <c r="BN36" s="113"/>
      <c r="BO36" s="113"/>
      <c r="BP36" s="113"/>
      <c r="BQ36" s="113"/>
      <c r="BR36" s="113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103">
        <v>10</v>
      </c>
      <c r="D37" s="103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14"/>
      <c r="BK37" s="112"/>
      <c r="BL37" s="113"/>
      <c r="BM37" s="113"/>
      <c r="BN37" s="113"/>
      <c r="BO37" s="113"/>
      <c r="BP37" s="113"/>
      <c r="BQ37" s="113"/>
      <c r="BR37" s="113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</mergeCells>
  <phoneticPr fontId="8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3" t="s">
        <v>88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01" t="s">
        <v>3</v>
      </c>
      <c r="B2" s="101"/>
      <c r="C2" s="101"/>
      <c r="D2" s="101"/>
      <c r="E2" s="101"/>
      <c r="F2" s="101"/>
      <c r="G2" s="101"/>
      <c r="H2" s="101"/>
      <c r="I2" s="108" t="s">
        <v>89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26" t="s">
        <v>56</v>
      </c>
      <c r="BK2" s="126"/>
      <c r="BL2" s="126"/>
      <c r="BM2" s="126"/>
      <c r="BN2" s="126"/>
      <c r="BO2" s="126"/>
      <c r="BP2" s="126"/>
      <c r="BQ2" s="126"/>
    </row>
    <row r="3" spans="1:69" ht="13.5" thickBot="1" x14ac:dyDescent="0.25">
      <c r="A3" s="101"/>
      <c r="B3" s="101"/>
      <c r="C3" s="101"/>
      <c r="D3" s="101"/>
      <c r="E3" s="101"/>
      <c r="F3" s="101"/>
      <c r="G3" s="101"/>
      <c r="H3" s="101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7" t="s">
        <v>7</v>
      </c>
      <c r="AL3" s="127"/>
      <c r="AM3" s="127"/>
      <c r="AN3" s="127"/>
      <c r="AO3" s="127"/>
      <c r="AP3" s="127"/>
      <c r="AQ3" s="127"/>
      <c r="AR3" s="127"/>
      <c r="AS3" s="127"/>
      <c r="AT3" s="128">
        <v>45510</v>
      </c>
      <c r="AU3" s="128"/>
      <c r="AV3" s="128"/>
      <c r="AW3" s="128"/>
      <c r="AX3" s="128"/>
      <c r="AY3" s="128"/>
      <c r="AZ3" s="128"/>
      <c r="BA3" s="128"/>
      <c r="BB3" s="127" t="s">
        <v>8</v>
      </c>
      <c r="BC3" s="127"/>
      <c r="BD3" s="127"/>
      <c r="BE3" s="127"/>
      <c r="BF3" s="127"/>
      <c r="BG3" s="127"/>
      <c r="BH3" s="127"/>
      <c r="BI3" s="127"/>
      <c r="BJ3" s="129">
        <v>45537</v>
      </c>
      <c r="BK3" s="129"/>
      <c r="BL3" s="129"/>
      <c r="BM3" s="129"/>
      <c r="BN3" s="129"/>
      <c r="BO3" s="129"/>
      <c r="BP3" s="129"/>
      <c r="BQ3" s="12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3" t="s">
        <v>21</v>
      </c>
      <c r="D6" s="103"/>
      <c r="E6" s="103"/>
      <c r="F6" s="103"/>
      <c r="G6" s="103"/>
      <c r="H6" s="103" t="s">
        <v>22</v>
      </c>
      <c r="I6" s="103"/>
      <c r="J6" s="103"/>
      <c r="K6" s="103"/>
      <c r="L6" s="103"/>
      <c r="M6" s="130" t="s">
        <v>28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11" t="s">
        <v>41</v>
      </c>
      <c r="D7" s="111"/>
      <c r="E7" s="111"/>
      <c r="F7" s="111"/>
      <c r="G7" s="111"/>
      <c r="H7" s="105"/>
      <c r="I7" s="105"/>
      <c r="J7" s="105"/>
      <c r="K7" s="105"/>
      <c r="L7" s="105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96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1"/>
      <c r="D10" s="131"/>
      <c r="E10" s="131"/>
      <c r="F10" s="131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112" t="s">
        <v>104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2"/>
      <c r="BJ10" s="103" t="s">
        <v>26</v>
      </c>
      <c r="BK10" s="103"/>
      <c r="BL10" s="103"/>
      <c r="BM10" s="103"/>
      <c r="BN10" s="103"/>
      <c r="BO10" s="103"/>
      <c r="BP10" s="103"/>
    </row>
    <row r="11" spans="1:69" s="13" customFormat="1" x14ac:dyDescent="0.2">
      <c r="A11" s="12"/>
      <c r="C11" s="133" t="s">
        <v>34</v>
      </c>
      <c r="D11" s="133"/>
      <c r="E11" s="133"/>
      <c r="F11" s="133"/>
      <c r="G11" s="37" t="s">
        <v>98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34" t="s">
        <v>44</v>
      </c>
      <c r="U11" s="134"/>
      <c r="V11" s="135"/>
      <c r="W11" s="51" t="s">
        <v>119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6" t="s">
        <v>65</v>
      </c>
      <c r="D12" s="136"/>
      <c r="E12" s="136"/>
      <c r="F12" s="136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25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6" t="s">
        <v>76</v>
      </c>
      <c r="D13" s="136"/>
      <c r="E13" s="136"/>
      <c r="F13" s="136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 t="s">
        <v>44</v>
      </c>
      <c r="U13" s="125"/>
      <c r="V13" s="125"/>
      <c r="W13" s="51" t="s">
        <v>108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6" t="s">
        <v>91</v>
      </c>
      <c r="D14" s="136"/>
      <c r="E14" s="136"/>
      <c r="F14" s="136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25"/>
      <c r="W14" s="51" t="s">
        <v>108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31"/>
      <c r="D17" s="131"/>
      <c r="E17" s="131"/>
      <c r="F17" s="131"/>
      <c r="G17" s="125" t="s">
        <v>36</v>
      </c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 t="s">
        <v>37</v>
      </c>
      <c r="U17" s="125"/>
      <c r="V17" s="125"/>
      <c r="W17" s="103" t="s">
        <v>33</v>
      </c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 t="s">
        <v>26</v>
      </c>
      <c r="BK17" s="103"/>
      <c r="BL17" s="103"/>
      <c r="BM17" s="103"/>
      <c r="BN17" s="103"/>
      <c r="BO17" s="103"/>
      <c r="BP17" s="103"/>
    </row>
    <row r="18" spans="1:69" x14ac:dyDescent="0.2">
      <c r="C18" s="133" t="s">
        <v>38</v>
      </c>
      <c r="D18" s="133"/>
      <c r="E18" s="133"/>
      <c r="F18" s="133"/>
      <c r="G18" s="17" t="s">
        <v>106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/>
      <c r="U18" s="125"/>
      <c r="V18" s="125"/>
      <c r="W18" s="21" t="s">
        <v>107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103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162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167</v>
      </c>
      <c r="BP31" s="30"/>
    </row>
    <row r="32" spans="1:69" x14ac:dyDescent="0.2">
      <c r="C32" s="29"/>
      <c r="H32" s="13" t="s">
        <v>164</v>
      </c>
      <c r="BP32" s="30"/>
    </row>
    <row r="33" spans="3:68" x14ac:dyDescent="0.2">
      <c r="C33" s="29"/>
      <c r="H33" s="13" t="s">
        <v>165</v>
      </c>
      <c r="BP33" s="30"/>
    </row>
    <row r="34" spans="3:68" x14ac:dyDescent="0.2">
      <c r="C34" s="29"/>
      <c r="H34" s="13" t="s">
        <v>166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168</v>
      </c>
      <c r="P36" s="13" t="s">
        <v>188</v>
      </c>
      <c r="BP36" s="30"/>
    </row>
    <row r="37" spans="3:68" x14ac:dyDescent="0.2">
      <c r="C37" s="29"/>
      <c r="H37" s="13" t="s">
        <v>169</v>
      </c>
      <c r="P37" s="13" t="s">
        <v>189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  <mergeCell ref="C11:F11"/>
    <mergeCell ref="T11:V11"/>
    <mergeCell ref="C12:F12"/>
    <mergeCell ref="T12:V12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8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12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2" t="s">
        <v>97</v>
      </c>
      <c r="B1" s="122"/>
      <c r="C1" s="122"/>
      <c r="D1" s="122"/>
      <c r="E1" s="122"/>
      <c r="F1" s="122"/>
      <c r="G1" s="122"/>
      <c r="H1" s="122"/>
      <c r="I1" s="123" t="s">
        <v>88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01" t="s">
        <v>3</v>
      </c>
      <c r="B2" s="101"/>
      <c r="C2" s="101"/>
      <c r="D2" s="101"/>
      <c r="E2" s="101"/>
      <c r="F2" s="101"/>
      <c r="G2" s="101"/>
      <c r="H2" s="101"/>
      <c r="I2" s="108" t="s">
        <v>75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26" t="s">
        <v>56</v>
      </c>
      <c r="BK2" s="126"/>
      <c r="BL2" s="126"/>
      <c r="BM2" s="126"/>
      <c r="BN2" s="126"/>
      <c r="BO2" s="126"/>
      <c r="BP2" s="126"/>
      <c r="BQ2" s="126"/>
    </row>
    <row r="3" spans="1:69" ht="13.5" thickBot="1" x14ac:dyDescent="0.25">
      <c r="A3" s="101"/>
      <c r="B3" s="101"/>
      <c r="C3" s="101"/>
      <c r="D3" s="101"/>
      <c r="E3" s="101"/>
      <c r="F3" s="101"/>
      <c r="G3" s="101"/>
      <c r="H3" s="101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7" t="s">
        <v>7</v>
      </c>
      <c r="AL3" s="127"/>
      <c r="AM3" s="127"/>
      <c r="AN3" s="127"/>
      <c r="AO3" s="127"/>
      <c r="AP3" s="127"/>
      <c r="AQ3" s="127"/>
      <c r="AR3" s="127"/>
      <c r="AS3" s="127"/>
      <c r="AT3" s="128">
        <v>45510</v>
      </c>
      <c r="AU3" s="128"/>
      <c r="AV3" s="128"/>
      <c r="AW3" s="128"/>
      <c r="AX3" s="128"/>
      <c r="AY3" s="128"/>
      <c r="AZ3" s="128"/>
      <c r="BA3" s="128"/>
      <c r="BB3" s="127" t="s">
        <v>8</v>
      </c>
      <c r="BC3" s="127"/>
      <c r="BD3" s="127"/>
      <c r="BE3" s="127"/>
      <c r="BF3" s="127"/>
      <c r="BG3" s="127"/>
      <c r="BH3" s="127"/>
      <c r="BI3" s="127"/>
      <c r="BJ3" s="129">
        <v>45518</v>
      </c>
      <c r="BK3" s="129"/>
      <c r="BL3" s="129"/>
      <c r="BM3" s="129"/>
      <c r="BN3" s="129"/>
      <c r="BO3" s="129"/>
      <c r="BP3" s="129"/>
      <c r="BQ3" s="12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3" t="s">
        <v>21</v>
      </c>
      <c r="D6" s="103"/>
      <c r="E6" s="103"/>
      <c r="F6" s="103"/>
      <c r="G6" s="103"/>
      <c r="H6" s="103" t="s">
        <v>22</v>
      </c>
      <c r="I6" s="103"/>
      <c r="J6" s="103"/>
      <c r="K6" s="103"/>
      <c r="L6" s="103"/>
      <c r="M6" s="130" t="s">
        <v>28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96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1"/>
      <c r="D10" s="131"/>
      <c r="E10" s="131"/>
      <c r="F10" s="131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37"/>
      <c r="W10" s="112" t="s">
        <v>33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2"/>
      <c r="BJ10" s="103" t="s">
        <v>26</v>
      </c>
      <c r="BK10" s="103"/>
      <c r="BL10" s="103"/>
      <c r="BM10" s="103"/>
      <c r="BN10" s="103"/>
      <c r="BO10" s="103"/>
      <c r="BP10" s="103"/>
    </row>
    <row r="11" spans="1:69" x14ac:dyDescent="0.2">
      <c r="C11" s="133" t="s">
        <v>68</v>
      </c>
      <c r="D11" s="133"/>
      <c r="E11" s="133"/>
      <c r="F11" s="133"/>
      <c r="G11" s="17" t="s">
        <v>99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37"/>
      <c r="W11" s="21" t="s">
        <v>117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36" t="s">
        <v>69</v>
      </c>
      <c r="D12" s="136"/>
      <c r="E12" s="136"/>
      <c r="F12" s="136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 t="s">
        <v>44</v>
      </c>
      <c r="U12" s="125"/>
      <c r="V12" s="137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36" t="s">
        <v>70</v>
      </c>
      <c r="D13" s="136"/>
      <c r="E13" s="136"/>
      <c r="F13" s="136"/>
      <c r="G13" s="17" t="s">
        <v>102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37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36" t="s">
        <v>94</v>
      </c>
      <c r="D14" s="136"/>
      <c r="E14" s="136"/>
      <c r="F14" s="136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 t="s">
        <v>44</v>
      </c>
      <c r="U14" s="125"/>
      <c r="V14" s="137"/>
      <c r="W14" s="21" t="s">
        <v>118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36" t="s">
        <v>71</v>
      </c>
      <c r="D15" s="136"/>
      <c r="E15" s="136"/>
      <c r="F15" s="136"/>
      <c r="G15" s="17" t="s">
        <v>109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37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36" t="s">
        <v>72</v>
      </c>
      <c r="D16" s="136"/>
      <c r="E16" s="136"/>
      <c r="F16" s="136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 t="s">
        <v>44</v>
      </c>
      <c r="U16" s="125"/>
      <c r="V16" s="137"/>
      <c r="W16" s="21" t="s">
        <v>187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36" t="s">
        <v>73</v>
      </c>
      <c r="D17" s="136"/>
      <c r="E17" s="136"/>
      <c r="F17" s="136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5" t="s">
        <v>44</v>
      </c>
      <c r="U17" s="125"/>
      <c r="V17" s="137"/>
      <c r="W17" s="21" t="s">
        <v>108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36" t="s">
        <v>74</v>
      </c>
      <c r="D18" s="136"/>
      <c r="E18" s="136"/>
      <c r="F18" s="136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5" t="s">
        <v>44</v>
      </c>
      <c r="U18" s="125"/>
      <c r="V18" s="137"/>
      <c r="W18" s="21" t="s">
        <v>105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31"/>
      <c r="D21" s="131"/>
      <c r="E21" s="131"/>
      <c r="F21" s="131"/>
      <c r="G21" s="125" t="s">
        <v>36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 t="s">
        <v>37</v>
      </c>
      <c r="U21" s="125"/>
      <c r="V21" s="125"/>
      <c r="W21" s="103" t="s">
        <v>33</v>
      </c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 t="s">
        <v>26</v>
      </c>
      <c r="BK21" s="103"/>
      <c r="BL21" s="103"/>
      <c r="BM21" s="103"/>
      <c r="BN21" s="103"/>
      <c r="BO21" s="103"/>
      <c r="BP21" s="103"/>
    </row>
    <row r="22" spans="1:83" x14ac:dyDescent="0.2">
      <c r="C22" s="133" t="s">
        <v>38</v>
      </c>
      <c r="D22" s="133"/>
      <c r="E22" s="133"/>
      <c r="F22" s="133"/>
      <c r="G22" s="17" t="s">
        <v>106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5"/>
      <c r="U22" s="125"/>
      <c r="V22" s="125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103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162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170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111</v>
      </c>
      <c r="BP37" s="30"/>
      <c r="BQ37" s="13"/>
      <c r="BR37" s="12"/>
    </row>
    <row r="38" spans="3:70" x14ac:dyDescent="0.2">
      <c r="C38" s="29"/>
      <c r="J38" s="40" t="s">
        <v>181</v>
      </c>
      <c r="BP38" s="30"/>
      <c r="BQ38" s="13"/>
      <c r="BR38" s="12"/>
    </row>
    <row r="39" spans="3:70" x14ac:dyDescent="0.2">
      <c r="C39" s="29"/>
      <c r="J39" s="40"/>
      <c r="BP39" s="30"/>
      <c r="BQ39" s="13"/>
      <c r="BR39" s="12"/>
    </row>
    <row r="40" spans="3:70" x14ac:dyDescent="0.2">
      <c r="C40" s="29"/>
      <c r="J40" s="40" t="s">
        <v>173</v>
      </c>
      <c r="BP40" s="30"/>
      <c r="BQ40" s="13"/>
      <c r="BR40" s="12"/>
    </row>
    <row r="41" spans="3:70" x14ac:dyDescent="0.2">
      <c r="C41" s="29"/>
      <c r="J41" s="40" t="s">
        <v>182</v>
      </c>
      <c r="BP41" s="30"/>
      <c r="BQ41" s="13"/>
      <c r="BR41" s="12"/>
    </row>
    <row r="42" spans="3:70" x14ac:dyDescent="0.2">
      <c r="C42" s="29"/>
      <c r="J42" s="40" t="s">
        <v>171</v>
      </c>
      <c r="BP42" s="30"/>
      <c r="BQ42" s="13"/>
      <c r="BR42" s="12"/>
    </row>
    <row r="43" spans="3:70" x14ac:dyDescent="0.2">
      <c r="C43" s="29"/>
      <c r="J43" s="40"/>
      <c r="BP43" s="30"/>
      <c r="BQ43" s="13"/>
      <c r="BR43" s="12"/>
    </row>
    <row r="44" spans="3:70" x14ac:dyDescent="0.2">
      <c r="C44" s="29"/>
      <c r="J44" s="40" t="s">
        <v>172</v>
      </c>
      <c r="BP44" s="30"/>
      <c r="BQ44" s="13"/>
      <c r="BR44" s="12"/>
    </row>
    <row r="45" spans="3:70" x14ac:dyDescent="0.2">
      <c r="C45" s="29"/>
      <c r="J45" s="40" t="s">
        <v>183</v>
      </c>
      <c r="BP45" s="30"/>
      <c r="BQ45" s="13"/>
      <c r="BR45" s="12"/>
    </row>
    <row r="46" spans="3:70" x14ac:dyDescent="0.2">
      <c r="C46" s="29"/>
      <c r="J46" s="40" t="s">
        <v>174</v>
      </c>
      <c r="BP46" s="30"/>
      <c r="BQ46" s="13"/>
      <c r="BR46" s="12"/>
    </row>
    <row r="47" spans="3:70" x14ac:dyDescent="0.2">
      <c r="C47" s="29"/>
      <c r="J47" s="40"/>
      <c r="BP47" s="30"/>
      <c r="BQ47" s="13"/>
      <c r="BR47" s="12"/>
    </row>
    <row r="48" spans="3:70" x14ac:dyDescent="0.2">
      <c r="C48" s="29"/>
      <c r="J48" s="40" t="s">
        <v>175</v>
      </c>
      <c r="BP48" s="30"/>
      <c r="BQ48" s="13"/>
      <c r="BR48" s="12"/>
    </row>
    <row r="49" spans="3:70" x14ac:dyDescent="0.2">
      <c r="C49" s="29"/>
      <c r="J49" s="40" t="s">
        <v>184</v>
      </c>
      <c r="BP49" s="30"/>
      <c r="BQ49" s="13"/>
      <c r="BR49" s="12"/>
    </row>
    <row r="50" spans="3:70" x14ac:dyDescent="0.2">
      <c r="C50" s="29"/>
      <c r="J50" s="40" t="s">
        <v>176</v>
      </c>
      <c r="BP50" s="30"/>
      <c r="BQ50" s="13"/>
      <c r="BR50" s="12"/>
    </row>
    <row r="51" spans="3:70" x14ac:dyDescent="0.2">
      <c r="C51" s="29"/>
      <c r="J51" s="40"/>
      <c r="BP51" s="30"/>
      <c r="BQ51" s="13"/>
      <c r="BR51" s="12"/>
    </row>
    <row r="52" spans="3:70" x14ac:dyDescent="0.2">
      <c r="C52" s="29"/>
      <c r="J52" s="40" t="s">
        <v>177</v>
      </c>
      <c r="BP52" s="30"/>
      <c r="BQ52" s="13"/>
      <c r="BR52" s="12"/>
    </row>
    <row r="53" spans="3:70" x14ac:dyDescent="0.2">
      <c r="C53" s="29"/>
      <c r="J53" s="40" t="s">
        <v>185</v>
      </c>
      <c r="BP53" s="30"/>
      <c r="BQ53" s="13"/>
      <c r="BR53" s="12"/>
    </row>
    <row r="54" spans="3:70" x14ac:dyDescent="0.2">
      <c r="C54" s="29"/>
      <c r="J54" s="40" t="s">
        <v>178</v>
      </c>
      <c r="BP54" s="30"/>
      <c r="BQ54" s="13"/>
      <c r="BR54" s="12"/>
    </row>
    <row r="55" spans="3:70" x14ac:dyDescent="0.2">
      <c r="C55" s="29"/>
      <c r="J55" s="40"/>
      <c r="BP55" s="30"/>
      <c r="BQ55" s="13"/>
      <c r="BR55" s="12"/>
    </row>
    <row r="56" spans="3:70" x14ac:dyDescent="0.2">
      <c r="C56" s="29"/>
      <c r="J56" s="40" t="s">
        <v>110</v>
      </c>
      <c r="BP56" s="30"/>
      <c r="BQ56" s="13"/>
      <c r="BR56" s="12"/>
    </row>
    <row r="57" spans="3:70" x14ac:dyDescent="0.2">
      <c r="C57" s="29"/>
      <c r="J57" s="40" t="s">
        <v>186</v>
      </c>
      <c r="BP57" s="30"/>
      <c r="BQ57" s="13"/>
      <c r="BR57" s="12"/>
    </row>
    <row r="58" spans="3:70" x14ac:dyDescent="0.2">
      <c r="C58" s="29"/>
      <c r="J58" s="40"/>
      <c r="BP58" s="30"/>
      <c r="BQ58" s="13"/>
      <c r="BR58" s="12"/>
    </row>
    <row r="59" spans="3:70" x14ac:dyDescent="0.2">
      <c r="C59" s="29"/>
      <c r="J59" s="40" t="s">
        <v>166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D61" s="13" t="s">
        <v>62</v>
      </c>
      <c r="BP61" s="30"/>
      <c r="BQ61" s="13"/>
      <c r="BR61" s="12"/>
    </row>
    <row r="62" spans="3:70" x14ac:dyDescent="0.2">
      <c r="C62" s="29"/>
      <c r="J62" s="13" t="s">
        <v>64</v>
      </c>
      <c r="BP62" s="30"/>
      <c r="BQ62" s="13"/>
      <c r="BR62" s="12"/>
    </row>
    <row r="63" spans="3:70" x14ac:dyDescent="0.2">
      <c r="C63" s="29"/>
      <c r="BP63" s="30"/>
      <c r="BQ63" s="13"/>
      <c r="BR63" s="12"/>
    </row>
    <row r="64" spans="3:70" x14ac:dyDescent="0.2">
      <c r="C64" s="29"/>
      <c r="D64" s="13" t="s">
        <v>63</v>
      </c>
      <c r="BP64" s="30"/>
      <c r="BQ64" s="13"/>
      <c r="BR64" s="12"/>
    </row>
    <row r="65" spans="3:70" x14ac:dyDescent="0.2">
      <c r="C65" s="29"/>
      <c r="J65" s="13" t="s">
        <v>191</v>
      </c>
      <c r="BP65" s="30"/>
      <c r="BQ65" s="13"/>
      <c r="BR65" s="12"/>
    </row>
    <row r="66" spans="3:70" x14ac:dyDescent="0.2">
      <c r="C66" s="29"/>
      <c r="J66" s="13" t="s">
        <v>199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J68" s="13" t="s">
        <v>192</v>
      </c>
      <c r="BP68" s="30"/>
      <c r="BQ68" s="13"/>
      <c r="BR68" s="12"/>
    </row>
    <row r="69" spans="3:70" x14ac:dyDescent="0.2">
      <c r="C69" s="29"/>
      <c r="J69" s="13" t="s">
        <v>200</v>
      </c>
      <c r="BP69" s="30"/>
      <c r="BQ69" s="13"/>
      <c r="BR69" s="12"/>
    </row>
    <row r="70" spans="3:70" x14ac:dyDescent="0.2">
      <c r="C70" s="29"/>
      <c r="BP70" s="30"/>
      <c r="BQ70" s="13"/>
      <c r="BR70" s="12"/>
    </row>
    <row r="71" spans="3:70" x14ac:dyDescent="0.2">
      <c r="C71" s="29"/>
      <c r="J71" s="13" t="s">
        <v>193</v>
      </c>
      <c r="BP71" s="30"/>
      <c r="BQ71" s="13"/>
      <c r="BR71" s="12"/>
    </row>
    <row r="72" spans="3:70" x14ac:dyDescent="0.2">
      <c r="C72" s="29"/>
      <c r="J72" s="13" t="s">
        <v>201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194</v>
      </c>
      <c r="BP74" s="30"/>
      <c r="BQ74" s="13"/>
      <c r="BR74" s="12"/>
    </row>
    <row r="75" spans="3:70" x14ac:dyDescent="0.2">
      <c r="C75" s="29"/>
      <c r="J75" s="13" t="s">
        <v>202</v>
      </c>
      <c r="BP75" s="30"/>
      <c r="BQ75" s="13"/>
      <c r="BR75" s="12"/>
    </row>
    <row r="76" spans="3:70" x14ac:dyDescent="0.2">
      <c r="C76" s="29"/>
      <c r="BP76" s="30"/>
      <c r="BQ76" s="13"/>
      <c r="BR76" s="12"/>
    </row>
    <row r="77" spans="3:70" x14ac:dyDescent="0.2">
      <c r="C77" s="29"/>
      <c r="J77" s="13" t="s">
        <v>195</v>
      </c>
      <c r="BP77" s="30"/>
      <c r="BQ77" s="13"/>
      <c r="BR77" s="12"/>
    </row>
    <row r="78" spans="3:70" x14ac:dyDescent="0.2">
      <c r="C78" s="29"/>
      <c r="J78" s="13" t="s">
        <v>196</v>
      </c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J80" s="13" t="s">
        <v>198</v>
      </c>
      <c r="BP80" s="30"/>
      <c r="BQ80" s="13"/>
      <c r="BR80" s="12"/>
    </row>
    <row r="81" spans="3:70" x14ac:dyDescent="0.2">
      <c r="C81" s="29"/>
      <c r="J81" s="13" t="s">
        <v>197</v>
      </c>
      <c r="BP81" s="30"/>
      <c r="BQ81" s="13"/>
      <c r="BR81" s="12"/>
    </row>
    <row r="82" spans="3:70" x14ac:dyDescent="0.2">
      <c r="C82" s="29"/>
      <c r="AD82" s="13"/>
      <c r="BP82" s="30"/>
      <c r="BQ82" s="13"/>
      <c r="BR82" s="12"/>
    </row>
    <row r="83" spans="3:70" x14ac:dyDescent="0.2">
      <c r="C83" s="29"/>
      <c r="BP83" s="30"/>
      <c r="BQ83" s="13"/>
      <c r="BR83" s="12"/>
    </row>
    <row r="84" spans="3:70" x14ac:dyDescent="0.2">
      <c r="C84" s="29"/>
      <c r="BP84" s="30"/>
      <c r="BQ84" s="13"/>
      <c r="BR84" s="12"/>
    </row>
    <row r="85" spans="3:70" x14ac:dyDescent="0.2">
      <c r="C85" s="29"/>
      <c r="BP85" s="30"/>
      <c r="BQ85" s="13"/>
      <c r="BR85" s="12"/>
    </row>
    <row r="86" spans="3:70" x14ac:dyDescent="0.2">
      <c r="C86" s="29"/>
      <c r="BP86" s="30"/>
      <c r="BQ86" s="13"/>
      <c r="BR86" s="12"/>
    </row>
    <row r="87" spans="3:70" x14ac:dyDescent="0.2"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5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3"/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  <row r="107" spans="69:70" x14ac:dyDescent="0.2">
      <c r="BQ107" s="13"/>
      <c r="BR107" s="12"/>
    </row>
    <row r="108" spans="69:70" x14ac:dyDescent="0.2">
      <c r="BQ108" s="13"/>
      <c r="BR108" s="12"/>
    </row>
    <row r="109" spans="69:70" x14ac:dyDescent="0.2">
      <c r="BQ109" s="13"/>
      <c r="BR109" s="12"/>
    </row>
    <row r="110" spans="69:70" x14ac:dyDescent="0.2">
      <c r="BQ110" s="13"/>
      <c r="BR110" s="12"/>
    </row>
    <row r="111" spans="69:70" x14ac:dyDescent="0.2">
      <c r="BQ111" s="13"/>
      <c r="BR111" s="12"/>
    </row>
    <row r="112" spans="69:70" x14ac:dyDescent="0.2">
      <c r="BQ112" s="13"/>
      <c r="BR112" s="12"/>
    </row>
  </sheetData>
  <mergeCells count="51"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</mergeCells>
  <phoneticPr fontId="8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3" t="s">
        <v>88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 t="s">
        <v>1</v>
      </c>
      <c r="AL1" s="123"/>
      <c r="AM1" s="123"/>
      <c r="AN1" s="123"/>
      <c r="AO1" s="123"/>
      <c r="AP1" s="123"/>
      <c r="AQ1" s="123"/>
      <c r="AR1" s="123"/>
      <c r="AS1" s="123"/>
      <c r="AT1" s="124" t="s">
        <v>2</v>
      </c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</row>
    <row r="2" spans="1:69" ht="13.5" thickBot="1" x14ac:dyDescent="0.25">
      <c r="A2" s="101" t="s">
        <v>157</v>
      </c>
      <c r="B2" s="101"/>
      <c r="C2" s="101"/>
      <c r="D2" s="101"/>
      <c r="E2" s="101"/>
      <c r="F2" s="101"/>
      <c r="G2" s="101"/>
      <c r="H2" s="101"/>
      <c r="I2" s="108" t="s">
        <v>78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25" t="s">
        <v>4</v>
      </c>
      <c r="AL2" s="125"/>
      <c r="AM2" s="125"/>
      <c r="AN2" s="125"/>
      <c r="AO2" s="125"/>
      <c r="AP2" s="125"/>
      <c r="AQ2" s="125"/>
      <c r="AR2" s="125"/>
      <c r="AS2" s="125"/>
      <c r="AT2" s="125" t="s">
        <v>56</v>
      </c>
      <c r="AU2" s="125"/>
      <c r="AV2" s="125"/>
      <c r="AW2" s="125"/>
      <c r="AX2" s="125"/>
      <c r="AY2" s="125"/>
      <c r="AZ2" s="125"/>
      <c r="BA2" s="125"/>
      <c r="BB2" s="125" t="s">
        <v>5</v>
      </c>
      <c r="BC2" s="125"/>
      <c r="BD2" s="125"/>
      <c r="BE2" s="125"/>
      <c r="BF2" s="125"/>
      <c r="BG2" s="125"/>
      <c r="BH2" s="125"/>
      <c r="BI2" s="125"/>
      <c r="BJ2" s="126"/>
      <c r="BK2" s="126"/>
      <c r="BL2" s="126"/>
      <c r="BM2" s="126"/>
      <c r="BN2" s="126"/>
      <c r="BO2" s="126"/>
      <c r="BP2" s="126"/>
      <c r="BQ2" s="126"/>
    </row>
    <row r="3" spans="1:69" ht="13.5" thickBot="1" x14ac:dyDescent="0.25">
      <c r="A3" s="101"/>
      <c r="B3" s="101"/>
      <c r="C3" s="101"/>
      <c r="D3" s="101"/>
      <c r="E3" s="101"/>
      <c r="F3" s="101"/>
      <c r="G3" s="101"/>
      <c r="H3" s="101"/>
      <c r="I3" s="108"/>
      <c r="J3" s="108"/>
      <c r="K3" s="108"/>
      <c r="L3" s="108" t="s">
        <v>6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27" t="s">
        <v>7</v>
      </c>
      <c r="AL3" s="127"/>
      <c r="AM3" s="127"/>
      <c r="AN3" s="127"/>
      <c r="AO3" s="127"/>
      <c r="AP3" s="127"/>
      <c r="AQ3" s="127"/>
      <c r="AR3" s="127"/>
      <c r="AS3" s="127"/>
      <c r="AT3" s="128">
        <v>45510</v>
      </c>
      <c r="AU3" s="128"/>
      <c r="AV3" s="128"/>
      <c r="AW3" s="128"/>
      <c r="AX3" s="128"/>
      <c r="AY3" s="128"/>
      <c r="AZ3" s="128"/>
      <c r="BA3" s="128"/>
      <c r="BB3" s="127" t="s">
        <v>8</v>
      </c>
      <c r="BC3" s="127"/>
      <c r="BD3" s="127"/>
      <c r="BE3" s="127"/>
      <c r="BF3" s="127"/>
      <c r="BG3" s="127"/>
      <c r="BH3" s="127"/>
      <c r="BI3" s="127"/>
      <c r="BJ3" s="129"/>
      <c r="BK3" s="129"/>
      <c r="BL3" s="129"/>
      <c r="BM3" s="129"/>
      <c r="BN3" s="129"/>
      <c r="BO3" s="129"/>
      <c r="BP3" s="129"/>
      <c r="BQ3" s="129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103" t="s">
        <v>21</v>
      </c>
      <c r="D6" s="103"/>
      <c r="E6" s="103"/>
      <c r="F6" s="103"/>
      <c r="G6" s="103"/>
      <c r="H6" s="103" t="s">
        <v>22</v>
      </c>
      <c r="I6" s="103"/>
      <c r="J6" s="103"/>
      <c r="K6" s="103"/>
      <c r="L6" s="103"/>
      <c r="M6" s="130" t="s">
        <v>28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05" t="s">
        <v>25</v>
      </c>
      <c r="AP6" s="105"/>
      <c r="AQ6" s="105"/>
      <c r="AR6" s="105"/>
      <c r="AS6" s="105"/>
      <c r="AT6" s="105"/>
      <c r="AU6" s="105"/>
      <c r="AV6" s="105" t="s">
        <v>29</v>
      </c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1:69" x14ac:dyDescent="0.2">
      <c r="C7" s="105" t="s">
        <v>41</v>
      </c>
      <c r="D7" s="105"/>
      <c r="E7" s="105"/>
      <c r="F7" s="105"/>
      <c r="G7" s="105"/>
      <c r="H7" s="105"/>
      <c r="I7" s="105"/>
      <c r="J7" s="105"/>
      <c r="K7" s="105"/>
      <c r="L7" s="105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105" t="s">
        <v>43</v>
      </c>
      <c r="AP7" s="105"/>
      <c r="AQ7" s="105"/>
      <c r="AR7" s="105"/>
      <c r="AS7" s="105"/>
      <c r="AT7" s="105"/>
      <c r="AU7" s="105"/>
      <c r="AV7" s="105" t="s">
        <v>96</v>
      </c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31"/>
      <c r="D10" s="131"/>
      <c r="E10" s="131"/>
      <c r="F10" s="131"/>
      <c r="G10" s="125" t="s">
        <v>31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 t="s">
        <v>32</v>
      </c>
      <c r="U10" s="125"/>
      <c r="V10" s="125"/>
      <c r="W10" s="112" t="s">
        <v>104</v>
      </c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32"/>
      <c r="BJ10" s="103" t="s">
        <v>26</v>
      </c>
      <c r="BK10" s="103"/>
      <c r="BL10" s="103"/>
      <c r="BM10" s="103"/>
      <c r="BN10" s="103"/>
      <c r="BO10" s="103"/>
      <c r="BP10" s="103"/>
    </row>
    <row r="11" spans="1:69" s="13" customFormat="1" x14ac:dyDescent="0.2">
      <c r="A11" s="12"/>
      <c r="C11" s="133" t="s">
        <v>34</v>
      </c>
      <c r="D11" s="133"/>
      <c r="E11" s="133"/>
      <c r="F11" s="133"/>
      <c r="G11" s="17" t="s">
        <v>120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5" t="s">
        <v>44</v>
      </c>
      <c r="U11" s="125"/>
      <c r="V11" s="125"/>
      <c r="W11" s="51" t="s">
        <v>121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36" t="s">
        <v>141</v>
      </c>
      <c r="D12" s="136"/>
      <c r="E12" s="136"/>
      <c r="F12" s="136"/>
      <c r="G12" s="13" t="s">
        <v>153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5"/>
      <c r="U12" s="125"/>
      <c r="V12" s="125"/>
      <c r="W12" s="51" t="s">
        <v>155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142</v>
      </c>
      <c r="D13" s="139"/>
      <c r="E13" s="139"/>
      <c r="F13" s="140"/>
      <c r="G13" s="17" t="s">
        <v>154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5"/>
      <c r="U13" s="125"/>
      <c r="V13" s="125"/>
      <c r="W13" s="51" t="s">
        <v>156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36"/>
      <c r="D14" s="136"/>
      <c r="E14" s="136"/>
      <c r="F14" s="13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5"/>
      <c r="U14" s="125"/>
      <c r="V14" s="125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36"/>
      <c r="D15" s="136"/>
      <c r="E15" s="136"/>
      <c r="F15" s="136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5"/>
      <c r="U15" s="125"/>
      <c r="V15" s="125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36"/>
      <c r="D16" s="136"/>
      <c r="E16" s="136"/>
      <c r="F16" s="13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5"/>
      <c r="U16" s="125"/>
      <c r="V16" s="125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31"/>
      <c r="D19" s="131"/>
      <c r="E19" s="131"/>
      <c r="F19" s="131"/>
      <c r="G19" s="125" t="s">
        <v>36</v>
      </c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 t="s">
        <v>37</v>
      </c>
      <c r="U19" s="125"/>
      <c r="V19" s="125"/>
      <c r="W19" s="103" t="s">
        <v>33</v>
      </c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 t="s">
        <v>26</v>
      </c>
      <c r="BK19" s="103"/>
      <c r="BL19" s="103"/>
      <c r="BM19" s="103"/>
      <c r="BN19" s="103"/>
      <c r="BO19" s="103"/>
      <c r="BP19" s="103"/>
      <c r="BQ19" s="15"/>
    </row>
    <row r="20" spans="1:69" s="13" customFormat="1" x14ac:dyDescent="0.2">
      <c r="A20" s="12"/>
      <c r="C20" s="133" t="s">
        <v>38</v>
      </c>
      <c r="D20" s="133"/>
      <c r="E20" s="133"/>
      <c r="F20" s="133"/>
      <c r="G20" s="17" t="s">
        <v>116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5"/>
      <c r="U20" s="125"/>
      <c r="V20" s="125"/>
      <c r="W20" s="21" t="s">
        <v>122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112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113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114</v>
      </c>
      <c r="AG29" s="16"/>
      <c r="BP29" s="30"/>
      <c r="BQ29" s="15"/>
    </row>
    <row r="30" spans="1:69" s="13" customFormat="1" x14ac:dyDescent="0.2">
      <c r="A30" s="12"/>
      <c r="C30" s="29"/>
      <c r="I30" s="13" t="s">
        <v>115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163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170</v>
      </c>
      <c r="AG42" s="16"/>
      <c r="BP42" s="30"/>
      <c r="BQ42" s="15"/>
    </row>
    <row r="43" spans="1:69" s="13" customFormat="1" x14ac:dyDescent="0.2">
      <c r="A43" s="12"/>
      <c r="C43" s="29"/>
      <c r="I43" s="13" t="s">
        <v>166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144</v>
      </c>
      <c r="AG45" s="16"/>
      <c r="BP45" s="30"/>
      <c r="BQ45" s="15"/>
    </row>
    <row r="46" spans="1:69" s="13" customFormat="1" x14ac:dyDescent="0.2">
      <c r="A46" s="12"/>
      <c r="C46" s="29"/>
      <c r="I46" s="13" t="s">
        <v>145</v>
      </c>
      <c r="AG46" s="16"/>
      <c r="BP46" s="30"/>
      <c r="BQ46" s="15"/>
    </row>
    <row r="47" spans="1:69" s="13" customFormat="1" x14ac:dyDescent="0.2">
      <c r="A47" s="12"/>
      <c r="C47" s="29"/>
      <c r="I47" s="13" t="s">
        <v>146</v>
      </c>
      <c r="AG47" s="16"/>
      <c r="BP47" s="30"/>
      <c r="BQ47" s="15"/>
    </row>
    <row r="48" spans="1:69" s="13" customFormat="1" x14ac:dyDescent="0.2">
      <c r="A48" s="12"/>
      <c r="C48" s="29"/>
      <c r="I48" s="13" t="s">
        <v>147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148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143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149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150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151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152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179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W19:BI19"/>
    <mergeCell ref="BJ19:BP19"/>
    <mergeCell ref="C20:F20"/>
    <mergeCell ref="T20:V20"/>
    <mergeCell ref="C16:F16"/>
    <mergeCell ref="T16:V16"/>
    <mergeCell ref="C14:F14"/>
    <mergeCell ref="T14:V14"/>
    <mergeCell ref="C15:F15"/>
    <mergeCell ref="T15:V15"/>
    <mergeCell ref="C19:F19"/>
    <mergeCell ref="G19:S19"/>
    <mergeCell ref="T19:V19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8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showGridLines="0" topLeftCell="A4"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123</v>
      </c>
    </row>
    <row r="3" spans="2:49" ht="14" customHeight="1" x14ac:dyDescent="0.2">
      <c r="B3" s="141" t="s">
        <v>124</v>
      </c>
      <c r="C3" s="142"/>
      <c r="D3" s="142"/>
      <c r="E3" s="142"/>
      <c r="F3" s="142"/>
      <c r="G3" s="142"/>
      <c r="H3" s="142"/>
      <c r="I3" s="142"/>
      <c r="J3" s="142"/>
      <c r="K3" s="143"/>
      <c r="L3" s="141" t="s">
        <v>125</v>
      </c>
      <c r="M3" s="142"/>
      <c r="N3" s="142"/>
      <c r="O3" s="142"/>
      <c r="P3" s="143"/>
      <c r="Q3" s="141" t="s">
        <v>126</v>
      </c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3"/>
    </row>
    <row r="4" spans="2:49" ht="14" customHeight="1" x14ac:dyDescent="0.2">
      <c r="B4" s="55" t="s">
        <v>127</v>
      </c>
      <c r="C4" s="62" t="s">
        <v>158</v>
      </c>
      <c r="D4" s="56"/>
      <c r="E4" s="56"/>
      <c r="F4" s="56"/>
      <c r="G4" s="56"/>
      <c r="H4" s="56"/>
      <c r="I4" s="56"/>
      <c r="J4" s="56"/>
      <c r="K4" s="56"/>
      <c r="L4" s="57" t="s">
        <v>128</v>
      </c>
      <c r="M4" s="56"/>
      <c r="N4" s="56"/>
      <c r="O4" s="56"/>
      <c r="P4" s="58"/>
      <c r="Q4" s="62" t="s">
        <v>159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127</v>
      </c>
      <c r="C6" s="56" t="s">
        <v>129</v>
      </c>
      <c r="D6" s="56"/>
      <c r="E6" s="56"/>
      <c r="F6" s="56"/>
      <c r="G6" s="56"/>
      <c r="H6" s="56"/>
      <c r="I6" s="56"/>
      <c r="J6" s="56"/>
      <c r="K6" s="56"/>
      <c r="L6" s="57" t="s">
        <v>128</v>
      </c>
      <c r="M6" s="56"/>
      <c r="N6" s="56"/>
      <c r="O6" s="56"/>
      <c r="P6" s="58"/>
      <c r="Q6" s="56" t="s">
        <v>130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127</v>
      </c>
      <c r="C8" s="56" t="s">
        <v>131</v>
      </c>
      <c r="D8" s="56"/>
      <c r="E8" s="56"/>
      <c r="F8" s="56"/>
      <c r="G8" s="56"/>
      <c r="H8" s="56"/>
      <c r="I8" s="56"/>
      <c r="J8" s="56"/>
      <c r="K8" s="56"/>
      <c r="L8" s="57" t="s">
        <v>128</v>
      </c>
      <c r="M8" s="56"/>
      <c r="N8" s="56"/>
      <c r="O8" s="56"/>
      <c r="P8" s="58"/>
      <c r="Q8" s="62" t="s">
        <v>132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127</v>
      </c>
      <c r="C10" s="56" t="s">
        <v>133</v>
      </c>
      <c r="D10" s="56"/>
      <c r="E10" s="56"/>
      <c r="F10" s="56"/>
      <c r="G10" s="56"/>
      <c r="H10" s="56"/>
      <c r="I10" s="56"/>
      <c r="J10" s="56"/>
      <c r="K10" s="56"/>
      <c r="L10" s="57" t="s">
        <v>128</v>
      </c>
      <c r="M10" s="56"/>
      <c r="N10" s="56"/>
      <c r="O10" s="56"/>
      <c r="P10" s="58"/>
      <c r="Q10" s="62" t="s">
        <v>160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127</v>
      </c>
      <c r="C12" s="56" t="s">
        <v>134</v>
      </c>
      <c r="D12" s="56"/>
      <c r="E12" s="56"/>
      <c r="F12" s="56"/>
      <c r="G12" s="56"/>
      <c r="H12" s="56"/>
      <c r="I12" s="56"/>
      <c r="J12" s="56"/>
      <c r="K12" s="56"/>
      <c r="L12" s="57" t="s">
        <v>128</v>
      </c>
      <c r="M12" s="56"/>
      <c r="N12" s="56"/>
      <c r="O12" s="56"/>
      <c r="P12" s="58"/>
      <c r="Q12" s="56" t="s">
        <v>135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3" t="s">
        <v>190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127</v>
      </c>
      <c r="C14" s="56" t="s">
        <v>136</v>
      </c>
      <c r="D14" s="56"/>
      <c r="E14" s="56"/>
      <c r="F14" s="56"/>
      <c r="G14" s="56"/>
      <c r="H14" s="56"/>
      <c r="I14" s="56"/>
      <c r="J14" s="56"/>
      <c r="K14" s="56"/>
      <c r="L14" s="57" t="s">
        <v>137</v>
      </c>
      <c r="M14" s="56"/>
      <c r="N14" s="56"/>
      <c r="O14" s="56"/>
      <c r="P14" s="58"/>
      <c r="Q14" s="56" t="s">
        <v>138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127</v>
      </c>
      <c r="C16" s="56" t="s">
        <v>139</v>
      </c>
      <c r="D16" s="56"/>
      <c r="E16" s="56"/>
      <c r="F16" s="56"/>
      <c r="G16" s="56"/>
      <c r="H16" s="56"/>
      <c r="I16" s="56"/>
      <c r="J16" s="56"/>
      <c r="K16" s="56"/>
      <c r="L16" s="57" t="s">
        <v>137</v>
      </c>
      <c r="M16" s="56"/>
      <c r="N16" s="56"/>
      <c r="O16" s="56"/>
      <c r="P16" s="58"/>
      <c r="Q16" s="56" t="s">
        <v>140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2024-10-02T06:37:05Z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