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🌍 Countries" sheetId="3" state="visible" r:id="rId3"/>
    <sheet xmlns:r="http://schemas.openxmlformats.org/officeDocument/2006/relationships" name="📅 By Year" sheetId="4" state="visible" r:id="rId4"/>
    <sheet xmlns:r="http://schemas.openxmlformats.org/officeDocument/2006/relationships" name="⭐ Ratings" sheetId="5" state="visible" r:id="rId5"/>
    <sheet xmlns:r="http://schemas.openxmlformats.org/officeDocument/2006/relationships" name="🎥 Directors" sheetId="6" state="visible" r:id="rId6"/>
    <sheet xmlns:r="http://schemas.openxmlformats.org/officeDocument/2006/relationships" name="🎭 Genres" sheetId="7" state="visible" r:id="rId7"/>
    <sheet xmlns:r="http://schemas.openxmlformats.org/officeDocument/2006/relationships" name="📆 Month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3"/>
    </font>
    <font>
      <name val="Arial"/>
      <color rgb="00222222"/>
      <sz val="11"/>
    </font>
    <font>
      <name val="Arial"/>
      <color rgb="00888888"/>
      <sz val="10"/>
    </font>
    <font>
      <name val="Arial"/>
      <b val="1"/>
      <color rgb="00FFFFFF"/>
      <sz val="20"/>
    </font>
    <font>
      <name val="Arial"/>
      <color rgb="00FFFFFF"/>
      <sz val="10"/>
    </font>
    <font>
      <name val="Arial"/>
      <b val="1"/>
      <color rgb="00FFFFFF"/>
      <sz val="18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41414"/>
        <bgColor rgb="00141414"/>
      </patternFill>
    </fill>
    <fill>
      <patternFill patternType="solid">
        <fgColor rgb="00E50914"/>
        <bgColor rgb="00E50914"/>
      </patternFill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  <fill>
      <patternFill patternType="solid">
        <fgColor rgb="002E7D32"/>
        <bgColor rgb="002E7D32"/>
      </patternFill>
    </fill>
    <fill>
      <patternFill patternType="solid">
        <fgColor rgb="00E65100"/>
        <bgColor rgb="00E65100"/>
      </patternFill>
    </fill>
    <fill>
      <patternFill patternType="solid">
        <fgColor rgb="00B71C1C"/>
        <bgColor rgb="00B71C1C"/>
      </patternFill>
    </fill>
    <fill>
      <patternFill patternType="solid">
        <fgColor rgb="006A1B9A"/>
        <bgColor rgb="006A1B9A"/>
      </patternFill>
    </fill>
    <fill>
      <patternFill patternType="solid">
        <fgColor rgb="0037474F"/>
        <bgColor rgb="0037474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Movies vs TV Shows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Dashboard'!$I$10:$I$11</f>
            </numRef>
          </cat>
          <val>
            <numRef>
              <f>'📊 Dashboard'!$J$10:$J$11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Countries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Dashboard'!J14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Dashboard'!$I$15:$I$24</f>
            </numRef>
          </cat>
          <val>
            <numRef>
              <f>'📊 Dashboard'!$J$15:$J$24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Growth by Year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Dashboard'!M9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Dashboard'!$L$10:$L$18</f>
            </numRef>
          </cat>
          <val>
            <numRef>
              <f>'📊 Dashboard'!$M$10:$M$18</f>
            </numRef>
          </val>
        </ser>
        <ser>
          <idx val="1"/>
          <order val="1"/>
          <tx>
            <strRef>
              <f>'📊 Dashboard'!N9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Dashboard'!$L$10:$L$18</f>
            </numRef>
          </cat>
          <val>
            <numRef>
              <f>'📊 Dashboard'!$N$10:$N$18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Dashboard'!S9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Dashboard'!$R$10:$R$19</f>
            </numRef>
          </cat>
          <val>
            <numRef>
              <f>'📊 Dashboard'!$S$10:$S$19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Genres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Dashboard'!W9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Dashboard'!$V$10:$V$19</f>
            </numRef>
          </cat>
          <val>
            <numRef>
              <f>'📊 Dashboard'!$W$10:$W$19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26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26</row>
      <rowOff>0</rowOff>
    </from>
    <ext cx="57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46</row>
      <rowOff>0</rowOff>
    </from>
    <ext cx="6480000" cy="50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1" t="n"/>
    </row>
    <row r="4" ht="40" customHeight="1">
      <c r="A4" s="1" t="n"/>
      <c r="B4" s="3" t="inlineStr">
        <is>
          <t>🎬  NETFLIX DATA ENGINEERING DASHBOARD</t>
        </is>
      </c>
      <c r="L4" s="1" t="n"/>
    </row>
    <row r="5">
      <c r="A5" s="1" t="n"/>
      <c r="L5" s="1" t="n"/>
    </row>
    <row r="6">
      <c r="A6" s="1" t="n"/>
      <c r="L6" s="1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8" customHeight="1">
      <c r="A9" s="1" t="n"/>
      <c r="B9" s="4" t="inlineStr">
        <is>
          <t xml:space="preserve">  📌 EXTRACT</t>
        </is>
      </c>
      <c r="L9" s="1" t="n"/>
    </row>
    <row r="10" ht="22" customHeight="1">
      <c r="A10" s="1" t="n"/>
      <c r="B10" s="5" t="inlineStr">
        <is>
          <t xml:space="preserve">      Read 8,801 Netflix titles from Excel with Pandas</t>
        </is>
      </c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28" customHeight="1">
      <c r="A12" s="1" t="n"/>
      <c r="B12" s="6" t="inlineStr">
        <is>
          <t xml:space="preserve">  📌 TRANSFORM</t>
        </is>
      </c>
      <c r="L12" s="1" t="n"/>
    </row>
    <row r="13" ht="22" customHeight="1">
      <c r="A13" s="1" t="n"/>
      <c r="B13" s="5" t="inlineStr">
        <is>
          <t xml:space="preserve">      Cleaned data: 4,299 unknowns handled, 5 new columns</t>
        </is>
      </c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28" customHeight="1">
      <c r="A15" s="1" t="n"/>
      <c r="B15" s="7" t="inlineStr">
        <is>
          <t xml:space="preserve">  📌 LOAD</t>
        </is>
      </c>
      <c r="L15" s="1" t="n"/>
    </row>
    <row r="16" ht="22" customHeight="1">
      <c r="A16" s="1" t="n"/>
      <c r="B16" s="5" t="inlineStr">
        <is>
          <t xml:space="preserve">      ETL pipeline → SQLite DB with 8 analytical tables</t>
        </is>
      </c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28" customHeight="1">
      <c r="A18" s="1" t="n"/>
      <c r="B18" s="8" t="inlineStr">
        <is>
          <t xml:space="preserve">  📌 ANALYZE</t>
        </is>
      </c>
      <c r="L18" s="1" t="n"/>
    </row>
    <row r="19" ht="22" customHeight="1">
      <c r="A19" s="1" t="n"/>
      <c r="B19" s="5" t="inlineStr">
        <is>
          <t xml:space="preserve">      12 SQL queries powering business insights &amp; charts</t>
        </is>
      </c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9" t="inlineStr">
        <is>
          <t>Python  •  Pandas  •  SQLite  •  SQL  •  openpyxl  •  Data Engineering</t>
        </is>
      </c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</sheetData>
  <mergeCells count="10">
    <mergeCell ref="B9:K9"/>
    <mergeCell ref="B13:K13"/>
    <mergeCell ref="B4:K6"/>
    <mergeCell ref="B18:K18"/>
    <mergeCell ref="B30:K30"/>
    <mergeCell ref="B12:K12"/>
    <mergeCell ref="B15:K15"/>
    <mergeCell ref="B16:K16"/>
    <mergeCell ref="B10:K10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2" ht="42" customHeight="1">
      <c r="A2" s="2" t="n"/>
      <c r="B2" s="10" t="inlineStr">
        <is>
          <t>🎬  NETFLIX ANALYTICS DASHBOARD</t>
        </is>
      </c>
      <c r="H2" s="2" t="n"/>
    </row>
    <row r="4" ht="10" customHeight="1">
      <c r="B4" s="11" t="n"/>
      <c r="C4" s="12" t="n"/>
      <c r="D4" s="13" t="n"/>
      <c r="E4" s="14" t="n"/>
      <c r="F4" s="15" t="n"/>
      <c r="G4" s="16" t="n"/>
    </row>
    <row r="5" ht="28" customHeight="1">
      <c r="B5" s="17" t="inlineStr">
        <is>
          <t>Total Titles</t>
        </is>
      </c>
      <c r="C5" s="18" t="inlineStr">
        <is>
          <t>Movies</t>
        </is>
      </c>
      <c r="D5" s="19" t="inlineStr">
        <is>
          <t>TV Shows</t>
        </is>
      </c>
      <c r="E5" s="20" t="inlineStr">
        <is>
          <t>Countries</t>
        </is>
      </c>
      <c r="F5" s="21" t="inlineStr">
        <is>
          <t>Directors</t>
        </is>
      </c>
      <c r="G5" s="22" t="inlineStr">
        <is>
          <t>Avg Age (yrs)</t>
        </is>
      </c>
    </row>
    <row r="6" ht="28" customHeight="1">
      <c r="B6" s="23" t="inlineStr">
        <is>
          <t>8,801</t>
        </is>
      </c>
      <c r="C6" s="24" t="inlineStr">
        <is>
          <t>6,127</t>
        </is>
      </c>
      <c r="D6" s="25" t="inlineStr">
        <is>
          <t>2,674</t>
        </is>
      </c>
      <c r="E6" s="26" t="inlineStr">
        <is>
          <t>746</t>
        </is>
      </c>
      <c r="F6" s="27" t="inlineStr">
        <is>
          <t>4,528</t>
        </is>
      </c>
      <c r="G6" s="28" t="inlineStr">
        <is>
          <t>12</t>
        </is>
      </c>
    </row>
    <row r="7" ht="10" customHeight="1">
      <c r="B7" s="11" t="n"/>
      <c r="C7" s="12" t="n"/>
      <c r="D7" s="13" t="n"/>
      <c r="E7" s="14" t="n"/>
      <c r="F7" s="15" t="n"/>
      <c r="G7" s="16" t="n"/>
    </row>
    <row r="9">
      <c r="I9" t="inlineStr">
        <is>
          <t>Type</t>
        </is>
      </c>
      <c r="J9" t="inlineStr">
        <is>
          <t>Count</t>
        </is>
      </c>
      <c r="L9" t="inlineStr">
        <is>
          <t>Year</t>
        </is>
      </c>
      <c r="M9" t="inlineStr">
        <is>
          <t>Movies</t>
        </is>
      </c>
      <c r="N9" t="inlineStr">
        <is>
          <t>TV Shows</t>
        </is>
      </c>
      <c r="O9" t="inlineStr">
        <is>
          <t>Total</t>
        </is>
      </c>
      <c r="R9" t="inlineStr">
        <is>
          <t>Rating</t>
        </is>
      </c>
      <c r="S9" t="inlineStr">
        <is>
          <t>Count</t>
        </is>
      </c>
      <c r="V9" t="inlineStr">
        <is>
          <t>Genre</t>
        </is>
      </c>
      <c r="W9" t="inlineStr">
        <is>
          <t>Count</t>
        </is>
      </c>
    </row>
    <row r="10">
      <c r="I10" t="inlineStr">
        <is>
          <t>Movie</t>
        </is>
      </c>
      <c r="J10" t="n">
        <v>6127</v>
      </c>
      <c r="L10" t="n">
        <v>2013</v>
      </c>
      <c r="M10" t="n">
        <v>7</v>
      </c>
      <c r="N10" t="n">
        <v>5</v>
      </c>
      <c r="O10" t="n">
        <v>12</v>
      </c>
      <c r="R10" t="inlineStr">
        <is>
          <t>TV-MA</t>
        </is>
      </c>
      <c r="S10" t="n">
        <v>3207</v>
      </c>
      <c r="V10" t="inlineStr">
        <is>
          <t>International Movies</t>
        </is>
      </c>
      <c r="W10" t="n">
        <v>2750</v>
      </c>
    </row>
    <row r="11">
      <c r="I11" t="inlineStr">
        <is>
          <t>TV Show</t>
        </is>
      </c>
      <c r="J11" t="n">
        <v>2674</v>
      </c>
      <c r="L11" t="n">
        <v>2014</v>
      </c>
      <c r="M11" t="n">
        <v>19</v>
      </c>
      <c r="N11" t="n">
        <v>9</v>
      </c>
      <c r="O11" t="n">
        <v>28</v>
      </c>
      <c r="R11" t="inlineStr">
        <is>
          <t>TV-14</t>
        </is>
      </c>
      <c r="S11" t="n">
        <v>2159</v>
      </c>
      <c r="V11" t="inlineStr">
        <is>
          <t>Dramas</t>
        </is>
      </c>
      <c r="W11" t="n">
        <v>2424</v>
      </c>
    </row>
    <row r="12">
      <c r="L12" t="n">
        <v>2015</v>
      </c>
      <c r="M12" t="n">
        <v>69</v>
      </c>
      <c r="N12" t="n">
        <v>28</v>
      </c>
      <c r="O12" t="n">
        <v>97</v>
      </c>
      <c r="R12" t="inlineStr">
        <is>
          <t>TV-PG</t>
        </is>
      </c>
      <c r="S12" t="n">
        <v>863</v>
      </c>
      <c r="V12" t="inlineStr">
        <is>
          <t>Comedies</t>
        </is>
      </c>
      <c r="W12" t="n">
        <v>1671</v>
      </c>
    </row>
    <row r="13">
      <c r="L13" t="n">
        <v>2016</v>
      </c>
      <c r="M13" t="n">
        <v>302</v>
      </c>
      <c r="N13" t="n">
        <v>197</v>
      </c>
      <c r="O13" t="n">
        <v>499</v>
      </c>
      <c r="R13" t="inlineStr">
        <is>
          <t>R</t>
        </is>
      </c>
      <c r="S13" t="n">
        <v>798</v>
      </c>
      <c r="V13" t="inlineStr">
        <is>
          <t>International TV Shows</t>
        </is>
      </c>
      <c r="W13" t="n">
        <v>1349</v>
      </c>
    </row>
    <row r="14">
      <c r="I14" t="inlineStr">
        <is>
          <t>Country</t>
        </is>
      </c>
      <c r="J14" t="inlineStr">
        <is>
          <t>Titles</t>
        </is>
      </c>
      <c r="L14" t="n">
        <v>2017</v>
      </c>
      <c r="M14" t="n">
        <v>859</v>
      </c>
      <c r="N14" t="n">
        <v>349</v>
      </c>
      <c r="O14" t="n">
        <v>1208</v>
      </c>
      <c r="R14" t="inlineStr">
        <is>
          <t>PG-13</t>
        </is>
      </c>
      <c r="S14" t="n">
        <v>492</v>
      </c>
      <c r="V14" t="inlineStr">
        <is>
          <t>Documentaries</t>
        </is>
      </c>
      <c r="W14" t="n">
        <v>869</v>
      </c>
    </row>
    <row r="15">
      <c r="I15" t="inlineStr">
        <is>
          <t>United States</t>
        </is>
      </c>
      <c r="J15" t="n">
        <v>2818</v>
      </c>
      <c r="L15" t="n">
        <v>2018</v>
      </c>
      <c r="M15" t="n">
        <v>1257</v>
      </c>
      <c r="N15" t="n">
        <v>428</v>
      </c>
      <c r="O15" t="n">
        <v>1685</v>
      </c>
      <c r="R15" t="inlineStr">
        <is>
          <t>TV-Y7</t>
        </is>
      </c>
      <c r="S15" t="n">
        <v>334</v>
      </c>
      <c r="V15" t="inlineStr">
        <is>
          <t>Action &amp; Adventure</t>
        </is>
      </c>
      <c r="W15" t="n">
        <v>859</v>
      </c>
    </row>
    <row r="16">
      <c r="I16" t="inlineStr">
        <is>
          <t>India</t>
        </is>
      </c>
      <c r="J16" t="n">
        <v>971</v>
      </c>
      <c r="L16" t="n">
        <v>2019</v>
      </c>
      <c r="M16" t="n">
        <v>1437</v>
      </c>
      <c r="N16" t="n">
        <v>597</v>
      </c>
      <c r="O16" t="n">
        <v>2034</v>
      </c>
      <c r="R16" t="inlineStr">
        <is>
          <t>TV-Y</t>
        </is>
      </c>
      <c r="S16" t="n">
        <v>307</v>
      </c>
      <c r="V16" t="inlineStr">
        <is>
          <t>TV Dramas</t>
        </is>
      </c>
      <c r="W16" t="n">
        <v>761</v>
      </c>
    </row>
    <row r="17">
      <c r="I17" t="inlineStr">
        <is>
          <t>United Kingdom</t>
        </is>
      </c>
      <c r="J17" t="n">
        <v>419</v>
      </c>
      <c r="L17" t="n">
        <v>2020</v>
      </c>
      <c r="M17" t="n">
        <v>1319</v>
      </c>
      <c r="N17" t="n">
        <v>599</v>
      </c>
      <c r="O17" t="n">
        <v>1918</v>
      </c>
      <c r="R17" t="inlineStr">
        <is>
          <t>PG</t>
        </is>
      </c>
      <c r="S17" t="n">
        <v>287</v>
      </c>
      <c r="V17" t="inlineStr">
        <is>
          <t>Independent Movies</t>
        </is>
      </c>
      <c r="W17" t="n">
        <v>755</v>
      </c>
    </row>
    <row r="18">
      <c r="I18" t="inlineStr">
        <is>
          <t>Japan</t>
        </is>
      </c>
      <c r="J18" t="n">
        <v>245</v>
      </c>
      <c r="L18" t="n">
        <v>2021</v>
      </c>
      <c r="M18" t="n">
        <v>858</v>
      </c>
      <c r="N18" t="n">
        <v>452</v>
      </c>
      <c r="O18" t="n">
        <v>1310</v>
      </c>
      <c r="R18" t="inlineStr">
        <is>
          <t>TV-G</t>
        </is>
      </c>
      <c r="S18" t="n">
        <v>220</v>
      </c>
      <c r="V18" t="inlineStr">
        <is>
          <t>Children &amp; Family Movies</t>
        </is>
      </c>
      <c r="W18" t="n">
        <v>641</v>
      </c>
    </row>
    <row r="19">
      <c r="I19" t="inlineStr">
        <is>
          <t>South Korea</t>
        </is>
      </c>
      <c r="J19" t="n">
        <v>200</v>
      </c>
      <c r="R19" t="inlineStr">
        <is>
          <t>NR</t>
        </is>
      </c>
      <c r="S19" t="n">
        <v>80</v>
      </c>
      <c r="V19" t="inlineStr">
        <is>
          <t>Romantic Movies</t>
        </is>
      </c>
      <c r="W19" t="n">
        <v>616</v>
      </c>
    </row>
    <row r="20">
      <c r="I20" t="inlineStr">
        <is>
          <t>Canada</t>
        </is>
      </c>
      <c r="J20" t="n">
        <v>181</v>
      </c>
    </row>
    <row r="21">
      <c r="I21" t="inlineStr">
        <is>
          <t>Spain</t>
        </is>
      </c>
      <c r="J21" t="n">
        <v>145</v>
      </c>
    </row>
    <row r="22">
      <c r="I22" t="inlineStr">
        <is>
          <t>France</t>
        </is>
      </c>
      <c r="J22" t="n">
        <v>124</v>
      </c>
    </row>
    <row r="23">
      <c r="I23" t="inlineStr">
        <is>
          <t>Mexico</t>
        </is>
      </c>
      <c r="J23" t="n">
        <v>110</v>
      </c>
    </row>
    <row r="24">
      <c r="I24" t="inlineStr">
        <is>
          <t>Egypt</t>
        </is>
      </c>
      <c r="J24" t="n">
        <v>106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29" t="inlineStr">
        <is>
          <t>Country</t>
        </is>
      </c>
      <c r="B1" s="29" t="inlineStr">
        <is>
          <t>Total</t>
        </is>
      </c>
    </row>
    <row r="2">
      <c r="A2" s="30" t="inlineStr">
        <is>
          <t>United States</t>
        </is>
      </c>
      <c r="B2" s="31" t="n">
        <v>2818</v>
      </c>
    </row>
    <row r="3">
      <c r="A3" s="32" t="inlineStr">
        <is>
          <t>India</t>
        </is>
      </c>
      <c r="B3" s="33" t="n">
        <v>971</v>
      </c>
    </row>
    <row r="4">
      <c r="A4" s="30" t="inlineStr">
        <is>
          <t>United Kingdom</t>
        </is>
      </c>
      <c r="B4" s="31" t="n">
        <v>419</v>
      </c>
    </row>
    <row r="5">
      <c r="A5" s="32" t="inlineStr">
        <is>
          <t>Japan</t>
        </is>
      </c>
      <c r="B5" s="33" t="n">
        <v>245</v>
      </c>
    </row>
    <row r="6">
      <c r="A6" s="30" t="inlineStr">
        <is>
          <t>South Korea</t>
        </is>
      </c>
      <c r="B6" s="31" t="n">
        <v>200</v>
      </c>
    </row>
    <row r="7">
      <c r="A7" s="32" t="inlineStr">
        <is>
          <t>Canada</t>
        </is>
      </c>
      <c r="B7" s="33" t="n">
        <v>181</v>
      </c>
    </row>
    <row r="8">
      <c r="A8" s="30" t="inlineStr">
        <is>
          <t>Spain</t>
        </is>
      </c>
      <c r="B8" s="31" t="n">
        <v>145</v>
      </c>
    </row>
    <row r="9">
      <c r="A9" s="32" t="inlineStr">
        <is>
          <t>France</t>
        </is>
      </c>
      <c r="B9" s="33" t="n">
        <v>124</v>
      </c>
    </row>
    <row r="10">
      <c r="A10" s="30" t="inlineStr">
        <is>
          <t>Mexico</t>
        </is>
      </c>
      <c r="B10" s="31" t="n">
        <v>110</v>
      </c>
    </row>
    <row r="11">
      <c r="A11" s="32" t="inlineStr">
        <is>
          <t>Egypt</t>
        </is>
      </c>
      <c r="B11" s="3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6" customHeight="1">
      <c r="A1" s="29" t="inlineStr">
        <is>
          <t>Added Year</t>
        </is>
      </c>
      <c r="B1" s="29" t="inlineStr">
        <is>
          <t>Movies</t>
        </is>
      </c>
      <c r="C1" s="29" t="inlineStr">
        <is>
          <t>Tv Shows</t>
        </is>
      </c>
      <c r="D1" s="29" t="inlineStr">
        <is>
          <t>Total</t>
        </is>
      </c>
    </row>
    <row r="2">
      <c r="A2" s="31" t="n">
        <v>2013</v>
      </c>
      <c r="B2" s="31" t="n">
        <v>7</v>
      </c>
      <c r="C2" s="31" t="n">
        <v>5</v>
      </c>
      <c r="D2" s="31" t="n">
        <v>12</v>
      </c>
    </row>
    <row r="3">
      <c r="A3" s="33" t="n">
        <v>2014</v>
      </c>
      <c r="B3" s="33" t="n">
        <v>19</v>
      </c>
      <c r="C3" s="33" t="n">
        <v>9</v>
      </c>
      <c r="D3" s="33" t="n">
        <v>28</v>
      </c>
    </row>
    <row r="4">
      <c r="A4" s="31" t="n">
        <v>2015</v>
      </c>
      <c r="B4" s="31" t="n">
        <v>69</v>
      </c>
      <c r="C4" s="31" t="n">
        <v>28</v>
      </c>
      <c r="D4" s="31" t="n">
        <v>97</v>
      </c>
    </row>
    <row r="5">
      <c r="A5" s="33" t="n">
        <v>2016</v>
      </c>
      <c r="B5" s="33" t="n">
        <v>302</v>
      </c>
      <c r="C5" s="33" t="n">
        <v>197</v>
      </c>
      <c r="D5" s="33" t="n">
        <v>499</v>
      </c>
    </row>
    <row r="6">
      <c r="A6" s="31" t="n">
        <v>2017</v>
      </c>
      <c r="B6" s="31" t="n">
        <v>859</v>
      </c>
      <c r="C6" s="31" t="n">
        <v>349</v>
      </c>
      <c r="D6" s="31" t="n">
        <v>1208</v>
      </c>
    </row>
    <row r="7">
      <c r="A7" s="33" t="n">
        <v>2018</v>
      </c>
      <c r="B7" s="33" t="n">
        <v>1257</v>
      </c>
      <c r="C7" s="33" t="n">
        <v>428</v>
      </c>
      <c r="D7" s="33" t="n">
        <v>1685</v>
      </c>
    </row>
    <row r="8">
      <c r="A8" s="31" t="n">
        <v>2019</v>
      </c>
      <c r="B8" s="31" t="n">
        <v>1437</v>
      </c>
      <c r="C8" s="31" t="n">
        <v>597</v>
      </c>
      <c r="D8" s="31" t="n">
        <v>2034</v>
      </c>
    </row>
    <row r="9">
      <c r="A9" s="33" t="n">
        <v>2020</v>
      </c>
      <c r="B9" s="33" t="n">
        <v>1319</v>
      </c>
      <c r="C9" s="33" t="n">
        <v>599</v>
      </c>
      <c r="D9" s="33" t="n">
        <v>1918</v>
      </c>
    </row>
    <row r="10">
      <c r="A10" s="31" t="n">
        <v>2021</v>
      </c>
      <c r="B10" s="31" t="n">
        <v>858</v>
      </c>
      <c r="C10" s="31" t="n">
        <v>452</v>
      </c>
      <c r="D10" s="31" t="n">
        <v>1310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29" t="inlineStr">
        <is>
          <t>Rating</t>
        </is>
      </c>
      <c r="B1" s="29" t="inlineStr">
        <is>
          <t>Count</t>
        </is>
      </c>
    </row>
    <row r="2">
      <c r="A2" s="30" t="inlineStr">
        <is>
          <t>TV-MA</t>
        </is>
      </c>
      <c r="B2" s="31" t="n">
        <v>3207</v>
      </c>
    </row>
    <row r="3">
      <c r="A3" s="32" t="inlineStr">
        <is>
          <t>TV-14</t>
        </is>
      </c>
      <c r="B3" s="33" t="n">
        <v>2159</v>
      </c>
    </row>
    <row r="4">
      <c r="A4" s="30" t="inlineStr">
        <is>
          <t>TV-PG</t>
        </is>
      </c>
      <c r="B4" s="31" t="n">
        <v>863</v>
      </c>
    </row>
    <row r="5">
      <c r="A5" s="32" t="inlineStr">
        <is>
          <t>R</t>
        </is>
      </c>
      <c r="B5" s="33" t="n">
        <v>798</v>
      </c>
    </row>
    <row r="6">
      <c r="A6" s="30" t="inlineStr">
        <is>
          <t>PG-13</t>
        </is>
      </c>
      <c r="B6" s="31" t="n">
        <v>492</v>
      </c>
    </row>
    <row r="7">
      <c r="A7" s="32" t="inlineStr">
        <is>
          <t>TV-Y7</t>
        </is>
      </c>
      <c r="B7" s="33" t="n">
        <v>334</v>
      </c>
    </row>
    <row r="8">
      <c r="A8" s="30" t="inlineStr">
        <is>
          <t>TV-Y</t>
        </is>
      </c>
      <c r="B8" s="31" t="n">
        <v>307</v>
      </c>
    </row>
    <row r="9">
      <c r="A9" s="32" t="inlineStr">
        <is>
          <t>PG</t>
        </is>
      </c>
      <c r="B9" s="33" t="n">
        <v>287</v>
      </c>
    </row>
    <row r="10">
      <c r="A10" s="30" t="inlineStr">
        <is>
          <t>TV-G</t>
        </is>
      </c>
      <c r="B10" s="31" t="n">
        <v>220</v>
      </c>
    </row>
    <row r="11">
      <c r="A11" s="32" t="inlineStr">
        <is>
          <t>NR</t>
        </is>
      </c>
      <c r="B11" s="3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29" t="inlineStr">
        <is>
          <t>Director</t>
        </is>
      </c>
      <c r="B1" s="29" t="inlineStr">
        <is>
          <t>Titles</t>
        </is>
      </c>
    </row>
    <row r="2">
      <c r="A2" s="30" t="inlineStr">
        <is>
          <t>Rajiv Chilaka</t>
        </is>
      </c>
      <c r="B2" s="31" t="n">
        <v>19</v>
      </c>
    </row>
    <row r="3">
      <c r="A3" s="32" t="inlineStr">
        <is>
          <t>RaÃºl Campos, Jan Suter</t>
        </is>
      </c>
      <c r="B3" s="33" t="n">
        <v>18</v>
      </c>
    </row>
    <row r="4">
      <c r="A4" s="30" t="inlineStr">
        <is>
          <t>Suhas Kadav</t>
        </is>
      </c>
      <c r="B4" s="31" t="n">
        <v>16</v>
      </c>
    </row>
    <row r="5">
      <c r="A5" s="32" t="inlineStr">
        <is>
          <t>Marcus Raboy</t>
        </is>
      </c>
      <c r="B5" s="33" t="n">
        <v>16</v>
      </c>
    </row>
    <row r="6">
      <c r="A6" s="30" t="inlineStr">
        <is>
          <t>Jay Karas</t>
        </is>
      </c>
      <c r="B6" s="31" t="n">
        <v>14</v>
      </c>
    </row>
    <row r="7">
      <c r="A7" s="32" t="inlineStr">
        <is>
          <t>Cathy Garcia-Molina</t>
        </is>
      </c>
      <c r="B7" s="33" t="n">
        <v>13</v>
      </c>
    </row>
    <row r="8">
      <c r="A8" s="30" t="inlineStr">
        <is>
          <t>Youssef Chahine</t>
        </is>
      </c>
      <c r="B8" s="31" t="n">
        <v>12</v>
      </c>
    </row>
    <row r="9">
      <c r="A9" s="32" t="inlineStr">
        <is>
          <t>Martin Scorsese</t>
        </is>
      </c>
      <c r="B9" s="33" t="n">
        <v>12</v>
      </c>
    </row>
    <row r="10">
      <c r="A10" s="30" t="inlineStr">
        <is>
          <t>Jay Chapman</t>
        </is>
      </c>
      <c r="B10" s="31" t="n">
        <v>12</v>
      </c>
    </row>
    <row r="11">
      <c r="A11" s="32" t="inlineStr">
        <is>
          <t>Steven Spielberg</t>
        </is>
      </c>
      <c r="B11" s="33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6" customHeight="1">
      <c r="A1" s="29" t="inlineStr">
        <is>
          <t>Genre</t>
        </is>
      </c>
      <c r="B1" s="29" t="inlineStr">
        <is>
          <t>Count</t>
        </is>
      </c>
    </row>
    <row r="2">
      <c r="A2" s="30" t="inlineStr">
        <is>
          <t>International Movies</t>
        </is>
      </c>
      <c r="B2" s="31" t="n">
        <v>2750</v>
      </c>
    </row>
    <row r="3">
      <c r="A3" s="32" t="inlineStr">
        <is>
          <t>Dramas</t>
        </is>
      </c>
      <c r="B3" s="33" t="n">
        <v>2424</v>
      </c>
    </row>
    <row r="4">
      <c r="A4" s="30" t="inlineStr">
        <is>
          <t>Comedies</t>
        </is>
      </c>
      <c r="B4" s="31" t="n">
        <v>1671</v>
      </c>
    </row>
    <row r="5">
      <c r="A5" s="32" t="inlineStr">
        <is>
          <t>International TV Shows</t>
        </is>
      </c>
      <c r="B5" s="33" t="n">
        <v>1349</v>
      </c>
    </row>
    <row r="6">
      <c r="A6" s="30" t="inlineStr">
        <is>
          <t>Documentaries</t>
        </is>
      </c>
      <c r="B6" s="31" t="n">
        <v>869</v>
      </c>
    </row>
    <row r="7">
      <c r="A7" s="32" t="inlineStr">
        <is>
          <t>Action &amp; Adventure</t>
        </is>
      </c>
      <c r="B7" s="33" t="n">
        <v>859</v>
      </c>
    </row>
    <row r="8">
      <c r="A8" s="30" t="inlineStr">
        <is>
          <t>TV Dramas</t>
        </is>
      </c>
      <c r="B8" s="31" t="n">
        <v>761</v>
      </c>
    </row>
    <row r="9">
      <c r="A9" s="32" t="inlineStr">
        <is>
          <t>Independent Movies</t>
        </is>
      </c>
      <c r="B9" s="33" t="n">
        <v>755</v>
      </c>
    </row>
    <row r="10">
      <c r="A10" s="30" t="inlineStr">
        <is>
          <t>Children &amp; Family Movies</t>
        </is>
      </c>
      <c r="B10" s="31" t="n">
        <v>641</v>
      </c>
    </row>
    <row r="11">
      <c r="A11" s="32" t="inlineStr">
        <is>
          <t>Romantic Movies</t>
        </is>
      </c>
      <c r="B11" s="33" t="n">
        <v>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6" customHeight="1">
      <c r="A1" s="29" t="inlineStr">
        <is>
          <t>Added Month</t>
        </is>
      </c>
      <c r="B1" s="29" t="inlineStr">
        <is>
          <t>Added Month Name</t>
        </is>
      </c>
      <c r="C1" s="29" t="inlineStr">
        <is>
          <t>Total</t>
        </is>
      </c>
    </row>
    <row r="2">
      <c r="A2" s="31" t="n">
        <v>1</v>
      </c>
      <c r="B2" s="30" t="inlineStr">
        <is>
          <t>January</t>
        </is>
      </c>
      <c r="C2" s="31" t="n">
        <v>737</v>
      </c>
    </row>
    <row r="3">
      <c r="A3" s="33" t="n">
        <v>2</v>
      </c>
      <c r="B3" s="32" t="inlineStr">
        <is>
          <t>February</t>
        </is>
      </c>
      <c r="C3" s="33" t="n">
        <v>563</v>
      </c>
    </row>
    <row r="4">
      <c r="A4" s="31" t="n">
        <v>3</v>
      </c>
      <c r="B4" s="30" t="inlineStr">
        <is>
          <t>March</t>
        </is>
      </c>
      <c r="C4" s="31" t="n">
        <v>740</v>
      </c>
    </row>
    <row r="5">
      <c r="A5" s="33" t="n">
        <v>4</v>
      </c>
      <c r="B5" s="32" t="inlineStr">
        <is>
          <t>April</t>
        </is>
      </c>
      <c r="C5" s="33" t="n">
        <v>31</v>
      </c>
    </row>
    <row r="6">
      <c r="A6" s="31" t="n">
        <v>5</v>
      </c>
      <c r="B6" s="30" t="inlineStr">
        <is>
          <t>May</t>
        </is>
      </c>
      <c r="C6" s="31" t="n">
        <v>632</v>
      </c>
    </row>
    <row r="7">
      <c r="A7" s="33" t="n">
        <v>6</v>
      </c>
      <c r="B7" s="32" t="inlineStr">
        <is>
          <t>June</t>
        </is>
      </c>
      <c r="C7" s="33" t="n">
        <v>728</v>
      </c>
    </row>
    <row r="8">
      <c r="A8" s="31" t="n">
        <v>7</v>
      </c>
      <c r="B8" s="30" t="inlineStr">
        <is>
          <t>July</t>
        </is>
      </c>
      <c r="C8" s="31" t="n">
        <v>826</v>
      </c>
    </row>
    <row r="9">
      <c r="A9" s="33" t="n">
        <v>8</v>
      </c>
      <c r="B9" s="32" t="inlineStr">
        <is>
          <t>August</t>
        </is>
      </c>
      <c r="C9" s="33" t="n">
        <v>754</v>
      </c>
    </row>
    <row r="10">
      <c r="A10" s="31" t="n">
        <v>9</v>
      </c>
      <c r="B10" s="30" t="inlineStr">
        <is>
          <t>September</t>
        </is>
      </c>
      <c r="C10" s="31" t="n">
        <v>770</v>
      </c>
    </row>
    <row r="11">
      <c r="A11" s="33" t="n">
        <v>10</v>
      </c>
      <c r="B11" s="32" t="inlineStr">
        <is>
          <t>October</t>
        </is>
      </c>
      <c r="C11" s="33" t="n">
        <v>759</v>
      </c>
    </row>
    <row r="12">
      <c r="A12" s="31" t="n">
        <v>11</v>
      </c>
      <c r="B12" s="30" t="inlineStr">
        <is>
          <t>November</t>
        </is>
      </c>
      <c r="C12" s="31" t="n">
        <v>705</v>
      </c>
    </row>
    <row r="13">
      <c r="A13" s="33" t="n">
        <v>12</v>
      </c>
      <c r="B13" s="32" t="inlineStr">
        <is>
          <t>December</t>
        </is>
      </c>
      <c r="C13" s="33" t="n">
        <v>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2026-06-03T05:24:20Z</dcterms:created>
  <dcterms:modified xmlns:dcterms="http://purl.org/dc/terms/" xmlns:xsi="http://www.w3.org/2001/XMLSchema-instance" xsi:type="dcterms:W3CDTF">2026-06-03T05:24:20Z</dcterms:modified>
</cp:coreProperties>
</file>