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MTDA-029\Documents\GitHub\BDD_FLORE_CONSTRUCT\TAXONOMIE\TAXREF-MATCH-BASEFLOR\"/>
    </mc:Choice>
  </mc:AlternateContent>
  <xr:revisionPtr revIDLastSave="0" documentId="13_ncr:1_{5D30BC23-392F-40B8-97F4-7BDEB337E3C4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CORRECTIF" sheetId="1" r:id="rId1"/>
    <sheet name="AJOUT_FLORAISON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  <c r="B5" i="1"/>
</calcChain>
</file>

<file path=xl/sharedStrings.xml><?xml version="1.0" encoding="utf-8"?>
<sst xmlns="http://schemas.openxmlformats.org/spreadsheetml/2006/main" count="3358" uniqueCount="1099">
  <si>
    <t>CD_NOM</t>
  </si>
  <si>
    <t>NOM_VALIDE</t>
  </si>
  <si>
    <t>floraison</t>
  </si>
  <si>
    <t>CARACTERISATION_ECOLOGIQUE_.HABITAT_OPTIMAL.</t>
  </si>
  <si>
    <t>INDICATION_PHYTOSOCIOLOGIQUE_CARACTERISTIQUE</t>
  </si>
  <si>
    <t>6-8</t>
  </si>
  <si>
    <t>pelouses aérohalines méditerranéennes, catalano-provençales</t>
  </si>
  <si>
    <t>Crithmo maritimi - Limonion pseudominuti René Molinier 1934</t>
  </si>
  <si>
    <t>Limonium pseudominutum</t>
  </si>
  <si>
    <t>Tolypella salina R.Corillion, 1960</t>
  </si>
  <si>
    <t>Damasonium alisma Mill., 1768</t>
  </si>
  <si>
    <t>Najas marina subsp. armata (H.Lindb.) Horn, 1952</t>
  </si>
  <si>
    <t>Triglochin barrelieri Loisel., 1807</t>
  </si>
  <si>
    <t>Althenia filiformis Petit, 1829</t>
  </si>
  <si>
    <t>Althenia filiformis subsp. filiformis Petit, 1829</t>
  </si>
  <si>
    <t>Potamogeton rutilus Wolfg., 1827</t>
  </si>
  <si>
    <t>Zannichellia obtusifolia Talavera, García-Mur. &amp; H.Smit, 1986</t>
  </si>
  <si>
    <t>Zannichellia palustris L., 1753</t>
  </si>
  <si>
    <t>Zannichellia peltata Bertol., 1855</t>
  </si>
  <si>
    <t>Tofieldia pusilla (Michx.) Pers., 1805</t>
  </si>
  <si>
    <t>Zostera marina var. marina L., 1753</t>
  </si>
  <si>
    <t>Zostera marina var. angustifolia Hornem., 1820</t>
  </si>
  <si>
    <t>Molopospermum peleponnesiacum (L.) W.D.J.Koch, 1824</t>
  </si>
  <si>
    <t>Molopospermum peleponnesiacum subsp. peleponnesiacum (L.) W.D.J.Koch, 1824</t>
  </si>
  <si>
    <t>Naufraga balearica Constance &amp; Cannon, 1967</t>
  </si>
  <si>
    <t>Dethawia splendens subsp. splendens (Lapeyr.) Kerguélen, 1993</t>
  </si>
  <si>
    <t>Katapsuxis silaifolia (Jacq.) Raf., 1840</t>
  </si>
  <si>
    <t>Mutellina adonidifolia (J.Gay) Gutermann, 2006</t>
  </si>
  <si>
    <t>Oenanthe fistulosa L., 1753</t>
  </si>
  <si>
    <t>Oenanthe fluviatilis (Bab.) Coleman, 1844</t>
  </si>
  <si>
    <t>Oenanthe globulosa L., 1753</t>
  </si>
  <si>
    <t>Pimpinella lutea Desf., 1798</t>
  </si>
  <si>
    <t>Pimpinella siifolia Leresche, 1879</t>
  </si>
  <si>
    <t>Chaerophyllum elegans Gaudin, 1828</t>
  </si>
  <si>
    <t>Daucus carota subsp. commutatus (Paol.) Thell., 1926</t>
  </si>
  <si>
    <t>Daucus carota subsp. gadecaei (Rouy &amp; E.G.Camus) Heywood, 1968</t>
  </si>
  <si>
    <t>Daucus carota subsp. hispanicus (Gouan) Thell., 1926</t>
  </si>
  <si>
    <t>Ferula arrigonii Bocchieri, 1989</t>
  </si>
  <si>
    <t>Pseudorlaya pumila (L.) Grande, 1925</t>
  </si>
  <si>
    <t>Pseudorlaya pumila var. pumila (L.) Grande, 1925</t>
  </si>
  <si>
    <t>Pseudorlaya pumila var. microcarpa (Loret &amp; Barrandon) Reduron, 2008</t>
  </si>
  <si>
    <t>Scandix stellata Banks &amp; Sol., 1794</t>
  </si>
  <si>
    <t>Kadenia dubia (Schkuhr) Lavrova &amp; V.N.Tikhom., 1986</t>
  </si>
  <si>
    <t>Seseli annuum subsp. annuum L., 1753</t>
  </si>
  <si>
    <t>Seseli djianeae Gamisans, 1972</t>
  </si>
  <si>
    <t>Seseli praecox (Gamisans) Gamisans, 1985</t>
  </si>
  <si>
    <t>Xatartia scabra (Lapeyr.) Meisn., 1838</t>
  </si>
  <si>
    <t>Smyrnium perfoliatum L., 1753</t>
  </si>
  <si>
    <t>Smyrnium perfoliatum subsp. perfoliatum L., 1753</t>
  </si>
  <si>
    <t>Pastinaca kochii subsp. kochii Duby, 1828</t>
  </si>
  <si>
    <t>Chamaerops humilis L., 1753</t>
  </si>
  <si>
    <t>Chamaerops humilis var. humilis L., 1753</t>
  </si>
  <si>
    <t>Allium consimile Jord. ex Gren., 1855</t>
  </si>
  <si>
    <t>Allium corsicum Jauzein, J.-M.Tison, Deschâtres &amp; H.Couderc, 2002</t>
  </si>
  <si>
    <t>Allium pallens L., 1762</t>
  </si>
  <si>
    <t>Allium savii Parl., 1857</t>
  </si>
  <si>
    <t>Allium siculum Ucria, 1793</t>
  </si>
  <si>
    <t>Allium strictum Schrad., 1809</t>
  </si>
  <si>
    <t>Allium suaveolens Jacq., 1789</t>
  </si>
  <si>
    <t>Allium subhirsutum L., 1753</t>
  </si>
  <si>
    <t>Allium tenuiflorum Ten., 1815</t>
  </si>
  <si>
    <t>Allium trifoliatum Cirillo, 1792</t>
  </si>
  <si>
    <t>Acis fabrei (Quézel &amp; Girerd) Lledo, A.P.Davis &amp; M.B.Crespo, 2004</t>
  </si>
  <si>
    <t>Leucojum vernum var. vernum L., 1753</t>
  </si>
  <si>
    <t>Narcissus bicolor L., 1762</t>
  </si>
  <si>
    <t>Narcissus bulbocodium L., 1753</t>
  </si>
  <si>
    <t>Narcissus obsoletus (Haw.) Steud., 1841</t>
  </si>
  <si>
    <t>Narcissus pseudonarcissus subsp. pseudonarcissus L., 1753</t>
  </si>
  <si>
    <t>Narcissus pseudonarcissus subsp. provincialis (Pugsley) J.-M.Tison, 2010</t>
  </si>
  <si>
    <t>Narcissus tazetta L., 1753</t>
  </si>
  <si>
    <t>Narcissus triandrus var. loiseleurii (Rouy) A.Fern., 1949</t>
  </si>
  <si>
    <t>Sternbergia colchiciflora Waldst. &amp; Kit., 1805</t>
  </si>
  <si>
    <t>Ruscus hypoglossum L., 1753</t>
  </si>
  <si>
    <t>Muscari botryoides (L.) Mill., 1768</t>
  </si>
  <si>
    <t>Prospero obtusifolium (Poir.) Speta, 1982</t>
  </si>
  <si>
    <t>Loncomelos pyrenaicus subsp. pyrenaicus (L.) Hrouda, 1988</t>
  </si>
  <si>
    <t>Ornithogalum exscapum Ten., 1815</t>
  </si>
  <si>
    <t>Ornithogalum exscapum subsp. sandalioticum Tornad. &amp; Garbari, 1979</t>
  </si>
  <si>
    <t>Charybdis undulata (Desf.) Speta, 2001</t>
  </si>
  <si>
    <t>Asphodelus ayardii Jahand. &amp; Maire, 1925</t>
  </si>
  <si>
    <t>Crocus ligusticus Mariotti, 1988</t>
  </si>
  <si>
    <t>Gladiolus imbricatus L., 1753</t>
  </si>
  <si>
    <t>Iris lutescens subsp. lutescens Lam., 1789</t>
  </si>
  <si>
    <t>Iris perrieri Simonet ex P.Fourn., 1935</t>
  </si>
  <si>
    <t>Romulea arnaudii Moret, 2000</t>
  </si>
  <si>
    <t>Romulea assumptionis Font Quer, 1953</t>
  </si>
  <si>
    <t>Romulea columnae Sebast. &amp; Mauri, 1818</t>
  </si>
  <si>
    <t>Romulea columnae subsp. columnae Sebast. &amp; Mauri, 1818</t>
  </si>
  <si>
    <t>Romulea columnae subsp. coronata (Merino) Merino, 2000</t>
  </si>
  <si>
    <t>Romulea columnae subsp. subalbida (Jord. &amp; Fourr.) Moret, 2000</t>
  </si>
  <si>
    <t>Romulea corsica Jord. &amp; Fourr., 1868</t>
  </si>
  <si>
    <t>Romulea florentii Moret, 2000</t>
  </si>
  <si>
    <t>Romulea rollii Parl., 1858</t>
  </si>
  <si>
    <t>Liparis loeselii var. loeselii (L.) Rich., 1817</t>
  </si>
  <si>
    <t>Liparis loeselii var. ovata Ridd. ex Godfery, 1933</t>
  </si>
  <si>
    <t>Epipactis exilis P.Delforge, 2004</t>
  </si>
  <si>
    <t>Epipactis helleborine subsp. lusitanica (D.Tyteca) J.-M.Tison, 2010</t>
  </si>
  <si>
    <t>Anacamptis coriophora subsp. coriophora (L.) R.M.Bateman, Pridgeon &amp; M.W.Chase, 1997</t>
  </si>
  <si>
    <t>Coeloglossum viride (L.) Hartm., 1820</t>
  </si>
  <si>
    <t>Dactylorhiza incarnata subsp. incarnata (L.) Soó, 1962</t>
  </si>
  <si>
    <t>Dactylorhiza traunsteineri (Saut. ex Rchb.) Soó, 1962</t>
  </si>
  <si>
    <t>Neotinea lactea (Poir.) R.M.Bateman, Pridgeon &amp; M.W.Chase, 1997</t>
  </si>
  <si>
    <t>Ophrys aranifera subsp. massiliensis (Viglione &amp; Véla) Véla, 2007</t>
  </si>
  <si>
    <t>Ophrys argensonensis Guérin &amp; Merlet, 1998</t>
  </si>
  <si>
    <t>Ophrys bertolonii Moretti, 1823</t>
  </si>
  <si>
    <t>Ophrys bertolonii subsp. bertolonii Moretti, 1823</t>
  </si>
  <si>
    <t>Ophrys funerea Viv., 1824</t>
  </si>
  <si>
    <t>Ophrys iricolor Desf., 1807</t>
  </si>
  <si>
    <t>Ophrys lutea subsp. corsica (Soleirol ex G.Foelsche &amp; W.Foelsche) Kreutz, 2007</t>
  </si>
  <si>
    <t>Ophrys philippi Gren., 1859</t>
  </si>
  <si>
    <t>Ophrys tenthredinifera Willd., 1805</t>
  </si>
  <si>
    <t>Ophrys tenthredinifera subsp. tenthredinifera Willd., 1805</t>
  </si>
  <si>
    <t>Orchis provincialis Balb. ex DC., 1806</t>
  </si>
  <si>
    <t>Orchis spitzelii Saut. ex W.D.J.Koch, 1837</t>
  </si>
  <si>
    <t>Achillea erba-rotta subsp. erba-rotta All., 1773</t>
  </si>
  <si>
    <t>Achillea ligustica All., 1773</t>
  </si>
  <si>
    <t>Achillea ptarmica subsp. ptarmica L., 1753</t>
  </si>
  <si>
    <t>Anthemis arvensis subsp. glabra (Rouy) Jeanm., 1998</t>
  </si>
  <si>
    <t>Anthemis cretica subsp. columnae (Ten.) Franzén, 1986</t>
  </si>
  <si>
    <t>Anthemis cretica subsp. gerardiana (Jord.) Greuter, 2005</t>
  </si>
  <si>
    <t>Artemisia armeniaca Lam., 1783</t>
  </si>
  <si>
    <t>Artemisia caerulescens subsp. caerulescens L., 1753</t>
  </si>
  <si>
    <t>Artemisia caerulescens subsp. densiflora (Viv.) Gamisans ex Kerguélen &amp; Lambinon, 1987</t>
  </si>
  <si>
    <t>Artemisia insipida Vill., 1779</t>
  </si>
  <si>
    <t>Artemisia molinieri Quézel, M.Barbero &amp; R.J.Loisel, 1966</t>
  </si>
  <si>
    <t>Leucanthemum burnatii Briq. &amp; Cavill., 1916</t>
  </si>
  <si>
    <t>Leucanthemum corsicum (Less.) DC., 1838</t>
  </si>
  <si>
    <t>Leucanthemum corsicum subsp. corsicum (Less.) DC., 1838</t>
  </si>
  <si>
    <t>Leucanthemum corsicum subsp. fenzlii Gamisans, 1972</t>
  </si>
  <si>
    <t>Leucanthemum crassifolium (Lange) Willk., 1865</t>
  </si>
  <si>
    <t>Leucanthemum meridionale Le Grand, 1881</t>
  </si>
  <si>
    <t>Santolina corsica Jord. &amp; Fourr., 1869</t>
  </si>
  <si>
    <t>Santolina ericoides Poir., 1805</t>
  </si>
  <si>
    <t>Tripleurospermum maritimum (L.) W.D.J.Koch, 1847</t>
  </si>
  <si>
    <t>Aster willkommii subsp. catalaunicus (Willk. &amp; Costa) A.Bolòs, 1949</t>
  </si>
  <si>
    <t>Bellis bernardi Boiss. &amp; Reut., 1852</t>
  </si>
  <si>
    <t>Erigeron paolii Gamisans, 1977</t>
  </si>
  <si>
    <t>Bombycilaena discolor (Pers.) Laínz, 1973</t>
  </si>
  <si>
    <t>Filago eriocephala Guss., 1826</t>
  </si>
  <si>
    <t>Helichrysum italicum subsp. italicum (Roth) G.Don, 1830</t>
  </si>
  <si>
    <t>Phagnalon rupestre subsp. illyricum (H.Lindb.) Ginzb., 1921</t>
  </si>
  <si>
    <t>Inula bifrons (L.) L., 1763</t>
  </si>
  <si>
    <t>Inula britannica L., 1753</t>
  </si>
  <si>
    <t>Inula helenioides DC., 1815</t>
  </si>
  <si>
    <t>Inula helvetica Weber, 1784</t>
  </si>
  <si>
    <t>Inula hirta L., 1753</t>
  </si>
  <si>
    <t>Jacobaea aquatica (Hill) G.Gaertn., B.Mey. &amp; Scherb., 1801</t>
  </si>
  <si>
    <t>Jacobaea persoonii (De Not.) Pelser, 2006</t>
  </si>
  <si>
    <t>Senecio bayonnensis Boiss., 1856</t>
  </si>
  <si>
    <t>Senecio doria L., 1759 [nom. et typ. cons.]</t>
  </si>
  <si>
    <t>Senecio leucanthemifolius Poir., 1789 [nom. cons.]</t>
  </si>
  <si>
    <t>Senecio rosinae Gamisans, 1977</t>
  </si>
  <si>
    <t>Senecio ruthenensis Mazuc &amp; Timb.-Lagr., 1854</t>
  </si>
  <si>
    <t>Senecio serpentinicola Jeanm., 2003</t>
  </si>
  <si>
    <t>Atractylis cancellata L., 1753</t>
  </si>
  <si>
    <t>Carduus tenuiflorus Curtis, 1793</t>
  </si>
  <si>
    <t>Carlina acanthifolia subsp. acanthifolia All., 1773</t>
  </si>
  <si>
    <t>Carlina acanthifolia nothosubsp. lecoqii (Arènes) B.Bock, 2012</t>
  </si>
  <si>
    <t>Carthamus caeruleus L., 1753</t>
  </si>
  <si>
    <t>Centaurea dracunculifolia Dufour, 1831</t>
  </si>
  <si>
    <t>Centaurea jordaniana subsp. jordaniana Godr. &amp; Gren., 1850</t>
  </si>
  <si>
    <t>Centaurea jordaniana subsp. verguinii (Briq. &amp; Cavill.) Kerguélen, 1998</t>
  </si>
  <si>
    <t>Centaurea paniculata subsp. polycephala (Jord.) Nyman, 1879</t>
  </si>
  <si>
    <t>Centaurea sphaerocephala subsp. sphaerocephala L., 1753</t>
  </si>
  <si>
    <t>Centaurea stoebe L., 1753</t>
  </si>
  <si>
    <t>Jurinea humilis (Desf.) DC., 1838</t>
  </si>
  <si>
    <t>Onopordum acaulon L., 1763</t>
  </si>
  <si>
    <t>Onopordum eriocephalum Rouy, 1897</t>
  </si>
  <si>
    <t>Rhaponticoides alpina (L.) M.V.Agab. &amp; Greuter, 2003</t>
  </si>
  <si>
    <t>Rhaponticum heleniifolium subsp. heleniifolium Godr. &amp; Gren., 1850</t>
  </si>
  <si>
    <t>Rhaponticum heleniifolium subsp. bicknellii (Briq.) Greuter, 2003</t>
  </si>
  <si>
    <t>Rhaponticum scariosum subsp. scariosum Lam., 1779</t>
  </si>
  <si>
    <t>Crepis dioscoridis L., 1763</t>
  </si>
  <si>
    <t>Hieracium axiflorum Arv.-Touv. &amp; Briq., 1894</t>
  </si>
  <si>
    <t>Hieracium bifidum Kit. ex Hornem., 1815</t>
  </si>
  <si>
    <t>Hieracium canescens Link, 1822</t>
  </si>
  <si>
    <t>Hieracium leve J.-M.Tison, 2021</t>
  </si>
  <si>
    <t>Hieracium cenisium Arv.-Touv., 1887</t>
  </si>
  <si>
    <t>Hieracium cichoriaceum Arv.-Touv., 1888</t>
  </si>
  <si>
    <t>Hieracium favratii Muret ex Gremli, 1874</t>
  </si>
  <si>
    <t>Hieracium fragile Jord., 1849</t>
  </si>
  <si>
    <t>Hieracium insulanum Litard., 1909</t>
  </si>
  <si>
    <t>Hieracium issleri Touton &amp; Zahn, 1914</t>
  </si>
  <si>
    <t>Hieracium leontodontoides Arv.-Touv. &amp; Briq., 1894</t>
  </si>
  <si>
    <t>Hieracium marsillyanum Arv.-Touv., 1913</t>
  </si>
  <si>
    <t>Hieracium muellerianum Arv.-Touv. &amp; Gaut.</t>
  </si>
  <si>
    <t>Hieracium petrosae (Zahn) J.-M.Tison, 2013</t>
  </si>
  <si>
    <t>Hieracium ravaudii Arv.-Touv., 1873</t>
  </si>
  <si>
    <t>Hieracium rhaeticum Fr., 1862</t>
  </si>
  <si>
    <t>Hieracium rotgesianum Arv.-Touv. &amp; Gaut., 1904</t>
  </si>
  <si>
    <t>Hieracium runcinatolobatum (Zahn) J.-M.Tison, 2013</t>
  </si>
  <si>
    <t>Hieracium sandozianum Zahn, 1901</t>
  </si>
  <si>
    <t>Hieracium scariolifolium Arv.-Touv., 1888</t>
  </si>
  <si>
    <t>Hieracium speluncarum Arv.-Touv., 1881</t>
  </si>
  <si>
    <t>Hieracium vizzavonae (Zahn) J.-M.Tison, 2015</t>
  </si>
  <si>
    <t>Pilosella kralikii (Rouy) J.-M.Tison, 2013</t>
  </si>
  <si>
    <t>Pilosella soleiroliana (Arv.-Touv. &amp; Briq.) S.Bräut. &amp; Greuter, 2007</t>
  </si>
  <si>
    <t>Scorzonera hispanica subsp. crispatula (Boiss.) Nyman, 1879</t>
  </si>
  <si>
    <t>Scorzonera parviflora Jacq., 1776</t>
  </si>
  <si>
    <t>Scorzoneroides duboisii (Sennen) Greuter, 2006</t>
  </si>
  <si>
    <t>Sonchus maritimus L., 1759</t>
  </si>
  <si>
    <t>Taraxacum autumnale Castagne, 1845</t>
  </si>
  <si>
    <t>Taraxacum balticiforme Dahlst., 1933</t>
  </si>
  <si>
    <t>Taraxacum ferale Kirschner &amp; Št?pánek, 1998</t>
  </si>
  <si>
    <t>Taraxacum herae Sonck, 1984</t>
  </si>
  <si>
    <t>Taraxacum irrigatum Kirschner &amp; Št?pánek, 1992</t>
  </si>
  <si>
    <t>Taraxacum litardierei Soest, 1957</t>
  </si>
  <si>
    <t>Taraxacum odiosum Kirschner &amp; Št?pánek, 1998</t>
  </si>
  <si>
    <t>Taraxacum pyrrhopappum Boiss. &amp; Reut., 1842</t>
  </si>
  <si>
    <t>Campanula baumgartenii Becker, 1827</t>
  </si>
  <si>
    <t>Campanula fritschii Witasek, 1902</t>
  </si>
  <si>
    <t>Campanula jaubertiana Timb.-Lagr., 1868</t>
  </si>
  <si>
    <t>Campanula precatoria Timb.-Lagr., 1873</t>
  </si>
  <si>
    <t>Campanula scheuchzeri subsp. scheuchzeri Vill., 1779</t>
  </si>
  <si>
    <t>Phyteuma gallicum Rich.Schulz, 1904</t>
  </si>
  <si>
    <t>Phyteuma italicum Arv.-Touv., 1887</t>
  </si>
  <si>
    <t>Phyteuma orbiculare subsp. orbiculare L., 1753</t>
  </si>
  <si>
    <t>Anchusa crispa subsp. valincoana Paradis, Piazza &amp; Quilichini, 2018</t>
  </si>
  <si>
    <t>Anchusa crispa subsp. crispa Viv., 1825</t>
  </si>
  <si>
    <t>Buglossoides incrassata (Guss.) I.M.Johnst., 1954</t>
  </si>
  <si>
    <t>Buglossoides incrassata subsp. splitgerberi (Guss.) E.Zippel &amp; Selvi, 2009</t>
  </si>
  <si>
    <t>Cynoglossum pustulatum Boiss., 1838</t>
  </si>
  <si>
    <t>Glandora prostrata subsp. prostrata (Loisel.) D.C.Thomas, 2008</t>
  </si>
  <si>
    <t>Iberodes littoralis (Lehm.) M.Serrano, R.Carbajal &amp; S.Ortiz, 2016</t>
  </si>
  <si>
    <t>Iberodes littoralis subsp. littoralis (Lehm.) M.Serrano, R.Carbajal &amp; S.Ortiz, 2016</t>
  </si>
  <si>
    <t>Myosotis congesta Shuttlew., 1891</t>
  </si>
  <si>
    <t>Myosotis corsicana subsp. corsicana (Fiori) Grau, 1970</t>
  </si>
  <si>
    <t>Myosotis minutiflora Boiss. &amp; Reut., 1852</t>
  </si>
  <si>
    <t>Myosotis minutiflora subsp. minutiflora Boiss. &amp; Reut., 1852</t>
  </si>
  <si>
    <t>Myosotis rehsteineri (Hausm.) Wartm. ex Reut., 1856</t>
  </si>
  <si>
    <t>Myosotis stolonifera (J.Gay ex DC.) J.Gay ex Leresche &amp; Levier, 1880</t>
  </si>
  <si>
    <t>Nonea pulla (L.) DC., 1805</t>
  </si>
  <si>
    <t>Onosma arenaria Waldst. &amp; Kit., 1812</t>
  </si>
  <si>
    <t>Onosma pseudoarenaria Schur, 1859</t>
  </si>
  <si>
    <t>Onosma pseudoarenaria subsp. delphinensis (Braun-Blanq.) P.Fourn., 1937</t>
  </si>
  <si>
    <t>Aethionema thomasianum J.Gay, 1845</t>
  </si>
  <si>
    <t>Alyssum cacuminum Španiel, Marhold &amp; Lihová, 2014</t>
  </si>
  <si>
    <t>Alyssum flexicaule Jord., 1846</t>
  </si>
  <si>
    <t>Alyssum loiseleurii P.Fourn., 1936</t>
  </si>
  <si>
    <t>Alyssum orophilum Jord. &amp; Fourr., 1868</t>
  </si>
  <si>
    <t>Alyssum rhodanense Jord. &amp; Fourr., 1868</t>
  </si>
  <si>
    <t>Alyssum serpyllifolium Desf., 1799</t>
  </si>
  <si>
    <t>Arabis parvula Dufour, 1821</t>
  </si>
  <si>
    <t>Barbarea stricta Andrz., 1821</t>
  </si>
  <si>
    <t>Biscutella ambigua DC., 1811</t>
  </si>
  <si>
    <t>Biscutella apricorum Jord., 1864</t>
  </si>
  <si>
    <t>Biscutella arvernensis Jord., 1864</t>
  </si>
  <si>
    <t>Biscutella brevicaulis Jord., 1864</t>
  </si>
  <si>
    <t>Biscutella divionensis Jord., 1864</t>
  </si>
  <si>
    <t>Biscutella rotgesii Foucaud, 1900</t>
  </si>
  <si>
    <t>Brassica elongata Ehrh., 1792</t>
  </si>
  <si>
    <t>Brassica elongata subsp. integrifolia (Boiss.) Breistr., 1942</t>
  </si>
  <si>
    <t>Brassica insularis Moris, 1837</t>
  </si>
  <si>
    <t>Brassica repanda subsp. galissieri (Giraudias) Heywood, 1964</t>
  </si>
  <si>
    <t>Cardamine amara subsp. pyrenaea Sennen, 1929</t>
  </si>
  <si>
    <t>Erysimum duriaei subsp. pyrenaicum (Nyman) P.W.Ball, 1990</t>
  </si>
  <si>
    <t>Hesperis matronalis subsp. inodora (L.) P.Fourn., 1936</t>
  </si>
  <si>
    <t>Hesperis matronalis subsp. nivea (Baumg.) E.P.Perrier, 1917</t>
  </si>
  <si>
    <t>Iberis intermedia subsp. intermedia Guers., 1803</t>
  </si>
  <si>
    <t>Iberis intermedia subsp. beugesiaca J.-M.Tison, 2003</t>
  </si>
  <si>
    <t>Iberis intermedia subsp. violletii (Soy.-Will. ex Godr.) Rouy &amp; Foucaud, 1895</t>
  </si>
  <si>
    <t>Iberis linifolia subsp. linifolia L., 1759</t>
  </si>
  <si>
    <t>Iberis linifolia subsp. stricta (Jord.) Rouy &amp; Foucaud, 1895</t>
  </si>
  <si>
    <t>Malcolmia littorea (L.) W.T.Aiton, 1812</t>
  </si>
  <si>
    <t>Malcolmia ramosissima (Desf.) Gennari, 1878</t>
  </si>
  <si>
    <t>Matthiola sinuata (L.) W.T.Aiton, 1812</t>
  </si>
  <si>
    <t>Neslia paniculata (L.) Desv., 1815</t>
  </si>
  <si>
    <t>Noccaea montana subsp. villarsiana (Jord.) Kerguélen, 1993</t>
  </si>
  <si>
    <t>Noccaea praecox (Wulfen) F.K.Mey., 1973</t>
  </si>
  <si>
    <t>Sinapis pubescens L., 1767</t>
  </si>
  <si>
    <t>Sinapis pubescens subsp. pubescens L., 1767</t>
  </si>
  <si>
    <t>Sisymbrium orientale subsp. macroloma (Pomel) H.Lindb., 1932</t>
  </si>
  <si>
    <t>Reseda alba L., 1753</t>
  </si>
  <si>
    <t>Reseda alba subsp. hookeri (Guss.) Arcang., 1882</t>
  </si>
  <si>
    <t>Sesamoides purpurascens (L.) G.López, 1986</t>
  </si>
  <si>
    <t>Sesamoides spathulifolia (Revelière ex Boreau) Rothm., 1940</t>
  </si>
  <si>
    <t>Buxbaumia viridis (Moug. ex Lam. &amp; DC.) Brid. ex Moug. &amp; Nestl.</t>
  </si>
  <si>
    <t>Atriplex longipes Drejer, 1838</t>
  </si>
  <si>
    <t>Atriplex tatarica L., 1753</t>
  </si>
  <si>
    <t>Oxybasis chenopodioides (L.) S.Fuentes, Uotila &amp; Borsch, 2012</t>
  </si>
  <si>
    <t>Corispermum gallicum Iljin, 1929</t>
  </si>
  <si>
    <t>Corispermum pallasii Steven, 1814</t>
  </si>
  <si>
    <t>Salicornia fruticosa (L.) L., 1762</t>
  </si>
  <si>
    <t>Salicornia procumbens Sm., 1813</t>
  </si>
  <si>
    <t>Suaeda maritima (L.) Dumort., 1827</t>
  </si>
  <si>
    <t>Suaeda spicata (Willd.) Moq., 1831</t>
  </si>
  <si>
    <t>Arenaria marschlinsii W.D.J.Koch, 1841</t>
  </si>
  <si>
    <t>Cerastium alpinum L., 1753</t>
  </si>
  <si>
    <t>Cerastium ligusticum Viv., 1802</t>
  </si>
  <si>
    <t>Cerastium ligusticum subsp. ligusticum Viv., 1802</t>
  </si>
  <si>
    <t>Cerastium lineare All., 1785</t>
  </si>
  <si>
    <t>Corrigiola telephiifolia Pourr., 1788</t>
  </si>
  <si>
    <t>Dianthus deltoides subsp. deltoides L., 1753</t>
  </si>
  <si>
    <t>Dianthus furcatus subsp. furcatus Balb., 1804</t>
  </si>
  <si>
    <t>Dianthus seguieri subsp. seguieri Vill., 1779</t>
  </si>
  <si>
    <t>Dianthus superbus var. superbus L., 1753</t>
  </si>
  <si>
    <t>Dianthus vigoi M.Laínz, 1986</t>
  </si>
  <si>
    <t>Facchinia lanceolata (All.) Rchb., 1841</t>
  </si>
  <si>
    <t>Facchinia rupestris (Scop.) Dillenb. &amp; Kadereit, 2015</t>
  </si>
  <si>
    <t>Herniaria litardierei (Gamisans) Greuter &amp; Burdet, 1982</t>
  </si>
  <si>
    <t>Minuartia glomerata subsp. burnatii (Rouy &amp; Foucaud) Favarger &amp; F.Conti, 2000</t>
  </si>
  <si>
    <t>Minuartia lanuginosa (H.J.Coste) Braun-Blanq., 1931</t>
  </si>
  <si>
    <t>Minuartia montana L., 1753</t>
  </si>
  <si>
    <t>Minuartia setacea (Thuill.) Hayek, 1911</t>
  </si>
  <si>
    <t>Moehringia argenteria Casazza &amp; Minuto, 2008</t>
  </si>
  <si>
    <t>Moehringia intermedia (Loisel.) Panizzi, 1889</t>
  </si>
  <si>
    <t>Paronychia argentea Lam., 1779</t>
  </si>
  <si>
    <t>Polycarpon tetraphyllum subsp. alsinifolium (Biv.) Ball, 1877</t>
  </si>
  <si>
    <t>Polycarpon tetraphyllum subsp. catalaunicum (O.Bolòs &amp; Vigo) Iamonico &amp; Domina, 2015</t>
  </si>
  <si>
    <t>Sabulina viscosa (Schreb.) Rchb., 1832</t>
  </si>
  <si>
    <t>Sagina revelierei Jord. &amp; Fourr., 1866</t>
  </si>
  <si>
    <t>Sagina saginoides (L.) H.Karst., 1882</t>
  </si>
  <si>
    <t>Silene bellidifolia Juss. ex Jacq., 1777</t>
  </si>
  <si>
    <t>Silene inaperta L., 1753</t>
  </si>
  <si>
    <t>Silene muscipula L., 1753</t>
  </si>
  <si>
    <t>Silene muscipula subsp. muscipula L., 1753</t>
  </si>
  <si>
    <t>Silene portensis L., 1753</t>
  </si>
  <si>
    <t>Silene portensis subsp. portensis L., 1753</t>
  </si>
  <si>
    <t>Silene sedoides Poir., 1789</t>
  </si>
  <si>
    <t>Spergularia heldreichii Foucaud, 1903</t>
  </si>
  <si>
    <t>Spergularia tangerina P.Monnier, 1964</t>
  </si>
  <si>
    <t>Viscaria vulgaris Bernh., 1800</t>
  </si>
  <si>
    <t>Drosera anglica Huds., 1778</t>
  </si>
  <si>
    <t>Armeria arenaria subsp. pradetensis Médail, Baumel &amp; Auda, 2009</t>
  </si>
  <si>
    <t>Armeria malinvaudii H.J.Coste &amp; Soulié, 1911</t>
  </si>
  <si>
    <t>Armeria maritima (Mill.) Willd., 1809</t>
  </si>
  <si>
    <t>Armeria ruscinonensis subsp. ruscinonensis Girard, 1844</t>
  </si>
  <si>
    <t>Armeria soleirolii (Duby) Godr., 1853</t>
  </si>
  <si>
    <t>Armeria vulgaris Willd., 1809</t>
  </si>
  <si>
    <t>Limonium auriculae-ursifolium (Pourr.) Druce, 1928</t>
  </si>
  <si>
    <t>Limonium bonifaciense Arrigoni &amp; Diana, 1993</t>
  </si>
  <si>
    <t>Limonium companyonis (Gren. &amp; Billot) Kuntze, 1891</t>
  </si>
  <si>
    <t>Limonium contortirameum (Mabille) Erben, 1991</t>
  </si>
  <si>
    <t>Limonium dubium (Guss.) Litard., 1948</t>
  </si>
  <si>
    <t>Limonium florentinum Arrigoni &amp; Diana, 1993</t>
  </si>
  <si>
    <t>Limonium lambinonii Erben, 2002</t>
  </si>
  <si>
    <t>Limonium narbonense Mill., 1768</t>
  </si>
  <si>
    <t>Limonium patrimoniense Arrigoni &amp; Diana, 1993</t>
  </si>
  <si>
    <t>Limonium portovecchiense Erben, 2001</t>
  </si>
  <si>
    <t>Limonium pseudominutum Erben, 1988</t>
  </si>
  <si>
    <t>Limonium tarcoense Arrigoni &amp; Diana, 1993</t>
  </si>
  <si>
    <t>Polygonum romanum Jacq., 1768</t>
  </si>
  <si>
    <t>Rumex aquaticus L., 1753</t>
  </si>
  <si>
    <t>Rumex tuberosus L., 1762</t>
  </si>
  <si>
    <t>Tamarix canariensis Willd., 1816</t>
  </si>
  <si>
    <t>Bruchia vogesiaca Nestl. ex Schwägr., 1824</t>
  </si>
  <si>
    <t>Dicranum viride (Sull. &amp; Lesq.) Lindb., 1863</t>
  </si>
  <si>
    <t>Cephalaria syriaca (L.) Schrad. ex Roem. &amp; Schult., 1818</t>
  </si>
  <si>
    <t>Knautia lebrunii J.Prudhomme, 1987</t>
  </si>
  <si>
    <t>Linnaea borealis subsp. borealis L., 1753</t>
  </si>
  <si>
    <t>Lomelosia simplex (Desf.) Raf., 1838</t>
  </si>
  <si>
    <t>Scabiosa cinerea Lapeyr. ex Lam., 1792</t>
  </si>
  <si>
    <t>Scabiosa corsica (Litard.) Gamisans, 1985</t>
  </si>
  <si>
    <t>Valeriana celtica subsp. celtica L., 1753</t>
  </si>
  <si>
    <t>Ephedra distachya L., 1753</t>
  </si>
  <si>
    <t>Ephedra distachya subsp. distachya L., 1753</t>
  </si>
  <si>
    <t>Ephedra distachya subsp. helvetica (C.A.Mey.) Asch. &amp; Graebn., 1897</t>
  </si>
  <si>
    <t>Ephedra major Host, 1831</t>
  </si>
  <si>
    <t>Ephedra major subsp. major Host, 1831</t>
  </si>
  <si>
    <t>Daboecia cantabrica (Huds.) K.Koch, 1872</t>
  </si>
  <si>
    <t>Pyrola rotundifolia subsp. maritima E.F.Warb., 1952</t>
  </si>
  <si>
    <t>Androsace adfinis Biroli, 1820</t>
  </si>
  <si>
    <t>Androsace cylindrica DC., 1805</t>
  </si>
  <si>
    <t>Primula latifolia subsp. latifolia Lapeyr., 1813</t>
  </si>
  <si>
    <t>Primula lutea Vill., 1787</t>
  </si>
  <si>
    <t>Primula pedemontana E.Thomas ex Gaudin, 1828</t>
  </si>
  <si>
    <t>Soldanella villosa Darracq ex Labarrère, 1850</t>
  </si>
  <si>
    <t>Cytisus ardoinoi subsp. ardoinoi E.Fourn., 1866</t>
  </si>
  <si>
    <t>Cytisus elongatus Waldst. &amp; Kit., 1805</t>
  </si>
  <si>
    <t>Cytisus infestus (C.Presl) Guss., 1828</t>
  </si>
  <si>
    <t>Cytisus lotoides Pourr., 1788</t>
  </si>
  <si>
    <t>Erinacea anthyllis subsp. anthyllis Link, 1831</t>
  </si>
  <si>
    <t>Genista aetnensis (Biv.) DC., 1825</t>
  </si>
  <si>
    <t>Genista aetnensis subsp. fraisseorum Fridl., 2018</t>
  </si>
  <si>
    <t>Genista salzmannii DC., 1825</t>
  </si>
  <si>
    <t>Astragalus alopecuroides subsp. alopecuroides L., 1753</t>
  </si>
  <si>
    <t>Astragalus genargenteus Moris, 2006</t>
  </si>
  <si>
    <t>Astragalus terraccianoi Vals., 1994</t>
  </si>
  <si>
    <t>Biserrula pelecinus subsp. pelecinus L., 1753</t>
  </si>
  <si>
    <t>Colutea brevialata Lange, 1862</t>
  </si>
  <si>
    <t>Hedysarum boutignyanum (A.Camus) Alleiz., 1928</t>
  </si>
  <si>
    <t>Lathyrus amphicarpos L., 1753</t>
  </si>
  <si>
    <t>Lathyrus bauhinii Genty, 1892</t>
  </si>
  <si>
    <t>Lathyrus nudicaulis (Wilk.) Amo, 1861</t>
  </si>
  <si>
    <t>Lathyrus palustris subsp. palustris L., 1753</t>
  </si>
  <si>
    <t>Medicago doliata Carmign., 1810</t>
  </si>
  <si>
    <t>Melilotus segetalis Ser., 1825</t>
  </si>
  <si>
    <t>Onobrychis arenaria (Kit. ex Willd.) DC., 1825</t>
  </si>
  <si>
    <t>Ononis alopecuroides L., 1753</t>
  </si>
  <si>
    <t>Ononis ramosissima Desf., 1799</t>
  </si>
  <si>
    <t>Ononis viscosa L., 1753</t>
  </si>
  <si>
    <t>Ononis viscosa subsp. viscosa L., 1753</t>
  </si>
  <si>
    <t>Oxytropis xerophila Gutermann, 2006</t>
  </si>
  <si>
    <t>Trifolium bocconei var. bocconei Savi, 1808</t>
  </si>
  <si>
    <t>Trifolium pannonicum Jacq., 1767</t>
  </si>
  <si>
    <t>Vicia cusnae Foggi &amp; Ricceri, 1989</t>
  </si>
  <si>
    <t>Vicia glauca C.Presl, 1822</t>
  </si>
  <si>
    <t>Vicia laeta Ces., 1838</t>
  </si>
  <si>
    <t>Vicia lens subsp. ervoides (Brign.) H.Schaef., Coulot &amp; Rabaute, 2016</t>
  </si>
  <si>
    <t>Vicia lens subsp. lamottei (Czefr.) H.Schaef., Coulot &amp; Rabaute, 2016</t>
  </si>
  <si>
    <t>Hippocrepis conradiae Gamisans &amp; Hugot, 2011</t>
  </si>
  <si>
    <t>Hippocrepis multisiliquosa L., 1753</t>
  </si>
  <si>
    <t>Ornithopus perpusillus L., 1753</t>
  </si>
  <si>
    <t>Polygala comosa Schkuhr, 1796</t>
  </si>
  <si>
    <t>Polygala pedemontana E.P.Perrier &amp; B.Verl., 1863</t>
  </si>
  <si>
    <t>Quercus crenata Lam., 1785</t>
  </si>
  <si>
    <t>Pyramidula tetragona (Brid.) Brid., 1819</t>
  </si>
  <si>
    <t>Nerium oleander L., 1753</t>
  </si>
  <si>
    <t>Centaurium erythraea var. capitatum (Willd.) Melderis, 1972</t>
  </si>
  <si>
    <t>Centaurium portense (Brot.) Butcher, 1930</t>
  </si>
  <si>
    <t>Gentiana burseri subsp. burseri Lapeyr., 1813</t>
  </si>
  <si>
    <t>Gentiana burseri subsp. actinocalyx Polidori, 2008</t>
  </si>
  <si>
    <t>Gentiana burseri subsp. villarsii (Griseb.) Rouy, 1908</t>
  </si>
  <si>
    <t>Gentiana ligustica R.Vilm. &amp; Chopinet, 1956</t>
  </si>
  <si>
    <t>Gentiana schleicheri (Vacc.) Kunz, 1939</t>
  </si>
  <si>
    <t>Gentianella ramosa (Hegetschw.) Holub, 1967</t>
  </si>
  <si>
    <t>Asperula capillacea (Lange) R.Vilm., 1975</t>
  </si>
  <si>
    <t>Asperula pyrenaica L., 1753</t>
  </si>
  <si>
    <t>Asperula taurina subsp. taurina L., 1753</t>
  </si>
  <si>
    <t>Galium caprarium Natali, 1998</t>
  </si>
  <si>
    <t>Galium rubioides L., 1753</t>
  </si>
  <si>
    <t>Galium saxosum (Chaix) Breistr., 1948</t>
  </si>
  <si>
    <t>Galium trifidum L., 1753</t>
  </si>
  <si>
    <t>Galium trifidum subsp. trifidum L., 1753</t>
  </si>
  <si>
    <t>Erodium rupestre (Pourr. ex Cav.) Marcet, 1909</t>
  </si>
  <si>
    <t>Erodium rodiei (Braun-Blanq.) Poirion, 1964</t>
  </si>
  <si>
    <t>Geranium bohemicum L., 1756</t>
  </si>
  <si>
    <t>Vandenboschia speciosa (Willd.) G.Kunkel, 1966</t>
  </si>
  <si>
    <t>Dichelyma capillaceum (L. ex Dicks.) Myrin</t>
  </si>
  <si>
    <t>Hamatocaulis vernicosus (Mitt.) Hedenäs, 1989</t>
  </si>
  <si>
    <t>Isoetes durieui Bory, 1844</t>
  </si>
  <si>
    <t>Isoetes histrix Bory, 1844</t>
  </si>
  <si>
    <t>Teucrium aristatum Pérez Lara, 1889</t>
  </si>
  <si>
    <t>Teucrium campanulatum L., 1753</t>
  </si>
  <si>
    <t>Teucrium dunense Sennen, 1925</t>
  </si>
  <si>
    <t>Teucrium fruticans L., 1753</t>
  </si>
  <si>
    <t>Teucrium rouyanum H.J.Coste &amp; Soulié, 1897</t>
  </si>
  <si>
    <t>Lamium cyrneum Paradis, 2012</t>
  </si>
  <si>
    <t>Lamium galeobdolon subsp. flavidum (F.Herm.) Á.Löve &amp; D.Löve, 1961</t>
  </si>
  <si>
    <t>Lamium gevorense (Gómez Hern.) Gómez Hern. &amp; A.Pujadas, 2005</t>
  </si>
  <si>
    <t>Sideritis endressii Willk., 1859</t>
  </si>
  <si>
    <t>Sideritis fruticulosa Pourr., 1788</t>
  </si>
  <si>
    <t>Sideritis hyssopifolia subsp. peyrei (Timb.-Lagr.) Briq., 1893</t>
  </si>
  <si>
    <t>Sideritis littoralis Timb.-Lagr., 1876</t>
  </si>
  <si>
    <t>Sideritis vulgaris (Willk.) Coulomb &amp; J.-M.Tison, 2010</t>
  </si>
  <si>
    <t>Stachys ocymastrum (L.) Briq., 1893</t>
  </si>
  <si>
    <t>Stachys palustris L., 1753</t>
  </si>
  <si>
    <t>Stachys salisii Jord. &amp; Fourr., 1868</t>
  </si>
  <si>
    <t>Melissa officinalis subsp. altissima (Sm.) Arcang., 1894</t>
  </si>
  <si>
    <t>Micromeria graeca subsp. graeca (L.) Benth. ex Rchb., 1831</t>
  </si>
  <si>
    <t>Nepeta latifolia DC., 1805</t>
  </si>
  <si>
    <t>Nepeta nuda L., 1753</t>
  </si>
  <si>
    <t>Salvia officinalis L., 1753</t>
  </si>
  <si>
    <t>Salvia officinalis subsp. gallica (W.Lippert) Reales, D.Rivera &amp; Obón, 2004</t>
  </si>
  <si>
    <t>Salvia officinalis subsp. lavandulifolia (Vahl) Gams, 1927</t>
  </si>
  <si>
    <t>Scutellaria columnae All., 1785</t>
  </si>
  <si>
    <t>Scutellaria columnae subsp. columnae All., 1785</t>
  </si>
  <si>
    <t>Pinguicula arvetii P.A.Genty, 1891</t>
  </si>
  <si>
    <t>Pinguicula rosea (Mutel) Landolt, 2010</t>
  </si>
  <si>
    <t>Pinguicula longifolia Ramond ex DC., 1805</t>
  </si>
  <si>
    <t>Pinguicula caussensis (Casper) Roccia, 2016</t>
  </si>
  <si>
    <t>Utricularia ochroleuca R.W.Hartm., 1857</t>
  </si>
  <si>
    <t>Utricularia stygia G.Thor, 1988</t>
  </si>
  <si>
    <t>Orobanche artemisii-campestris Vaucher ex Gaudin, 1829</t>
  </si>
  <si>
    <t>Orobanche bartlingii Griseb., 1844</t>
  </si>
  <si>
    <t>Orobanche cernua Loefl., 1758</t>
  </si>
  <si>
    <t>Orobanche crenata Forssk., 1775</t>
  </si>
  <si>
    <t>Orobanche cyrnea Jeanm., Habashi &amp; Manen, 2005</t>
  </si>
  <si>
    <t>Orobanche grenieri F.W.Schultz, 1846</t>
  </si>
  <si>
    <t>Orobanche lycoctoni Rhiner, 1892</t>
  </si>
  <si>
    <t>Orobanche montserratii A.Pujadas &amp; D.Gómez, 2000</t>
  </si>
  <si>
    <t>Orobanche santolinae Loscos &amp; J.Pardo, 1863</t>
  </si>
  <si>
    <t>Orobanche staehelinae D.Pav., Michaud, Véla &amp; J.-M.Tison, 2015</t>
  </si>
  <si>
    <t>Phelipanche camphorosmae Carlón, G.Gómez, M.Laínz, Moreno Mor., Ó.Sánchez &amp; Schneew., 2008</t>
  </si>
  <si>
    <t>Phelipanche cernua Pomel, 1874</t>
  </si>
  <si>
    <t>Phelipanche olbiensis (Coss.) Carlón, G.Gómez, M.Laínz, Moreno Mor., Ó.Sánchez &amp; Schneew., 2008</t>
  </si>
  <si>
    <t>Pedicularis comosa L., 1753</t>
  </si>
  <si>
    <t>Pedicularis palustris L., 1753</t>
  </si>
  <si>
    <t>Pedicularis palustris subsp. palustris L., 1753</t>
  </si>
  <si>
    <t>Odontites glutinosus (M.Bieb.) Benth., 1846</t>
  </si>
  <si>
    <t>Odontites jaubertianus (Boreau) D.Dietr. ex Walp., 1844</t>
  </si>
  <si>
    <t>Odontites jaubertianus var. jaubertianus (Boreau) D.Dietr. ex Walp., 1844</t>
  </si>
  <si>
    <t>Odontites vernus subsp. litoralis (Fr.) Nyman, 1881</t>
  </si>
  <si>
    <t>Odontites luteus subsp. provincialis (Bolliger) J.-M.Tison, 2010</t>
  </si>
  <si>
    <t>Odontites vernus subsp. vernus (Bellardi) Dumort., 1827</t>
  </si>
  <si>
    <t>Rhinanthus pseudoantiquus Kunz, 1969</t>
  </si>
  <si>
    <t>Anarrhinum laxiflorum Boiss., 1838</t>
  </si>
  <si>
    <t>Kickxia commutata subsp. commutata (Bernh. ex Rchb.) Fritsch, 1897</t>
  </si>
  <si>
    <t>Callitriche hamulata Kütz. ex W.D.J.Koch, 1837</t>
  </si>
  <si>
    <t>Plantago maritima subsp. maritima L., 1753</t>
  </si>
  <si>
    <t>Plantago subulata subsp. insularis (Godr.) Nyman, 1881</t>
  </si>
  <si>
    <t>Veronica catenata Pennell, 1921</t>
  </si>
  <si>
    <t>Veronica longifolia L., 1753</t>
  </si>
  <si>
    <t>Veronica prostrata L., 1762</t>
  </si>
  <si>
    <t>Veronica scutellata L., 1753</t>
  </si>
  <si>
    <t>Scrophularia oblongifolia subsp. oblongifolia Loisel., 1827</t>
  </si>
  <si>
    <t>Scrophularia provincialis Rouy, 1909</t>
  </si>
  <si>
    <t>Scrophularia trifoliata L., 1759</t>
  </si>
  <si>
    <t>Verbascum conocarpum subsp. conocarpum Moris, 1828</t>
  </si>
  <si>
    <t>Verbascum conocarpum subsp. conradiae Jeanm., 1992</t>
  </si>
  <si>
    <t>Phyla nodiflora (L.) Greene, 1899</t>
  </si>
  <si>
    <t>Verbena supina L., 1753</t>
  </si>
  <si>
    <t>Colchicum arenasii Fridl., 1999</t>
  </si>
  <si>
    <t>Colchicum nanum K.Perss., 2007</t>
  </si>
  <si>
    <t>Fritillaria burnatii (Planch.) Backh., 1879</t>
  </si>
  <si>
    <t>Fritillaria tubiformis Gren. &amp; Godr., 1855</t>
  </si>
  <si>
    <t>Gagea apulica Peruzzi &amp; J.-M.Tison, 2012</t>
  </si>
  <si>
    <t>Gagea granatelli (Parl.) Parl., 1845</t>
  </si>
  <si>
    <t>Gagea lacaitae A.Terracc., 1904</t>
  </si>
  <si>
    <t>Gagea lusitanica A.Terracc., 1904</t>
  </si>
  <si>
    <t>Gagea mauritanica Durieu ex Coss., 1875</t>
  </si>
  <si>
    <t>Gagea minima (L.) Ker Gawl., 1816</t>
  </si>
  <si>
    <t>Gagea polidorii J.-M.Tison, 2004</t>
  </si>
  <si>
    <t>Gagea pomeranica R.Ruthe, 1893</t>
  </si>
  <si>
    <t>Gagea reverchonii Degen, 1903</t>
  </si>
  <si>
    <t>Tulipa gesneriana L., 1753</t>
  </si>
  <si>
    <t>Tulipa sylvestris subsp. sylvestris L., 1753</t>
  </si>
  <si>
    <t>Diphasiastrum tristachyum (Pursh) Holub, 1975</t>
  </si>
  <si>
    <t>Spinulum annotinum subsp. annotinum (L.) A.Haines, 2003</t>
  </si>
  <si>
    <t>Elatine hydropiper L., 1753</t>
  </si>
  <si>
    <t>Euphorbia verrucosa L., 1753</t>
  </si>
  <si>
    <t>Euphorbia illirica Lam., 1788</t>
  </si>
  <si>
    <t>Euphorbia loreyi Jord., 1855</t>
  </si>
  <si>
    <t>Euphorbia seguieriana var. minor (Duby) Wilczek, 1917</t>
  </si>
  <si>
    <t>Euphorbia vallinoana Belli, 1904</t>
  </si>
  <si>
    <t>Hypericum hircinum subsp. hircinum L., 1753</t>
  </si>
  <si>
    <t>Linum leonii F.W.Schultz, 1838</t>
  </si>
  <si>
    <t>Salix breviserrata Flod., 1940</t>
  </si>
  <si>
    <t>Salix laggeri Wimm., 1854</t>
  </si>
  <si>
    <t>Salix lapponum L., 1753</t>
  </si>
  <si>
    <t>Salix repens L., 1753</t>
  </si>
  <si>
    <t>Viola collina Besser, 1816</t>
  </si>
  <si>
    <t>Viola corsica subsp. corsica Nyman, 1855</t>
  </si>
  <si>
    <t>Viola cryana Gillot, 1878</t>
  </si>
  <si>
    <t>Viola diversifolia (DC.) W.Becker, 1903</t>
  </si>
  <si>
    <t>Viola hispida Lam., 1779</t>
  </si>
  <si>
    <t>Viola jordanii Hanry, 1853</t>
  </si>
  <si>
    <t>Viola laricicola Marcussen, 2003</t>
  </si>
  <si>
    <t>Viola pseudomirabilis H.J.Coste, 1893</t>
  </si>
  <si>
    <t>Viola pumila Chaix, 1785</t>
  </si>
  <si>
    <t>Viola roccabrunensis Espeut, 2004</t>
  </si>
  <si>
    <t>Viola thomasiana Songeon &amp; E.P.Perrier, 1860</t>
  </si>
  <si>
    <t>Viola tricolor subsp. curtisii (E.Forst.) Syme, 1864</t>
  </si>
  <si>
    <t>Cistus populifolius subsp. populifolius L., 1753</t>
  </si>
  <si>
    <t>Cistus umbellatus subsp. viscosus (Willk.) Demoly, 2006</t>
  </si>
  <si>
    <t>Fumana juniperina (Lag. ex Dunal) Pau, 1904</t>
  </si>
  <si>
    <t>Helianthemum lunulatum (All.) DC., 1805</t>
  </si>
  <si>
    <t>Tuberaria praecox (Salzm. ex Boiss. &amp; Reut.) Grosser, 1903</t>
  </si>
  <si>
    <t>Hibiscus pentacarpos L., 1753</t>
  </si>
  <si>
    <t>Malva cretica Cav., 1786</t>
  </si>
  <si>
    <t>Malva cretica subsp. cretica Cav., 1786</t>
  </si>
  <si>
    <t>Malva subovata (DC.) Molero &amp; J.M.Monts., 2005</t>
  </si>
  <si>
    <t>Malva tournefortiana L., 1755</t>
  </si>
  <si>
    <t>Thymelaea hirsuta (L.) Endl., 1847</t>
  </si>
  <si>
    <t>Thymelaea ruizii Loscos, 1871</t>
  </si>
  <si>
    <t>Thymelaea tartonraira (L.) All., 1785</t>
  </si>
  <si>
    <t>Thymelaea tartonraira subsp. tartonraira (L.) All., 1785</t>
  </si>
  <si>
    <t>Thymelaea tartonraira subsp. transiens (Briq.) Gamisans, 2004</t>
  </si>
  <si>
    <t>Mannia triandra (Scop.) Grolle, 1975</t>
  </si>
  <si>
    <t>Riccia breidleri Jur. ex Steph.</t>
  </si>
  <si>
    <t>Lythrum virgatum L., 1753</t>
  </si>
  <si>
    <t>Ludwigia palustris (L.) Elliott, 1817</t>
  </si>
  <si>
    <t>Circaea alpina subsp. alpina L., 1753</t>
  </si>
  <si>
    <t>Nymphaea alba L., 1753</t>
  </si>
  <si>
    <t>Botrychium lanceolatum (S.G.Gmel.) Ångstr., 1854</t>
  </si>
  <si>
    <t>Botrychium lanceolatum subsp. lanceolatum (S.G.Gmel.) Ångstr., 1854</t>
  </si>
  <si>
    <t>Ophioglossum azoricum C.Presl, 1845</t>
  </si>
  <si>
    <t>Orthotrichum rogeri Brid., 1812</t>
  </si>
  <si>
    <t>Osmunda regalis var. regalis L., 1753</t>
  </si>
  <si>
    <t>Pinus mugo Turra, 1764</t>
  </si>
  <si>
    <t>Aristolochia pallida Willd., 1805</t>
  </si>
  <si>
    <t>Aristolochia tyrrhena E.Nardi &amp; Arrigoni, 1983</t>
  </si>
  <si>
    <t>Fimbristylis bisumbellata (Forssk.) Bubani, 1850</t>
  </si>
  <si>
    <t>Carex brachystachys Schrank, 1789</t>
  </si>
  <si>
    <t>Carex canescens subsp. canescens L., 1753</t>
  </si>
  <si>
    <t>Carex cespitosa L., 1753</t>
  </si>
  <si>
    <t>Carex fritschii Waisb., 1895</t>
  </si>
  <si>
    <t>Carex glacialis Mack., 1910</t>
  </si>
  <si>
    <t>Carex hartmanii Cajander, 1935</t>
  </si>
  <si>
    <t>Carex lachenalii Schkuhr, 1801 [nom. cons.]</t>
  </si>
  <si>
    <t>Carex lachenalii subsp. lachenalii Schkuhr, 1801</t>
  </si>
  <si>
    <t>Carex lasiocarpa subsp. lasiocarpa Ehrh., 1784</t>
  </si>
  <si>
    <t>Carex mabilliana (Rouy) Prain, 1921</t>
  </si>
  <si>
    <t>Carex microglochin Wahlenb., 1803</t>
  </si>
  <si>
    <t>Carex pseudobrizoides Clavaud, 1876</t>
  </si>
  <si>
    <t>Carex repens Bellardi, 1792</t>
  </si>
  <si>
    <t>Cyperus laevigatus L., 1771</t>
  </si>
  <si>
    <t>Juncus littoralis C.A.Mey., 1831</t>
  </si>
  <si>
    <t>Arundo donaciformis (Loisel.) Hardion, Verlaque &amp; B.Vila, 2012</t>
  </si>
  <si>
    <t>Arundo micrantha Lam., 1791</t>
  </si>
  <si>
    <t>Cleistogenes serotina subsp. serotina (L.) Keng, 1934</t>
  </si>
  <si>
    <t>Sporobolus aculeatus (L.) P.M.Peterson, 2014</t>
  </si>
  <si>
    <t>Sporobolus alopecuroides (Piller &amp; Mitterp.) P.M.Peterson, 2014</t>
  </si>
  <si>
    <t>Sporobolus schoenoides (L.) P.M.Peterson, 2014</t>
  </si>
  <si>
    <t>Brachypodium rigidum (Roth) Link, 1821</t>
  </si>
  <si>
    <t>Bromus japonicus subsp. japonicus Thunb., 1784</t>
  </si>
  <si>
    <t>Melica ciliata subsp. transsilvanica (Schur) Husn., 1898</t>
  </si>
  <si>
    <t>Anthoxanthum ovatum Lag., 1816</t>
  </si>
  <si>
    <t>Calamagrostis neglecta (Ehrh.) G.Gaertn., B.Mey. &amp; Scherb., 1799</t>
  </si>
  <si>
    <t>Festuca auquieri Kerguélen, 1979</t>
  </si>
  <si>
    <t>Festuca billyi Kerguélen &amp; Plonka, 1991</t>
  </si>
  <si>
    <t>Festuca christiani-bernardi Kerguélen, 1979</t>
  </si>
  <si>
    <t>Festuca fabrei Kerguélen &amp; Plonka, 1988</t>
  </si>
  <si>
    <t>Festuca gamisansii Kerguélen, 1987</t>
  </si>
  <si>
    <t>Festuca gautieri subsp. gautieri (Hack.) K.Richt., 1890</t>
  </si>
  <si>
    <t>Festuca glauca Vill., 1787</t>
  </si>
  <si>
    <t>Festuca heteroidea (Verg.) Jauzein &amp; J.-M.Tison, 2010</t>
  </si>
  <si>
    <t>Festuca iberica (Hack.) K.Richt., 1890</t>
  </si>
  <si>
    <t>Festuca marginata subsp. alopecuroides (Hack.) K.Richt., 1890</t>
  </si>
  <si>
    <t>Festuca pallens subsp. pallens Host, 1802</t>
  </si>
  <si>
    <t>Festuca prudhommei Kerguélen &amp; Plonka, 1994</t>
  </si>
  <si>
    <t>Festuca sardoa (Hack.) K.Richt., 1890</t>
  </si>
  <si>
    <t>Festuca scabriculmis (Hack.) K.Richt., 1890</t>
  </si>
  <si>
    <t>Gastridium phleoides (Nees &amp; Meyen) C.E.Hubb., 1955</t>
  </si>
  <si>
    <t>Hierochloe odorata subsp. odorata (L.) P.Beauv., 1812</t>
  </si>
  <si>
    <t>Koeleria vallesiana subsp. humilis Braun-Blanq., 1945</t>
  </si>
  <si>
    <t>Lolium parabolicae Sennen ex Samp., 1922</t>
  </si>
  <si>
    <t>Milium montianum Parl., 1850</t>
  </si>
  <si>
    <t>Milium vernale subsp. scabrum (Rich.) K.Richt., 1890</t>
  </si>
  <si>
    <t>Molineriella minuta (L.) Rouy, 1913</t>
  </si>
  <si>
    <t>Parapholis marginata Runemark, 1962</t>
  </si>
  <si>
    <t>Phleum parviceps (Briq.) A.W.Hill, 1926</t>
  </si>
  <si>
    <t>Phleum subulatum (Savi) Asch. &amp; Graebn., 1899</t>
  </si>
  <si>
    <t>Poa badensis Haenke ex Willd., 1797</t>
  </si>
  <si>
    <t>Poa flaccidula Boiss. &amp; Reut., 1852</t>
  </si>
  <si>
    <t>Poa glauca Vahl, 1790</t>
  </si>
  <si>
    <t>Poa palustris L., 1759</t>
  </si>
  <si>
    <t>Puccinellia fasciculata (Torr.) E.P.Bicknell, 1907</t>
  </si>
  <si>
    <t>Puccinellia festuciformis (Host) Parl., 1850</t>
  </si>
  <si>
    <t>Schedonorus arundinaceus subsp. corsicus (Hack.) Foggi &amp; Signorini, 2005</t>
  </si>
  <si>
    <t>Sesleria insularis subsp. insularis Sommier, 1906</t>
  </si>
  <si>
    <t>Sesleria ovata (Hoppe) A.Kern., 1881</t>
  </si>
  <si>
    <t>Trisetum gracile (Moris) Boiss., 1844</t>
  </si>
  <si>
    <t>Stipellula parviflora (Desf.) Röser &amp; Hamasha, 2012</t>
  </si>
  <si>
    <t>Agropyron cristatum (L.) Gaertn., 1770</t>
  </si>
  <si>
    <t>Agropyron cristatum subsp. pectinatum (M.Bieb.) Tzvelev, 1970</t>
  </si>
  <si>
    <t>Elytrigia corsica (Hack.) Holub, 1977</t>
  </si>
  <si>
    <t>Elytrigia elongata subsp. elongata (Host) Nevski, 1936</t>
  </si>
  <si>
    <t>Elytrigia juncea subsp. juncea (L.) Nevski, 1936</t>
  </si>
  <si>
    <t>Hordeum marinum Huds., 1778</t>
  </si>
  <si>
    <t>Typha minima Funck, 1794</t>
  </si>
  <si>
    <t>Asplenium balearicum Shivas, 1969</t>
  </si>
  <si>
    <t>Asplenium cuneifolium Viv., 1808</t>
  </si>
  <si>
    <t>Asplenium cuneifolium subsp. cuneifolium Viv., 1808</t>
  </si>
  <si>
    <t>Asplenium jahandiezii (Litard.) Rouy, 1913</t>
  </si>
  <si>
    <t>Asplenium lepidum C.Presl, 1836</t>
  </si>
  <si>
    <t>Asplenium lepidum subsp. lepidum C.Presl, 1836</t>
  </si>
  <si>
    <t>Asplenium petrarchae (Guérin) DC., 1815</t>
  </si>
  <si>
    <t>Asplenium petrarchae subsp. petrarchae (Guérin) DC., 1815</t>
  </si>
  <si>
    <t>Asplenium scolopendrium L., 1753</t>
  </si>
  <si>
    <t>Asplenium seelosii Leyb., 1855</t>
  </si>
  <si>
    <t>Asplenium seelosii subsp. glabrum (Litard. &amp; Maire) Rothm., 1937</t>
  </si>
  <si>
    <t>Struthiopteris spicant var. spicant (L.) Weiss, 1770</t>
  </si>
  <si>
    <t>Woodwardia radicans (L.) Sm., 1793</t>
  </si>
  <si>
    <t>Cystopteris fragilis subsp. diaphana (Bory) Litard., 1912</t>
  </si>
  <si>
    <t>Cyrtomium fortunei J.Sm., 1866</t>
  </si>
  <si>
    <t>Dryopteris ardechensis Fraser-Jenk., 1981</t>
  </si>
  <si>
    <t>Dryopteris pallida (Bory) Maire &amp; Petitm., 1908</t>
  </si>
  <si>
    <t>Dryopteris pallida subsp. pallida (Bory) Maire &amp; Petitm., 1908</t>
  </si>
  <si>
    <t>Dryopteris remota (A.Braun ex Döll) Druce, 1908</t>
  </si>
  <si>
    <t>Dryopteris tyrrhena Fraser-Jenk. &amp; Reichst., 1975</t>
  </si>
  <si>
    <t>Polystichum setiferum (Forssk.) T.Moore ex Woyn., 1913</t>
  </si>
  <si>
    <t>Paragymnopteris marantae subsp. marantae (L.) K.H.Shing, 1994</t>
  </si>
  <si>
    <t>Cosentinia vellea subsp. vellea (Aiton) Tod., 1866</t>
  </si>
  <si>
    <t>Pteris cretica subsp. cretica L., 1767</t>
  </si>
  <si>
    <t>Leptogramma pozoi (Lag.) Heywood, 1961</t>
  </si>
  <si>
    <t>Thelypteris palustris var. palustris Schott, 1834</t>
  </si>
  <si>
    <t>Fumaria flabellata Gasp., 1842</t>
  </si>
  <si>
    <t>Fumaria muralis Sond. ex W.D.J.Koch, 1845</t>
  </si>
  <si>
    <t>Roemeria hybrida (L.) DC., 1821</t>
  </si>
  <si>
    <t>Adonis aestivalis L., 1762</t>
  </si>
  <si>
    <t>Anemone trifolia L., 1753</t>
  </si>
  <si>
    <t>Anemone trifolia subsp. trifolia L., 1753</t>
  </si>
  <si>
    <t>Pulsatilla halleri (All.) Willd., 1809</t>
  </si>
  <si>
    <t>Pulsatilla halleri subsp. halleri (All.) Willd., 1809</t>
  </si>
  <si>
    <t>Pulsatilla x bogenhardiana Rchb., 1840</t>
  </si>
  <si>
    <t>Aconitum napellus L., 1753</t>
  </si>
  <si>
    <t>Aconitum napellus subsp. napellus L., 1753</t>
  </si>
  <si>
    <t>Aconitum napellus subsp. burnatii (Gáyer) J.-M.Tison, 2010</t>
  </si>
  <si>
    <t>Delphinium fissum subsp. fissum Waldst. &amp; Kit., 1802</t>
  </si>
  <si>
    <t>Delphinium montanum DC., 1815</t>
  </si>
  <si>
    <t>Delphinium orientale J.Gay, 1840</t>
  </si>
  <si>
    <t>Staphisagria picta subsp. picta (Willd.) Jabbour, 2011</t>
  </si>
  <si>
    <t>Helleborus niger subsp. niger L., 1753</t>
  </si>
  <si>
    <t>Nigella arvensis L., 1753</t>
  </si>
  <si>
    <t>Nigella hispanica var. hispanica L., 1753</t>
  </si>
  <si>
    <t>Myosurus minimus L., 1753</t>
  </si>
  <si>
    <t>Ranunculus angustifolius DC., 1808</t>
  </si>
  <si>
    <t>Ranunculus bullatus L., 1753</t>
  </si>
  <si>
    <t>Ranunculus canutii Coss. ex Ardoino, 1867</t>
  </si>
  <si>
    <t>Ranunculus chasii Dunkel, 2011</t>
  </si>
  <si>
    <t>Ranunculus clethrophilus Litard., 1909</t>
  </si>
  <si>
    <t>Ranunculus cordiger subsp. cordiger Viv., 1824</t>
  </si>
  <si>
    <t>Ranunculus envalirensis Grau, 1984</t>
  </si>
  <si>
    <t>Ranunculus flammula L., 1753</t>
  </si>
  <si>
    <t>Ranunculus gouanii Willd., 1799</t>
  </si>
  <si>
    <t>Ranunculus parnassifolius L., 1753</t>
  </si>
  <si>
    <t>Ranunculus parnassifolius subsp. parnassifolius L., 1753</t>
  </si>
  <si>
    <t>Ranunculus penicillatus (Dumort.) Bab., 1874</t>
  </si>
  <si>
    <t>Ranunculus revelierei Boreau, 1857</t>
  </si>
  <si>
    <t>Ranunculus rionii Lagger, 1848</t>
  </si>
  <si>
    <t>Ranunculus sylviae Gamisans, 1992</t>
  </si>
  <si>
    <t>Aquilegia litardierei Briq., 1910</t>
  </si>
  <si>
    <t>Aquilegia viscosa Gouan, 1764</t>
  </si>
  <si>
    <t>Thalictrum flavum L., 1753</t>
  </si>
  <si>
    <t>Thalictrum lucidum L., 1753</t>
  </si>
  <si>
    <t>Prunus lusitanica L., 1753</t>
  </si>
  <si>
    <t>Prunus lusitanica subsp. lusitanica L., 1753</t>
  </si>
  <si>
    <t>Cotoneaster delphinensis Chatenier, 1923</t>
  </si>
  <si>
    <t>Cotoneaster raboutensis Flinck, Fryer, Garraud, Hylmö &amp; Zeller, 1998</t>
  </si>
  <si>
    <t>Hedlundia legrei (Cornier) Sennikov &amp; Kurtto, 2017</t>
  </si>
  <si>
    <t>Geum hispidum Fr., 1817</t>
  </si>
  <si>
    <t>Alchemilla amphisericea Buser, 1906</t>
  </si>
  <si>
    <t>Alchemilla glacialis Buser, 1905</t>
  </si>
  <si>
    <t>Aphanes floribunda (Murb.) Rothm., 1937</t>
  </si>
  <si>
    <t>Argentina anserina (L.) Rydb., 1899</t>
  </si>
  <si>
    <t>Potentilla alsatica T.Gregor, 2004</t>
  </si>
  <si>
    <t>Potentilla heptaphylla L., 1755</t>
  </si>
  <si>
    <t>Potentilla nivea L., 1753 [nom. et typ. cons.]</t>
  </si>
  <si>
    <t>Potentilla puberula Krašan, 1867</t>
  </si>
  <si>
    <t>Rubus grabowskii Weihe ex Günther, Schummel, Wimm. &amp; Grab., 1827</t>
  </si>
  <si>
    <t>Thesium kyrnosum Hendrych, 1964</t>
  </si>
  <si>
    <t>Thesium pyrenaicum Pourr., 1788</t>
  </si>
  <si>
    <t>Acer opalus subsp. obtusatum (Waldst. &amp; Kit. ex Willd.) Gams, 1924</t>
  </si>
  <si>
    <t>Sedum pentandrum (DC.) Boreau, 1849</t>
  </si>
  <si>
    <t>Sedum villosum L., 1753</t>
  </si>
  <si>
    <t>Petrosedum amplexicaule (DC.) Velayos, 1988</t>
  </si>
  <si>
    <t>Sempervivum x piliferum Jord., 1849</t>
  </si>
  <si>
    <t>Jovibarba globifera subsp. allionii (Jord. &amp; Fourr.) J.Parn., 1990</t>
  </si>
  <si>
    <t>Umbilicus horizontalis (Guss.) DC., 1828</t>
  </si>
  <si>
    <t>Cynomorium coccineum L., 1753</t>
  </si>
  <si>
    <t>Paeonia mascula (L.) Mill., 1768</t>
  </si>
  <si>
    <t>Paeonia mascula subsp. mascula (L.) Mill., 1768</t>
  </si>
  <si>
    <t>Paeonia officinalis L., 1753</t>
  </si>
  <si>
    <t>Paeonia officinalis subsp. officinalis L., 1753</t>
  </si>
  <si>
    <t>Saxifraga adscendens L., 1753</t>
  </si>
  <si>
    <t>Saxifraga biflora All., 1773</t>
  </si>
  <si>
    <t>Saxifraga cochlearis Rchb., 1832</t>
  </si>
  <si>
    <t>Saxifraga corsica (Ser.) Gren. &amp; Godr., 1848</t>
  </si>
  <si>
    <t>Saxifraga delphinensis Ravaud, 1890</t>
  </si>
  <si>
    <t>Saxifraga lamottei Luizet, 1913</t>
  </si>
  <si>
    <t>Saxifraga longifolia Lapeyr., 1801</t>
  </si>
  <si>
    <t>Saxifraga mutata L., 1762</t>
  </si>
  <si>
    <t>Saxifraga pedemontana All., 1785</t>
  </si>
  <si>
    <t>Saxifraga pubescens Pourr., 1788</t>
  </si>
  <si>
    <t>Saxifraga rosacea Moench, 1794</t>
  </si>
  <si>
    <t>Saxifraga rosacea subsp. rosacea Moench, 1794</t>
  </si>
  <si>
    <t>Saxifraga valdensis DC., 1815</t>
  </si>
  <si>
    <t>Convolvulus silvaticus Kit., 1805</t>
  </si>
  <si>
    <t>Ipomoea sagittata Poir., 1789</t>
  </si>
  <si>
    <t>Cuscuta monogyna Vahl, 1791</t>
  </si>
  <si>
    <t>Riella helicophylla (Bory &amp; Mont.) Mont., 1852</t>
  </si>
  <si>
    <t>Riella notarisii (Mont.) Mont., 1852</t>
  </si>
  <si>
    <t>Sphagnum affine Renauld &amp; Cardot, 1885</t>
  </si>
  <si>
    <t>Sphagnum angustifolium (C.E.O.Jensen ex Russow) C.E.O.Jensen</t>
  </si>
  <si>
    <t>Sphagnum auriculatum Schimp., 1857</t>
  </si>
  <si>
    <t>Sphagnum austinii Sull., 1870</t>
  </si>
  <si>
    <t>Sphagnum balticum (Russow) C.E.O.Jensen, 1890</t>
  </si>
  <si>
    <t>Sphagnum capillifolium (Ehrh.) Hedw., 1782</t>
  </si>
  <si>
    <t>Sphagnum centrale C.E.O.Jensen, 1896</t>
  </si>
  <si>
    <t>Sphagnum compactum Lam. &amp; DC., 1805</t>
  </si>
  <si>
    <t>Sphagnum contortum Schultz, 1819</t>
  </si>
  <si>
    <t>Sphagnum cuspidatum Ehrh. ex Hoffm., 1796</t>
  </si>
  <si>
    <t>Sphagnum divinum Flatberg &amp; K.Hassel, 2018</t>
  </si>
  <si>
    <t>Sphagnum fallax (H.Klinggr.) H.Klinggr., 1880</t>
  </si>
  <si>
    <t>Sphagnum fimbriatum Wilson, 1847</t>
  </si>
  <si>
    <t>Sphagnum flexuosum Dozy &amp; Molk., 1851</t>
  </si>
  <si>
    <t>Sphagnum fuscum (Schimp.) H.Klinggr., 1872</t>
  </si>
  <si>
    <t>Sphagnum girgensohnii Russow, 1865</t>
  </si>
  <si>
    <t>Sphagnum inundatum Russow, 1894</t>
  </si>
  <si>
    <t>Sphagnum lindbergii Schimp., 1857</t>
  </si>
  <si>
    <t>Sphagnum majus (Russow) C.E.O.Jensen, 1890</t>
  </si>
  <si>
    <t>Sphagnum majus subsp. norvegicum Flatberg, 1987</t>
  </si>
  <si>
    <t>Sphagnum medium Limpr., 1881</t>
  </si>
  <si>
    <t>Sphagnum molle Sull., 1846</t>
  </si>
  <si>
    <t>Sphagnum obtusum Warnst., 1877</t>
  </si>
  <si>
    <t>Sphagnum palustre L., 1753</t>
  </si>
  <si>
    <t>Sphagnum papillosum Lindb., 1872</t>
  </si>
  <si>
    <t>Sphagnum platyphyllum (Lindb. ex Braithw.) Warnst., 1884</t>
  </si>
  <si>
    <t>Sphagnum pulchrum (Lindb. in Braithw.) Warnst., 1900</t>
  </si>
  <si>
    <t>Sphagnum pylaesii Brid., 1827</t>
  </si>
  <si>
    <t>Sphagnum quinquefarium (Lindb. in Braithw.) Warnst., 1886</t>
  </si>
  <si>
    <t>Sphagnum riparium Ångstr., 1864</t>
  </si>
  <si>
    <t>Sphagnum rubellum Wilson, 1855</t>
  </si>
  <si>
    <t>Sphagnum russowii Warnst., 1886</t>
  </si>
  <si>
    <t>Sphagnum squarrosum Crome, 1803</t>
  </si>
  <si>
    <t>Sphagnum subnitens Russow &amp; Warnst., 1888</t>
  </si>
  <si>
    <t>Sphagnum subnitens subsp. subnitens Russow &amp; Warnst., 1888</t>
  </si>
  <si>
    <t>Sphagnum subsecundum Nees, 1819</t>
  </si>
  <si>
    <t>Sphagnum tenellum (Brid.) Pers. ex Brid., 1818</t>
  </si>
  <si>
    <t>Sphagnum teres (Schimp.) Ångstr., 1861</t>
  </si>
  <si>
    <t>Sphagnum warnstorfii Russow, 1888</t>
  </si>
  <si>
    <t>Meesia longiseta Hedw., 1801</t>
  </si>
  <si>
    <t/>
  </si>
  <si>
    <t>annuelles des tonsures hydrophiles (longuement inondables)</t>
  </si>
  <si>
    <t>herbiers dulcaquicoles, annuels, enracinés, européens, pionniers d'eaux profondes</t>
  </si>
  <si>
    <t>végétations herbacées vivaces des prés salés vasicoles hygrophiles, méditerranéens</t>
  </si>
  <si>
    <t>herbiers dulcaquicoles, annuels, enracinés, européens, pionniers d'eaux peu profondes</t>
  </si>
  <si>
    <t>parvocariçaies des tourbières basses basophiles, arctico-alpines à boréo-subalpines</t>
  </si>
  <si>
    <t>herbiers marins phanérogamiques, psychrophiles</t>
  </si>
  <si>
    <t>mégaphorbiaies subalpines à montagnardes, mésohydriques, méso-oligotrophiles, acidophiles, occidentales</t>
  </si>
  <si>
    <t>parvogéophytaies amphibies courtement exondables, oligotrophiles, méditerranéennes</t>
  </si>
  <si>
    <t>ourlets externes basophiles médio-européens, mésoxérophiles, occidentaux</t>
  </si>
  <si>
    <t>mégaphorbiaies subalpines, hygrophiles mésotrophiles, acidophiles, des ubacs</t>
  </si>
  <si>
    <t>prairies hydrophiles européennes</t>
  </si>
  <si>
    <t>herbiers aquatiques, vivaces, enracinés, des eaux douces, courantes, peu profondes</t>
  </si>
  <si>
    <t>prairies hydrophiles, méditerranéennes, sublittorales</t>
  </si>
  <si>
    <t>friches vivaces rudérales méditerranéennes occidentales à centrales, mésohydriques à mésoxérophiles</t>
  </si>
  <si>
    <t>mégaphorbiaies subalpines d'Europe occidentale</t>
  </si>
  <si>
    <t>friches vivaces mésoxérophiles européennes</t>
  </si>
  <si>
    <t>pelouses aérohalines fermées, des hauts de falaises maritimes atlantiques mieux protégés, souvent sur des replats</t>
  </si>
  <si>
    <t>friches thermo à mésoméditerranéen jusqu'à subméditerranéen</t>
  </si>
  <si>
    <t>annuelles des tonsures basophiles, sabulicoles, maritimes, thermoméditerranéennes</t>
  </si>
  <si>
    <t>annuelles des tonsures basophiles, aéromésohydriques, méso à subméditerranéennes</t>
  </si>
  <si>
    <t>prairies hydrophiles, centro-européennes</t>
  </si>
  <si>
    <t>lithophytes des replats de falaises européennes, acidophiles, subalpines-alpines, corso-sardes</t>
  </si>
  <si>
    <t>pelouses aérohalines méditerranéennes, corso-sardes</t>
  </si>
  <si>
    <t>matorrals héliophiles thermoméditerranéens</t>
  </si>
  <si>
    <t>pelouses arénicoles basophiles, médio-européennes occidentales, mésoxérophiles</t>
  </si>
  <si>
    <t>végétation vivace des arrière-dunes maritimes subfixées, méditerranéennes centrales</t>
  </si>
  <si>
    <t>pelouses basophiles méditerranéennes</t>
  </si>
  <si>
    <t>pelouses acidophiles méditerranéennes</t>
  </si>
  <si>
    <t>pelouses basophiles médio-européennes occidentales, mésoxérophiles, aéromésohygrophiles, submontagnardes, généralement d'ubac</t>
  </si>
  <si>
    <t>moliniaies des prés paratourbeux médio-européens, basophiles</t>
  </si>
  <si>
    <t>pelouses basophiles mésoméditerranéennes, mésoxérophiles</t>
  </si>
  <si>
    <t>prairies mésohydriques, fauchées, subalpines à montagnardes supérieures, SW-européennes</t>
  </si>
  <si>
    <t>pelouses acidophiles planitiaires, thermo-atlantiques</t>
  </si>
  <si>
    <t>prairies mésohydriques, fauchées, subalpines à montagnardes supérieures</t>
  </si>
  <si>
    <t>prairies hygrophiles, thermophiles, mésoméditerranéennes</t>
  </si>
  <si>
    <t>chaméphytaies sciaphiles de sous-bois forestier méditerranéo-atlantique</t>
  </si>
  <si>
    <t>pelouses basophiles médio-européennes occidentales, mésohygroclines, marnicoles, mésothermes</t>
  </si>
  <si>
    <t>ourlets mésohydriques, mésoeutrophiles, méditerranéens</t>
  </si>
  <si>
    <t>friches xérophiles</t>
  </si>
  <si>
    <t>pelouses basophiles centro-européennes, steppiques</t>
  </si>
  <si>
    <t>hémicrypto-géophytaies des tourbières basses médio-européennes à boréo-subalpines, basophiles</t>
  </si>
  <si>
    <t>sous-bois herbacés médio-européens, acidophiles</t>
  </si>
  <si>
    <t>ourlets externes acidophiles à acidoclines, atlantiques, planitiaires-collinéens</t>
  </si>
  <si>
    <t>parvocariçaies des tourbières basses basophiles, submaritimes, des pannes dunaires atlantiques</t>
  </si>
  <si>
    <t>pelouses basophiles thermoméditerranéennes, maritimes, corso-sardes</t>
  </si>
  <si>
    <t>pelouses basophiles médio-européennes occidentales (subatlantiques), mésohydriques à mésohygroclines, mésothermes</t>
  </si>
  <si>
    <t>pelouses basophiles méridionales, sub/supra à oroméditerranéennes, nevado-illyriennes</t>
  </si>
  <si>
    <t>pelouses basophiles méditerranéennes, mésoxérophiles à mésohydriques</t>
  </si>
  <si>
    <t>pelouses acidophiles ouvertes, alpines, mésohydriques, des adrets alpiens</t>
  </si>
  <si>
    <t>parvochaméphytaies halophiles supralittorales des zones arides méditerranéennes</t>
  </si>
  <si>
    <t>ourlets externes basophiles à grandes herbes, alpiens méridionaux, mésoxérophiles, mésotrophiles</t>
  </si>
  <si>
    <t>pelouses basophiles sub/supraméditerranéennes, mésohydriques, des ubacs provençaux</t>
  </si>
  <si>
    <t>lithophytes des dalles et terrils basophiles, atlantiques, planitiaires-collinéennes</t>
  </si>
  <si>
    <t>landes orophiles pulviniformes corso-sardes</t>
  </si>
  <si>
    <t>garrigues méditerranéennes occidentales à subméditerranéennes</t>
  </si>
  <si>
    <t>herbacées vivaces des rivages maritimes européeo-atlantiques graveleux</t>
  </si>
  <si>
    <t>parvocariçaies des tourbières basses oro à altiméditerranéennes, acidophiles, corso-sardes</t>
  </si>
  <si>
    <t>pelouses acidophiles oroméditerranéennes, des ubacs corso-sardes</t>
  </si>
  <si>
    <t>annuelles des tonsures basophiles, européennes</t>
  </si>
  <si>
    <t>lithophytes des dalles en pente des falaises thermo à mésoméditerranéennes, du bassin occidental.</t>
  </si>
  <si>
    <t>prairies hygrophiles fauchées septentrionales, psychro-atlantiques à centro-européennes</t>
  </si>
  <si>
    <t>lithophytes héliophiles des replats de falaises basophiles, orophiles, ligures</t>
  </si>
  <si>
    <t>mégaphorbiaies planitiaires-collinéennes, mésotrophiles, méditerranéennes</t>
  </si>
  <si>
    <t>annuelles des tonsures maritimes thermophiles méditerranéennes orientales à irradiation centroméditerranéenne</t>
  </si>
  <si>
    <t>friches vivaces thermoxérophiles euryméditerranéennes</t>
  </si>
  <si>
    <t>friches vivaces xérophiles à mésoxérophiles, méditerranéennes à euryméditerranéennes</t>
  </si>
  <si>
    <t>roselières et cariçaies submaritimes des vases saumâtres</t>
  </si>
  <si>
    <t>pelouses de la Limagne et du Forez</t>
  </si>
  <si>
    <t>friches vivaces xérophiles, supraméditerranéennes</t>
  </si>
  <si>
    <t>grpts vivaces des éboulis basophiles, alpiens, subalpins-alpins, héliophiles</t>
  </si>
  <si>
    <t>ourlets basophiles médio-européens, mésoxérophiles</t>
  </si>
  <si>
    <t>lithophytes des dalles en pente de falaises basophiles, orophiles</t>
  </si>
  <si>
    <t>pelouses acidophiles montagnardes à subalpines</t>
  </si>
  <si>
    <t>pelouses acidophiles médio-européennes à boréo-subalpines</t>
  </si>
  <si>
    <t>lithophytes des dalles en pente de falaises basophiles, subalpins à montagnards, alpiens et auvergnat</t>
  </si>
  <si>
    <t>hémicryptophytaies des sources acidophiles, héliophiles</t>
  </si>
  <si>
    <t>prairies hygrophiles, médio-européennes, mésothermes</t>
  </si>
  <si>
    <t>ourlets externes acidophiles, boréocentro-européens, planitiaires-collinéens, mésoxérophiles, oligotrophiles</t>
  </si>
  <si>
    <t>ourlets marnicoles, mésohygrophiles, planitiaires-collinéens à montagnards</t>
  </si>
  <si>
    <t>grpts vivaces des éboulis basophiles, pyrénéens à auvergnats, subalpins-alpins, héliophiles</t>
  </si>
  <si>
    <t>pelouses acidophiles ouvertes, alpines, chionophiles, mésohydriques, des ubacs pyrénéens</t>
  </si>
  <si>
    <t>annuelles des tonsures basophiles, aéromésohydriques, subméditerranéennes</t>
  </si>
  <si>
    <t>friches vivaces mésohydriques, thermophiles, euryméditerranéennes, héliophiles</t>
  </si>
  <si>
    <t>annuelles des tonsures acidophiles, mésothermes à thermophiles</t>
  </si>
  <si>
    <t>annuelles pionnières des éboulis planitiaires</t>
  </si>
  <si>
    <t>parvogéophytaies amphibies oligotrophiles, centro-européennes, planitiaires-collinéennes</t>
  </si>
  <si>
    <t>hémicryptophytaies des sources acidophiles, ibériques</t>
  </si>
  <si>
    <t>ourlets externes basophiles médio-européens, mésoxérophiles, orientaux</t>
  </si>
  <si>
    <t>pelouses basophiles centro-européennes, steppiques, des sols constitués des Alpes internes</t>
  </si>
  <si>
    <t>pelouses des sables basophiles, subsubmaritimes, thermo-atlantiques, mésoxérophiles</t>
  </si>
  <si>
    <t>pelouses basophiles subalpines, pionnières, chionophiles</t>
  </si>
  <si>
    <t>pelouses des sables basophiles, dolomiticoles, euryméditerranéennes</t>
  </si>
  <si>
    <t>mégaphorbiaies eutrophisées, planitiaires, médio-européennes plutôt occidentales</t>
  </si>
  <si>
    <t>grpts vivaces des éboulis médio-européens, acidophiles, orophiles, pyrénéens</t>
  </si>
  <si>
    <t>lithophytes des dalles basophiles, planitiaires collinéennes, centro-européennes</t>
  </si>
  <si>
    <t>lithophytes des dalles basophiles, mésoméditerranéennes</t>
  </si>
  <si>
    <t>friches vivaces rudérales pionnières, mésoxérophiles à mésohydriques, médio-européennes</t>
  </si>
  <si>
    <t>pelouses basophiles mésoméditerranéennes, mésohydriques, sur sol relativement profond</t>
  </si>
  <si>
    <t>grpts vivaces des éboulis fins à moyens, médio-européens, basophiles, montagnards, héliophiles</t>
  </si>
  <si>
    <t>hémicryptophytaies des sources laurasiennes</t>
  </si>
  <si>
    <t>sous-bois herbacés médio-européens, basophiles, montagnards à planitiaires, des ubacs ou gorges profondes aérohygrophiles</t>
  </si>
  <si>
    <t>grpts vivaces des éboulis basophiles, psychrophiles, montagnards (ubacs) à alpins, héliophiles</t>
  </si>
  <si>
    <t>végétation vivace des dunes maritimes thermophiles, bordières à mobiles</t>
  </si>
  <si>
    <t>friches annuelles vernales à estivales, médio-européennes, des sols à texture fine</t>
  </si>
  <si>
    <t>pelouses des sables continentaux acidophiles à neutroclines, planitiaires-collinéennes</t>
  </si>
  <si>
    <t>pelouses des sables continentaux acidophiles, méditerranéennes</t>
  </si>
  <si>
    <t>épiphytique, acidophile, sciaphile, bois mort, pionnier, planitiaire à subalpin</t>
  </si>
  <si>
    <t>friches annuelles hygrophiles à hydrophiles, pionnières, sabulicoles</t>
  </si>
  <si>
    <t>annuelles des tonsures basophiles, sabulicoles, mésohydriques</t>
  </si>
  <si>
    <t>micromangroves de bas-niveau topographique (bas-schorre)</t>
  </si>
  <si>
    <t>annuelles pionnières hydrophiles à amphibies, des vases maritimes, atlantiques, des haute- et moyenne-slikke</t>
  </si>
  <si>
    <t>annuelles crassulescentes pionnières des vases salées européennes</t>
  </si>
  <si>
    <t>annuelles eutrophiles des laisses de mer vasicoles, méditerranéennes</t>
  </si>
  <si>
    <t>prairies mésohydriques eutrophiles, pâturées, subalpines</t>
  </si>
  <si>
    <t>pelouses basophiles arctico-alpines climaciques, chionophobes, holarctiques</t>
  </si>
  <si>
    <t>annuelles des tonsures acidophiles, européennes</t>
  </si>
  <si>
    <t>lithophytes des replats de falaises européennes, acidophiles, subalpines à alpines, pyrénéennes</t>
  </si>
  <si>
    <t>pelouses acidophiles oroméditerranéennes, des adrets corso-sardes</t>
  </si>
  <si>
    <t>annuelles des tonsures basophiles, aéromésohydriques, médio-européennes, subméditerranéeo-subatlantiques</t>
  </si>
  <si>
    <t>lithophytes des dalles basophiles, méditerranéennes atlantiques</t>
  </si>
  <si>
    <t>pelouses basophiles médio-européennes occidentales, mésoxérophiles, des dalles</t>
  </si>
  <si>
    <t>lithophytes des replats de falaises européennes, acidophiles, subalpines-alpines, ligures</t>
  </si>
  <si>
    <t>annuelles eutrophiles des tonsures surpiétinées, thermophiles, mésohydriques, sabulicoles</t>
  </si>
  <si>
    <t>parvogéophytaies amphibies à subaquatiques, oligotrophiles, psychrophiles, boréocontinentales à montagnardes</t>
  </si>
  <si>
    <t>pelouses arctico-alpines climaciques, chionophiles, mésohygrophiles</t>
  </si>
  <si>
    <t>annuelles commensales des moissons basophiles, thermophiles</t>
  </si>
  <si>
    <t>annuelles des tonsures acidophiles, thermophiles, thermoméditerranéennes, maritimes</t>
  </si>
  <si>
    <t>annuelles des tonsures subnitrophiles maritimes, thermophiles, d'optimum catalano-provençales, arénicoles</t>
  </si>
  <si>
    <t>pelouses métallicoles médio-européennes, planitiaires</t>
  </si>
  <si>
    <t>pelouses des sables basophiles, mésohydriques, centro-européennes</t>
  </si>
  <si>
    <t>pelouses aérohalines des falaises maritimes méditerranéennes</t>
  </si>
  <si>
    <t>prés salés vasicoles hygrophiles méditerranéens</t>
  </si>
  <si>
    <t>parvogéophytaies amphibies, oligotrophiles, euryméditerranéennes</t>
  </si>
  <si>
    <t>roselières amphibies européennes</t>
  </si>
  <si>
    <t>fourrés d'arbrisseaux hydrophiles, subhalophiles, méditerranéo-atlantiques, des sols minéraux</t>
  </si>
  <si>
    <t>hydrophile, acidophile, des substrats minéraux, planitiaire à collinéen</t>
  </si>
  <si>
    <t>épiphytique, acidophile, sciaphile, bois vivant, aéromésohydrique, milieu de tronc, subcontinental</t>
  </si>
  <si>
    <t>friches annuelles, méso-eutrophiles à eutrophiles, méditerranéo-atlantiques, vernales</t>
  </si>
  <si>
    <t>ourlets externes à internes, acidophiles, montagnards</t>
  </si>
  <si>
    <t>pelouses basophiles mésohydriques, mésothermes, basques</t>
  </si>
  <si>
    <t>garides basophiles orophiles, mésoxérophiles, mésothermes, des crêtes ventées ibéro-provençales</t>
  </si>
  <si>
    <t>lithophytes des replats de falaises européennes, acidophiles, subalpines à alpines, alpiennes</t>
  </si>
  <si>
    <t>fourrés d'arbrisseaux pionniers, acidophiles, mésohydriques, méridionaux</t>
  </si>
  <si>
    <t>landes planitiaires à collinéennes, centro-européennes, neutroclines</t>
  </si>
  <si>
    <t>pelouses basophiles thermophiles, méditerranéennes-atlantiques, maritimes, mésoxérophiles</t>
  </si>
  <si>
    <t>friches annuelles, nitrophiles, thermophiles, estivales, mésohydriques</t>
  </si>
  <si>
    <t>prairies mésohydriques, fauchées, planitiaires à montagnardes</t>
  </si>
  <si>
    <t>annuelles des tonsures hydrophiles inondables, thermophiles, subméditerranéennes, mésotrophiles</t>
  </si>
  <si>
    <t>végétation vivace des arrière-dunes maritimes subfixées, méditerranéennes occidentales</t>
  </si>
  <si>
    <t>pelouses basophiles arctico-alpines climaciques, chionophobes, européennes occidentales</t>
  </si>
  <si>
    <t>pelouses centro-européennes (Allemagne, Pologne, Autriche, Tchéquie, etc. )</t>
  </si>
  <si>
    <t>annuelles pionnières nitrophiles des clairières et lisières européennes, psychrophiles, hémisciaphiles, mésohydriques</t>
  </si>
  <si>
    <t>annuelles des tonsures basophiles, aéroxérophiles, thermophiles, méditerranéennes</t>
  </si>
  <si>
    <t>annuelles des tonsures acidophiles, mésothermes, médio-européennes</t>
  </si>
  <si>
    <t>épigé, pionnier, vernal, annuel, culture eutrophile limono-argileuse, basophile, humifère, médioeuropéen</t>
  </si>
  <si>
    <t>fourrés d'arbrisseaux hydrophiles, méditerranéo-atlantiques, des sols minéraux</t>
  </si>
  <si>
    <t>pelouses basophiles médio-européennes et nevado-illyriennes</t>
  </si>
  <si>
    <t>parvocariçaies des tourbières basses acidophiles, arctico-alpines à boréo-subalpines</t>
  </si>
  <si>
    <t>pelouses basophiles sub/supraméditerranéennes, mésoxérophiles, des adrets</t>
  </si>
  <si>
    <t>chasmophytes de parois acidophiles hyperocéaniques</t>
  </si>
  <si>
    <t>épilithique, aquatique à amphibie, alpin</t>
  </si>
  <si>
    <t>amphibie exondable, basophile, tremblant tourbeux</t>
  </si>
  <si>
    <t>parvogéophytaies amphibies longuement exondables, oligotrophiles, euryméditerranéennes</t>
  </si>
  <si>
    <t>annuelles des tonsures hygrophiles subméditerranéennes, oligotrophiles</t>
  </si>
  <si>
    <t>landes méditerranéennes</t>
  </si>
  <si>
    <t>sous-bois herbacés médio-européens, planitiaires à montagnards</t>
  </si>
  <si>
    <t>garrigues méso à subméditerranéennes occidentales</t>
  </si>
  <si>
    <t>annuelles tardivernales ou préestivales des tonsures subnitrophiles maritimes, méditerranéennes</t>
  </si>
  <si>
    <t>mégaphorbiaies planitiaires-collinéennes, mésotrophiles, neutrophiles</t>
  </si>
  <si>
    <t>mégaphorbiaies pionnières de clairières acidophiles, méso-eutrophiles, médio-européennes, montagnardes</t>
  </si>
  <si>
    <t>pelouses basophiles méridionales, sub/supraméditerranéennes, marnicoles, mésohygroclines</t>
  </si>
  <si>
    <t>pelouses basophiles méridionales, oroméditerranéennes, nevado-illyriennes, ibériques à maghrebines</t>
  </si>
  <si>
    <t>parvocariçaies des tourbières basses centro-européennes à boréomontagnardes, basophiles</t>
  </si>
  <si>
    <t>végétation des bas-marais pionniers des balmes orophiles, subméditerranéennes</t>
  </si>
  <si>
    <t>herbiers dulcaquicoles vivaces, libres, dystrophiles organiques, européens</t>
  </si>
  <si>
    <t>pelouses des sables basophiles, euryméditerranéennes</t>
  </si>
  <si>
    <t>parvocariçaies et jonçaies des tourbières médio-européennes à boréo-subalpines, acidophiles</t>
  </si>
  <si>
    <t>annuelles pionnières nitrophiles des clairières et lisières européennes, psychrophiles</t>
  </si>
  <si>
    <t>friches annuelles vernales à estivales, médio-européennes, des sols à texture grossière</t>
  </si>
  <si>
    <t>annuelles pionnières hygrophiles des vases maritimes, méditerranéo-atlantiques, des schorre inférieur, moyen à supérieur et des sansouires</t>
  </si>
  <si>
    <t>herbiers aquatiques vivaces, enracinés, européens, des eaux douces à saumâtres, peu profondes</t>
  </si>
  <si>
    <t>pelouses acidophiles supra à oroméditerranéennes, corso-sardes</t>
  </si>
  <si>
    <t>cressonnières flottantes amphibies, holarctiques</t>
  </si>
  <si>
    <t>mégaphorbiaies planitiaires-collinéennes, mésotrophiles, neutrophiles, centro-européennes</t>
  </si>
  <si>
    <t>pelouses basophiles pannonico-sarmatiques</t>
  </si>
  <si>
    <t>mégaphorbiaies eutrophisées, planitiaires, méditerranéennes</t>
  </si>
  <si>
    <t>friches vivaces xérophiles, mésoméditerranéennes occidentales</t>
  </si>
  <si>
    <t>prairies hydrophiles, méditerranéennes, pâturées</t>
  </si>
  <si>
    <t>annuelles des tonsures hydrophiles inondables, thermophiles, en climat continental</t>
  </si>
  <si>
    <t>sous-bois herbacés médio-européens, basophiles, mésohygrophiles à mésohygroclines</t>
  </si>
  <si>
    <t>friches vivaces rudérales pionnières, mésohydriques, commensales des cultures</t>
  </si>
  <si>
    <t>landes boréocentroeuropéennes à montagnardes</t>
  </si>
  <si>
    <t>pelouses des climats atlantique et subatlantique</t>
  </si>
  <si>
    <t>sous-arbrisseaux hydrophiles, boréaux à subalpins</t>
  </si>
  <si>
    <t>buissons d'arbrisseaux mésohydriques, subalpins</t>
  </si>
  <si>
    <t>landes acidophiles hygrophiles, boréales à montagnardes, plus ou moins tourbeuses</t>
  </si>
  <si>
    <t>grpts vivaces des éboulis fins marneux médio-européens, basophiles, planitiaires, héliophiles, amphithermiques, méSoóligotrophiles</t>
  </si>
  <si>
    <t>sous-bois herbacés médio-européens, basophiles, mésohydriques, planitiaires-collinéens</t>
  </si>
  <si>
    <t>pelouses des sables basophiles, submaritimes, psychro-atlantiques, mésohydriques</t>
  </si>
  <si>
    <t>landes méditerranéennes occidentales</t>
  </si>
  <si>
    <t>friches annuelles, nitrophiles, thermophiles, euryméditerranéennes</t>
  </si>
  <si>
    <t>Chaméphytaies halophiles nitrophiles, argillicoles à marneuses, méditerranéennes à atlantico-sahariennes et macaronésiennes, thermoxérophiles</t>
  </si>
  <si>
    <t>épilithique, basophile, dalle horizontale, sciatolérant, aéromésoxérophile, psychrophile</t>
  </si>
  <si>
    <t>hydrophile, acidophile, tapis tourbeux</t>
  </si>
  <si>
    <t>parvogéophytaies amphibies exondables, oligotrophiles, atlantiques, planitiaires-collinéennes, acidophiles, des grèves sablonneuses ou tourbeuses</t>
  </si>
  <si>
    <t>herbiers aquatiques, vivaces, enracinés, européens, des eaux douces profondes, eutrophiles à mésotrophiles, planitiaire à collinéen</t>
  </si>
  <si>
    <t>épiphytique, basophile, haut de tronc et branches, arbre jeune, végétation ouverte</t>
  </si>
  <si>
    <t>buissons d'arbrisseaux des ubacs, subalpins, méridionalo-orientaux</t>
  </si>
  <si>
    <t>ourlets basophiles supraméditerranéens, mésoxérophiles</t>
  </si>
  <si>
    <t>annuelles des tonsures hydrophiles inondables, thermophiles, subtropicales</t>
  </si>
  <si>
    <t>magnocariçaies et roselières tourbeuses mésotrophiles, des eaux stagnantes ou à battement vertical</t>
  </si>
  <si>
    <t>pelouses alpines climaciques chionophiles, acidophiles</t>
  </si>
  <si>
    <t>jonçaies et parvocariçaies des prés paratourbeux thermoméditerranéens submaritimes</t>
  </si>
  <si>
    <t>cariçaies des tremblants tourbeux boréo-montagnards basophiles</t>
  </si>
  <si>
    <t>pelouses du sud-ouest et d’une partie du centre de la France</t>
  </si>
  <si>
    <t>lithophytes des replats de falaises basophiles, orophiles, pyrénéennes</t>
  </si>
  <si>
    <t>pelouses acidophiles alpino-pyrénéennes climaciques, chionophobes</t>
  </si>
  <si>
    <t>annuelles vernales des tonsures subnitrophiles maritimes, arénicoles, psychrophiles, atlantiques</t>
  </si>
  <si>
    <t>annuelles des tonsures acidophiles, thermophiles, mésoméditerranéennes</t>
  </si>
  <si>
    <t>annuelles des tonsures subnitrophiles maritimes, thermophiles, centroméditerranéennes</t>
  </si>
  <si>
    <t>pelouses basophiles subalpines, alpiennes, mésohydriques</t>
  </si>
  <si>
    <t>prés salés arrière-littoraux</t>
  </si>
  <si>
    <t>Gprts vivaces des éboulis fins stabilisés sur schistes calcareux et moraines des étages alpin et nival</t>
  </si>
  <si>
    <t>pelouses basophiles subdésertiques, xérophiles</t>
  </si>
  <si>
    <t>lithophytes des replats de falaises basophiles, orophiles, corso-sardes</t>
  </si>
  <si>
    <t>annuelles vernales et rudérales des tonsures subnitrophiles maritimes, thermophiles</t>
  </si>
  <si>
    <t>chasmophytes de parois méditerranéennes occidentales, acidophiles, héliophiles, thermoxérophiles</t>
  </si>
  <si>
    <t>chasmophytes de parois européennes, serpentinicoles</t>
  </si>
  <si>
    <t>chasmophytes des parois européennes, basophiles, planitiaires à orophiles</t>
  </si>
  <si>
    <t>chasmophytes de parois européennes, basophiles, sciaphiles, psychrophiles, médio-européennes</t>
  </si>
  <si>
    <t>chasmophytes de parois méditerranéennes, basophiles héliophiles</t>
  </si>
  <si>
    <t>associations à fougères des ravins ombragés et humides, acidophiles</t>
  </si>
  <si>
    <t>sous-bois herbacés médio-européens, basophiles</t>
  </si>
  <si>
    <t>grpts vivaces des éboulis acidophiles fins à moyens, planitiaires à subalpins</t>
  </si>
  <si>
    <t>sous-bois herbacés acidophiles, boréomontagnards à centro-européens, psychrophiles</t>
  </si>
  <si>
    <t>sous-bois herbacés acidophiles, planitiaires-collinéens, subatlantiques à subméditerranéens, mésothermes à thermophiles</t>
  </si>
  <si>
    <t>sous-bois herbacés subméditerranéens</t>
  </si>
  <si>
    <t>ourlets thérophytiques vernaux, nitrophiles, xérophiles, méso- à subméditerranéens centraux</t>
  </si>
  <si>
    <t>annuelles commensales des cultures sarclées acidophiles, mésohydriques, des sols sableux</t>
  </si>
  <si>
    <t>annuelles commensales des moissons basophiles, mésothermes</t>
  </si>
  <si>
    <t>mégaphorbiaies montagnardes basophiles</t>
  </si>
  <si>
    <t>mégaphorbiaies subalpines, hygrophiles, mésotrophiles, basophiles, des adrets</t>
  </si>
  <si>
    <t>annuelles des tonsures hygrophiles à hydrophiles, européennes</t>
  </si>
  <si>
    <t>parvocariçaies des tourbières basses acidophiles alpines à subalpines</t>
  </si>
  <si>
    <t>pelouses acidoclines montagnardes</t>
  </si>
  <si>
    <t>herbiers aquatiques, vivaces, enracinés, européens, des eaux douces stagnantes, peu profondes, méso à eutrophiles</t>
  </si>
  <si>
    <t>mégaphorbiaies hygrophiles, planitiaires-collinéennes à montagnardes</t>
  </si>
  <si>
    <t>fourrés arbustifs et d'arbrisseaux montagnards à sub-supraméditerranéens, mésotrophiles, basophiles</t>
  </si>
  <si>
    <t>associations arborescentes caducifoliées, basophiles, oligotrophiles, planitiaires-collinéennes à subméditerranéennes septentrionales</t>
  </si>
  <si>
    <t>annuelles des tonsures basophiles, aéroxérophiles, thermophiles, mésoméditerranéennes, de l'intérieur des terres</t>
  </si>
  <si>
    <t>prairies hygrophiles mésothermes, surpiétinées</t>
  </si>
  <si>
    <t>pelouses basophiles alpines climaciques, alpiennes, chionophobes</t>
  </si>
  <si>
    <t>pelouses calcicoles xérophiles, montagnardes, du sud-est de la France</t>
  </si>
  <si>
    <t>ronciers de clairières basophiles, mésotrophiles, mésohydriques, centro-européens</t>
  </si>
  <si>
    <t>pelouses acidoclines, planitiaires à montagnardes</t>
  </si>
  <si>
    <t>associations arborescentes caducifoliées, basophiles, sub/supraméditerranéennes orientales, Italie orientale, Balkans, Anatolie</t>
  </si>
  <si>
    <t>parvocariçaies des tourbières basses médio-européennes à boréo-subalpines, acidophiles, sur sols asphyxiques</t>
  </si>
  <si>
    <t>lithophytes des dalles acidophiles méditerranéennes</t>
  </si>
  <si>
    <t>hémicryptophytaies des sources neutrophiles, orophiles, corso-sardes</t>
  </si>
  <si>
    <t>lithophytes des replats de falaises européennes, acidophiles, subalpines, auvergnates</t>
  </si>
  <si>
    <t>hémicryptophytaies des sources neutrophiles, planitiaires-collinéennes</t>
  </si>
  <si>
    <t>lianes grimpantes sur parois de falaises ou murs, épiphytes sur troncs d'arbres et d'arbustes</t>
  </si>
  <si>
    <t>aquatique, saumâtre, méditerranéen, pionnier à annuelles</t>
  </si>
  <si>
    <t>hygrophile, acidophile, base de butte tourbeuse</t>
  </si>
  <si>
    <t>amphibie exondable à mésohygrophile, acidophile, tourbeux</t>
  </si>
  <si>
    <t>amphibie exondable, acidophile, tremblant tourbeux et cuvettes (chenaux)</t>
  </si>
  <si>
    <t>hygrophile, acidophile, sommet de butte tourbeuse</t>
  </si>
  <si>
    <t>mésohygrophile, acidophile, sommet de butte tourbeuse, sciaphile</t>
  </si>
  <si>
    <t>hydrophile, basophile, tapis tourbeux</t>
  </si>
  <si>
    <t>INTERET_PACA</t>
  </si>
  <si>
    <t>PROTECTION_PACA</t>
  </si>
  <si>
    <t>DD</t>
  </si>
  <si>
    <t>PN</t>
  </si>
  <si>
    <t>TRES FORT</t>
  </si>
  <si>
    <t>MODERE</t>
  </si>
  <si>
    <t>-</t>
  </si>
  <si>
    <t>FORT</t>
  </si>
  <si>
    <t>MAJEUR</t>
  </si>
  <si>
    <t>PR</t>
  </si>
  <si>
    <t>FAIBLE</t>
  </si>
  <si>
    <t>PD04</t>
  </si>
  <si>
    <t>NUL</t>
  </si>
  <si>
    <t>TRES FAIBLE</t>
  </si>
  <si>
    <t>PD04PD05</t>
  </si>
  <si>
    <t>PD83</t>
  </si>
  <si>
    <t>PRPD06</t>
  </si>
  <si>
    <t>PR-</t>
  </si>
  <si>
    <t>PNPR</t>
  </si>
  <si>
    <t>PD04PD06</t>
  </si>
  <si>
    <t>PRPD04PD06</t>
  </si>
  <si>
    <t>PNPD04</t>
  </si>
  <si>
    <t>8-10</t>
  </si>
  <si>
    <t>prairies et les champs non traités</t>
  </si>
  <si>
    <t>4-5</t>
  </si>
  <si>
    <t>prés secs méditérannéens, buissons ; xérothermophile</t>
  </si>
  <si>
    <t>matorrals héliophiles thermoméditerranéens à proximite des buis</t>
  </si>
  <si>
    <t>5-6</t>
  </si>
  <si>
    <t>6-7</t>
  </si>
  <si>
    <t>5-8</t>
  </si>
  <si>
    <t xml:space="preserve">matorrals héliophiles thermoméditerranéens </t>
  </si>
  <si>
    <t>5-7</t>
  </si>
  <si>
    <t>4-6</t>
  </si>
  <si>
    <t>7-9</t>
  </si>
  <si>
    <t>ripisylves et et zones inondables</t>
  </si>
  <si>
    <t>garrigues, rocailles, pelouses sèches, friches, anciennes cultures, oliveraies.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</si>
</sst>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TDA-029\Documents\GitHub\BDD_FLORE_CONSTRUCT\PHENOLOGIE\Phenologie_florePatri_PACA.xlsx" TargetMode="External"/><Relationship Id="rId1" Type="http://schemas.openxmlformats.org/officeDocument/2006/relationships/externalLinkPath" Target="/Users/MTDA-029/Documents/GitHub/BDD_FLORE_CONSTRUCT/PHENOLOGIE/Phenologie_florePatri_PAC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Relevé"/>
      <sheetName val="PHENOLOGIE"/>
    </sheetNames>
    <sheetDataSet>
      <sheetData sheetId="0" refreshError="1"/>
      <sheetData sheetId="1">
        <row r="1">
          <cell r="A1" t="str">
            <v>CD_NOM</v>
          </cell>
          <cell r="B1" t="str">
            <v>NOM_VALIDE</v>
          </cell>
        </row>
        <row r="2">
          <cell r="A2">
            <v>75097</v>
          </cell>
          <cell r="B2" t="str">
            <v>Tolypella salina R.Corillion, 1960</v>
          </cell>
        </row>
        <row r="3">
          <cell r="A3">
            <v>81260</v>
          </cell>
          <cell r="B3" t="str">
            <v>Alisma gramineum Lej., 1811</v>
          </cell>
        </row>
        <row r="4">
          <cell r="A4">
            <v>81260</v>
          </cell>
          <cell r="B4" t="str">
            <v>Alisma gramineum Lej., 1811</v>
          </cell>
        </row>
        <row r="5">
          <cell r="A5">
            <v>85486</v>
          </cell>
          <cell r="B5" t="str">
            <v>Baldellia ranunculoides (L.) Parl., 1854</v>
          </cell>
        </row>
        <row r="6">
          <cell r="A6">
            <v>87417</v>
          </cell>
          <cell r="B6" t="str">
            <v>Caldesia parnassifolia (L.) Parl., 1860</v>
          </cell>
        </row>
        <row r="7">
          <cell r="A7">
            <v>94388</v>
          </cell>
          <cell r="B7" t="str">
            <v>Damasonium alisma Mill., 1768</v>
          </cell>
        </row>
        <row r="8">
          <cell r="A8">
            <v>94392</v>
          </cell>
          <cell r="B8" t="str">
            <v>Damasonium polyspermum Coss., 1849</v>
          </cell>
        </row>
        <row r="9">
          <cell r="A9">
            <v>106807</v>
          </cell>
          <cell r="B9" t="str">
            <v>Luronium natans (L.) Raf., 1840</v>
          </cell>
        </row>
        <row r="10">
          <cell r="A10">
            <v>119860</v>
          </cell>
          <cell r="B10" t="str">
            <v>Sagittaria sagittifolia L., 1753</v>
          </cell>
        </row>
        <row r="11">
          <cell r="A11">
            <v>119860</v>
          </cell>
          <cell r="B11" t="str">
            <v>Sagittaria sagittifolia L., 1753</v>
          </cell>
        </row>
        <row r="12">
          <cell r="A12">
            <v>101107</v>
          </cell>
          <cell r="B12" t="str">
            <v>Helicodiceros muscivorus (L.f.) Engl., 1879</v>
          </cell>
        </row>
        <row r="13">
          <cell r="A13">
            <v>82095</v>
          </cell>
          <cell r="B13" t="str">
            <v>Ambrosina bassii L., 1764</v>
          </cell>
        </row>
        <row r="14">
          <cell r="A14">
            <v>87450</v>
          </cell>
          <cell r="B14" t="str">
            <v>Calla palustris L., 1753</v>
          </cell>
        </row>
        <row r="15">
          <cell r="A15">
            <v>105441</v>
          </cell>
          <cell r="B15" t="str">
            <v>Lemna trisulca L., 1753</v>
          </cell>
        </row>
        <row r="16">
          <cell r="A16">
            <v>87136</v>
          </cell>
          <cell r="B16" t="str">
            <v>Butomus umbellatus L., 1753</v>
          </cell>
        </row>
        <row r="17">
          <cell r="A17">
            <v>87136</v>
          </cell>
          <cell r="B17" t="str">
            <v>Butomus umbellatus L., 1753</v>
          </cell>
        </row>
        <row r="18">
          <cell r="A18">
            <v>137965</v>
          </cell>
          <cell r="B18" t="str">
            <v>Najas marina subsp. armata (H.Lindb.) Horn, 1952</v>
          </cell>
        </row>
        <row r="19">
          <cell r="A19">
            <v>109215</v>
          </cell>
          <cell r="B19" t="str">
            <v>Najas minor All., 1773</v>
          </cell>
        </row>
        <row r="20">
          <cell r="A20">
            <v>128504</v>
          </cell>
          <cell r="B20" t="str">
            <v>Vallisneria spiralis L., 1753</v>
          </cell>
        </row>
        <row r="21">
          <cell r="A21">
            <v>103120</v>
          </cell>
          <cell r="B21" t="str">
            <v>Hydrocharis morsus-ranae L., 1753</v>
          </cell>
        </row>
        <row r="22">
          <cell r="A22">
            <v>127537</v>
          </cell>
          <cell r="B22" t="str">
            <v>Triglochin barrelieri Loisel., 1807</v>
          </cell>
        </row>
        <row r="23">
          <cell r="A23">
            <v>127537</v>
          </cell>
          <cell r="B23" t="str">
            <v>Triglochin barrelieri Loisel., 1807</v>
          </cell>
        </row>
        <row r="24">
          <cell r="A24">
            <v>127545</v>
          </cell>
          <cell r="B24" t="str">
            <v>Triglochin laxiflora Guss., 1825</v>
          </cell>
        </row>
        <row r="25">
          <cell r="A25">
            <v>127546</v>
          </cell>
          <cell r="B25" t="str">
            <v>Triglochin maritima L., 1753</v>
          </cell>
        </row>
        <row r="26">
          <cell r="A26">
            <v>115222</v>
          </cell>
          <cell r="B26" t="str">
            <v>Posidonia oceanica (L.) Delile, 1813</v>
          </cell>
        </row>
        <row r="27">
          <cell r="A27">
            <v>81869</v>
          </cell>
          <cell r="B27" t="str">
            <v>Althenia filiformis Petit, 1829</v>
          </cell>
        </row>
        <row r="28">
          <cell r="A28">
            <v>131262</v>
          </cell>
          <cell r="B28" t="str">
            <v>Althenia filiformis subsp. filiformis Petit, 1829</v>
          </cell>
        </row>
        <row r="29">
          <cell r="A29">
            <v>115228</v>
          </cell>
          <cell r="B29" t="str">
            <v>Potamogeton alpinus Balb., 1804</v>
          </cell>
        </row>
        <row r="30">
          <cell r="A30">
            <v>115228</v>
          </cell>
          <cell r="B30" t="str">
            <v>Potamogeton alpinus Balb., 1804</v>
          </cell>
        </row>
        <row r="31">
          <cell r="A31">
            <v>115240</v>
          </cell>
          <cell r="B31" t="str">
            <v>Potamogeton compressus L., 1753</v>
          </cell>
        </row>
        <row r="32">
          <cell r="A32">
            <v>115258</v>
          </cell>
          <cell r="B32" t="str">
            <v>Potamogeton gramineus L., 1753</v>
          </cell>
        </row>
        <row r="33">
          <cell r="A33">
            <v>115270</v>
          </cell>
          <cell r="B33" t="str">
            <v>Potamogeton lucens L., 1753</v>
          </cell>
        </row>
        <row r="34">
          <cell r="A34">
            <v>115280</v>
          </cell>
          <cell r="B34" t="str">
            <v>Potamogeton natans L., 1753</v>
          </cell>
        </row>
        <row r="35">
          <cell r="A35">
            <v>115280</v>
          </cell>
          <cell r="B35" t="str">
            <v>Potamogeton natans L., 1753</v>
          </cell>
        </row>
        <row r="36">
          <cell r="A36">
            <v>115296</v>
          </cell>
          <cell r="B36" t="str">
            <v>Potamogeton perfoliatus L., 1753</v>
          </cell>
        </row>
        <row r="37">
          <cell r="A37">
            <v>115302</v>
          </cell>
          <cell r="B37" t="str">
            <v>Potamogeton praelongus Wulfen, 1805</v>
          </cell>
        </row>
        <row r="38">
          <cell r="A38">
            <v>115310</v>
          </cell>
          <cell r="B38" t="str">
            <v>Potamogeton rutilus Wolfg., 1827</v>
          </cell>
        </row>
        <row r="39">
          <cell r="A39">
            <v>115326</v>
          </cell>
          <cell r="B39" t="str">
            <v>Potamogeton trichoides Cham. &amp; Schltdl., 1827</v>
          </cell>
        </row>
        <row r="40">
          <cell r="A40">
            <v>717572</v>
          </cell>
          <cell r="B40" t="str">
            <v>Stuckenia filiformis (Pers.) Börner, 1912</v>
          </cell>
        </row>
        <row r="41">
          <cell r="A41">
            <v>130598</v>
          </cell>
          <cell r="B41" t="str">
            <v>Zannichellia obtusifolia Talavera, García-Mur. &amp; H.Smit, 1986</v>
          </cell>
        </row>
        <row r="42">
          <cell r="A42">
            <v>130599</v>
          </cell>
          <cell r="B42" t="str">
            <v>Zannichellia palustris L., 1753</v>
          </cell>
        </row>
        <row r="43">
          <cell r="A43">
            <v>130599</v>
          </cell>
          <cell r="B43" t="str">
            <v>Zannichellia palustris L., 1753</v>
          </cell>
        </row>
        <row r="44">
          <cell r="A44">
            <v>130601</v>
          </cell>
          <cell r="B44" t="str">
            <v>Zannichellia pedunculata Rchb., 1829</v>
          </cell>
        </row>
        <row r="45">
          <cell r="A45">
            <v>130602</v>
          </cell>
          <cell r="B45" t="str">
            <v>Zannichellia peltata Bertol., 1855</v>
          </cell>
        </row>
        <row r="46">
          <cell r="A46">
            <v>121500</v>
          </cell>
          <cell r="B46" t="str">
            <v>Scheuchzeria palustris L., 1753</v>
          </cell>
        </row>
        <row r="47">
          <cell r="A47">
            <v>126806</v>
          </cell>
          <cell r="B47" t="str">
            <v>Tofieldia pusilla (Michx.) Pers., 1805</v>
          </cell>
        </row>
        <row r="48">
          <cell r="A48">
            <v>126806</v>
          </cell>
          <cell r="B48" t="str">
            <v>Tofieldia pusilla (Michx.) Pers., 1805</v>
          </cell>
        </row>
        <row r="49">
          <cell r="A49">
            <v>130673</v>
          </cell>
          <cell r="B49" t="str">
            <v>Zostera marina L., 1753</v>
          </cell>
        </row>
        <row r="50">
          <cell r="A50">
            <v>621062</v>
          </cell>
          <cell r="B50" t="str">
            <v>Zostera marina var. marina L., 1753</v>
          </cell>
        </row>
        <row r="51">
          <cell r="A51">
            <v>621060</v>
          </cell>
          <cell r="B51" t="str">
            <v>Zostera marina var. angustifolia Hornem., 1820</v>
          </cell>
        </row>
        <row r="52">
          <cell r="A52">
            <v>674883</v>
          </cell>
          <cell r="B52" t="str">
            <v>Zostera noltei Hornem., 1832</v>
          </cell>
        </row>
        <row r="53">
          <cell r="A53">
            <v>1012157</v>
          </cell>
          <cell r="B53" t="str">
            <v>Molopospermum peleponnesiacum (L.) W.D.J.Koch, 1824</v>
          </cell>
        </row>
        <row r="54">
          <cell r="A54">
            <v>1012157</v>
          </cell>
          <cell r="B54" t="str">
            <v>Molopospermum peleponnesiacum (L.) W.D.J.Koch, 1824</v>
          </cell>
        </row>
        <row r="55">
          <cell r="A55">
            <v>137873</v>
          </cell>
          <cell r="B55" t="str">
            <v>Molopospermum peleponnesiacum subsp. peleponnesiacum (L.) W.D.J.Koch, 1824</v>
          </cell>
        </row>
        <row r="56">
          <cell r="A56">
            <v>109455</v>
          </cell>
          <cell r="B56" t="str">
            <v>Naufraga balearica Constance &amp; Cannon, 1967</v>
          </cell>
        </row>
        <row r="57">
          <cell r="A57">
            <v>117820</v>
          </cell>
          <cell r="B57" t="str">
            <v>Ridolfia segetum (Guss.) Moris, 1842</v>
          </cell>
        </row>
        <row r="58">
          <cell r="A58">
            <v>87037</v>
          </cell>
          <cell r="B58" t="str">
            <v>Bupleurum corsicum Coss. &amp; Kralik, 1849</v>
          </cell>
        </row>
        <row r="59">
          <cell r="A59">
            <v>87053</v>
          </cell>
          <cell r="B59" t="str">
            <v>Bupleurum gerardi All., 1773</v>
          </cell>
        </row>
        <row r="60">
          <cell r="A60">
            <v>87068</v>
          </cell>
          <cell r="B60" t="str">
            <v>Bupleurum longifolium L., 1753</v>
          </cell>
        </row>
        <row r="61">
          <cell r="A61">
            <v>87068</v>
          </cell>
          <cell r="B61" t="str">
            <v>Bupleurum longifolium L., 1753</v>
          </cell>
        </row>
        <row r="62">
          <cell r="A62">
            <v>87095</v>
          </cell>
          <cell r="B62" t="str">
            <v>Bupleurum rotundifolium L., 1753</v>
          </cell>
        </row>
        <row r="63">
          <cell r="A63">
            <v>87102</v>
          </cell>
          <cell r="B63" t="str">
            <v>Bupleurum subovatum Link ex Spreng., 1813</v>
          </cell>
        </row>
        <row r="64">
          <cell r="A64">
            <v>87106</v>
          </cell>
          <cell r="B64" t="str">
            <v>Bupleurum tenuissimum L., 1753</v>
          </cell>
        </row>
        <row r="65">
          <cell r="A65">
            <v>87106</v>
          </cell>
          <cell r="B65" t="str">
            <v>Bupleurum tenuissimum L., 1753</v>
          </cell>
        </row>
        <row r="66">
          <cell r="A66">
            <v>85999</v>
          </cell>
          <cell r="B66" t="str">
            <v>Bifora testiculata (L.) Spreng., 1820</v>
          </cell>
        </row>
        <row r="67">
          <cell r="A67">
            <v>95697</v>
          </cell>
          <cell r="B67" t="str">
            <v>Echinophora spinosa L., 1753</v>
          </cell>
        </row>
        <row r="68">
          <cell r="A68">
            <v>133806</v>
          </cell>
          <cell r="B68" t="str">
            <v>Dethawia splendens subsp. splendens (Lapeyr.) Kerguélen, 1993</v>
          </cell>
        </row>
        <row r="69">
          <cell r="A69">
            <v>98032</v>
          </cell>
          <cell r="B69" t="str">
            <v>Ferulago campestris (Besser) Grecescu, 1898</v>
          </cell>
        </row>
        <row r="70">
          <cell r="A70">
            <v>609224</v>
          </cell>
          <cell r="B70" t="str">
            <v>Gasparrinia peucedanoides (M.Bieb.) Thell., 1926</v>
          </cell>
        </row>
        <row r="71">
          <cell r="A71">
            <v>104456</v>
          </cell>
          <cell r="B71" t="str">
            <v>Katapsuxis silaifolia (Jacq.) Raf., 1840</v>
          </cell>
        </row>
        <row r="72">
          <cell r="A72">
            <v>104713</v>
          </cell>
          <cell r="B72" t="str">
            <v>Kundmannia sicula (L.) DC., 1830</v>
          </cell>
        </row>
        <row r="73">
          <cell r="A73">
            <v>610917</v>
          </cell>
          <cell r="B73" t="str">
            <v>Mutellina adonidifolia (J.Gay) Gutermann, 2006</v>
          </cell>
        </row>
        <row r="74">
          <cell r="A74">
            <v>108918</v>
          </cell>
          <cell r="B74" t="str">
            <v>Mutellina corsica (J.Gay) Reduron, Pimenov &amp; M.V.Leonov, 1997</v>
          </cell>
        </row>
        <row r="75">
          <cell r="A75">
            <v>115797</v>
          </cell>
          <cell r="B75" t="str">
            <v>Prangos trifida (Mill.) Herrnst. &amp; Heyn, 1977</v>
          </cell>
        </row>
        <row r="76">
          <cell r="A76">
            <v>608144</v>
          </cell>
          <cell r="B76" t="str">
            <v>Caropsis verticillato-inundata (Thore) Rauschert, 1982</v>
          </cell>
        </row>
        <row r="77">
          <cell r="A77">
            <v>91199</v>
          </cell>
          <cell r="B77" t="str">
            <v>Cicuta virosa L., 1753</v>
          </cell>
        </row>
        <row r="78">
          <cell r="A78">
            <v>101217</v>
          </cell>
          <cell r="B78" t="str">
            <v>Helosciadium crassipes W.D.J.Koch, 1824</v>
          </cell>
        </row>
        <row r="79">
          <cell r="A79">
            <v>101223</v>
          </cell>
          <cell r="B79" t="str">
            <v>Helosciadium repens (Jacq.) W.D.J.Koch, 1824</v>
          </cell>
        </row>
        <row r="80">
          <cell r="A80">
            <v>109861</v>
          </cell>
          <cell r="B80" t="str">
            <v>Oenanthe aquatica (L.) Poir., 1798</v>
          </cell>
        </row>
        <row r="81">
          <cell r="A81">
            <v>109861</v>
          </cell>
          <cell r="B81" t="str">
            <v>Oenanthe aquatica (L.) Poir., 1798</v>
          </cell>
        </row>
        <row r="82">
          <cell r="A82">
            <v>109869</v>
          </cell>
          <cell r="B82" t="str">
            <v>Oenanthe fistulosa L., 1753</v>
          </cell>
        </row>
        <row r="83">
          <cell r="A83">
            <v>109870</v>
          </cell>
          <cell r="B83" t="str">
            <v>Oenanthe fluviatilis (Bab.) Coleman, 1844</v>
          </cell>
        </row>
        <row r="84">
          <cell r="A84">
            <v>109871</v>
          </cell>
          <cell r="B84" t="str">
            <v>Oenanthe foucaudii Tess., 1884</v>
          </cell>
        </row>
        <row r="85">
          <cell r="A85">
            <v>109874</v>
          </cell>
          <cell r="B85" t="str">
            <v>Oenanthe globulosa L., 1753</v>
          </cell>
        </row>
        <row r="86">
          <cell r="A86">
            <v>109898</v>
          </cell>
          <cell r="B86" t="str">
            <v>Oenanthe silaifolia M.Bieb., 1819</v>
          </cell>
        </row>
        <row r="87">
          <cell r="A87">
            <v>123960</v>
          </cell>
          <cell r="B87" t="str">
            <v>Sium latifolium L., 1753</v>
          </cell>
        </row>
        <row r="88">
          <cell r="A88">
            <v>113577</v>
          </cell>
          <cell r="B88" t="str">
            <v>Pimpinella lutea Desf., 1798</v>
          </cell>
        </row>
        <row r="89">
          <cell r="A89">
            <v>113586</v>
          </cell>
          <cell r="B89" t="str">
            <v>Pimpinella peregrina L., 1753</v>
          </cell>
        </row>
        <row r="90">
          <cell r="A90">
            <v>113597</v>
          </cell>
          <cell r="B90" t="str">
            <v>Pimpinella siifolia Leresche, 1879</v>
          </cell>
        </row>
        <row r="91">
          <cell r="A91">
            <v>113346</v>
          </cell>
          <cell r="B91" t="str">
            <v>Physospermum cornubiense (L.) DC., 1830</v>
          </cell>
        </row>
        <row r="92">
          <cell r="A92">
            <v>132330</v>
          </cell>
          <cell r="B92" t="str">
            <v>Bunium alpinum subsp. corydalinum (DC.) Nyman, 1879</v>
          </cell>
        </row>
        <row r="93">
          <cell r="A93">
            <v>123785</v>
          </cell>
          <cell r="B93" t="str">
            <v>Sison segetum L., 1753</v>
          </cell>
        </row>
        <row r="94">
          <cell r="A94">
            <v>90335</v>
          </cell>
          <cell r="B94" t="str">
            <v>Chaerophyllum elegans Gaudin, 1828</v>
          </cell>
        </row>
        <row r="95">
          <cell r="A95">
            <v>90344</v>
          </cell>
          <cell r="B95" t="str">
            <v>Chaerophyllum nodosum (L.) Crantz, 1767</v>
          </cell>
        </row>
        <row r="96">
          <cell r="A96">
            <v>133732</v>
          </cell>
          <cell r="B96" t="str">
            <v>Daucus carota subsp. commutatus (Paol.) Thell., 1926</v>
          </cell>
        </row>
        <row r="97">
          <cell r="A97">
            <v>133733</v>
          </cell>
          <cell r="B97" t="str">
            <v>Daucus carota subsp. drepanensis (Arcang.) Heywood, 1968</v>
          </cell>
        </row>
        <row r="98">
          <cell r="A98">
            <v>133735</v>
          </cell>
          <cell r="B98" t="str">
            <v>Daucus carota subsp. gadecaei (Rouy &amp; E.G.Camus) Heywood, 1968</v>
          </cell>
        </row>
        <row r="99">
          <cell r="A99">
            <v>133736</v>
          </cell>
          <cell r="B99" t="str">
            <v>Daucus carota subsp. gummifer (Syme) Hook.f., 1884</v>
          </cell>
        </row>
        <row r="100">
          <cell r="A100">
            <v>133737</v>
          </cell>
          <cell r="B100" t="str">
            <v>Daucus carota subsp. hispanicus (Gouan) Thell., 1926</v>
          </cell>
        </row>
        <row r="101">
          <cell r="A101">
            <v>95844</v>
          </cell>
          <cell r="B101" t="str">
            <v>Elaeoselinum meoides (Desf.) Koch ex DC., 1830</v>
          </cell>
        </row>
        <row r="102">
          <cell r="A102">
            <v>98014</v>
          </cell>
          <cell r="B102" t="str">
            <v>Ferula arrigonii Bocchieri, 1989</v>
          </cell>
        </row>
        <row r="103">
          <cell r="A103">
            <v>105055</v>
          </cell>
          <cell r="B103" t="str">
            <v>Laser trilobum (L.) Borkh. ex G.Gaertn., B.Mey. &amp; Scherb., 1799</v>
          </cell>
        </row>
        <row r="104">
          <cell r="A104">
            <v>137101</v>
          </cell>
          <cell r="B104" t="str">
            <v>Laserpitium halleri subsp. cynapiifolium (Viv. ex DC.) P.Fourn., 1937</v>
          </cell>
        </row>
        <row r="105">
          <cell r="A105">
            <v>116210</v>
          </cell>
          <cell r="B105" t="str">
            <v>Pseudorlaya pumila (L.) Grande, 1925</v>
          </cell>
        </row>
        <row r="106">
          <cell r="A106">
            <v>116210</v>
          </cell>
          <cell r="B106" t="str">
            <v>Pseudorlaya pumila (L.) Grande, 1925</v>
          </cell>
        </row>
        <row r="107">
          <cell r="A107">
            <v>613123</v>
          </cell>
          <cell r="B107" t="str">
            <v>Pseudorlaya pumila var. pumila (L.) Grande, 1925</v>
          </cell>
        </row>
        <row r="108">
          <cell r="A108">
            <v>718758</v>
          </cell>
          <cell r="B108" t="str">
            <v>Pseudorlaya pumila var. microcarpa (Loret &amp; Barrandon) Reduron, 2008</v>
          </cell>
        </row>
        <row r="109">
          <cell r="A109">
            <v>118900</v>
          </cell>
          <cell r="B109" t="str">
            <v>Rouya polygama (Desf.) Coincy, 1901</v>
          </cell>
        </row>
        <row r="110">
          <cell r="A110">
            <v>121455</v>
          </cell>
          <cell r="B110" t="str">
            <v>Scandix stellata Banks &amp; Sol., 1794</v>
          </cell>
        </row>
        <row r="111">
          <cell r="A111">
            <v>127988</v>
          </cell>
          <cell r="B111" t="str">
            <v>Turgenia latifolia (L.) Hoffm., 1814</v>
          </cell>
        </row>
        <row r="112">
          <cell r="A112">
            <v>82715</v>
          </cell>
          <cell r="B112" t="str">
            <v>Angelica heterocarpa J.Lloyd, 1859</v>
          </cell>
        </row>
        <row r="113">
          <cell r="A113">
            <v>96079</v>
          </cell>
          <cell r="B113" t="str">
            <v>Endressia pyrenaica (J.Gay ex DC.) J.Gay, 1832</v>
          </cell>
        </row>
        <row r="114">
          <cell r="A114">
            <v>104440</v>
          </cell>
          <cell r="B114" t="str">
            <v>Kadenia dubia (Schkuhr) Lavrova &amp; V.N.Tikhom., 1986</v>
          </cell>
        </row>
        <row r="115">
          <cell r="A115">
            <v>112874</v>
          </cell>
          <cell r="B115" t="str">
            <v>Peucedanum paniculatum Loisel., 1807</v>
          </cell>
        </row>
        <row r="116">
          <cell r="A116">
            <v>122329</v>
          </cell>
          <cell r="B116" t="str">
            <v>Selinum carvifolia (L.) L., 1762</v>
          </cell>
        </row>
        <row r="117">
          <cell r="A117">
            <v>141033</v>
          </cell>
          <cell r="B117" t="str">
            <v>Seseli annuum subsp. annuum L., 1753</v>
          </cell>
        </row>
        <row r="118">
          <cell r="A118">
            <v>123015</v>
          </cell>
          <cell r="B118" t="str">
            <v>Seseli djianeae Gamisans, 1972</v>
          </cell>
        </row>
        <row r="119">
          <cell r="A119">
            <v>161795</v>
          </cell>
          <cell r="B119" t="str">
            <v>Seseli montanum subsp. nanum (Dufour) O.Bolòs &amp; Vigo, 1974</v>
          </cell>
        </row>
        <row r="120">
          <cell r="A120">
            <v>123045</v>
          </cell>
          <cell r="B120" t="str">
            <v>Seseli praecox (Gamisans) Gamisans, 1985</v>
          </cell>
        </row>
        <row r="121">
          <cell r="A121">
            <v>130509</v>
          </cell>
          <cell r="B121" t="str">
            <v>Xatartia scabra (Lapeyr.) Meisn., 1838</v>
          </cell>
        </row>
        <row r="122">
          <cell r="A122">
            <v>124004</v>
          </cell>
          <cell r="B122" t="str">
            <v>Smyrnium perfoliatum L., 1753</v>
          </cell>
        </row>
        <row r="123">
          <cell r="A123">
            <v>124004</v>
          </cell>
          <cell r="B123" t="str">
            <v>Smyrnium perfoliatum L., 1753</v>
          </cell>
        </row>
        <row r="124">
          <cell r="A124">
            <v>612649</v>
          </cell>
          <cell r="B124" t="str">
            <v>Smyrnium perfoliatum subsp. perfoliatum L., 1753</v>
          </cell>
        </row>
        <row r="125">
          <cell r="A125">
            <v>141259</v>
          </cell>
          <cell r="B125" t="str">
            <v>Smyrnium perfoliatum subsp. rotundifolium (Mill.) Bonnier &amp; Layens, 1894</v>
          </cell>
        </row>
        <row r="126">
          <cell r="A126">
            <v>101295</v>
          </cell>
          <cell r="B126" t="str">
            <v>Heracleum pumilum Vill., 1779</v>
          </cell>
        </row>
        <row r="127">
          <cell r="A127">
            <v>612647</v>
          </cell>
          <cell r="B127" t="str">
            <v>Pastinaca kochii subsp. kochii Duby, 1828</v>
          </cell>
        </row>
        <row r="128">
          <cell r="A128">
            <v>612648</v>
          </cell>
          <cell r="B128" t="str">
            <v>Pastinaca kochii subsp. latifolia (Duby) Reduron, 2008</v>
          </cell>
        </row>
        <row r="129">
          <cell r="A129">
            <v>97133</v>
          </cell>
          <cell r="B129" t="str">
            <v>Eryngium alpinum L., 1753</v>
          </cell>
        </row>
        <row r="130">
          <cell r="A130">
            <v>97145</v>
          </cell>
          <cell r="B130" t="str">
            <v>Eryngium maritimum L., 1753</v>
          </cell>
        </row>
        <row r="131">
          <cell r="A131">
            <v>97147</v>
          </cell>
          <cell r="B131" t="str">
            <v>Eryngium pusillum L., 1753</v>
          </cell>
        </row>
        <row r="132">
          <cell r="A132">
            <v>97148</v>
          </cell>
          <cell r="B132" t="str">
            <v>Eryngium spinalba Vill., 1779</v>
          </cell>
        </row>
        <row r="133">
          <cell r="A133">
            <v>97152</v>
          </cell>
          <cell r="B133" t="str">
            <v>Eryngium viviparum J.Gay, 1848</v>
          </cell>
        </row>
        <row r="134">
          <cell r="A134">
            <v>103142</v>
          </cell>
          <cell r="B134" t="str">
            <v>Hydrocotyle vulgaris L., 1753</v>
          </cell>
        </row>
        <row r="135">
          <cell r="A135">
            <v>90524</v>
          </cell>
          <cell r="B135" t="str">
            <v>Chamaerops humilis L., 1753</v>
          </cell>
        </row>
        <row r="136">
          <cell r="A136">
            <v>789034</v>
          </cell>
          <cell r="B136" t="str">
            <v>Chamaerops humilis var. humilis L., 1753</v>
          </cell>
        </row>
        <row r="137">
          <cell r="A137">
            <v>81297</v>
          </cell>
          <cell r="B137" t="str">
            <v>Allium acutiflorum Loisel., 1809</v>
          </cell>
        </row>
        <row r="138">
          <cell r="A138">
            <v>81313</v>
          </cell>
          <cell r="B138" t="str">
            <v>Allium ampeloprasum L., 1753</v>
          </cell>
        </row>
        <row r="139">
          <cell r="A139">
            <v>81316</v>
          </cell>
          <cell r="B139" t="str">
            <v>Allium angulosum L., 1753</v>
          </cell>
        </row>
        <row r="140">
          <cell r="A140">
            <v>81336</v>
          </cell>
          <cell r="B140" t="str">
            <v>Allium carinatum L., 1753</v>
          </cell>
        </row>
        <row r="141">
          <cell r="A141">
            <v>81341</v>
          </cell>
          <cell r="B141" t="str">
            <v>Allium chamaemoly L., 1753</v>
          </cell>
        </row>
        <row r="142">
          <cell r="A142">
            <v>81355</v>
          </cell>
          <cell r="B142" t="str">
            <v>Allium consimile Jord. ex Gren., 1855</v>
          </cell>
        </row>
        <row r="143">
          <cell r="A143">
            <v>81359</v>
          </cell>
          <cell r="B143" t="str">
            <v>Allium corsicum Jauzein, J.-M.Tison, Deschâtres &amp; H.Couderc, 2002</v>
          </cell>
        </row>
        <row r="144">
          <cell r="A144">
            <v>618717</v>
          </cell>
          <cell r="B144" t="str">
            <v>Allium lineare L., 1753</v>
          </cell>
        </row>
        <row r="145">
          <cell r="A145">
            <v>81433</v>
          </cell>
          <cell r="B145" t="str">
            <v>Allium moly L., 1753</v>
          </cell>
        </row>
        <row r="146">
          <cell r="A146">
            <v>81449</v>
          </cell>
          <cell r="B146" t="str">
            <v>Allium nigrum L., 1762 [nom. et typ. cons.]</v>
          </cell>
        </row>
        <row r="147">
          <cell r="A147">
            <v>81463</v>
          </cell>
          <cell r="B147" t="str">
            <v>Allium pallens L., 1762</v>
          </cell>
        </row>
        <row r="148">
          <cell r="A148">
            <v>81468</v>
          </cell>
          <cell r="B148" t="str">
            <v>Allium parciflorum Viv., 1825</v>
          </cell>
        </row>
        <row r="149">
          <cell r="A149">
            <v>81506</v>
          </cell>
          <cell r="B149" t="str">
            <v>Allium savii Parl., 1857</v>
          </cell>
        </row>
        <row r="150">
          <cell r="A150">
            <v>81507</v>
          </cell>
          <cell r="B150" t="str">
            <v>Allium scaberrimum J.Serres, 1857</v>
          </cell>
        </row>
        <row r="151">
          <cell r="A151">
            <v>81516</v>
          </cell>
          <cell r="B151" t="str">
            <v>Allium siculum Ucria, 1793</v>
          </cell>
        </row>
        <row r="152">
          <cell r="A152">
            <v>81522</v>
          </cell>
          <cell r="B152" t="str">
            <v>Allium strictum Schrad., 1809</v>
          </cell>
        </row>
        <row r="153">
          <cell r="A153">
            <v>81523</v>
          </cell>
          <cell r="B153" t="str">
            <v>Allium suaveolens Jacq., 1789</v>
          </cell>
        </row>
        <row r="154">
          <cell r="A154">
            <v>81525</v>
          </cell>
          <cell r="B154" t="str">
            <v>Allium subhirsutum L., 1753</v>
          </cell>
        </row>
        <row r="155">
          <cell r="A155">
            <v>143287</v>
          </cell>
          <cell r="B155" t="str">
            <v>Allium subhirsutum L., 1753</v>
          </cell>
        </row>
        <row r="156">
          <cell r="A156">
            <v>81530</v>
          </cell>
          <cell r="B156" t="str">
            <v>Allium tenuiflorum Ten., 1815</v>
          </cell>
        </row>
        <row r="157">
          <cell r="A157">
            <v>81537</v>
          </cell>
          <cell r="B157" t="str">
            <v>Allium trifoliatum Cirillo, 1792</v>
          </cell>
        </row>
        <row r="158">
          <cell r="A158">
            <v>81543</v>
          </cell>
          <cell r="B158" t="str">
            <v>Allium victorialis L., 1753</v>
          </cell>
        </row>
        <row r="159">
          <cell r="A159">
            <v>610607</v>
          </cell>
          <cell r="B159" t="str">
            <v>Acis fabrei (Quézel &amp; Girerd) Lledo, A.P.Davis &amp; M.B.Crespo, 2004</v>
          </cell>
        </row>
        <row r="160">
          <cell r="A160">
            <v>80000</v>
          </cell>
          <cell r="B160" t="str">
            <v>Acis longifolia J.Gay ex M.Roem., 1847</v>
          </cell>
        </row>
        <row r="161">
          <cell r="A161">
            <v>610608</v>
          </cell>
          <cell r="B161" t="str">
            <v>Acis nicaeensis (Ardoino) Lledó, A.P.Davis &amp; M.B.Crespo, 2004</v>
          </cell>
        </row>
        <row r="162">
          <cell r="A162">
            <v>80003</v>
          </cell>
          <cell r="B162" t="str">
            <v>Acis rosea (F.Martin) Sweet, 1829</v>
          </cell>
        </row>
        <row r="163">
          <cell r="A163">
            <v>99233</v>
          </cell>
          <cell r="B163" t="str">
            <v>Galanthus nivalis L., 1753</v>
          </cell>
        </row>
        <row r="164">
          <cell r="A164">
            <v>105827</v>
          </cell>
          <cell r="B164" t="str">
            <v>Leucojum aestivum L., 1759</v>
          </cell>
        </row>
        <row r="165">
          <cell r="A165">
            <v>105837</v>
          </cell>
          <cell r="B165" t="str">
            <v>Leucojum pulchellum Salisb., 1807</v>
          </cell>
        </row>
        <row r="166">
          <cell r="A166">
            <v>105841</v>
          </cell>
          <cell r="B166" t="str">
            <v>Leucojum vernum L., 1753</v>
          </cell>
        </row>
        <row r="167">
          <cell r="A167">
            <v>982167</v>
          </cell>
          <cell r="B167" t="str">
            <v>Leucojum vernum var. vernum L., 1753</v>
          </cell>
        </row>
        <row r="168">
          <cell r="A168">
            <v>109234</v>
          </cell>
          <cell r="B168" t="str">
            <v>Narcissus assoanus Dufour, 1830</v>
          </cell>
        </row>
        <row r="169">
          <cell r="A169">
            <v>109239</v>
          </cell>
          <cell r="B169" t="str">
            <v>Narcissus bicolor L., 1762</v>
          </cell>
        </row>
        <row r="170">
          <cell r="A170">
            <v>109241</v>
          </cell>
          <cell r="B170" t="str">
            <v>Narcissus bulbocodium L., 1753</v>
          </cell>
        </row>
        <row r="171">
          <cell r="A171">
            <v>109241</v>
          </cell>
          <cell r="B171" t="str">
            <v>Narcissus bulbocodium L., 1753</v>
          </cell>
        </row>
        <row r="172">
          <cell r="A172">
            <v>109263</v>
          </cell>
          <cell r="B172" t="str">
            <v>Narcissus jonquilla L., 1753</v>
          </cell>
        </row>
        <row r="173">
          <cell r="A173">
            <v>109263</v>
          </cell>
          <cell r="B173" t="str">
            <v>Narcissus jonquilla L., 1753</v>
          </cell>
        </row>
        <row r="174">
          <cell r="A174">
            <v>717326</v>
          </cell>
          <cell r="B174" t="str">
            <v>Narcissus obsoletus (Haw.) Steud., 1841</v>
          </cell>
        </row>
        <row r="175">
          <cell r="A175">
            <v>138006</v>
          </cell>
          <cell r="B175" t="str">
            <v>Narcissus pseudonarcissus subsp. pseudonarcissus L., 1753</v>
          </cell>
        </row>
        <row r="176">
          <cell r="A176">
            <v>612520</v>
          </cell>
          <cell r="B176" t="str">
            <v>Narcissus pseudonarcissus subsp. provincialis (Pugsley) J.-M.Tison, 2010</v>
          </cell>
        </row>
        <row r="177">
          <cell r="A177">
            <v>109309</v>
          </cell>
          <cell r="B177" t="str">
            <v>Narcissus tazetta L., 1753</v>
          </cell>
        </row>
        <row r="178">
          <cell r="A178">
            <v>109309</v>
          </cell>
          <cell r="B178" t="str">
            <v>Narcissus tazetta L., 1753</v>
          </cell>
        </row>
        <row r="179">
          <cell r="A179">
            <v>109309</v>
          </cell>
          <cell r="B179" t="str">
            <v>Narcissus tazetta L., 1753</v>
          </cell>
        </row>
        <row r="180">
          <cell r="A180">
            <v>109309</v>
          </cell>
          <cell r="B180" t="str">
            <v>Narcissus tazetta L., 1753</v>
          </cell>
        </row>
        <row r="181">
          <cell r="A181">
            <v>148872</v>
          </cell>
          <cell r="B181" t="str">
            <v>Narcissus triandrus var. loiseleurii (Rouy) A.Fern., 1949</v>
          </cell>
        </row>
        <row r="182">
          <cell r="A182">
            <v>125120</v>
          </cell>
          <cell r="B182" t="str">
            <v>Sternbergia colchiciflora Waldst. &amp; Kit., 1805</v>
          </cell>
        </row>
        <row r="183">
          <cell r="A183">
            <v>112070</v>
          </cell>
          <cell r="B183" t="str">
            <v>Pancratium maritimum L., 1753</v>
          </cell>
        </row>
        <row r="184">
          <cell r="A184">
            <v>82909</v>
          </cell>
          <cell r="B184" t="str">
            <v>Anthericum ramosum L., 1753</v>
          </cell>
        </row>
        <row r="185">
          <cell r="A185">
            <v>84277</v>
          </cell>
          <cell r="B185" t="str">
            <v>Asparagus maritimus (L.) Mill., 1768</v>
          </cell>
        </row>
        <row r="186">
          <cell r="A186">
            <v>611535</v>
          </cell>
          <cell r="B186" t="str">
            <v>Ruscus hypoglossum L., 1753</v>
          </cell>
        </row>
        <row r="187">
          <cell r="A187">
            <v>85708</v>
          </cell>
          <cell r="B187" t="str">
            <v>Bellevalia ciliata (Cirillo) T.Nees, 1837</v>
          </cell>
        </row>
        <row r="188">
          <cell r="A188">
            <v>945634</v>
          </cell>
          <cell r="B188" t="str">
            <v>Bellevalia romana (L.) Sweet, 1826</v>
          </cell>
        </row>
        <row r="189">
          <cell r="A189">
            <v>85715</v>
          </cell>
          <cell r="B189" t="str">
            <v>Bellevalia trifoliata (Ten.) Kunth, 1843</v>
          </cell>
        </row>
        <row r="190">
          <cell r="A190">
            <v>86475</v>
          </cell>
          <cell r="B190" t="str">
            <v>Brimeura amethystina (L.) Chouard, 1930</v>
          </cell>
        </row>
        <row r="191">
          <cell r="A191">
            <v>103056</v>
          </cell>
          <cell r="B191" t="str">
            <v>Hyacinthoides italica (L.) Rothm., 1944</v>
          </cell>
        </row>
        <row r="192">
          <cell r="A192">
            <v>108869</v>
          </cell>
          <cell r="B192" t="str">
            <v>Muscari botryoides (L.) Mill., 1768</v>
          </cell>
        </row>
        <row r="193">
          <cell r="A193">
            <v>108869</v>
          </cell>
          <cell r="B193" t="str">
            <v>Muscari botryoides (L.) Mill., 1768</v>
          </cell>
        </row>
        <row r="194">
          <cell r="A194">
            <v>108869</v>
          </cell>
          <cell r="B194" t="str">
            <v>Muscari botryoides (L.) Mill., 1768</v>
          </cell>
        </row>
        <row r="195">
          <cell r="A195">
            <v>109469</v>
          </cell>
          <cell r="B195" t="str">
            <v>Nectaroscilla hyacinthoides (L.) Parl., 1854</v>
          </cell>
        </row>
        <row r="196">
          <cell r="A196">
            <v>610864</v>
          </cell>
          <cell r="B196" t="str">
            <v>Prospero corsicum (Boullu) J.-M.Tison, 2006</v>
          </cell>
        </row>
        <row r="197">
          <cell r="A197">
            <v>161781</v>
          </cell>
          <cell r="B197" t="str">
            <v>Prospero obtusifolium (Poir.) Speta, 1982</v>
          </cell>
        </row>
        <row r="198">
          <cell r="A198">
            <v>161781</v>
          </cell>
          <cell r="B198" t="str">
            <v>Prospero obtusifolium (Poir.) Speta, 1982</v>
          </cell>
        </row>
        <row r="199">
          <cell r="A199">
            <v>95055</v>
          </cell>
          <cell r="B199" t="str">
            <v>Dipcadi serotinum (L.) Medik., 1790</v>
          </cell>
        </row>
        <row r="200">
          <cell r="A200">
            <v>102930</v>
          </cell>
          <cell r="B200" t="str">
            <v>Honorius nutans (Sm.) Gray, 1821</v>
          </cell>
        </row>
        <row r="201">
          <cell r="A201">
            <v>106546</v>
          </cell>
          <cell r="B201" t="str">
            <v>Loncomelos pyrenaicus (L.) Hrouda, 1988</v>
          </cell>
        </row>
        <row r="202">
          <cell r="A202">
            <v>106546</v>
          </cell>
          <cell r="B202" t="str">
            <v>Loncomelos pyrenaicus (L.) Hrouda, 1988</v>
          </cell>
        </row>
        <row r="203">
          <cell r="A203">
            <v>612512</v>
          </cell>
          <cell r="B203" t="str">
            <v>Loncomelos pyrenaicus subsp. pyrenaicus (L.) Hrouda, 1988</v>
          </cell>
        </row>
        <row r="204">
          <cell r="A204">
            <v>159762</v>
          </cell>
          <cell r="B204" t="str">
            <v>Ornithogalum exscapum Ten., 1815</v>
          </cell>
        </row>
        <row r="205">
          <cell r="A205">
            <v>154917</v>
          </cell>
          <cell r="B205" t="str">
            <v>Ornithogalum exscapum subsp. sandalioticum Tornad. &amp; Garbari, 1979</v>
          </cell>
        </row>
        <row r="206">
          <cell r="A206">
            <v>111391</v>
          </cell>
          <cell r="B206" t="str">
            <v>Ornithogalum umbellatum L., 1753</v>
          </cell>
        </row>
        <row r="207">
          <cell r="A207">
            <v>161772</v>
          </cell>
          <cell r="B207" t="str">
            <v>Charybdis maritima (L.) Speta, 1998</v>
          </cell>
        </row>
        <row r="208">
          <cell r="A208">
            <v>611636</v>
          </cell>
          <cell r="B208" t="str">
            <v>Charybdis undulata (Desf.) Speta, 2001</v>
          </cell>
        </row>
        <row r="209">
          <cell r="A209">
            <v>128247</v>
          </cell>
          <cell r="B209" t="str">
            <v>Urginea fugax (Moris) Steinh., 1834</v>
          </cell>
        </row>
        <row r="210">
          <cell r="A210">
            <v>84343</v>
          </cell>
          <cell r="B210" t="str">
            <v>Asphodelus ayardii Jahand. &amp; Maire, 1925</v>
          </cell>
        </row>
        <row r="211">
          <cell r="A211">
            <v>718311</v>
          </cell>
          <cell r="B211" t="str">
            <v>Asphodelus macrocarpus subsp. arrondeaui (J.Lloyd) Rivas Mart., 2002</v>
          </cell>
        </row>
        <row r="212">
          <cell r="A212">
            <v>123708</v>
          </cell>
          <cell r="B212" t="str">
            <v>Simethis mattiazzii (Vand.) G.López &amp; Jarvis, 1984</v>
          </cell>
        </row>
        <row r="213">
          <cell r="A213">
            <v>93217</v>
          </cell>
          <cell r="B213" t="str">
            <v>Crocus corsicus Vanucchi ex Maw, 1878</v>
          </cell>
        </row>
        <row r="214">
          <cell r="A214">
            <v>93236</v>
          </cell>
          <cell r="B214" t="str">
            <v>Crocus ligusticus Mariotti, 1988</v>
          </cell>
        </row>
        <row r="215">
          <cell r="A215">
            <v>93243</v>
          </cell>
          <cell r="B215" t="str">
            <v>Crocus minimus DC., 1804</v>
          </cell>
        </row>
        <row r="216">
          <cell r="A216">
            <v>100269</v>
          </cell>
          <cell r="B216" t="str">
            <v>Gladiolus dubius Guss., 1832</v>
          </cell>
        </row>
        <row r="217">
          <cell r="A217">
            <v>100273</v>
          </cell>
          <cell r="B217" t="str">
            <v>Gladiolus imbricatus L., 1753</v>
          </cell>
        </row>
        <row r="218">
          <cell r="A218">
            <v>100278</v>
          </cell>
          <cell r="B218" t="str">
            <v>Gladiolus palustris Gaudin, 1828</v>
          </cell>
        </row>
        <row r="219">
          <cell r="A219">
            <v>103738</v>
          </cell>
          <cell r="B219" t="str">
            <v>Iris graminea L., 1753</v>
          </cell>
        </row>
        <row r="220">
          <cell r="A220">
            <v>103746</v>
          </cell>
          <cell r="B220" t="str">
            <v>Iris latifolia (Mill.) Voss, 1895</v>
          </cell>
        </row>
        <row r="221">
          <cell r="A221">
            <v>136857</v>
          </cell>
          <cell r="B221" t="str">
            <v>Iris lutescens subsp. lutescens Lam., 1789</v>
          </cell>
        </row>
        <row r="222">
          <cell r="A222">
            <v>103768</v>
          </cell>
          <cell r="B222" t="str">
            <v>Iris perrieri Simonet ex P.Fourn., 1935</v>
          </cell>
        </row>
        <row r="223">
          <cell r="A223">
            <v>717276</v>
          </cell>
          <cell r="B223" t="str">
            <v>Iris reichenbachiana Klatt, 1866</v>
          </cell>
        </row>
        <row r="224">
          <cell r="A224">
            <v>717276</v>
          </cell>
          <cell r="B224" t="str">
            <v>Iris reichenbachiana Klatt, 1866</v>
          </cell>
        </row>
        <row r="225">
          <cell r="A225">
            <v>103777</v>
          </cell>
          <cell r="B225" t="str">
            <v>Iris sibirica L., 1753</v>
          </cell>
        </row>
        <row r="226">
          <cell r="A226">
            <v>103790</v>
          </cell>
          <cell r="B226" t="str">
            <v>Iris tuberosa L., 1753</v>
          </cell>
        </row>
        <row r="227">
          <cell r="A227">
            <v>103800</v>
          </cell>
          <cell r="B227" t="str">
            <v>Iris xiphium L., 1753</v>
          </cell>
        </row>
        <row r="228">
          <cell r="A228">
            <v>108802</v>
          </cell>
          <cell r="B228" t="str">
            <v>Moraea sisyrinchium (L.) Ker Gawl., 1805</v>
          </cell>
        </row>
        <row r="229">
          <cell r="A229">
            <v>117885</v>
          </cell>
          <cell r="B229" t="str">
            <v>Romulea arnaudii Moret, 2000</v>
          </cell>
        </row>
        <row r="230">
          <cell r="A230">
            <v>117886</v>
          </cell>
          <cell r="B230" t="str">
            <v>Romulea assumptionis Font Quer, 1953</v>
          </cell>
        </row>
        <row r="231">
          <cell r="A231">
            <v>117891</v>
          </cell>
          <cell r="B231" t="str">
            <v>Romulea columnae Sebast. &amp; Mauri, 1818</v>
          </cell>
        </row>
        <row r="232">
          <cell r="A232">
            <v>117891</v>
          </cell>
          <cell r="B232" t="str">
            <v>Romulea columnae Sebast. &amp; Mauri, 1818</v>
          </cell>
        </row>
        <row r="233">
          <cell r="A233">
            <v>139986</v>
          </cell>
          <cell r="B233" t="str">
            <v>Romulea columnae subsp. columnae Sebast. &amp; Mauri, 1818</v>
          </cell>
        </row>
        <row r="234">
          <cell r="A234">
            <v>139987</v>
          </cell>
          <cell r="B234" t="str">
            <v>Romulea columnae subsp. coronata (Merino) Merino, 2000</v>
          </cell>
        </row>
        <row r="235">
          <cell r="A235">
            <v>139991</v>
          </cell>
          <cell r="B235" t="str">
            <v>Romulea columnae subsp. subalbida (Jord. &amp; Fourr.) Moret, 2000</v>
          </cell>
        </row>
        <row r="236">
          <cell r="A236">
            <v>117893</v>
          </cell>
          <cell r="B236" t="str">
            <v>Romulea corsica Jord. &amp; Fourr., 1868</v>
          </cell>
        </row>
        <row r="237">
          <cell r="A237">
            <v>117897</v>
          </cell>
          <cell r="B237" t="str">
            <v>Romulea florentii Moret, 2000</v>
          </cell>
        </row>
        <row r="238">
          <cell r="A238">
            <v>117904</v>
          </cell>
          <cell r="B238" t="str">
            <v>Romulea ligustica Parl., 1858</v>
          </cell>
        </row>
        <row r="239">
          <cell r="A239">
            <v>117919</v>
          </cell>
          <cell r="B239" t="str">
            <v>Romulea requienii Parl., 1860</v>
          </cell>
        </row>
        <row r="240">
          <cell r="A240">
            <v>117920</v>
          </cell>
          <cell r="B240" t="str">
            <v>Romulea revelierei Jord. &amp; Fourr., 1866</v>
          </cell>
        </row>
        <row r="241">
          <cell r="A241">
            <v>117921</v>
          </cell>
          <cell r="B241" t="str">
            <v>Romulea rollii Parl., 1858</v>
          </cell>
        </row>
        <row r="242">
          <cell r="A242">
            <v>94041</v>
          </cell>
          <cell r="B242" t="str">
            <v>Cypripedium calceolus L., 1753</v>
          </cell>
        </row>
        <row r="243">
          <cell r="A243">
            <v>100739</v>
          </cell>
          <cell r="B243" t="str">
            <v>Hammarbya paludosa (L.) Kuntze, 1891</v>
          </cell>
        </row>
        <row r="244">
          <cell r="A244">
            <v>106353</v>
          </cell>
          <cell r="B244" t="str">
            <v>Liparis loeselii (L.) Rich., 1817</v>
          </cell>
        </row>
        <row r="245">
          <cell r="A245">
            <v>106353</v>
          </cell>
          <cell r="B245" t="str">
            <v>Liparis loeselii (L.) Rich., 1817</v>
          </cell>
        </row>
        <row r="246">
          <cell r="A246">
            <v>613547</v>
          </cell>
          <cell r="B246" t="str">
            <v>Liparis loeselii var. loeselii (L.) Rich., 1817</v>
          </cell>
        </row>
        <row r="247">
          <cell r="A247">
            <v>613548</v>
          </cell>
          <cell r="B247" t="str">
            <v>Liparis loeselii var. ovata Ridd. ex Godfery, 1933</v>
          </cell>
        </row>
        <row r="248">
          <cell r="A248">
            <v>521628</v>
          </cell>
          <cell r="B248" t="str">
            <v>Epipactis exilis P.Delforge, 2004</v>
          </cell>
        </row>
        <row r="249">
          <cell r="A249">
            <v>96443</v>
          </cell>
          <cell r="B249" t="str">
            <v>Epipactis fibri Scappat. &amp; Robatsch, 1995</v>
          </cell>
        </row>
        <row r="250">
          <cell r="A250">
            <v>612463</v>
          </cell>
          <cell r="B250" t="str">
            <v>Epipactis helleborine subsp. lusitanica (D.Tyteca) J.-M.Tison, 2010</v>
          </cell>
        </row>
        <row r="251">
          <cell r="A251">
            <v>612465</v>
          </cell>
          <cell r="B251" t="str">
            <v>Epipactis leptochila subsp. provincialis (Aubenas &amp; Robatsch) J.-M.Tison, 2010</v>
          </cell>
        </row>
        <row r="252">
          <cell r="A252">
            <v>96465</v>
          </cell>
          <cell r="B252" t="str">
            <v>Epipactis palustris (L.) Crantz, 1769</v>
          </cell>
        </row>
        <row r="253">
          <cell r="A253">
            <v>96469</v>
          </cell>
          <cell r="B253" t="str">
            <v>Epipactis placentina Bongiorni &amp; Grünanger, 1993</v>
          </cell>
        </row>
        <row r="254">
          <cell r="A254">
            <v>96471</v>
          </cell>
          <cell r="B254" t="str">
            <v>Epipactis purpurata Sm., 1828 [nom. cons.]</v>
          </cell>
        </row>
        <row r="255">
          <cell r="A255">
            <v>96476</v>
          </cell>
          <cell r="B255" t="str">
            <v>Epipactis rhodanensis Gévaudan &amp; Robatsch, 1994</v>
          </cell>
        </row>
        <row r="256">
          <cell r="A256">
            <v>109503</v>
          </cell>
          <cell r="B256" t="str">
            <v>Neottia cordata (L.) Rich., 1817</v>
          </cell>
        </row>
        <row r="257">
          <cell r="A257">
            <v>96499</v>
          </cell>
          <cell r="B257" t="str">
            <v>Epipogium aphyllum Sw., 1814</v>
          </cell>
        </row>
        <row r="258">
          <cell r="A258">
            <v>124699</v>
          </cell>
          <cell r="B258" t="str">
            <v>Spiranthes aestivalis (Poir.) Rich., 1817</v>
          </cell>
        </row>
        <row r="259">
          <cell r="A259">
            <v>82280</v>
          </cell>
          <cell r="B259" t="str">
            <v>Anacamptis collina (Banks &amp; Sol. ex Russell) R.M.Bateman, Pridgeon &amp; M.W.Chase, 1997</v>
          </cell>
        </row>
        <row r="260">
          <cell r="A260">
            <v>82282</v>
          </cell>
          <cell r="B260" t="str">
            <v>Anacamptis coriophora (L.) R.M.Bateman, Pridgeon &amp; M.W.Chase, 1997</v>
          </cell>
        </row>
        <row r="261">
          <cell r="A261">
            <v>82282</v>
          </cell>
          <cell r="B261" t="str">
            <v>Anacamptis coriophora (L.) R.M.Bateman, Pridgeon &amp; M.W.Chase, 1997</v>
          </cell>
        </row>
        <row r="262">
          <cell r="A262">
            <v>162132</v>
          </cell>
          <cell r="B262" t="str">
            <v>Anacamptis coriophora subsp. coriophora (L.) R.M.Bateman, Pridgeon &amp; M.W.Chase, 1997</v>
          </cell>
        </row>
        <row r="263">
          <cell r="A263">
            <v>162133</v>
          </cell>
          <cell r="B263" t="str">
            <v>Anacamptis coriophora subsp. martrinii (Timb.-Lagr.) Jacquet &amp; Scappat., 2003</v>
          </cell>
        </row>
        <row r="264">
          <cell r="A264">
            <v>717075</v>
          </cell>
          <cell r="B264" t="str">
            <v>Anacamptis fragrans (Pollini) R.M.Bateman, 2003</v>
          </cell>
        </row>
        <row r="265">
          <cell r="A265">
            <v>82283</v>
          </cell>
          <cell r="B265" t="str">
            <v>Anacamptis laxiflora (Lam.) R.M.Bateman, Pridgeon &amp; M.W.Chase, 1997</v>
          </cell>
        </row>
        <row r="266">
          <cell r="A266">
            <v>719215</v>
          </cell>
          <cell r="B266" t="str">
            <v>Anacamptis morio subsp. champagneuxii (Barnéoud) H.Kretzschmar, Eccarius &amp; H.Dietr., 2007</v>
          </cell>
        </row>
        <row r="267">
          <cell r="A267">
            <v>719216</v>
          </cell>
          <cell r="B267" t="str">
            <v>Anacamptis morio subsp. longicornu (Poir.) H.Kretzschmar, Eccarius &amp; H.Dietr., 2007</v>
          </cell>
        </row>
        <row r="268">
          <cell r="A268">
            <v>82286</v>
          </cell>
          <cell r="B268" t="str">
            <v>Anacamptis palustris (Jacq.) R.M.Bateman, Pridgeon &amp; M.W.Chase, 1997</v>
          </cell>
        </row>
        <row r="269">
          <cell r="A269">
            <v>82286</v>
          </cell>
          <cell r="B269" t="str">
            <v>Anacamptis palustris (Jacq.) R.M.Bateman, Pridgeon &amp; M.W.Chase, 1997</v>
          </cell>
        </row>
        <row r="270">
          <cell r="A270">
            <v>82286</v>
          </cell>
          <cell r="B270" t="str">
            <v>Anacamptis palustris (Jacq.) R.M.Bateman, Pridgeon &amp; M.W.Chase, 1997</v>
          </cell>
        </row>
        <row r="271">
          <cell r="A271">
            <v>90561</v>
          </cell>
          <cell r="B271" t="str">
            <v>Chamorchis alpina (L.) Rich., 1817</v>
          </cell>
        </row>
        <row r="272">
          <cell r="A272">
            <v>92097</v>
          </cell>
          <cell r="B272" t="str">
            <v>Coeloglossum viride (L.) Hartm., 1820</v>
          </cell>
        </row>
        <row r="273">
          <cell r="A273">
            <v>94247</v>
          </cell>
          <cell r="B273" t="str">
            <v>Dactylorhiza brennensis (E.Nelson) D.Tyteca &amp; Gathoye, 1988</v>
          </cell>
        </row>
        <row r="274">
          <cell r="A274">
            <v>94252</v>
          </cell>
          <cell r="B274" t="str">
            <v>Dactylorhiza elata (Poir.) Soó, 1962</v>
          </cell>
        </row>
        <row r="275">
          <cell r="A275">
            <v>133675</v>
          </cell>
          <cell r="B275" t="str">
            <v>Dactylorhiza incarnata subsp. incarnata (L.) Soó, 1962</v>
          </cell>
        </row>
        <row r="276">
          <cell r="A276">
            <v>133674</v>
          </cell>
          <cell r="B276" t="str">
            <v>Dactylorhiza incarnata subsp. cruenta (O.F.Müll.) P.D.Sell, 1967</v>
          </cell>
        </row>
        <row r="277">
          <cell r="A277">
            <v>94283</v>
          </cell>
          <cell r="B277" t="str">
            <v>Dactylorhiza sphagnicola (Höppner) Aver., 1984</v>
          </cell>
        </row>
        <row r="278">
          <cell r="A278">
            <v>94287</v>
          </cell>
          <cell r="B278" t="str">
            <v>Dactylorhiza traunsteineri (Saut. ex Rchb.) Soó, 1962</v>
          </cell>
        </row>
        <row r="279">
          <cell r="A279">
            <v>94287</v>
          </cell>
          <cell r="B279" t="str">
            <v>Dactylorhiza traunsteineri (Saut. ex Rchb.) Soó, 1962</v>
          </cell>
        </row>
        <row r="280">
          <cell r="A280">
            <v>99853</v>
          </cell>
          <cell r="B280" t="str">
            <v>Gennaria diphylla (Link) Parl., 1860</v>
          </cell>
        </row>
        <row r="281">
          <cell r="A281">
            <v>100614</v>
          </cell>
          <cell r="B281" t="str">
            <v>Gymnadenia odoratissima (L.) Rich., 1817</v>
          </cell>
        </row>
        <row r="282">
          <cell r="A282">
            <v>100616</v>
          </cell>
          <cell r="B282" t="str">
            <v>Gymnadenia pyrenaica (Philippe) Giraudias, 1892</v>
          </cell>
        </row>
        <row r="283">
          <cell r="A283">
            <v>101315</v>
          </cell>
          <cell r="B283" t="str">
            <v>Herminium monorchis (L.) R.Br., 1813</v>
          </cell>
        </row>
        <row r="284">
          <cell r="A284">
            <v>611040</v>
          </cell>
          <cell r="B284" t="str">
            <v>Neotinea conica (Willd.) R.M.Bateman, 2003</v>
          </cell>
        </row>
        <row r="285">
          <cell r="A285">
            <v>109498</v>
          </cell>
          <cell r="B285" t="str">
            <v>Neotinea lactea (Poir.) R.M.Bateman, Pridgeon &amp; M.W.Chase, 1997</v>
          </cell>
        </row>
        <row r="286">
          <cell r="A286">
            <v>109498</v>
          </cell>
          <cell r="B286" t="str">
            <v>Neotinea lactea (Poir.) R.M.Bateman, Pridgeon &amp; M.W.Chase, 1997</v>
          </cell>
        </row>
        <row r="287">
          <cell r="A287">
            <v>110331</v>
          </cell>
          <cell r="B287" t="str">
            <v>Ophrys annae Devillers-Tersch. &amp; Devillers, 1992</v>
          </cell>
        </row>
        <row r="288">
          <cell r="A288">
            <v>110341</v>
          </cell>
          <cell r="B288" t="str">
            <v>Ophrys arachnitiformis Gren. &amp; M.Philippe, 1860</v>
          </cell>
        </row>
        <row r="289">
          <cell r="A289">
            <v>621126</v>
          </cell>
          <cell r="B289" t="str">
            <v>Ophrys aranifera subsp. massiliensis (Viglione &amp; Véla) Véla, 2007</v>
          </cell>
        </row>
        <row r="290">
          <cell r="A290">
            <v>718256</v>
          </cell>
          <cell r="B290" t="str">
            <v>Ophrys aranifera subsp. praecox (Corrias) Véla, 2008</v>
          </cell>
        </row>
        <row r="291">
          <cell r="A291">
            <v>110346</v>
          </cell>
          <cell r="B291" t="str">
            <v>Ophrys argensonensis Guérin &amp; Merlet, 1998</v>
          </cell>
        </row>
        <row r="292">
          <cell r="A292">
            <v>110354</v>
          </cell>
          <cell r="B292" t="str">
            <v>Ophrys aveyronensis (J.J.Wood) P.Delforge, 1984</v>
          </cell>
        </row>
        <row r="293">
          <cell r="A293">
            <v>110356</v>
          </cell>
          <cell r="B293" t="str">
            <v>Ophrys aymoninii (Breistr.) Buttler, 1986</v>
          </cell>
        </row>
        <row r="294">
          <cell r="A294">
            <v>110357</v>
          </cell>
          <cell r="B294" t="str">
            <v>Ophrys bertolonii Moretti, 1823</v>
          </cell>
        </row>
        <row r="295">
          <cell r="A295">
            <v>110357</v>
          </cell>
          <cell r="B295" t="str">
            <v>Ophrys bertolonii Moretti, 1823</v>
          </cell>
        </row>
        <row r="296">
          <cell r="A296">
            <v>612526</v>
          </cell>
          <cell r="B296" t="str">
            <v>Ophrys bertolonii subsp. bertolonii Moretti, 1823</v>
          </cell>
        </row>
        <row r="297">
          <cell r="A297">
            <v>110362</v>
          </cell>
          <cell r="B297" t="str">
            <v>Ophrys bombyliflora Link, 1800</v>
          </cell>
        </row>
        <row r="298">
          <cell r="A298">
            <v>110368</v>
          </cell>
          <cell r="B298" t="str">
            <v>Ophrys catalaunica O.Danesch &amp; E.Danesch, 1972</v>
          </cell>
        </row>
        <row r="299">
          <cell r="A299">
            <v>110394</v>
          </cell>
          <cell r="B299" t="str">
            <v>Ophrys funerea Viv., 1824</v>
          </cell>
        </row>
        <row r="300">
          <cell r="A300">
            <v>110394</v>
          </cell>
          <cell r="B300" t="str">
            <v>Ophrys funerea Viv., 1824</v>
          </cell>
        </row>
        <row r="301">
          <cell r="A301">
            <v>110413</v>
          </cell>
          <cell r="B301" t="str">
            <v>Ophrys iricolor Desf., 1807</v>
          </cell>
        </row>
        <row r="302">
          <cell r="A302">
            <v>718259</v>
          </cell>
          <cell r="B302" t="str">
            <v>Ophrys lutea subsp. corsica (Soleirol ex G.Foelsche &amp; W.Foelsche) Kreutz, 2007</v>
          </cell>
        </row>
        <row r="303">
          <cell r="A303">
            <v>110432</v>
          </cell>
          <cell r="B303" t="str">
            <v>Ophrys morisii (Martelli) Soó, 1931</v>
          </cell>
        </row>
        <row r="304">
          <cell r="A304">
            <v>608749</v>
          </cell>
          <cell r="B304" t="str">
            <v>Ophrys philippi Gren., 1859</v>
          </cell>
        </row>
        <row r="305">
          <cell r="A305">
            <v>110452</v>
          </cell>
          <cell r="B305" t="str">
            <v>Ophrys provincialis (H.Baumann &amp; Künkele) Paulus, 1988</v>
          </cell>
        </row>
        <row r="306">
          <cell r="A306">
            <v>110704</v>
          </cell>
          <cell r="B306" t="str">
            <v>Ophrys saratoi E.G.Camus, 1893</v>
          </cell>
        </row>
        <row r="307">
          <cell r="A307">
            <v>110473</v>
          </cell>
          <cell r="B307" t="str">
            <v>Ophrys speculum Link, 1799 [nom. et typ. cons.]</v>
          </cell>
        </row>
        <row r="308">
          <cell r="A308">
            <v>110483</v>
          </cell>
          <cell r="B308" t="str">
            <v>Ophrys tenthredinifera Willd., 1805</v>
          </cell>
        </row>
        <row r="309">
          <cell r="A309">
            <v>110483</v>
          </cell>
          <cell r="B309" t="str">
            <v>Ophrys tenthredinifera Willd., 1805</v>
          </cell>
        </row>
        <row r="310">
          <cell r="A310">
            <v>110483</v>
          </cell>
          <cell r="B310" t="str">
            <v>Ophrys tenthredinifera Willd., 1805</v>
          </cell>
        </row>
        <row r="311">
          <cell r="A311">
            <v>138350</v>
          </cell>
          <cell r="B311" t="str">
            <v>Ophrys tenthredinifera subsp. neglecta (Parl.) E.G.Camus, Bergon &amp; A.Camus, 1908</v>
          </cell>
        </row>
        <row r="312">
          <cell r="A312">
            <v>138352</v>
          </cell>
          <cell r="B312" t="str">
            <v>Ophrys tenthredinifera subsp. tenthredinifera Willd., 1805</v>
          </cell>
        </row>
        <row r="313">
          <cell r="A313">
            <v>110491</v>
          </cell>
          <cell r="B313" t="str">
            <v>Ophrys vasconica (O.Danesch &amp; E.Danesch) P.Delforge, 1991</v>
          </cell>
        </row>
        <row r="314">
          <cell r="A314">
            <v>110894</v>
          </cell>
          <cell r="B314" t="str">
            <v>Orchis langei K.Richt., 1890</v>
          </cell>
        </row>
        <row r="315">
          <cell r="A315">
            <v>110953</v>
          </cell>
          <cell r="B315" t="str">
            <v>Orchis pauciflora Ten., 1815</v>
          </cell>
        </row>
        <row r="316">
          <cell r="A316">
            <v>110961</v>
          </cell>
          <cell r="B316" t="str">
            <v>Orchis provincialis Balb. ex DC., 1806</v>
          </cell>
        </row>
        <row r="317">
          <cell r="A317">
            <v>110994</v>
          </cell>
          <cell r="B317" t="str">
            <v>Orchis spitzelii Saut. ex W.D.J.Koch, 1837</v>
          </cell>
        </row>
        <row r="318">
          <cell r="A318">
            <v>122794</v>
          </cell>
          <cell r="B318" t="str">
            <v>Serapias cordigera L., 1763</v>
          </cell>
        </row>
        <row r="319">
          <cell r="A319">
            <v>122819</v>
          </cell>
          <cell r="B319" t="str">
            <v>Serapias neglecta De Not., 1844</v>
          </cell>
        </row>
        <row r="320">
          <cell r="A320">
            <v>122822</v>
          </cell>
          <cell r="B320" t="str">
            <v>Serapias nurrica Corrias, 1982</v>
          </cell>
        </row>
        <row r="321">
          <cell r="A321">
            <v>122824</v>
          </cell>
          <cell r="B321" t="str">
            <v>Serapias olbia Verg., 1908</v>
          </cell>
        </row>
        <row r="322">
          <cell r="A322">
            <v>122830</v>
          </cell>
          <cell r="B322" t="str">
            <v>Serapias parviflora Parl., 1837</v>
          </cell>
        </row>
        <row r="323">
          <cell r="A323">
            <v>122836</v>
          </cell>
          <cell r="B323" t="str">
            <v>Serapias strictiflora Welw. ex Da Veiga, 1886</v>
          </cell>
        </row>
        <row r="324">
          <cell r="A324">
            <v>79865</v>
          </cell>
          <cell r="B324" t="str">
            <v>Achillea ageratum L., 1753</v>
          </cell>
        </row>
        <row r="325">
          <cell r="A325">
            <v>79874</v>
          </cell>
          <cell r="B325" t="str">
            <v>Achillea chamaemelifolia Pourr., 1788</v>
          </cell>
        </row>
        <row r="326">
          <cell r="A326">
            <v>130728</v>
          </cell>
          <cell r="B326" t="str">
            <v>Achillea erba-rotta subsp. erba-rotta All., 1773</v>
          </cell>
        </row>
        <row r="327">
          <cell r="A327">
            <v>79903</v>
          </cell>
          <cell r="B327" t="str">
            <v>Achillea ligustica All., 1773</v>
          </cell>
        </row>
        <row r="328">
          <cell r="A328">
            <v>610735</v>
          </cell>
          <cell r="B328" t="str">
            <v>Achillea maritima (L.) Ehrend. &amp; Y.P.Guo, 2005</v>
          </cell>
        </row>
        <row r="329">
          <cell r="A329">
            <v>610735</v>
          </cell>
          <cell r="B329" t="str">
            <v>Achillea maritima (L.) Ehrend. &amp; Y.P.Guo, 2005</v>
          </cell>
        </row>
        <row r="330">
          <cell r="A330">
            <v>610735</v>
          </cell>
          <cell r="B330" t="str">
            <v>Achillea maritima (L.) Ehrend. &amp; Y.P.Guo, 2005</v>
          </cell>
        </row>
        <row r="331">
          <cell r="A331">
            <v>79921</v>
          </cell>
          <cell r="B331" t="str">
            <v>Achillea ptarmica L., 1753</v>
          </cell>
        </row>
        <row r="332">
          <cell r="A332">
            <v>79921</v>
          </cell>
          <cell r="B332" t="str">
            <v>Achillea ptarmica L., 1753</v>
          </cell>
        </row>
        <row r="333">
          <cell r="A333">
            <v>130749</v>
          </cell>
          <cell r="B333" t="str">
            <v>Achillea ptarmica subsp. ptarmica L., 1753</v>
          </cell>
        </row>
        <row r="334">
          <cell r="A334">
            <v>82315</v>
          </cell>
          <cell r="B334" t="str">
            <v>Anacyclus radiatus Loisel., 1828</v>
          </cell>
        </row>
        <row r="335">
          <cell r="A335">
            <v>82318</v>
          </cell>
          <cell r="B335" t="str">
            <v>Anacyclus valentinus L., 1753</v>
          </cell>
        </row>
        <row r="336">
          <cell r="A336">
            <v>131420</v>
          </cell>
          <cell r="B336" t="str">
            <v>Anthemis arvensis subsp. glabra (Rouy) Jeanm., 1998</v>
          </cell>
        </row>
        <row r="337">
          <cell r="A337">
            <v>131429</v>
          </cell>
          <cell r="B337" t="str">
            <v>Anthemis cretica subsp. columnae (Ten.) Franzén, 1986</v>
          </cell>
        </row>
        <row r="338">
          <cell r="A338">
            <v>612395</v>
          </cell>
          <cell r="B338" t="str">
            <v>Anthemis cretica subsp. gerardiana (Jord.) Greuter, 2005</v>
          </cell>
        </row>
        <row r="339">
          <cell r="A339">
            <v>82856</v>
          </cell>
          <cell r="B339" t="str">
            <v>Anthemis maritima L., 1753</v>
          </cell>
        </row>
        <row r="340">
          <cell r="A340">
            <v>82856</v>
          </cell>
          <cell r="B340" t="str">
            <v>Anthemis maritima L., 1753</v>
          </cell>
        </row>
        <row r="341">
          <cell r="A341">
            <v>82880</v>
          </cell>
          <cell r="B341" t="str">
            <v>Anthemis secundiramea Biv., 1806</v>
          </cell>
        </row>
        <row r="342">
          <cell r="A342">
            <v>83941</v>
          </cell>
          <cell r="B342" t="str">
            <v>Artemisia arborescens (Vaill.) L., 1763</v>
          </cell>
        </row>
        <row r="343">
          <cell r="A343">
            <v>83943</v>
          </cell>
          <cell r="B343" t="str">
            <v>Artemisia armeniaca Lam., 1783</v>
          </cell>
        </row>
        <row r="344">
          <cell r="A344">
            <v>83945</v>
          </cell>
          <cell r="B344" t="str">
            <v>Artemisia atrata Lam., 1783</v>
          </cell>
        </row>
        <row r="345">
          <cell r="A345">
            <v>83951</v>
          </cell>
          <cell r="B345" t="str">
            <v>Artemisia borealis Pall., 1776</v>
          </cell>
        </row>
        <row r="346">
          <cell r="A346">
            <v>131706</v>
          </cell>
          <cell r="B346" t="str">
            <v>Artemisia caerulescens subsp. caerulescens L., 1753</v>
          </cell>
        </row>
        <row r="347">
          <cell r="A347">
            <v>131708</v>
          </cell>
          <cell r="B347" t="str">
            <v>Artemisia caerulescens subsp. densiflora (Viv.) Gamisans ex Kerguélen &amp; Lambinon, 1987</v>
          </cell>
        </row>
        <row r="348">
          <cell r="A348">
            <v>131709</v>
          </cell>
          <cell r="B348" t="str">
            <v>Artemisia caerulescens subsp. gallica (Willd.) K.Perss., 1974</v>
          </cell>
        </row>
        <row r="349">
          <cell r="A349">
            <v>83969</v>
          </cell>
          <cell r="B349" t="str">
            <v>Artemisia eriantha Ten., 1831</v>
          </cell>
        </row>
        <row r="350">
          <cell r="A350">
            <v>83973</v>
          </cell>
          <cell r="B350" t="str">
            <v>Artemisia genipi Weber, 1775</v>
          </cell>
        </row>
        <row r="351">
          <cell r="A351">
            <v>83992</v>
          </cell>
          <cell r="B351" t="str">
            <v>Artemisia insipida Vill., 1779</v>
          </cell>
        </row>
        <row r="352">
          <cell r="A352">
            <v>84005</v>
          </cell>
          <cell r="B352" t="str">
            <v>Artemisia molinieri Quézel, M.Barbero &amp; R.J.Loisel, 1966</v>
          </cell>
        </row>
        <row r="353">
          <cell r="A353">
            <v>90461</v>
          </cell>
          <cell r="B353" t="str">
            <v>Chamaemelum fuscatum (Brot.) Vasc., 1967</v>
          </cell>
        </row>
        <row r="354">
          <cell r="A354">
            <v>91819</v>
          </cell>
          <cell r="B354" t="str">
            <v>Cladanthus mixtus (L.) Chevall., 1827</v>
          </cell>
        </row>
        <row r="355">
          <cell r="A355">
            <v>137236</v>
          </cell>
          <cell r="B355" t="str">
            <v>Leucanthemopsis alpina subsp. tomentosa (Loisel.) Heywood, 1975</v>
          </cell>
        </row>
        <row r="356">
          <cell r="A356">
            <v>105775</v>
          </cell>
          <cell r="B356" t="str">
            <v>Leucanthemum burnatii Briq. &amp; Cavill., 1916</v>
          </cell>
        </row>
        <row r="357">
          <cell r="A357">
            <v>105782</v>
          </cell>
          <cell r="B357" t="str">
            <v>Leucanthemum corsicum (Less.) DC., 1838</v>
          </cell>
        </row>
        <row r="358">
          <cell r="A358">
            <v>105782</v>
          </cell>
          <cell r="B358" t="str">
            <v>Leucanthemum corsicum (Less.) DC., 1838</v>
          </cell>
        </row>
        <row r="359">
          <cell r="A359">
            <v>137242</v>
          </cell>
          <cell r="B359" t="str">
            <v>Leucanthemum corsicum subsp. corsicum (Less.) DC., 1838</v>
          </cell>
        </row>
        <row r="360">
          <cell r="A360">
            <v>137243</v>
          </cell>
          <cell r="B360" t="str">
            <v>Leucanthemum corsicum subsp. fenzlii Gamisans, 1972</v>
          </cell>
        </row>
        <row r="361">
          <cell r="A361">
            <v>105784</v>
          </cell>
          <cell r="B361" t="str">
            <v>Leucanthemum crassifolium (Lange) Willk., 1865</v>
          </cell>
        </row>
        <row r="362">
          <cell r="A362">
            <v>105801</v>
          </cell>
          <cell r="B362" t="str">
            <v>Leucanthemum meridionale Le Grand, 1881</v>
          </cell>
        </row>
        <row r="363">
          <cell r="A363">
            <v>105814</v>
          </cell>
          <cell r="B363" t="str">
            <v>Leucanthemum subglaucum de Laramb., 1861</v>
          </cell>
        </row>
        <row r="364">
          <cell r="A364">
            <v>105816</v>
          </cell>
          <cell r="B364" t="str">
            <v>Leucanthemum virgatum (Desr.) Clos, 1870</v>
          </cell>
        </row>
        <row r="365">
          <cell r="A365">
            <v>109224</v>
          </cell>
          <cell r="B365" t="str">
            <v>Nananthea perpusilla (Loisel.) DC., 1838</v>
          </cell>
        </row>
        <row r="366">
          <cell r="A366">
            <v>113791</v>
          </cell>
          <cell r="B366" t="str">
            <v>Plagius flosculosus (L.) Alavi &amp; Heywood, 1976</v>
          </cell>
        </row>
        <row r="367">
          <cell r="A367">
            <v>120784</v>
          </cell>
          <cell r="B367" t="str">
            <v>Santolina benthamiana Jord. &amp; Fourr., 1869</v>
          </cell>
        </row>
        <row r="368">
          <cell r="A368">
            <v>120786</v>
          </cell>
          <cell r="B368" t="str">
            <v>Santolina corsica Jord. &amp; Fourr., 1869</v>
          </cell>
        </row>
        <row r="369">
          <cell r="A369">
            <v>611570</v>
          </cell>
          <cell r="B369" t="str">
            <v>Santolina decumbens Mill., 1768</v>
          </cell>
        </row>
        <row r="370">
          <cell r="A370">
            <v>717866</v>
          </cell>
          <cell r="B370" t="str">
            <v>Santolina ericoides Poir., 1805</v>
          </cell>
        </row>
        <row r="371">
          <cell r="A371">
            <v>125456</v>
          </cell>
          <cell r="B371" t="str">
            <v>Tanacetum audibertii (Req.) DC., 1838</v>
          </cell>
        </row>
        <row r="372">
          <cell r="A372">
            <v>127614</v>
          </cell>
          <cell r="B372" t="str">
            <v>Tripleurospermum maritimum (L.) W.D.J.Koch, 1847</v>
          </cell>
        </row>
        <row r="373">
          <cell r="A373">
            <v>717697</v>
          </cell>
          <cell r="B373" t="str">
            <v>Vogtia annua (L.) Oberpr. &amp; Sonboli, 2012</v>
          </cell>
        </row>
        <row r="374">
          <cell r="A374">
            <v>84626</v>
          </cell>
          <cell r="B374" t="str">
            <v>Aster amellus L., 1753</v>
          </cell>
        </row>
        <row r="375">
          <cell r="A375">
            <v>84699</v>
          </cell>
          <cell r="B375" t="str">
            <v>Aster pyrenaeus Desf. ex DC., 1805</v>
          </cell>
        </row>
        <row r="376">
          <cell r="A376">
            <v>612601</v>
          </cell>
          <cell r="B376" t="str">
            <v>Aster willkommii subsp. catalaunicus (Willk. &amp; Costa) A.Bolòs, 1949</v>
          </cell>
        </row>
        <row r="377">
          <cell r="A377">
            <v>85730</v>
          </cell>
          <cell r="B377" t="str">
            <v>Bellis bernardi Boiss. &amp; Reut., 1852</v>
          </cell>
        </row>
        <row r="378">
          <cell r="A378">
            <v>85750</v>
          </cell>
          <cell r="B378" t="str">
            <v>Bellium nivale Req., 1825</v>
          </cell>
        </row>
        <row r="379">
          <cell r="A379">
            <v>96793</v>
          </cell>
          <cell r="B379" t="str">
            <v>Erigeron paolii Gamisans, 1977</v>
          </cell>
        </row>
        <row r="380">
          <cell r="A380">
            <v>99244</v>
          </cell>
          <cell r="B380" t="str">
            <v>Galatella linosyris (L.) Rchb.f., 1854</v>
          </cell>
        </row>
        <row r="381">
          <cell r="A381">
            <v>99244</v>
          </cell>
          <cell r="B381" t="str">
            <v>Galatella linosyris (L.) Rchb.f., 1854</v>
          </cell>
        </row>
        <row r="382">
          <cell r="A382">
            <v>85946</v>
          </cell>
          <cell r="B382" t="str">
            <v>Bidens cernua L., 1753</v>
          </cell>
        </row>
        <row r="383">
          <cell r="A383">
            <v>95209</v>
          </cell>
          <cell r="B383" t="str">
            <v>Doronicum austriacum Jacq., 1774</v>
          </cell>
        </row>
        <row r="384">
          <cell r="A384">
            <v>95221</v>
          </cell>
          <cell r="B384" t="str">
            <v>Doronicum corsicum (Loisel.) Poir., 1812</v>
          </cell>
        </row>
        <row r="385">
          <cell r="A385">
            <v>95240</v>
          </cell>
          <cell r="B385" t="str">
            <v>Doronicum plantagineum L., 1753</v>
          </cell>
        </row>
        <row r="386">
          <cell r="A386">
            <v>134347</v>
          </cell>
          <cell r="B386" t="str">
            <v>Eupatorium cannabinum subsp. corsicum (Req. ex Loisel.) P.Fourn., 1939</v>
          </cell>
        </row>
        <row r="387">
          <cell r="A387">
            <v>86135</v>
          </cell>
          <cell r="B387" t="str">
            <v>Bombycilaena discolor (Pers.) Laínz, 1973</v>
          </cell>
        </row>
        <row r="388">
          <cell r="A388">
            <v>610577</v>
          </cell>
          <cell r="B388" t="str">
            <v>Castroviejoa frigida (Labill.) Galbany, L.Sáez &amp; Benedí, 2004</v>
          </cell>
        </row>
        <row r="389">
          <cell r="A389">
            <v>611763</v>
          </cell>
          <cell r="B389" t="str">
            <v>Filago carpetana (Lange) Chrtek &amp; Holub, 1963</v>
          </cell>
        </row>
        <row r="390">
          <cell r="A390">
            <v>98676</v>
          </cell>
          <cell r="B390" t="str">
            <v>Filago eriocephala Guss., 1826</v>
          </cell>
        </row>
        <row r="391">
          <cell r="A391">
            <v>98704</v>
          </cell>
          <cell r="B391" t="str">
            <v>Filago tyrrhenica Chrtek &amp; Holub, 1963</v>
          </cell>
        </row>
        <row r="392">
          <cell r="A392">
            <v>100519</v>
          </cell>
          <cell r="B392" t="str">
            <v>Gnaphalium uliginosum L., 1753</v>
          </cell>
        </row>
        <row r="393">
          <cell r="A393">
            <v>101063</v>
          </cell>
          <cell r="B393" t="str">
            <v>Helichrysum arenarium (L.) Moench, 1794</v>
          </cell>
        </row>
        <row r="394">
          <cell r="A394">
            <v>101080</v>
          </cell>
          <cell r="B394" t="str">
            <v>Helichrysum italicum (Roth) G.Don, 1830</v>
          </cell>
        </row>
        <row r="395">
          <cell r="A395">
            <v>101080</v>
          </cell>
          <cell r="B395" t="str">
            <v>Helichrysum italicum (Roth) G.Don, 1830</v>
          </cell>
        </row>
        <row r="396">
          <cell r="A396">
            <v>135254</v>
          </cell>
          <cell r="B396" t="str">
            <v>Helichrysum italicum subsp. italicum (Roth) G.Don, 1830</v>
          </cell>
        </row>
        <row r="397">
          <cell r="A397">
            <v>135255</v>
          </cell>
          <cell r="B397" t="str">
            <v>Helichrysum italicum subsp. microphyllum (Willd.) Nyman, 1879</v>
          </cell>
        </row>
        <row r="398">
          <cell r="A398">
            <v>135256</v>
          </cell>
          <cell r="B398" t="str">
            <v>Helichrysum italicum subsp. serotinum (Boiss.) P.Fourn., 1939</v>
          </cell>
        </row>
        <row r="399">
          <cell r="A399">
            <v>138672</v>
          </cell>
          <cell r="B399" t="str">
            <v>Phagnalon rupestre subsp. annoticum (Jord. ex Burnat) Pignatti, 1969</v>
          </cell>
        </row>
        <row r="400">
          <cell r="A400">
            <v>138673</v>
          </cell>
          <cell r="B400" t="str">
            <v>Phagnalon rupestre subsp. illyricum (H.Lindb.) Ginzb., 1921</v>
          </cell>
        </row>
        <row r="401">
          <cell r="A401">
            <v>89195</v>
          </cell>
          <cell r="B401" t="str">
            <v>Carpesium cernuum L., 1753</v>
          </cell>
        </row>
        <row r="402">
          <cell r="A402">
            <v>717139</v>
          </cell>
          <cell r="B402" t="str">
            <v>Chiliadenus glutinosus (L.) Fourr., 1869</v>
          </cell>
        </row>
        <row r="403">
          <cell r="A403">
            <v>103596</v>
          </cell>
          <cell r="B403" t="str">
            <v>Inula bifrons (L.) L., 1763</v>
          </cell>
        </row>
        <row r="404">
          <cell r="A404">
            <v>103598</v>
          </cell>
          <cell r="B404" t="str">
            <v>Inula britannica L., 1753</v>
          </cell>
        </row>
        <row r="405">
          <cell r="A405">
            <v>103626</v>
          </cell>
          <cell r="B405" t="str">
            <v>Inula helenioides DC., 1815</v>
          </cell>
        </row>
        <row r="406">
          <cell r="A406">
            <v>103628</v>
          </cell>
          <cell r="B406" t="str">
            <v>Inula helvetica Weber, 1784</v>
          </cell>
        </row>
        <row r="407">
          <cell r="A407">
            <v>103631</v>
          </cell>
          <cell r="B407" t="str">
            <v>Inula hirta L., 1753</v>
          </cell>
        </row>
        <row r="408">
          <cell r="A408">
            <v>104052</v>
          </cell>
          <cell r="B408" t="str">
            <v>Jasonia tuberosa (L.) DC., 1836</v>
          </cell>
        </row>
        <row r="409">
          <cell r="A409">
            <v>112064</v>
          </cell>
          <cell r="B409" t="str">
            <v>Pallenis maritima (L.) Greuter, 1997</v>
          </cell>
        </row>
        <row r="410">
          <cell r="A410">
            <v>116401</v>
          </cell>
          <cell r="B410" t="str">
            <v>Pulicaria sicula (L.) Moris, 1843</v>
          </cell>
        </row>
        <row r="411">
          <cell r="A411">
            <v>116405</v>
          </cell>
          <cell r="B411" t="str">
            <v>Pulicaria vulgaris Gaertn., 1791</v>
          </cell>
        </row>
        <row r="412">
          <cell r="A412">
            <v>130835</v>
          </cell>
          <cell r="B412" t="str">
            <v>Adenostyles alpina subsp. briquetii (Gamisans) Tutin, 1975</v>
          </cell>
        </row>
        <row r="413">
          <cell r="A413">
            <v>103987</v>
          </cell>
          <cell r="B413" t="str">
            <v>Jacobaea aquatica (Hill) G.Gaertn., B.Mey. &amp; Scherb., 1801</v>
          </cell>
        </row>
        <row r="414">
          <cell r="A414">
            <v>610647</v>
          </cell>
          <cell r="B414" t="str">
            <v>Jacobaea leucophylla (DC.) Pelser, 2006</v>
          </cell>
        </row>
        <row r="415">
          <cell r="A415">
            <v>103995</v>
          </cell>
          <cell r="B415" t="str">
            <v>Jacobaea paludosa (L.) G.Gaertn., B.Mey. &amp; Scherb., 1801</v>
          </cell>
        </row>
        <row r="416">
          <cell r="A416">
            <v>718238</v>
          </cell>
          <cell r="B416" t="str">
            <v>Jacobaea paludosa subsp. angustifolia (Holub) B.Nord. &amp; Greuter, 2006</v>
          </cell>
        </row>
        <row r="417">
          <cell r="A417">
            <v>610654</v>
          </cell>
          <cell r="B417" t="str">
            <v>Jacobaea persoonii (De Not.) Pelser, 2006</v>
          </cell>
        </row>
        <row r="418">
          <cell r="A418">
            <v>610645</v>
          </cell>
          <cell r="B418" t="str">
            <v>Jacobaea uniflora (All.) Veldkamp, 2006</v>
          </cell>
        </row>
        <row r="419">
          <cell r="A419">
            <v>105908</v>
          </cell>
          <cell r="B419" t="str">
            <v>Ligularia sibirica (L.) Cass., 1823</v>
          </cell>
        </row>
        <row r="420">
          <cell r="A420">
            <v>122558</v>
          </cell>
          <cell r="B420" t="str">
            <v>Senecio bayonnensis Boiss., 1856</v>
          </cell>
        </row>
        <row r="421">
          <cell r="A421">
            <v>122592</v>
          </cell>
          <cell r="B421" t="str">
            <v>Senecio doria L., 1759 [nom. et typ. cons.]</v>
          </cell>
        </row>
        <row r="422">
          <cell r="A422">
            <v>122650</v>
          </cell>
          <cell r="B422" t="str">
            <v>Senecio leucanthemifolius Poir., 1789 [nom. cons.]</v>
          </cell>
        </row>
        <row r="423">
          <cell r="A423">
            <v>122706</v>
          </cell>
          <cell r="B423" t="str">
            <v>Senecio rosinae Gamisans, 1977</v>
          </cell>
        </row>
        <row r="424">
          <cell r="A424">
            <v>122709</v>
          </cell>
          <cell r="B424" t="str">
            <v>Senecio ruthenensis Mazuc &amp; Timb.-Lagr., 1854</v>
          </cell>
        </row>
        <row r="425">
          <cell r="A425">
            <v>122714</v>
          </cell>
          <cell r="B425" t="str">
            <v>Senecio sarracenicus L., 1753 [nom. et typ. cons.]</v>
          </cell>
        </row>
        <row r="426">
          <cell r="A426">
            <v>444454</v>
          </cell>
          <cell r="B426" t="str">
            <v>Senecio serpentinicola Jeanm., 2003</v>
          </cell>
        </row>
        <row r="427">
          <cell r="A427">
            <v>444455</v>
          </cell>
          <cell r="B427" t="str">
            <v>Senecio transiens (Rouy) Jeanm., 2003</v>
          </cell>
        </row>
        <row r="428">
          <cell r="A428">
            <v>125892</v>
          </cell>
          <cell r="B428" t="str">
            <v>Tephroseris balbisiana (DC.) Holub, 1973</v>
          </cell>
        </row>
        <row r="429">
          <cell r="A429">
            <v>141542</v>
          </cell>
          <cell r="B429" t="str">
            <v>Tephroseris helenitis subsp. candida (Corb.) B.Nord., 1978</v>
          </cell>
        </row>
        <row r="430">
          <cell r="A430">
            <v>141544</v>
          </cell>
          <cell r="B430" t="str">
            <v>Tephroseris helenitis subsp. macrochaeta (Willk.) B.Nord., 1978</v>
          </cell>
        </row>
        <row r="431">
          <cell r="A431">
            <v>125899</v>
          </cell>
          <cell r="B431" t="str">
            <v>Tephroseris palustris (L.) Fourr., 1868</v>
          </cell>
        </row>
        <row r="432">
          <cell r="A432">
            <v>85020</v>
          </cell>
          <cell r="B432" t="str">
            <v>Atractylis cancellata L., 1753</v>
          </cell>
        </row>
        <row r="433">
          <cell r="A433">
            <v>85020</v>
          </cell>
          <cell r="B433" t="str">
            <v>Atractylis cancellata L., 1753</v>
          </cell>
        </row>
        <row r="434">
          <cell r="A434">
            <v>85023</v>
          </cell>
          <cell r="B434" t="str">
            <v>Atractylis humilis L., 1753</v>
          </cell>
        </row>
        <row r="435">
          <cell r="A435">
            <v>85759</v>
          </cell>
          <cell r="B435" t="str">
            <v>Berardia lanuginosa (Lam.) Fiori, 1904</v>
          </cell>
        </row>
        <row r="436">
          <cell r="A436">
            <v>88062</v>
          </cell>
          <cell r="B436" t="str">
            <v>Carduus acicularis Bertol., 1829</v>
          </cell>
        </row>
        <row r="437">
          <cell r="A437">
            <v>88077</v>
          </cell>
          <cell r="B437" t="str">
            <v>Carduus aurosicus Chaix, 1785</v>
          </cell>
        </row>
        <row r="438">
          <cell r="A438">
            <v>88092</v>
          </cell>
          <cell r="B438" t="str">
            <v>Carduus cephalanthus Viv., 1824</v>
          </cell>
        </row>
        <row r="439">
          <cell r="A439">
            <v>810968</v>
          </cell>
          <cell r="B439" t="str">
            <v>Carduus crispus subsp. multiflorus (Gaudin) Franco, 1975</v>
          </cell>
        </row>
        <row r="440">
          <cell r="A440">
            <v>88118</v>
          </cell>
          <cell r="B440" t="str">
            <v>Carduus fasciculiflorus Viv., 1825</v>
          </cell>
        </row>
        <row r="441">
          <cell r="A441">
            <v>88178</v>
          </cell>
          <cell r="B441" t="str">
            <v>Carduus personata (L.) Jacq., 1776</v>
          </cell>
        </row>
        <row r="442">
          <cell r="A442">
            <v>88207</v>
          </cell>
          <cell r="B442" t="str">
            <v>Carduus tenuiflorus Curtis, 1793</v>
          </cell>
        </row>
        <row r="443">
          <cell r="A443">
            <v>88207</v>
          </cell>
          <cell r="B443" t="str">
            <v>Carduus tenuiflorus Curtis, 1793</v>
          </cell>
        </row>
        <row r="444">
          <cell r="A444">
            <v>89145</v>
          </cell>
          <cell r="B444" t="str">
            <v>Carlina acanthifolia All., 1773</v>
          </cell>
        </row>
        <row r="445">
          <cell r="A445">
            <v>89145</v>
          </cell>
          <cell r="B445" t="str">
            <v>Carlina acanthifolia All., 1773</v>
          </cell>
        </row>
        <row r="446">
          <cell r="A446">
            <v>132839</v>
          </cell>
          <cell r="B446" t="str">
            <v>Carlina acanthifolia subsp. acanthifolia All., 1773</v>
          </cell>
        </row>
        <row r="447">
          <cell r="A447">
            <v>612429</v>
          </cell>
          <cell r="B447" t="str">
            <v>Carlina acanthifolia nothosubsp. lecoqii (Arènes) B.Bock, 2012</v>
          </cell>
        </row>
        <row r="448">
          <cell r="A448">
            <v>132840</v>
          </cell>
          <cell r="B448" t="str">
            <v>Carlina acanthifolia subsp. cynara (Pourr. ex DC.) Arcang., 1882</v>
          </cell>
        </row>
        <row r="449">
          <cell r="A449">
            <v>89164</v>
          </cell>
          <cell r="B449" t="str">
            <v>Carlina macrocephala Moris, 1827</v>
          </cell>
        </row>
        <row r="450">
          <cell r="A450">
            <v>89221</v>
          </cell>
          <cell r="B450" t="str">
            <v>Carthamus caeruleus L., 1753</v>
          </cell>
        </row>
        <row r="451">
          <cell r="A451">
            <v>89567</v>
          </cell>
          <cell r="B451" t="str">
            <v>Centaurea corymbosa Pourr., 1788</v>
          </cell>
        </row>
        <row r="452">
          <cell r="A452">
            <v>89584</v>
          </cell>
          <cell r="B452" t="str">
            <v>Centaurea dracunculifolia Dufour, 1831</v>
          </cell>
        </row>
        <row r="453">
          <cell r="A453">
            <v>89610</v>
          </cell>
          <cell r="B453" t="str">
            <v>Centaurea hanryi Jord., 1847</v>
          </cell>
        </row>
        <row r="454">
          <cell r="A454">
            <v>89610</v>
          </cell>
          <cell r="B454" t="str">
            <v>Centaurea hanryi Jord., 1847</v>
          </cell>
        </row>
        <row r="455">
          <cell r="A455">
            <v>89623</v>
          </cell>
          <cell r="B455" t="str">
            <v>Centaurea jordaniana Godr. &amp; Gren., 1850</v>
          </cell>
        </row>
        <row r="456">
          <cell r="A456">
            <v>89623</v>
          </cell>
          <cell r="B456" t="str">
            <v>Centaurea jordaniana Godr. &amp; Gren., 1850</v>
          </cell>
        </row>
        <row r="457">
          <cell r="A457">
            <v>132921</v>
          </cell>
          <cell r="B457" t="str">
            <v>Centaurea jordaniana subsp. jordaniana Godr. &amp; Gren., 1850</v>
          </cell>
        </row>
        <row r="458">
          <cell r="A458">
            <v>132919</v>
          </cell>
          <cell r="B458" t="str">
            <v>Centaurea jordaniana subsp. aemilii (Briq.) Kerguélen, 1998</v>
          </cell>
        </row>
        <row r="459">
          <cell r="A459">
            <v>132920</v>
          </cell>
          <cell r="B459" t="str">
            <v>Centaurea jordaniana subsp. balbisiana (Soldano) Kerguélen, 1998</v>
          </cell>
        </row>
        <row r="460">
          <cell r="A460">
            <v>132922</v>
          </cell>
          <cell r="B460" t="str">
            <v>Centaurea jordaniana subsp. verguinii (Briq. &amp; Cavill.) Kerguélen, 1998</v>
          </cell>
        </row>
        <row r="461">
          <cell r="A461">
            <v>89649</v>
          </cell>
          <cell r="B461" t="str">
            <v>Centaurea napifolia L., 1753</v>
          </cell>
        </row>
        <row r="462">
          <cell r="A462">
            <v>132966</v>
          </cell>
          <cell r="B462" t="str">
            <v>Centaurea paniculata subsp. leucophaea (Jord.) Arcang., 1882</v>
          </cell>
        </row>
        <row r="463">
          <cell r="A463">
            <v>132972</v>
          </cell>
          <cell r="B463" t="str">
            <v>Centaurea paniculata subsp. polycephala (Jord.) Nyman, 1879</v>
          </cell>
        </row>
        <row r="464">
          <cell r="A464">
            <v>89676</v>
          </cell>
          <cell r="B464" t="str">
            <v>Centaurea pseudocineraria (Fiori) Rouy, 1904</v>
          </cell>
        </row>
        <row r="465">
          <cell r="A465">
            <v>133010</v>
          </cell>
          <cell r="B465" t="str">
            <v>Centaurea sphaerocephala subsp. sphaerocephala L., 1753</v>
          </cell>
        </row>
        <row r="466">
          <cell r="A466">
            <v>89716</v>
          </cell>
          <cell r="B466" t="str">
            <v>Centaurea stoebe L., 1753</v>
          </cell>
        </row>
        <row r="467">
          <cell r="A467">
            <v>90653</v>
          </cell>
          <cell r="B467" t="str">
            <v>Cheirolophus intybaceus (Lam.) Dostál, 1976</v>
          </cell>
        </row>
        <row r="468">
          <cell r="A468">
            <v>91282</v>
          </cell>
          <cell r="B468" t="str">
            <v>Cirsium alsophilum (Pollini) Soldano, 1994</v>
          </cell>
        </row>
        <row r="469">
          <cell r="A469">
            <v>133311</v>
          </cell>
          <cell r="B469" t="str">
            <v>Cirsium creticum subsp. triumfetti (Lacaita) Werner, 1975</v>
          </cell>
        </row>
        <row r="470">
          <cell r="A470">
            <v>91353</v>
          </cell>
          <cell r="B470" t="str">
            <v>Cirsium italicum DC., 1813</v>
          </cell>
        </row>
        <row r="471">
          <cell r="A471">
            <v>91397</v>
          </cell>
          <cell r="B471" t="str">
            <v>Cirsium richterianum Gillot, 1880</v>
          </cell>
        </row>
        <row r="472">
          <cell r="A472">
            <v>91397</v>
          </cell>
          <cell r="B472" t="str">
            <v>Cirsium richterianum Gillot, 1880</v>
          </cell>
        </row>
        <row r="473">
          <cell r="A473">
            <v>91398</v>
          </cell>
          <cell r="B473" t="str">
            <v>Cirsium rivulare (Jacq.) All., 1789</v>
          </cell>
        </row>
        <row r="474">
          <cell r="A474">
            <v>93783</v>
          </cell>
          <cell r="B474" t="str">
            <v>Cynara cardunculus L., 1753</v>
          </cell>
        </row>
        <row r="475">
          <cell r="A475">
            <v>104430</v>
          </cell>
          <cell r="B475" t="str">
            <v>Jurinea humilis (Desf.) DC., 1838</v>
          </cell>
        </row>
        <row r="476">
          <cell r="A476">
            <v>717782</v>
          </cell>
          <cell r="B476" t="str">
            <v>Klasea lycopifolia (Vill.) Á.Löve &amp; D.Löve, 1961</v>
          </cell>
        </row>
        <row r="477">
          <cell r="A477">
            <v>109717</v>
          </cell>
          <cell r="B477" t="str">
            <v>Notobasis syriaca (L.) Cass., 1825</v>
          </cell>
        </row>
        <row r="478">
          <cell r="A478">
            <v>110246</v>
          </cell>
          <cell r="B478" t="str">
            <v>Onopordum acaulon L., 1763</v>
          </cell>
        </row>
        <row r="479">
          <cell r="A479">
            <v>110253</v>
          </cell>
          <cell r="B479" t="str">
            <v>Onopordum eriocephalum Rouy, 1897</v>
          </cell>
        </row>
        <row r="480">
          <cell r="A480">
            <v>116323</v>
          </cell>
          <cell r="B480" t="str">
            <v>Ptilostemon casabonae (L.) Greuter, 1967</v>
          </cell>
        </row>
        <row r="481">
          <cell r="A481">
            <v>610872</v>
          </cell>
          <cell r="B481" t="str">
            <v>Rhaponticoides alpina (L.) M.V.Agab. &amp; Greuter, 2003</v>
          </cell>
        </row>
        <row r="482">
          <cell r="A482">
            <v>612262</v>
          </cell>
          <cell r="B482" t="str">
            <v>Rhaponticum heleniifolium subsp. heleniifolium Godr. &amp; Gren., 1850</v>
          </cell>
        </row>
        <row r="483">
          <cell r="A483">
            <v>612626</v>
          </cell>
          <cell r="B483" t="str">
            <v>Rhaponticum heleniifolium subsp. bicknellii (Briq.) Greuter, 2003</v>
          </cell>
        </row>
        <row r="484">
          <cell r="A484">
            <v>612556</v>
          </cell>
          <cell r="B484" t="str">
            <v>Rhaponticum scariosum subsp. scariosum Lam., 1779</v>
          </cell>
        </row>
        <row r="485">
          <cell r="A485">
            <v>120951</v>
          </cell>
          <cell r="B485" t="str">
            <v>Saussurea discolor (Willd.) DC., 1810</v>
          </cell>
        </row>
        <row r="486">
          <cell r="A486">
            <v>82571</v>
          </cell>
          <cell r="B486" t="str">
            <v>Andryala ragusina L., 1763</v>
          </cell>
        </row>
        <row r="487">
          <cell r="A487">
            <v>83234</v>
          </cell>
          <cell r="B487" t="str">
            <v>Aposeris foetida (L.) Less., 1832</v>
          </cell>
        </row>
        <row r="488">
          <cell r="A488">
            <v>93036</v>
          </cell>
          <cell r="B488" t="str">
            <v>Crepis dioscoridis L., 1763</v>
          </cell>
        </row>
        <row r="489">
          <cell r="A489">
            <v>93112</v>
          </cell>
          <cell r="B489" t="str">
            <v>Crepis praemorsa (L.) Walther, 1802</v>
          </cell>
        </row>
        <row r="490">
          <cell r="A490">
            <v>93122</v>
          </cell>
          <cell r="B490" t="str">
            <v>Crepis rhaetica Hegetschw., 1839</v>
          </cell>
        </row>
        <row r="491">
          <cell r="A491">
            <v>93140</v>
          </cell>
          <cell r="B491" t="str">
            <v>Crepis suffreniana (DC.) J.Lloyd, 1844</v>
          </cell>
        </row>
        <row r="492">
          <cell r="A492">
            <v>93167</v>
          </cell>
          <cell r="B492" t="str">
            <v>Crepis zacintha (L.) Loisel., 1807</v>
          </cell>
        </row>
        <row r="493">
          <cell r="A493">
            <v>100187</v>
          </cell>
          <cell r="B493" t="str">
            <v>Geropogon hybridus (L.) Sch.Bip., 1844</v>
          </cell>
        </row>
        <row r="494">
          <cell r="A494">
            <v>101646</v>
          </cell>
          <cell r="B494" t="str">
            <v>Hieracium armerioides Arv.-Touv., 1871</v>
          </cell>
        </row>
        <row r="495">
          <cell r="A495">
            <v>101683</v>
          </cell>
          <cell r="B495" t="str">
            <v>Hieracium axiflorum Arv.-Touv. &amp; Briq., 1894</v>
          </cell>
        </row>
        <row r="496">
          <cell r="A496">
            <v>923809</v>
          </cell>
          <cell r="B496" t="str">
            <v>Hieracium bifidum Kit. ex Hornem., 1815</v>
          </cell>
        </row>
        <row r="497">
          <cell r="A497">
            <v>717946</v>
          </cell>
          <cell r="B497" t="str">
            <v>Hieracium canescens Link, 1822</v>
          </cell>
        </row>
        <row r="498">
          <cell r="A498">
            <v>789299</v>
          </cell>
          <cell r="B498" t="str">
            <v>Hieracium leve J.-M.Tison, 2021</v>
          </cell>
        </row>
        <row r="499">
          <cell r="A499">
            <v>101789</v>
          </cell>
          <cell r="B499" t="str">
            <v>Hieracium cenisium Arv.-Touv., 1887</v>
          </cell>
        </row>
        <row r="500">
          <cell r="A500">
            <v>101820</v>
          </cell>
          <cell r="B500" t="str">
            <v>Hieracium cichoriaceum Arv.-Touv., 1888</v>
          </cell>
        </row>
        <row r="501">
          <cell r="A501">
            <v>101942</v>
          </cell>
          <cell r="B501" t="str">
            <v>Hieracium eriophorum St.-Amans, 1801</v>
          </cell>
        </row>
        <row r="502">
          <cell r="A502">
            <v>717237</v>
          </cell>
          <cell r="B502" t="str">
            <v>Hieracium favratii Muret ex Gremli, 1874</v>
          </cell>
        </row>
        <row r="503">
          <cell r="A503">
            <v>101987</v>
          </cell>
          <cell r="B503" t="str">
            <v>Hieracium fragile Jord., 1849</v>
          </cell>
        </row>
        <row r="504">
          <cell r="A504">
            <v>102019</v>
          </cell>
          <cell r="B504" t="str">
            <v>Hieracium glaucopsis Gren. &amp; Godr., 1850</v>
          </cell>
        </row>
        <row r="505">
          <cell r="A505">
            <v>611265</v>
          </cell>
          <cell r="B505" t="str">
            <v>Hieracium insulanum Litard., 1909</v>
          </cell>
        </row>
        <row r="506">
          <cell r="A506">
            <v>102087</v>
          </cell>
          <cell r="B506" t="str">
            <v>Hieracium issleri Touton &amp; Zahn, 1914</v>
          </cell>
        </row>
        <row r="507">
          <cell r="A507">
            <v>102147</v>
          </cell>
          <cell r="B507" t="str">
            <v>Hieracium leontodontoides Arv.-Touv. &amp; Briq., 1894</v>
          </cell>
        </row>
        <row r="508">
          <cell r="A508">
            <v>717250</v>
          </cell>
          <cell r="B508" t="str">
            <v>Hieracium marsillyanum Arv.-Touv., 1913</v>
          </cell>
        </row>
        <row r="509">
          <cell r="A509">
            <v>810876</v>
          </cell>
          <cell r="B509" t="str">
            <v>Hieracium muellerianum Arv.-Touv. &amp; Gaut.</v>
          </cell>
        </row>
        <row r="510">
          <cell r="A510">
            <v>717773</v>
          </cell>
          <cell r="B510" t="str">
            <v>Hieracium petrosae (Zahn) J.-M.Tison, 2013</v>
          </cell>
        </row>
        <row r="511">
          <cell r="A511">
            <v>102451</v>
          </cell>
          <cell r="B511" t="str">
            <v>Hieracium ravaudii Arv.-Touv., 1873</v>
          </cell>
        </row>
        <row r="512">
          <cell r="A512">
            <v>102461</v>
          </cell>
          <cell r="B512" t="str">
            <v>Hieracium rhaeticum Fr., 1862</v>
          </cell>
        </row>
        <row r="513">
          <cell r="A513">
            <v>102473</v>
          </cell>
          <cell r="B513" t="str">
            <v>Hieracium rotgesianum Arv.-Touv. &amp; Gaut., 1904</v>
          </cell>
        </row>
        <row r="514">
          <cell r="A514">
            <v>717775</v>
          </cell>
          <cell r="B514" t="str">
            <v>Hieracium runcinatolobatum (Zahn) J.-M.Tison, 2013</v>
          </cell>
        </row>
        <row r="515">
          <cell r="A515">
            <v>102492</v>
          </cell>
          <cell r="B515" t="str">
            <v>Hieracium sandozianum Zahn, 1901</v>
          </cell>
        </row>
        <row r="516">
          <cell r="A516">
            <v>102511</v>
          </cell>
          <cell r="B516" t="str">
            <v>Hieracium scariolifolium Arv.-Touv., 1888</v>
          </cell>
        </row>
        <row r="517">
          <cell r="A517">
            <v>102563</v>
          </cell>
          <cell r="B517" t="str">
            <v>Hieracium speluncarum Arv.-Touv., 1881</v>
          </cell>
        </row>
        <row r="518">
          <cell r="A518">
            <v>102706</v>
          </cell>
          <cell r="B518" t="str">
            <v>Hieracium virgaurea Coss., 1847</v>
          </cell>
        </row>
        <row r="519">
          <cell r="A519">
            <v>788804</v>
          </cell>
          <cell r="B519" t="str">
            <v>Hieracium vizzavonae (Zahn) J.-M.Tison, 2015</v>
          </cell>
        </row>
        <row r="520">
          <cell r="A520">
            <v>103207</v>
          </cell>
          <cell r="B520" t="str">
            <v>Hyoseris scabra L., 1753</v>
          </cell>
        </row>
        <row r="521">
          <cell r="A521">
            <v>103383</v>
          </cell>
          <cell r="B521" t="str">
            <v>Hypochaeris uniflora Vill., 1779</v>
          </cell>
        </row>
        <row r="522">
          <cell r="A522">
            <v>104766</v>
          </cell>
          <cell r="B522" t="str">
            <v>Lactuca quercina L., 1753</v>
          </cell>
        </row>
        <row r="523">
          <cell r="A523">
            <v>104766</v>
          </cell>
          <cell r="B523" t="str">
            <v>Lactuca quercina L., 1753</v>
          </cell>
        </row>
        <row r="524">
          <cell r="A524">
            <v>611394</v>
          </cell>
          <cell r="B524" t="str">
            <v>Picris rhagadioloides (L.) Desf., 1804</v>
          </cell>
        </row>
        <row r="525">
          <cell r="A525">
            <v>717842</v>
          </cell>
          <cell r="B525" t="str">
            <v>Pilosella kralikii (Rouy) J.-M.Tison, 2013</v>
          </cell>
        </row>
        <row r="526">
          <cell r="A526">
            <v>718271</v>
          </cell>
          <cell r="B526" t="str">
            <v>Pilosella peleteriana subsp. ligerica (Zahn) B.Bock, 2012</v>
          </cell>
        </row>
        <row r="527">
          <cell r="A527">
            <v>717389</v>
          </cell>
          <cell r="B527" t="str">
            <v>Pilosella soleiroliana (Arv.-Touv. &amp; Briq.) S.Bräut. &amp; Greuter, 2007</v>
          </cell>
        </row>
        <row r="528">
          <cell r="A528">
            <v>121899</v>
          </cell>
          <cell r="B528" t="str">
            <v>Scolymus grandiflorus Desf., 1799</v>
          </cell>
        </row>
        <row r="529">
          <cell r="A529">
            <v>121902</v>
          </cell>
          <cell r="B529" t="str">
            <v>Scolymus maculatus L., 1753</v>
          </cell>
        </row>
        <row r="530">
          <cell r="A530">
            <v>140808</v>
          </cell>
          <cell r="B530" t="str">
            <v>Scorzonera hispanica subsp. crispatula (Boiss.) Nyman, 1879</v>
          </cell>
        </row>
        <row r="531">
          <cell r="A531">
            <v>121971</v>
          </cell>
          <cell r="B531" t="str">
            <v>Scorzonera parviflora Jacq., 1776</v>
          </cell>
        </row>
        <row r="532">
          <cell r="A532">
            <v>611355</v>
          </cell>
          <cell r="B532" t="str">
            <v>Scorzoneroides duboisii (Sennen) Greuter, 2006</v>
          </cell>
        </row>
        <row r="533">
          <cell r="A533">
            <v>124231</v>
          </cell>
          <cell r="B533" t="str">
            <v>Sonchus aquatilis Pourr., 1788</v>
          </cell>
        </row>
        <row r="534">
          <cell r="A534">
            <v>124256</v>
          </cell>
          <cell r="B534" t="str">
            <v>Sonchus maritimus L., 1759</v>
          </cell>
        </row>
        <row r="535">
          <cell r="A535">
            <v>125514</v>
          </cell>
          <cell r="B535" t="str">
            <v>Taraxacum autumnale Castagne, 1845</v>
          </cell>
        </row>
        <row r="536">
          <cell r="A536">
            <v>125517</v>
          </cell>
          <cell r="B536" t="str">
            <v>Taraxacum balticiforme Dahlst., 1933</v>
          </cell>
        </row>
        <row r="537">
          <cell r="A537">
            <v>125519</v>
          </cell>
          <cell r="B537" t="str">
            <v>Taraxacum besarabicum (Hornem.) Hand.-Mazz., 1907</v>
          </cell>
        </row>
        <row r="538">
          <cell r="A538">
            <v>717603</v>
          </cell>
          <cell r="B538" t="str">
            <v>Taraxacum ferale Kirschner &amp; Št?pánek, 1998</v>
          </cell>
        </row>
        <row r="539">
          <cell r="A539">
            <v>717608</v>
          </cell>
          <cell r="B539" t="str">
            <v>Taraxacum herae Sonck, 1984</v>
          </cell>
        </row>
        <row r="540">
          <cell r="A540">
            <v>717613</v>
          </cell>
          <cell r="B540" t="str">
            <v>Taraxacum irrigatum Kirschner &amp; Št?pánek, 1992</v>
          </cell>
        </row>
        <row r="541">
          <cell r="A541">
            <v>125653</v>
          </cell>
          <cell r="B541" t="str">
            <v>Taraxacum litardierei Soest, 1957</v>
          </cell>
        </row>
        <row r="542">
          <cell r="A542">
            <v>717629</v>
          </cell>
          <cell r="B542" t="str">
            <v>Taraxacum odiosum Kirschner &amp; Št?pánek, 1998</v>
          </cell>
        </row>
        <row r="543">
          <cell r="A543">
            <v>125719</v>
          </cell>
          <cell r="B543" t="str">
            <v>Taraxacum pyrrhopappum Boiss. &amp; Reut., 1842</v>
          </cell>
        </row>
        <row r="544">
          <cell r="A544">
            <v>130112</v>
          </cell>
          <cell r="B544" t="str">
            <v>Willemetia stipitata (Jacq.) Dalla Torre, 1882</v>
          </cell>
        </row>
        <row r="545">
          <cell r="A545">
            <v>130112</v>
          </cell>
          <cell r="B545" t="str">
            <v>Willemetia stipitata (Jacq.) Dalla Torre, 1882</v>
          </cell>
        </row>
        <row r="546">
          <cell r="A546">
            <v>87601</v>
          </cell>
          <cell r="B546" t="str">
            <v>Campanula albicans (Buser) Engl., 1897</v>
          </cell>
        </row>
        <row r="547">
          <cell r="A547">
            <v>87609</v>
          </cell>
          <cell r="B547" t="str">
            <v>Campanula baumgartenii Becker, 1827</v>
          </cell>
        </row>
        <row r="548">
          <cell r="A548">
            <v>87613</v>
          </cell>
          <cell r="B548" t="str">
            <v>Campanula bononiensis L., 1753</v>
          </cell>
        </row>
        <row r="549">
          <cell r="A549">
            <v>87620</v>
          </cell>
          <cell r="B549" t="str">
            <v>Campanula cervicaria L., 1753</v>
          </cell>
        </row>
        <row r="550">
          <cell r="A550">
            <v>87647</v>
          </cell>
          <cell r="B550" t="str">
            <v>Campanula fritschii Witasek, 1902</v>
          </cell>
        </row>
        <row r="551">
          <cell r="A551">
            <v>87663</v>
          </cell>
          <cell r="B551" t="str">
            <v>Campanula jaubertiana Timb.-Lagr., 1868</v>
          </cell>
        </row>
        <row r="552">
          <cell r="A552">
            <v>87699</v>
          </cell>
          <cell r="B552" t="str">
            <v>Campanula precatoria Timb.-Lagr., 1873</v>
          </cell>
        </row>
        <row r="553">
          <cell r="A553">
            <v>132522</v>
          </cell>
          <cell r="B553" t="str">
            <v>Campanula scheuchzeri subsp. scheuchzeri Vill., 1779</v>
          </cell>
        </row>
        <row r="554">
          <cell r="A554">
            <v>87740</v>
          </cell>
          <cell r="B554" t="str">
            <v>Campanula thyrsoides L., 1753</v>
          </cell>
        </row>
        <row r="555">
          <cell r="A555">
            <v>136883</v>
          </cell>
          <cell r="B555" t="str">
            <v>Jasione crispa subsp. arvernensis Tutin, 1973</v>
          </cell>
        </row>
        <row r="556">
          <cell r="A556">
            <v>105406</v>
          </cell>
          <cell r="B556" t="str">
            <v>Legousia falcata (Ten.) Fritsch, 1907</v>
          </cell>
        </row>
        <row r="557">
          <cell r="A557">
            <v>105406</v>
          </cell>
          <cell r="B557" t="str">
            <v>Legousia falcata (Ten.) Fritsch, 1907</v>
          </cell>
        </row>
        <row r="558">
          <cell r="A558">
            <v>105406</v>
          </cell>
          <cell r="B558" t="str">
            <v>Legousia falcata (Ten.) Fritsch, 1907</v>
          </cell>
        </row>
        <row r="559">
          <cell r="A559">
            <v>113369</v>
          </cell>
          <cell r="B559" t="str">
            <v>Phyteuma cordatum Balb., 1809</v>
          </cell>
        </row>
        <row r="560">
          <cell r="A560">
            <v>113376</v>
          </cell>
          <cell r="B560" t="str">
            <v>Phyteuma gallicum Rich.Schulz, 1904</v>
          </cell>
        </row>
        <row r="561">
          <cell r="A561">
            <v>892221</v>
          </cell>
          <cell r="B561" t="str">
            <v>Phyteuma italicum Arv.-Touv., 1887</v>
          </cell>
        </row>
        <row r="562">
          <cell r="A562">
            <v>138764</v>
          </cell>
          <cell r="B562" t="str">
            <v>Phyteuma orbiculare subsp. orbiculare L., 1753</v>
          </cell>
        </row>
        <row r="563">
          <cell r="A563">
            <v>113406</v>
          </cell>
          <cell r="B563" t="str">
            <v>Phyteuma serratum Viv., 1825</v>
          </cell>
        </row>
        <row r="564">
          <cell r="A564">
            <v>113410</v>
          </cell>
          <cell r="B564" t="str">
            <v>Phyteuma villarsii Rich.Schulz, 1904</v>
          </cell>
        </row>
        <row r="565">
          <cell r="A565">
            <v>106428</v>
          </cell>
          <cell r="B565" t="str">
            <v>Lobelia dortmanna L., 1753</v>
          </cell>
        </row>
        <row r="566">
          <cell r="A566">
            <v>106435</v>
          </cell>
          <cell r="B566" t="str">
            <v>Lobelia urens L., 1753</v>
          </cell>
        </row>
        <row r="567">
          <cell r="A567">
            <v>717556</v>
          </cell>
          <cell r="B567" t="str">
            <v>Solenopsis corsica (Meikle) M.B.Crespo, Serra &amp; Juan, 1998</v>
          </cell>
        </row>
        <row r="568">
          <cell r="A568">
            <v>124150</v>
          </cell>
          <cell r="B568" t="str">
            <v>Solenopsis laurentia (L.) C.Presl, 1836</v>
          </cell>
        </row>
        <row r="569">
          <cell r="A569">
            <v>109769</v>
          </cell>
          <cell r="B569" t="str">
            <v>Nymphoides peltata (S.G.Gmel.) Kuntze, 1891</v>
          </cell>
        </row>
        <row r="570">
          <cell r="A570">
            <v>81286</v>
          </cell>
          <cell r="B570" t="str">
            <v>Alkanna lutea A.DC., 1846</v>
          </cell>
        </row>
        <row r="571">
          <cell r="A571">
            <v>81287</v>
          </cell>
          <cell r="B571" t="str">
            <v>Alkanna matthioli Tausch, 1824</v>
          </cell>
        </row>
        <row r="572">
          <cell r="A572">
            <v>82376</v>
          </cell>
          <cell r="B572" t="str">
            <v>Anchusa crispa Viv., 1825</v>
          </cell>
        </row>
        <row r="573">
          <cell r="A573">
            <v>907647</v>
          </cell>
          <cell r="B573" t="str">
            <v>Anchusa crispa subsp. valincoana Paradis, Piazza &amp; Quilichini, 2018</v>
          </cell>
        </row>
        <row r="574">
          <cell r="A574">
            <v>907646</v>
          </cell>
          <cell r="B574" t="str">
            <v>Anchusa crispa subsp. crispa Viv., 1825</v>
          </cell>
        </row>
        <row r="575">
          <cell r="A575">
            <v>82408</v>
          </cell>
          <cell r="B575" t="str">
            <v>Anchusa undulata L., 1753</v>
          </cell>
        </row>
        <row r="576">
          <cell r="A576">
            <v>86158</v>
          </cell>
          <cell r="B576" t="str">
            <v>Borago pygmaea (DC.) Chater &amp; Greuter, 1972</v>
          </cell>
        </row>
        <row r="577">
          <cell r="A577">
            <v>610662</v>
          </cell>
          <cell r="B577" t="str">
            <v>Buglossoides incrassata (Guss.) I.M.Johnst., 1954</v>
          </cell>
        </row>
        <row r="578">
          <cell r="A578">
            <v>969492</v>
          </cell>
          <cell r="B578" t="str">
            <v>Buglossoides incrassata subsp. permixta (Jord.) L.Cecchi &amp; Selvi, 2014</v>
          </cell>
        </row>
        <row r="579">
          <cell r="A579">
            <v>811033</v>
          </cell>
          <cell r="B579" t="str">
            <v>Buglossoides incrassata subsp. splitgerberi (Guss.) E.Zippel &amp; Selvi, 2009</v>
          </cell>
        </row>
        <row r="580">
          <cell r="A580">
            <v>90258</v>
          </cell>
          <cell r="B580" t="str">
            <v>Cerinthe major L., 1753</v>
          </cell>
        </row>
        <row r="581">
          <cell r="A581">
            <v>90258</v>
          </cell>
          <cell r="B581" t="str">
            <v>Cerinthe major L., 1753</v>
          </cell>
        </row>
        <row r="582">
          <cell r="A582">
            <v>90258</v>
          </cell>
          <cell r="B582" t="str">
            <v>Cerinthe major L., 1753</v>
          </cell>
        </row>
        <row r="583">
          <cell r="A583">
            <v>90265</v>
          </cell>
          <cell r="B583" t="str">
            <v>Cerinthe tenuiflora Bertol., 1836</v>
          </cell>
        </row>
        <row r="584">
          <cell r="A584">
            <v>93829</v>
          </cell>
          <cell r="B584" t="str">
            <v>Cynoglossum dioscoridis Vill., 1779</v>
          </cell>
        </row>
        <row r="585">
          <cell r="A585">
            <v>93830</v>
          </cell>
          <cell r="B585" t="str">
            <v>Cynoglossum germanicum Jacq., 1767</v>
          </cell>
        </row>
        <row r="586">
          <cell r="A586">
            <v>93844</v>
          </cell>
          <cell r="B586" t="str">
            <v>Cynoglossum pustulatum Boiss., 1838</v>
          </cell>
        </row>
        <row r="587">
          <cell r="A587">
            <v>95771</v>
          </cell>
          <cell r="B587" t="str">
            <v>Echium parviflorum Moench, 1794</v>
          </cell>
        </row>
        <row r="588">
          <cell r="A588">
            <v>969506</v>
          </cell>
          <cell r="B588" t="str">
            <v>Glandora gastonii (Benth.) L.Cecchi &amp; Selvi, 2014</v>
          </cell>
        </row>
        <row r="589">
          <cell r="A589">
            <v>610595</v>
          </cell>
          <cell r="B589" t="str">
            <v>Glandora prostrata (Loisel.) D.C.Thomas, 2008</v>
          </cell>
        </row>
        <row r="590">
          <cell r="A590">
            <v>610595</v>
          </cell>
          <cell r="B590" t="str">
            <v>Glandora prostrata (Loisel.) D.C.Thomas, 2008</v>
          </cell>
        </row>
        <row r="591">
          <cell r="A591">
            <v>612662</v>
          </cell>
          <cell r="B591" t="str">
            <v>Glandora prostrata subsp. prostrata (Loisel.) D.C.Thomas, 2008</v>
          </cell>
        </row>
        <row r="592">
          <cell r="A592">
            <v>100702</v>
          </cell>
          <cell r="B592" t="str">
            <v>Hackelia deflexa (Wahlenb.) Opiz, 1839</v>
          </cell>
        </row>
        <row r="593">
          <cell r="A593">
            <v>983577</v>
          </cell>
          <cell r="B593" t="str">
            <v>Iberodes linifolia (L.) M.Serrano, R.Carbajal &amp; S.Ortiz, 2016</v>
          </cell>
        </row>
        <row r="594">
          <cell r="A594">
            <v>983584</v>
          </cell>
          <cell r="B594" t="str">
            <v>Iberodes littoralis (Lehm.) M.Serrano, R.Carbajal &amp; S.Ortiz, 2016</v>
          </cell>
        </row>
        <row r="595">
          <cell r="A595">
            <v>983584</v>
          </cell>
          <cell r="B595" t="str">
            <v>Iberodes littoralis (Lehm.) M.Serrano, R.Carbajal &amp; S.Ortiz, 2016</v>
          </cell>
        </row>
        <row r="596">
          <cell r="A596">
            <v>983587</v>
          </cell>
          <cell r="B596" t="str">
            <v>Iberodes littoralis subsp. littoralis (Lehm.) M.Serrano, R.Carbajal &amp; S.Ortiz, 2016</v>
          </cell>
        </row>
        <row r="597">
          <cell r="A597">
            <v>109011</v>
          </cell>
          <cell r="B597" t="str">
            <v>Myosotis congesta Shuttlew., 1891</v>
          </cell>
        </row>
        <row r="598">
          <cell r="A598">
            <v>137906</v>
          </cell>
          <cell r="B598" t="str">
            <v>Myosotis corsicana subsp. corsicana (Fiori) Grau, 1970</v>
          </cell>
        </row>
        <row r="599">
          <cell r="A599">
            <v>109057</v>
          </cell>
          <cell r="B599" t="str">
            <v>Myosotis minutiflora Boiss. &amp; Reut., 1852</v>
          </cell>
        </row>
        <row r="600">
          <cell r="A600">
            <v>982856</v>
          </cell>
          <cell r="B600" t="str">
            <v>Myosotis minutiflora subsp. minutiflora Boiss. &amp; Reut., 1852</v>
          </cell>
        </row>
        <row r="601">
          <cell r="A601">
            <v>109080</v>
          </cell>
          <cell r="B601" t="str">
            <v>Myosotis pusilla Loisel., 1809</v>
          </cell>
        </row>
        <row r="602">
          <cell r="A602">
            <v>137933</v>
          </cell>
          <cell r="B602" t="str">
            <v>Myosotis ramosissima subsp. lebelii (Nyman) Blaise, 1969</v>
          </cell>
        </row>
        <row r="603">
          <cell r="A603">
            <v>161481</v>
          </cell>
          <cell r="B603" t="str">
            <v>Myosotis rehsteineri (Hausm.) Wartm. ex Reut., 1856</v>
          </cell>
        </row>
        <row r="604">
          <cell r="A604">
            <v>109095</v>
          </cell>
          <cell r="B604" t="str">
            <v>Myosotis sicula Guss., 1843 [nom. cons.]</v>
          </cell>
        </row>
        <row r="605">
          <cell r="A605">
            <v>109096</v>
          </cell>
          <cell r="B605" t="str">
            <v>Myosotis soleirolii (Nyman) Godr. ex Rouy, 1896</v>
          </cell>
        </row>
        <row r="606">
          <cell r="A606">
            <v>109099</v>
          </cell>
          <cell r="B606" t="str">
            <v>Myosotis speluncicola (Schott ex Boiss.) Rouy, 1881</v>
          </cell>
        </row>
        <row r="607">
          <cell r="A607">
            <v>109101</v>
          </cell>
          <cell r="B607" t="str">
            <v>Myosotis stolonifera (J.Gay ex DC.) J.Gay ex Leresche &amp; Levier, 1880</v>
          </cell>
        </row>
        <row r="608">
          <cell r="A608">
            <v>109684</v>
          </cell>
          <cell r="B608" t="str">
            <v>Nonea echioides (L.) Roem. &amp; Schult., 1819</v>
          </cell>
        </row>
        <row r="609">
          <cell r="A609">
            <v>109689</v>
          </cell>
          <cell r="B609" t="str">
            <v>Nonea pulla (L.) DC., 1805</v>
          </cell>
        </row>
        <row r="610">
          <cell r="A610">
            <v>110290</v>
          </cell>
          <cell r="B610" t="str">
            <v>Onosma arenaria Waldst. &amp; Kit., 1812</v>
          </cell>
        </row>
        <row r="611">
          <cell r="A611">
            <v>138235</v>
          </cell>
          <cell r="B611" t="str">
            <v>Onosma arenaria subsp. pyramidata Braun-Blanq., 1917</v>
          </cell>
        </row>
        <row r="612">
          <cell r="A612">
            <v>110294</v>
          </cell>
          <cell r="B612" t="str">
            <v>Onosma helvetica (A.DC.) Boiss., 1849</v>
          </cell>
        </row>
        <row r="613">
          <cell r="A613">
            <v>110296</v>
          </cell>
          <cell r="B613" t="str">
            <v>Onosma pseudoarenaria Schur, 1859</v>
          </cell>
        </row>
        <row r="614">
          <cell r="A614">
            <v>138241</v>
          </cell>
          <cell r="B614" t="str">
            <v>Onosma pseudoarenaria subsp. delphinensis (Braun-Blanq.) P.Fourn., 1937</v>
          </cell>
        </row>
        <row r="615">
          <cell r="A615">
            <v>718254</v>
          </cell>
          <cell r="B615" t="str">
            <v>Onosma tricerosperma subsp. atlantica (Braun-Blanq. ex Kerguélen) B.Bock &amp; J.-M.Tison, 2012</v>
          </cell>
        </row>
        <row r="616">
          <cell r="A616">
            <v>139494</v>
          </cell>
          <cell r="B616" t="str">
            <v>Pulmonaria longifolia subsp. delphinensis Bolliger, 1982</v>
          </cell>
        </row>
        <row r="617">
          <cell r="A617">
            <v>125343</v>
          </cell>
          <cell r="B617" t="str">
            <v>Symphytum bulbosum K.F.Schimp., 1825</v>
          </cell>
        </row>
        <row r="618">
          <cell r="A618">
            <v>101155</v>
          </cell>
          <cell r="B618" t="str">
            <v>Heliotropium supinum L., 1753</v>
          </cell>
        </row>
        <row r="619">
          <cell r="A619">
            <v>80347</v>
          </cell>
          <cell r="B619" t="str">
            <v>Aethionema monospermum W.T.Aiton, 1812</v>
          </cell>
        </row>
        <row r="620">
          <cell r="A620">
            <v>80351</v>
          </cell>
          <cell r="B620" t="str">
            <v>Aethionema thomasianum J.Gay, 1845</v>
          </cell>
        </row>
        <row r="621">
          <cell r="A621">
            <v>810907</v>
          </cell>
          <cell r="B621" t="str">
            <v>Alyssum cacuminum Španiel, Marhold &amp; Lihová, 2014</v>
          </cell>
        </row>
        <row r="622">
          <cell r="A622">
            <v>81896</v>
          </cell>
          <cell r="B622" t="str">
            <v>Alyssum corsicum Duby, 1828</v>
          </cell>
        </row>
        <row r="623">
          <cell r="A623">
            <v>161703</v>
          </cell>
          <cell r="B623" t="str">
            <v>Alyssum flexicaule Jord., 1846</v>
          </cell>
        </row>
        <row r="624">
          <cell r="A624">
            <v>81915</v>
          </cell>
          <cell r="B624" t="str">
            <v>Alyssum loiseleurii P.Fourn., 1936</v>
          </cell>
        </row>
        <row r="625">
          <cell r="A625">
            <v>81926</v>
          </cell>
          <cell r="B625" t="str">
            <v>Alyssum orophilum Jord. &amp; Fourr., 1868</v>
          </cell>
        </row>
        <row r="626">
          <cell r="A626">
            <v>81935</v>
          </cell>
          <cell r="B626" t="str">
            <v>Alyssum rhodanense Jord. &amp; Fourr., 1868</v>
          </cell>
        </row>
        <row r="627">
          <cell r="A627">
            <v>81936</v>
          </cell>
          <cell r="B627" t="str">
            <v>Alyssum robertianum Bernard, Godr. &amp; Gren., 1848</v>
          </cell>
        </row>
        <row r="628">
          <cell r="A628">
            <v>81943</v>
          </cell>
          <cell r="B628" t="str">
            <v>Alyssum serpyllifolium Desf., 1799</v>
          </cell>
        </row>
        <row r="629">
          <cell r="A629">
            <v>717729</v>
          </cell>
          <cell r="B629" t="str">
            <v>Arabidopsis cebennensis (DC.) O'Kane &amp; Al-Shehbaz, 1997</v>
          </cell>
        </row>
        <row r="630">
          <cell r="A630">
            <v>610749</v>
          </cell>
          <cell r="B630" t="str">
            <v>Arabis parvula Dufour, 1821</v>
          </cell>
        </row>
        <row r="631">
          <cell r="A631">
            <v>85553</v>
          </cell>
          <cell r="B631" t="str">
            <v>Barbarea stricta Andrz., 1821</v>
          </cell>
        </row>
        <row r="632">
          <cell r="A632">
            <v>610739</v>
          </cell>
          <cell r="B632" t="str">
            <v>Biscutella ambigua DC., 1811</v>
          </cell>
        </row>
        <row r="633">
          <cell r="A633">
            <v>86015</v>
          </cell>
          <cell r="B633" t="str">
            <v>Biscutella apricorum Jord., 1864</v>
          </cell>
        </row>
        <row r="634">
          <cell r="A634">
            <v>86017</v>
          </cell>
          <cell r="B634" t="str">
            <v>Biscutella arvernensis Jord., 1864</v>
          </cell>
        </row>
        <row r="635">
          <cell r="A635">
            <v>86021</v>
          </cell>
          <cell r="B635" t="str">
            <v>Biscutella brevicaulis Jord., 1864</v>
          </cell>
        </row>
        <row r="636">
          <cell r="A636">
            <v>86034</v>
          </cell>
          <cell r="B636" t="str">
            <v>Biscutella divionensis Jord., 1864</v>
          </cell>
        </row>
        <row r="637">
          <cell r="A637">
            <v>132159</v>
          </cell>
          <cell r="B637" t="str">
            <v>Biscutella laevigata subsp. varia (Dumort.) Rouy &amp; Foucaud, 1895</v>
          </cell>
        </row>
        <row r="638">
          <cell r="A638">
            <v>86063</v>
          </cell>
          <cell r="B638" t="str">
            <v>Biscutella rotgesii Foucaud, 1900</v>
          </cell>
        </row>
        <row r="639">
          <cell r="A639">
            <v>86358</v>
          </cell>
          <cell r="B639" t="str">
            <v>Brassica elongata Ehrh., 1792</v>
          </cell>
        </row>
        <row r="640">
          <cell r="A640">
            <v>86358</v>
          </cell>
          <cell r="B640" t="str">
            <v>Brassica elongata Ehrh., 1792</v>
          </cell>
        </row>
        <row r="641">
          <cell r="A641">
            <v>132196</v>
          </cell>
          <cell r="B641" t="str">
            <v>Brassica elongata subsp. integrifolia (Boiss.) Breistr., 1942</v>
          </cell>
        </row>
        <row r="642">
          <cell r="A642">
            <v>86369</v>
          </cell>
          <cell r="B642" t="str">
            <v>Brassica fruticulosa Cirillo, 1792</v>
          </cell>
        </row>
        <row r="643">
          <cell r="A643">
            <v>86369</v>
          </cell>
          <cell r="B643" t="str">
            <v>Brassica fruticulosa Cirillo, 1792</v>
          </cell>
        </row>
        <row r="644">
          <cell r="A644">
            <v>86380</v>
          </cell>
          <cell r="B644" t="str">
            <v>Brassica insularis Moris, 1837</v>
          </cell>
        </row>
        <row r="645">
          <cell r="A645">
            <v>86394</v>
          </cell>
          <cell r="B645" t="str">
            <v>Brassica montana Pourr., 1788</v>
          </cell>
        </row>
        <row r="646">
          <cell r="A646">
            <v>132220</v>
          </cell>
          <cell r="B646" t="str">
            <v>Brassica repanda subsp. galissieri (Giraudias) Heywood, 1964</v>
          </cell>
        </row>
        <row r="647">
          <cell r="A647">
            <v>132222</v>
          </cell>
          <cell r="B647" t="str">
            <v>Brassica repanda subsp. saxatilis (DC.) Heywood, 1964</v>
          </cell>
        </row>
        <row r="648">
          <cell r="A648">
            <v>87568</v>
          </cell>
          <cell r="B648" t="str">
            <v>Camelina alyssum (Mill.) Thell., 1906</v>
          </cell>
        </row>
        <row r="649">
          <cell r="A649">
            <v>87577</v>
          </cell>
          <cell r="B649" t="str">
            <v>Camelina microcarpa Andrz. ex DC., 1821</v>
          </cell>
        </row>
        <row r="650">
          <cell r="A650">
            <v>612022</v>
          </cell>
          <cell r="B650" t="str">
            <v>Cardamine amara subsp. pyrenaea Sennen, 1929</v>
          </cell>
        </row>
        <row r="651">
          <cell r="A651">
            <v>87897</v>
          </cell>
          <cell r="B651" t="str">
            <v>Cardamine asarifolia L., 1753</v>
          </cell>
        </row>
        <row r="652">
          <cell r="A652">
            <v>87906</v>
          </cell>
          <cell r="B652" t="str">
            <v>Cardamine chelidonia L., 1753</v>
          </cell>
        </row>
        <row r="653">
          <cell r="A653">
            <v>87908</v>
          </cell>
          <cell r="B653" t="str">
            <v>Cardamine crassifolia Pourr., 1788</v>
          </cell>
        </row>
        <row r="654">
          <cell r="A654">
            <v>87963</v>
          </cell>
          <cell r="B654" t="str">
            <v>Cardamine plumieri Vill., 1779</v>
          </cell>
        </row>
        <row r="655">
          <cell r="A655">
            <v>87964</v>
          </cell>
          <cell r="B655" t="str">
            <v>Cardamine pratensis L., 1753</v>
          </cell>
        </row>
        <row r="656">
          <cell r="A656">
            <v>92026</v>
          </cell>
          <cell r="B656" t="str">
            <v>Cochlearia aestuaria (J.Lloyd) Heywood, 1964</v>
          </cell>
        </row>
        <row r="657">
          <cell r="A657">
            <v>92107</v>
          </cell>
          <cell r="B657" t="str">
            <v>Coincya richeri (Vill.) Greuter &amp; Burdet, 1983</v>
          </cell>
        </row>
        <row r="658">
          <cell r="A658">
            <v>92254</v>
          </cell>
          <cell r="B658" t="str">
            <v>Conringia orientalis (L.) Dumort., 1827</v>
          </cell>
        </row>
        <row r="659">
          <cell r="A659">
            <v>92782</v>
          </cell>
          <cell r="B659" t="str">
            <v>Crambe maritima L., 1753</v>
          </cell>
        </row>
        <row r="660">
          <cell r="A660">
            <v>95323</v>
          </cell>
          <cell r="B660" t="str">
            <v>Draba incana L., 1753</v>
          </cell>
        </row>
        <row r="661">
          <cell r="A661">
            <v>95333</v>
          </cell>
          <cell r="B661" t="str">
            <v>Draba loiseleurii Boiss., 1854</v>
          </cell>
        </row>
        <row r="662">
          <cell r="A662">
            <v>95340</v>
          </cell>
          <cell r="B662" t="str">
            <v>Draba nemorosa L., 1753</v>
          </cell>
        </row>
        <row r="663">
          <cell r="A663">
            <v>97064</v>
          </cell>
          <cell r="B663" t="str">
            <v>Erucastrum gallicum (Willd.) O.E.Schulz, 1916</v>
          </cell>
        </row>
        <row r="664">
          <cell r="A664">
            <v>717179</v>
          </cell>
          <cell r="B664" t="str">
            <v>Erucastrum supinum (L.) Al-Shehbaz &amp; Warwick, 2003</v>
          </cell>
        </row>
        <row r="665">
          <cell r="A665">
            <v>134301</v>
          </cell>
          <cell r="B665" t="str">
            <v>Erysimum duriaei subsp. pyrenaicum (Nyman) P.W.Ball, 1990</v>
          </cell>
        </row>
        <row r="666">
          <cell r="A666">
            <v>97221</v>
          </cell>
          <cell r="B666" t="str">
            <v>Erysimum incanum Kunze, 1846</v>
          </cell>
        </row>
        <row r="667">
          <cell r="A667">
            <v>134318</v>
          </cell>
          <cell r="B667" t="str">
            <v>Erysimum incanum subsp. aurigeranum (Jeanb. &amp; Timb.-Lagr.) O.Bolòs &amp; Vigo, 1990</v>
          </cell>
        </row>
        <row r="668">
          <cell r="A668">
            <v>97222</v>
          </cell>
          <cell r="B668" t="str">
            <v>Erysimum jugicola Jord., 1864</v>
          </cell>
        </row>
        <row r="669">
          <cell r="A669">
            <v>98640</v>
          </cell>
          <cell r="B669" t="str">
            <v>Fibigia clypeata (L.) Medik., 1792</v>
          </cell>
        </row>
        <row r="670">
          <cell r="A670">
            <v>135333</v>
          </cell>
          <cell r="B670" t="str">
            <v>Hesperis matronalis subsp. inodora (L.) P.Fourn., 1936</v>
          </cell>
        </row>
        <row r="671">
          <cell r="A671">
            <v>135338</v>
          </cell>
          <cell r="B671" t="str">
            <v>Hesperis matronalis subsp. nivea (Baumg.) E.P.Perrier, 1917</v>
          </cell>
        </row>
        <row r="672">
          <cell r="A672">
            <v>103006</v>
          </cell>
          <cell r="B672" t="str">
            <v>Hormathophylla lapeyrouseana (Jord.) P.Küpfer, 1974</v>
          </cell>
        </row>
        <row r="673">
          <cell r="A673">
            <v>966498</v>
          </cell>
          <cell r="B673" t="str">
            <v>Hormathophylla ligustica (Breistr.) Španiel, Al-Shehbaz, D.A.German &amp; Marhold, 2015</v>
          </cell>
        </row>
        <row r="674">
          <cell r="A674">
            <v>103008</v>
          </cell>
          <cell r="B674" t="str">
            <v>Hormathophylla pyrenaica (Lapeyr.) Dudley &amp; Cullen, 1965</v>
          </cell>
        </row>
        <row r="675">
          <cell r="A675">
            <v>966497</v>
          </cell>
          <cell r="B675" t="str">
            <v>Hormathophylla saxigena (Jord. &amp; Fourr.) D.A.German &amp; Govaerts, 2015</v>
          </cell>
        </row>
        <row r="676">
          <cell r="A676">
            <v>103009</v>
          </cell>
          <cell r="B676" t="str">
            <v>Hormathophylla spinosa (L.) P.Küpfer, 1974</v>
          </cell>
        </row>
        <row r="677">
          <cell r="A677">
            <v>103420</v>
          </cell>
          <cell r="B677" t="str">
            <v>Iberis aurosica Chaix, 1785</v>
          </cell>
        </row>
        <row r="678">
          <cell r="A678">
            <v>103433</v>
          </cell>
          <cell r="B678" t="str">
            <v>Iberis ciliata All., 1789</v>
          </cell>
        </row>
        <row r="679">
          <cell r="A679">
            <v>103433</v>
          </cell>
          <cell r="B679" t="str">
            <v>Iberis ciliata All., 1789</v>
          </cell>
        </row>
        <row r="680">
          <cell r="A680">
            <v>103456</v>
          </cell>
          <cell r="B680" t="str">
            <v>Iberis intermedia Guers., 1803</v>
          </cell>
        </row>
        <row r="681">
          <cell r="A681">
            <v>103456</v>
          </cell>
          <cell r="B681" t="str">
            <v>Iberis intermedia Guers., 1803</v>
          </cell>
        </row>
        <row r="682">
          <cell r="A682">
            <v>612500</v>
          </cell>
          <cell r="B682" t="str">
            <v>Iberis intermedia subsp. intermedia Guers., 1803</v>
          </cell>
        </row>
        <row r="683">
          <cell r="A683">
            <v>612499</v>
          </cell>
          <cell r="B683" t="str">
            <v>Iberis intermedia subsp. beugesiaca J.-M.Tison, 2003</v>
          </cell>
        </row>
        <row r="684">
          <cell r="A684">
            <v>136812</v>
          </cell>
          <cell r="B684" t="str">
            <v>Iberis intermedia subsp. violletii (Soy.-Will. ex Godr.) Rouy &amp; Foucaud, 1895</v>
          </cell>
        </row>
        <row r="685">
          <cell r="A685">
            <v>103461</v>
          </cell>
          <cell r="B685" t="str">
            <v>Iberis linifolia L., 1759</v>
          </cell>
        </row>
        <row r="686">
          <cell r="A686">
            <v>103461</v>
          </cell>
          <cell r="B686" t="str">
            <v>Iberis linifolia L., 1759</v>
          </cell>
        </row>
        <row r="687">
          <cell r="A687">
            <v>136819</v>
          </cell>
          <cell r="B687" t="str">
            <v>Iberis linifolia subsp. linifolia L., 1759</v>
          </cell>
        </row>
        <row r="688">
          <cell r="A688">
            <v>136822</v>
          </cell>
          <cell r="B688" t="str">
            <v>Iberis linifolia subsp. stricta (Jord.) Rouy &amp; Foucaud, 1895</v>
          </cell>
        </row>
        <row r="689">
          <cell r="A689">
            <v>103469</v>
          </cell>
          <cell r="B689" t="str">
            <v>Iberis nana All., 1789</v>
          </cell>
        </row>
        <row r="690">
          <cell r="A690">
            <v>103501</v>
          </cell>
          <cell r="B690" t="str">
            <v>Iberis timeroyi Jord., 1847</v>
          </cell>
        </row>
        <row r="691">
          <cell r="A691">
            <v>717275</v>
          </cell>
          <cell r="B691" t="str">
            <v>Ionopsidium glastifolium (L.) M.Koch, 2012</v>
          </cell>
        </row>
        <row r="692">
          <cell r="A692">
            <v>103803</v>
          </cell>
          <cell r="B692" t="str">
            <v>Isatis alpina Vill., 1779</v>
          </cell>
        </row>
        <row r="693">
          <cell r="A693">
            <v>105641</v>
          </cell>
          <cell r="B693" t="str">
            <v>Lepidium latifolium L., 1753</v>
          </cell>
        </row>
        <row r="694">
          <cell r="A694">
            <v>105657</v>
          </cell>
          <cell r="B694" t="str">
            <v>Lepidium oxyotum DC., 1821</v>
          </cell>
        </row>
        <row r="695">
          <cell r="A695">
            <v>105687</v>
          </cell>
          <cell r="B695" t="str">
            <v>Lepidium villarsii Gren. &amp; Godr., 1847</v>
          </cell>
        </row>
        <row r="696">
          <cell r="A696">
            <v>105687</v>
          </cell>
          <cell r="B696" t="str">
            <v>Lepidium villarsii Gren. &amp; Godr., 1847</v>
          </cell>
        </row>
        <row r="697">
          <cell r="A697">
            <v>106761</v>
          </cell>
          <cell r="B697" t="str">
            <v>Lunaria rediviva L., 1753</v>
          </cell>
        </row>
        <row r="698">
          <cell r="A698">
            <v>107185</v>
          </cell>
          <cell r="B698" t="str">
            <v>Malcolmia littorea (L.) W.T.Aiton, 1812</v>
          </cell>
        </row>
        <row r="699">
          <cell r="A699">
            <v>107190</v>
          </cell>
          <cell r="B699" t="str">
            <v>Malcolmia ramosissima (Desf.) Gennari, 1878</v>
          </cell>
        </row>
        <row r="700">
          <cell r="A700">
            <v>107351</v>
          </cell>
          <cell r="B700" t="str">
            <v>Maresia nana (DC.) Batt., 1888</v>
          </cell>
        </row>
        <row r="701">
          <cell r="A701">
            <v>107500</v>
          </cell>
          <cell r="B701" t="str">
            <v>Matthiola sinuata (L.) W.T.Aiton, 1812</v>
          </cell>
        </row>
        <row r="702">
          <cell r="A702">
            <v>107500</v>
          </cell>
          <cell r="B702" t="str">
            <v>Matthiola sinuata (L.) W.T.Aiton, 1812</v>
          </cell>
        </row>
        <row r="703">
          <cell r="A703">
            <v>107500</v>
          </cell>
          <cell r="B703" t="str">
            <v>Matthiola sinuata (L.) W.T.Aiton, 1812</v>
          </cell>
        </row>
        <row r="704">
          <cell r="A704">
            <v>107506</v>
          </cell>
          <cell r="B704" t="str">
            <v>Matthiola tricuspidata (L.) W.T.Aiton, 1812</v>
          </cell>
        </row>
        <row r="705">
          <cell r="A705">
            <v>107509</v>
          </cell>
          <cell r="B705" t="str">
            <v>Matthiola valesiaca J.Gay ex Boiss., 1867</v>
          </cell>
        </row>
        <row r="706">
          <cell r="A706">
            <v>108807</v>
          </cell>
          <cell r="B706" t="str">
            <v>Morisia monanthos (Viv.) Asch., 1885</v>
          </cell>
        </row>
        <row r="707">
          <cell r="A707">
            <v>109594</v>
          </cell>
          <cell r="B707" t="str">
            <v>Neslia paniculata (L.) Desv., 1815</v>
          </cell>
        </row>
        <row r="708">
          <cell r="A708">
            <v>138067</v>
          </cell>
          <cell r="B708" t="str">
            <v>Neslia paniculata subsp. thracica (Velen.) Bornm., 1894</v>
          </cell>
        </row>
        <row r="709">
          <cell r="A709">
            <v>138089</v>
          </cell>
          <cell r="B709" t="str">
            <v>Noccaea alpestris subsp. sylvium (Gaudin) Kerguélen, 1993</v>
          </cell>
        </row>
        <row r="710">
          <cell r="A710">
            <v>109670</v>
          </cell>
          <cell r="B710" t="str">
            <v>Noccaea brevistyla (DC.) Steud., 1841</v>
          </cell>
        </row>
        <row r="711">
          <cell r="A711">
            <v>138096</v>
          </cell>
          <cell r="B711" t="str">
            <v>Noccaea montana subsp. villarsiana (Jord.) Kerguélen, 1993</v>
          </cell>
        </row>
        <row r="712">
          <cell r="A712">
            <v>109678</v>
          </cell>
          <cell r="B712" t="str">
            <v>Noccaea praecox (Wulfen) F.K.Mey., 1973</v>
          </cell>
        </row>
        <row r="713">
          <cell r="A713">
            <v>139849</v>
          </cell>
          <cell r="B713" t="str">
            <v>Rapistrum rugosum subsp. orientale (L.) Arcang., 1882</v>
          </cell>
        </row>
        <row r="714">
          <cell r="A714">
            <v>139849</v>
          </cell>
          <cell r="B714" t="str">
            <v>Rapistrum rugosum subsp. orientale (L.) Arcang., 1882</v>
          </cell>
        </row>
        <row r="715">
          <cell r="A715">
            <v>117933</v>
          </cell>
          <cell r="B715" t="str">
            <v>Rorippa amphibia (L.) Besser, 1821</v>
          </cell>
        </row>
        <row r="716">
          <cell r="A716">
            <v>117944</v>
          </cell>
          <cell r="B716" t="str">
            <v>Rorippa palustris (L.) Besser, 1821</v>
          </cell>
        </row>
        <row r="717">
          <cell r="A717">
            <v>123751</v>
          </cell>
          <cell r="B717" t="str">
            <v>Sinapis pubescens L., 1767</v>
          </cell>
        </row>
        <row r="718">
          <cell r="A718">
            <v>123751</v>
          </cell>
          <cell r="B718" t="str">
            <v>Sinapis pubescens L., 1767</v>
          </cell>
        </row>
        <row r="719">
          <cell r="A719">
            <v>141229</v>
          </cell>
          <cell r="B719" t="str">
            <v>Sinapis pubescens subsp. pubescens L., 1767</v>
          </cell>
        </row>
        <row r="720">
          <cell r="A720">
            <v>141249</v>
          </cell>
          <cell r="B720" t="str">
            <v>Sisymbrium orientale subsp. macroloma (Pomel) H.Lindb., 1932</v>
          </cell>
        </row>
        <row r="721">
          <cell r="A721">
            <v>123872</v>
          </cell>
          <cell r="B721" t="str">
            <v>Sisymbrium polyceratium L., 1753</v>
          </cell>
        </row>
        <row r="722">
          <cell r="A722">
            <v>123899</v>
          </cell>
          <cell r="B722" t="str">
            <v>Sisymbrium strictissimum L., 1753</v>
          </cell>
        </row>
        <row r="723">
          <cell r="A723">
            <v>125264</v>
          </cell>
          <cell r="B723" t="str">
            <v>Subularia aquatica L., 1753</v>
          </cell>
        </row>
        <row r="724">
          <cell r="A724">
            <v>125312</v>
          </cell>
          <cell r="B724" t="str">
            <v>Succowia balearica (L.) Medik., 1792</v>
          </cell>
        </row>
        <row r="725">
          <cell r="A725">
            <v>117428</v>
          </cell>
          <cell r="B725" t="str">
            <v>Reseda alba L., 1753</v>
          </cell>
        </row>
        <row r="726">
          <cell r="A726">
            <v>117428</v>
          </cell>
          <cell r="B726" t="str">
            <v>Reseda alba L., 1753</v>
          </cell>
        </row>
        <row r="727">
          <cell r="A727">
            <v>139852</v>
          </cell>
          <cell r="B727" t="str">
            <v>Reseda alba subsp. hookeri (Guss.) Arcang., 1882</v>
          </cell>
        </row>
        <row r="728">
          <cell r="A728">
            <v>117446</v>
          </cell>
          <cell r="B728" t="str">
            <v>Reseda glauca L., 1753</v>
          </cell>
        </row>
        <row r="729">
          <cell r="A729">
            <v>122988</v>
          </cell>
          <cell r="B729" t="str">
            <v>Sesamoides purpurascens (L.) G.López, 1986</v>
          </cell>
        </row>
        <row r="730">
          <cell r="A730">
            <v>122988</v>
          </cell>
          <cell r="B730" t="str">
            <v>Sesamoides purpurascens (L.) G.López, 1986</v>
          </cell>
        </row>
        <row r="731">
          <cell r="A731">
            <v>122990</v>
          </cell>
          <cell r="B731" t="str">
            <v>Sesamoides spathulifolia (Revelière ex Boreau) Rothm., 1940</v>
          </cell>
        </row>
        <row r="732">
          <cell r="A732">
            <v>3885</v>
          </cell>
          <cell r="B732" t="str">
            <v>Buxbaumia viridis (Moug. ex Lam. &amp; DC.) Brid. ex Moug. &amp; Nestl.</v>
          </cell>
        </row>
        <row r="733">
          <cell r="A733">
            <v>108391</v>
          </cell>
          <cell r="B733" t="str">
            <v>Mesembryanthemum crystallinum L., 1753</v>
          </cell>
        </row>
        <row r="734">
          <cell r="A734">
            <v>108399</v>
          </cell>
          <cell r="B734" t="str">
            <v>Mesembryanthemum nodiflorum L., 1753</v>
          </cell>
        </row>
        <row r="735">
          <cell r="A735">
            <v>131292</v>
          </cell>
          <cell r="B735" t="str">
            <v>Amaranthus graecizans subsp. silvestris (Vill.) Brenan, 1961</v>
          </cell>
        </row>
        <row r="736">
          <cell r="A736">
            <v>85628</v>
          </cell>
          <cell r="B736" t="str">
            <v>Bassia laniflora (S.G.Gmel.) A.J.Scott, 1978</v>
          </cell>
        </row>
        <row r="737">
          <cell r="A737">
            <v>85629</v>
          </cell>
          <cell r="B737" t="str">
            <v>Bassia prostrata (L.) Beck, 1909</v>
          </cell>
        </row>
        <row r="738">
          <cell r="A738">
            <v>86122</v>
          </cell>
          <cell r="B738" t="str">
            <v>Blitum virgatum L., 1753</v>
          </cell>
        </row>
        <row r="739">
          <cell r="A739">
            <v>85079</v>
          </cell>
          <cell r="B739" t="str">
            <v>Atriplex laciniata L., 1753</v>
          </cell>
        </row>
        <row r="740">
          <cell r="A740">
            <v>85079</v>
          </cell>
          <cell r="B740" t="str">
            <v>Atriplex laciniata L., 1753</v>
          </cell>
        </row>
        <row r="741">
          <cell r="A741">
            <v>85084</v>
          </cell>
          <cell r="B741" t="str">
            <v>Atriplex longipes Drejer, 1838</v>
          </cell>
        </row>
        <row r="742">
          <cell r="A742">
            <v>85132</v>
          </cell>
          <cell r="B742" t="str">
            <v>Atriplex tatarica L., 1753</v>
          </cell>
        </row>
        <row r="743">
          <cell r="A743">
            <v>100718</v>
          </cell>
          <cell r="B743" t="str">
            <v>Halimione pedunculata (L.) Aellen, 1938</v>
          </cell>
        </row>
        <row r="744">
          <cell r="A744">
            <v>717358</v>
          </cell>
          <cell r="B744" t="str">
            <v>Oxybasis chenopodioides (L.) S.Fuentes, Uotila &amp; Borsch, 2012</v>
          </cell>
        </row>
        <row r="745">
          <cell r="A745">
            <v>717359</v>
          </cell>
          <cell r="B745" t="str">
            <v>Oxybasis glauca (L.) S.Fuentes, Uotila &amp; Borsch, 2012</v>
          </cell>
        </row>
        <row r="746">
          <cell r="A746">
            <v>92481</v>
          </cell>
          <cell r="B746" t="str">
            <v>Corispermum gallicum Iljin, 1929</v>
          </cell>
        </row>
        <row r="747">
          <cell r="A747">
            <v>611097</v>
          </cell>
          <cell r="B747" t="str">
            <v>Corispermum pallasii Steven, 1814</v>
          </cell>
        </row>
        <row r="748">
          <cell r="A748">
            <v>114519</v>
          </cell>
          <cell r="B748" t="str">
            <v>Polycnemum arvense L., 1753</v>
          </cell>
        </row>
        <row r="749">
          <cell r="A749">
            <v>119881</v>
          </cell>
          <cell r="B749" t="str">
            <v>Salicornia europaea L., 1753</v>
          </cell>
        </row>
        <row r="750">
          <cell r="A750">
            <v>119881</v>
          </cell>
          <cell r="B750" t="str">
            <v>Salicornia europaea L., 1753</v>
          </cell>
        </row>
        <row r="751">
          <cell r="A751">
            <v>119883</v>
          </cell>
          <cell r="B751" t="str">
            <v>Salicornia fruticosa (L.) L., 1762</v>
          </cell>
        </row>
        <row r="752">
          <cell r="A752">
            <v>788876</v>
          </cell>
          <cell r="B752" t="str">
            <v>Salicornia perennans Willd., 1797</v>
          </cell>
        </row>
        <row r="753">
          <cell r="A753">
            <v>788876</v>
          </cell>
          <cell r="B753" t="str">
            <v>Salicornia perennans Willd., 1797</v>
          </cell>
        </row>
        <row r="754">
          <cell r="A754">
            <v>119894</v>
          </cell>
          <cell r="B754" t="str">
            <v>Salicornia procumbens Sm., 1813</v>
          </cell>
        </row>
        <row r="755">
          <cell r="A755">
            <v>119894</v>
          </cell>
          <cell r="B755" t="str">
            <v>Salicornia procumbens Sm., 1813</v>
          </cell>
        </row>
        <row r="756">
          <cell r="A756">
            <v>119894</v>
          </cell>
          <cell r="B756" t="str">
            <v>Salicornia procumbens Sm., 1813</v>
          </cell>
        </row>
        <row r="757">
          <cell r="A757">
            <v>119894</v>
          </cell>
          <cell r="B757" t="str">
            <v>Salicornia procumbens Sm., 1813</v>
          </cell>
        </row>
        <row r="758">
          <cell r="A758">
            <v>119894</v>
          </cell>
          <cell r="B758" t="str">
            <v>Salicornia procumbens Sm., 1813</v>
          </cell>
        </row>
        <row r="759">
          <cell r="A759">
            <v>125259</v>
          </cell>
          <cell r="B759" t="str">
            <v>Suaeda maritima (L.) Dumort., 1827</v>
          </cell>
        </row>
        <row r="760">
          <cell r="A760">
            <v>125259</v>
          </cell>
          <cell r="B760" t="str">
            <v>Suaeda maritima (L.) Dumort., 1827</v>
          </cell>
        </row>
        <row r="761">
          <cell r="A761">
            <v>125261</v>
          </cell>
          <cell r="B761" t="str">
            <v>Suaeda spicata (Willd.) Moq., 1831</v>
          </cell>
        </row>
        <row r="762">
          <cell r="A762">
            <v>125262</v>
          </cell>
          <cell r="B762" t="str">
            <v>Suaeda splendens (Pourr.) Gren. &amp; Godr., 1855</v>
          </cell>
        </row>
        <row r="763">
          <cell r="A763">
            <v>83563</v>
          </cell>
          <cell r="B763" t="str">
            <v>Arenaria cinerea DC., 1815</v>
          </cell>
        </row>
        <row r="764">
          <cell r="A764">
            <v>83565</v>
          </cell>
          <cell r="B764" t="str">
            <v>Arenaria controversa Boiss., 1840</v>
          </cell>
        </row>
        <row r="765">
          <cell r="A765">
            <v>83588</v>
          </cell>
          <cell r="B765" t="str">
            <v>Arenaria hispida L., 1753</v>
          </cell>
        </row>
        <row r="766">
          <cell r="A766">
            <v>83598</v>
          </cell>
          <cell r="B766" t="str">
            <v>Arenaria ligericina Lecoq &amp; Lamotte, 1847</v>
          </cell>
        </row>
        <row r="767">
          <cell r="A767">
            <v>83607</v>
          </cell>
          <cell r="B767" t="str">
            <v>Arenaria marschlinsii W.D.J.Koch, 1841</v>
          </cell>
        </row>
        <row r="768">
          <cell r="A768">
            <v>83615</v>
          </cell>
          <cell r="B768" t="str">
            <v>Arenaria modesta Dufour, 1821</v>
          </cell>
        </row>
        <row r="769">
          <cell r="A769">
            <v>83615</v>
          </cell>
          <cell r="B769" t="str">
            <v>Arenaria modesta Dufour, 1821</v>
          </cell>
        </row>
        <row r="770">
          <cell r="A770">
            <v>83636</v>
          </cell>
          <cell r="B770" t="str">
            <v>Arenaria provincialis Chater &amp; G.Halliday, 1964</v>
          </cell>
        </row>
        <row r="771">
          <cell r="A771">
            <v>83638</v>
          </cell>
          <cell r="B771" t="str">
            <v>Arenaria purpurascens Ramond ex DC., 1805</v>
          </cell>
        </row>
        <row r="772">
          <cell r="A772">
            <v>89960</v>
          </cell>
          <cell r="B772" t="str">
            <v>Cerastium alpinum L., 1753</v>
          </cell>
        </row>
        <row r="773">
          <cell r="A773">
            <v>89977</v>
          </cell>
          <cell r="B773" t="str">
            <v>Cerastium boissierianum Greuter &amp; Burdet, 1984</v>
          </cell>
        </row>
        <row r="774">
          <cell r="A774">
            <v>90045</v>
          </cell>
          <cell r="B774" t="str">
            <v>Cerastium ligusticum Viv., 1802</v>
          </cell>
        </row>
        <row r="775">
          <cell r="A775">
            <v>90045</v>
          </cell>
          <cell r="B775" t="str">
            <v>Cerastium ligusticum Viv., 1802</v>
          </cell>
        </row>
        <row r="776">
          <cell r="A776">
            <v>133121</v>
          </cell>
          <cell r="B776" t="str">
            <v>Cerastium ligusticum subsp. ligusticum Viv., 1802</v>
          </cell>
        </row>
        <row r="777">
          <cell r="A777">
            <v>90046</v>
          </cell>
          <cell r="B777" t="str">
            <v>Cerastium lineare All., 1785</v>
          </cell>
        </row>
        <row r="778">
          <cell r="A778">
            <v>90077</v>
          </cell>
          <cell r="B778" t="str">
            <v>Cerastium pyrenaicum J.Gay, 1832</v>
          </cell>
        </row>
        <row r="779">
          <cell r="A779">
            <v>90092</v>
          </cell>
          <cell r="B779" t="str">
            <v>Cerastium siculum Guss., 1832</v>
          </cell>
        </row>
        <row r="780">
          <cell r="A780">
            <v>90094</v>
          </cell>
          <cell r="B780" t="str">
            <v>Cerastium soleirolii Ser. ex Duby, 1828</v>
          </cell>
        </row>
        <row r="781">
          <cell r="A781">
            <v>90389</v>
          </cell>
          <cell r="B781" t="str">
            <v>Chaetonychia cymosa (L.) Sweet, 1839</v>
          </cell>
        </row>
        <row r="782">
          <cell r="A782">
            <v>92567</v>
          </cell>
          <cell r="B782" t="str">
            <v>Corrigiola telephiifolia Pourr., 1788</v>
          </cell>
        </row>
        <row r="783">
          <cell r="A783">
            <v>92567</v>
          </cell>
          <cell r="B783" t="str">
            <v>Corrigiola telephiifolia Pourr., 1788</v>
          </cell>
        </row>
        <row r="784">
          <cell r="A784">
            <v>92567</v>
          </cell>
          <cell r="B784" t="str">
            <v>Corrigiola telephiifolia Pourr., 1788</v>
          </cell>
        </row>
        <row r="785">
          <cell r="A785">
            <v>94693</v>
          </cell>
          <cell r="B785" t="str">
            <v>Dianthus armeria L., 1753</v>
          </cell>
        </row>
        <row r="786">
          <cell r="A786">
            <v>94693</v>
          </cell>
          <cell r="B786" t="str">
            <v>Dianthus armeria L., 1753</v>
          </cell>
        </row>
        <row r="787">
          <cell r="A787">
            <v>717164</v>
          </cell>
          <cell r="B787" t="str">
            <v>Dianthus arrostoi C.Presl, 1822</v>
          </cell>
        </row>
        <row r="788">
          <cell r="A788">
            <v>94698</v>
          </cell>
          <cell r="B788" t="str">
            <v>Dianthus barbatus L., 1753</v>
          </cell>
        </row>
        <row r="789">
          <cell r="A789">
            <v>94698</v>
          </cell>
          <cell r="B789" t="str">
            <v>Dianthus barbatus L., 1753</v>
          </cell>
        </row>
        <row r="790">
          <cell r="A790">
            <v>94728</v>
          </cell>
          <cell r="B790" t="str">
            <v>Dianthus deltoides L., 1753</v>
          </cell>
        </row>
        <row r="791">
          <cell r="A791">
            <v>94728</v>
          </cell>
          <cell r="B791" t="str">
            <v>Dianthus deltoides L., 1753</v>
          </cell>
        </row>
        <row r="792">
          <cell r="A792">
            <v>133835</v>
          </cell>
          <cell r="B792" t="str">
            <v>Dianthus deltoides subsp. deltoides L., 1753</v>
          </cell>
        </row>
        <row r="793">
          <cell r="A793">
            <v>94743</v>
          </cell>
          <cell r="B793" t="str">
            <v>Dianthus furcatus Balb., 1804</v>
          </cell>
        </row>
        <row r="794">
          <cell r="A794">
            <v>133840</v>
          </cell>
          <cell r="B794" t="str">
            <v>Dianthus furcatus subsp. furcatus Balb., 1804</v>
          </cell>
        </row>
        <row r="795">
          <cell r="A795">
            <v>94744</v>
          </cell>
          <cell r="B795" t="str">
            <v>Dianthus gallicus Pers., 1805</v>
          </cell>
        </row>
        <row r="796">
          <cell r="A796">
            <v>94748</v>
          </cell>
          <cell r="B796" t="str">
            <v>Dianthus geminiflorus Loisel., 1807</v>
          </cell>
        </row>
        <row r="797">
          <cell r="A797">
            <v>94756</v>
          </cell>
          <cell r="B797" t="str">
            <v>Dianthus gratianopolitanus Vill., 1789</v>
          </cell>
        </row>
        <row r="798">
          <cell r="A798">
            <v>94759</v>
          </cell>
          <cell r="B798" t="str">
            <v>Dianthus gyspergerae Rouy, 1903</v>
          </cell>
        </row>
        <row r="799">
          <cell r="A799">
            <v>94765</v>
          </cell>
          <cell r="B799" t="str">
            <v>Dianthus hyssopifolius L., 1755</v>
          </cell>
        </row>
        <row r="800">
          <cell r="A800">
            <v>94793</v>
          </cell>
          <cell r="B800" t="str">
            <v>Dianthus pavonius Tausch, 1839</v>
          </cell>
        </row>
        <row r="801">
          <cell r="A801">
            <v>94803</v>
          </cell>
          <cell r="B801" t="str">
            <v>Dianthus pungens L., 1771</v>
          </cell>
        </row>
        <row r="802">
          <cell r="A802">
            <v>94820</v>
          </cell>
          <cell r="B802" t="str">
            <v>Dianthus scaber Chaix, 1785</v>
          </cell>
        </row>
        <row r="803">
          <cell r="A803">
            <v>133873</v>
          </cell>
          <cell r="B803" t="str">
            <v>Dianthus seguieri subsp. requienii (Godr.) Bernal, Laínz &amp; Muñoz Garm., 1987</v>
          </cell>
        </row>
        <row r="804">
          <cell r="A804">
            <v>133874</v>
          </cell>
          <cell r="B804" t="str">
            <v>Dianthus seguieri subsp. seguieri Vill., 1779</v>
          </cell>
        </row>
        <row r="805">
          <cell r="A805">
            <v>94830</v>
          </cell>
          <cell r="B805" t="str">
            <v>Dianthus subacaulis Vill., 1789</v>
          </cell>
        </row>
        <row r="806">
          <cell r="A806">
            <v>94833</v>
          </cell>
          <cell r="B806" t="str">
            <v>Dianthus superbus L., 1755</v>
          </cell>
        </row>
        <row r="807">
          <cell r="A807">
            <v>94833</v>
          </cell>
          <cell r="B807" t="str">
            <v>Dianthus superbus L., 1755</v>
          </cell>
        </row>
        <row r="808">
          <cell r="A808">
            <v>1000842</v>
          </cell>
          <cell r="B808" t="str">
            <v>Dianthus superbus var. superbus L., 1753</v>
          </cell>
        </row>
        <row r="809">
          <cell r="A809">
            <v>94848</v>
          </cell>
          <cell r="B809" t="str">
            <v>Dianthus vigoi M.Laínz, 1986</v>
          </cell>
        </row>
        <row r="810">
          <cell r="A810">
            <v>97423</v>
          </cell>
          <cell r="B810" t="str">
            <v>Eudianthe coelirosa (L.) Rchb., 1844</v>
          </cell>
        </row>
        <row r="811">
          <cell r="A811">
            <v>97424</v>
          </cell>
          <cell r="B811" t="str">
            <v>Eudianthe laeta (Aiton) Rchb. ex Willk., 1853</v>
          </cell>
        </row>
        <row r="812">
          <cell r="A812">
            <v>97925</v>
          </cell>
          <cell r="B812" t="str">
            <v>Facchinia lanceolata (All.) Rchb., 1841</v>
          </cell>
        </row>
        <row r="813">
          <cell r="A813">
            <v>1000405</v>
          </cell>
          <cell r="B813" t="str">
            <v>Facchinia rupestris (Scop.) Dillenb. &amp; Kadereit, 2015</v>
          </cell>
        </row>
        <row r="814">
          <cell r="A814">
            <v>101417</v>
          </cell>
          <cell r="B814" t="str">
            <v>Herniaria litardierei (Gamisans) Greuter &amp; Burdet, 1982</v>
          </cell>
        </row>
        <row r="815">
          <cell r="A815">
            <v>717776</v>
          </cell>
          <cell r="B815" t="str">
            <v>Holosteum breistrofferi Greuter &amp; Charpin, 1971</v>
          </cell>
        </row>
        <row r="816">
          <cell r="A816">
            <v>103536</v>
          </cell>
          <cell r="B816" t="str">
            <v>Illecebrum verticillatum L., 1753</v>
          </cell>
        </row>
        <row r="817">
          <cell r="A817">
            <v>106446</v>
          </cell>
          <cell r="B817" t="str">
            <v>Loeflingia hispanica L., 1753</v>
          </cell>
        </row>
        <row r="818">
          <cell r="A818">
            <v>159924</v>
          </cell>
          <cell r="B818" t="str">
            <v>Minuartia glomerata subsp. burnatii (Rouy &amp; Foucaud) Favarger &amp; F.Conti, 2000</v>
          </cell>
        </row>
        <row r="819">
          <cell r="A819">
            <v>108601</v>
          </cell>
          <cell r="B819" t="str">
            <v>Minuartia lanuginosa (H.J.Coste) Braun-Blanq., 1931</v>
          </cell>
        </row>
        <row r="820">
          <cell r="A820">
            <v>108606</v>
          </cell>
          <cell r="B820" t="str">
            <v>Minuartia montana L., 1753</v>
          </cell>
        </row>
        <row r="821">
          <cell r="A821">
            <v>108606</v>
          </cell>
          <cell r="B821" t="str">
            <v>Minuartia montana L., 1753</v>
          </cell>
        </row>
        <row r="822">
          <cell r="A822">
            <v>108617</v>
          </cell>
          <cell r="B822" t="str">
            <v>Minuartia setacea (Thuill.) Hayek, 1911</v>
          </cell>
        </row>
        <row r="823">
          <cell r="A823">
            <v>717317</v>
          </cell>
          <cell r="B823" t="str">
            <v>Moehringia argenteria Casazza &amp; Minuto, 2008</v>
          </cell>
        </row>
        <row r="824">
          <cell r="A824">
            <v>108683</v>
          </cell>
          <cell r="B824" t="str">
            <v>Moehringia intermedia (Loisel.) Panizzi, 1889</v>
          </cell>
        </row>
        <row r="825">
          <cell r="A825">
            <v>108684</v>
          </cell>
          <cell r="B825" t="str">
            <v>Moehringia lebrunii Merxm., 1965</v>
          </cell>
        </row>
        <row r="826">
          <cell r="A826">
            <v>108694</v>
          </cell>
          <cell r="B826" t="str">
            <v>Moehringia sedoides (Pers.) Cumino ex Loisel., 1807</v>
          </cell>
        </row>
        <row r="827">
          <cell r="A827">
            <v>112429</v>
          </cell>
          <cell r="B827" t="str">
            <v>Paronychia argentea Lam., 1779</v>
          </cell>
        </row>
        <row r="828">
          <cell r="A828">
            <v>611920</v>
          </cell>
          <cell r="B828" t="str">
            <v>Polycarpon tetraphyllum subsp. alsinifolium (Biv.) Ball, 1877</v>
          </cell>
        </row>
        <row r="829">
          <cell r="A829">
            <v>611920</v>
          </cell>
          <cell r="B829" t="str">
            <v>Polycarpon tetraphyllum subsp. alsinifolium (Biv.) Ball, 1877</v>
          </cell>
        </row>
        <row r="830">
          <cell r="A830">
            <v>999575</v>
          </cell>
          <cell r="B830" t="str">
            <v>Polycarpon tetraphyllum subsp. catalaunicum (O.Bolòs &amp; Vigo) Iamonico &amp; Domina, 2015</v>
          </cell>
        </row>
        <row r="831">
          <cell r="A831">
            <v>999575</v>
          </cell>
          <cell r="B831" t="str">
            <v>Polycarpon tetraphyllum subsp. catalaunicum (O.Bolòs &amp; Vigo) Iamonico &amp; Domina, 2015</v>
          </cell>
        </row>
        <row r="832">
          <cell r="A832">
            <v>161674</v>
          </cell>
          <cell r="B832" t="str">
            <v>Sabulina stricta (Sw.) Rchb., 1832</v>
          </cell>
        </row>
        <row r="833">
          <cell r="A833">
            <v>119756</v>
          </cell>
          <cell r="B833" t="str">
            <v>Sabulina viscosa (Schreb.) Rchb., 1832</v>
          </cell>
        </row>
        <row r="834">
          <cell r="A834">
            <v>119817</v>
          </cell>
          <cell r="B834" t="str">
            <v>Sagina pilifera (DC.) Fenzl, 1833</v>
          </cell>
        </row>
        <row r="835">
          <cell r="A835">
            <v>119824</v>
          </cell>
          <cell r="B835" t="str">
            <v>Sagina revelierei Jord. &amp; Fourr., 1866</v>
          </cell>
        </row>
        <row r="836">
          <cell r="A836">
            <v>119824</v>
          </cell>
          <cell r="B836" t="str">
            <v>Sagina revelierei Jord. &amp; Fourr., 1866</v>
          </cell>
        </row>
        <row r="837">
          <cell r="A837">
            <v>119824</v>
          </cell>
          <cell r="B837" t="str">
            <v>Sagina revelierei Jord. &amp; Fourr., 1866</v>
          </cell>
        </row>
        <row r="838">
          <cell r="A838">
            <v>119824</v>
          </cell>
          <cell r="B838" t="str">
            <v>Sagina revelierei Jord. &amp; Fourr., 1866</v>
          </cell>
        </row>
        <row r="839">
          <cell r="A839">
            <v>119827</v>
          </cell>
          <cell r="B839" t="str">
            <v>Sagina saginoides (L.) H.Karst., 1882</v>
          </cell>
        </row>
        <row r="840">
          <cell r="A840">
            <v>119827</v>
          </cell>
          <cell r="B840" t="str">
            <v>Sagina saginoides (L.) H.Karst., 1882</v>
          </cell>
        </row>
        <row r="841">
          <cell r="A841">
            <v>119827</v>
          </cell>
          <cell r="B841" t="str">
            <v>Sagina saginoides (L.) H.Karst., 1882</v>
          </cell>
        </row>
        <row r="842">
          <cell r="A842">
            <v>120812</v>
          </cell>
          <cell r="B842" t="str">
            <v>Saponaria bellidifolia Sm., 1791</v>
          </cell>
        </row>
        <row r="843">
          <cell r="A843">
            <v>120819</v>
          </cell>
          <cell r="B843" t="str">
            <v>Saponaria lutea L., 1762</v>
          </cell>
        </row>
        <row r="844">
          <cell r="A844">
            <v>140568</v>
          </cell>
          <cell r="B844" t="str">
            <v>Saponaria ocymoides subsp. alsinoides (Viv.) Arcang., 1894</v>
          </cell>
        </row>
        <row r="845">
          <cell r="A845">
            <v>140792</v>
          </cell>
          <cell r="B845" t="str">
            <v>Scleranthus perennis subsp. burnatii (Briq.) P.D.Sell, 1963</v>
          </cell>
        </row>
        <row r="846">
          <cell r="A846">
            <v>123407</v>
          </cell>
          <cell r="B846" t="str">
            <v>Silene bellidifolia Juss. ex Jacq., 1777</v>
          </cell>
        </row>
        <row r="847">
          <cell r="A847">
            <v>123416</v>
          </cell>
          <cell r="B847" t="str">
            <v>Silene borderei Jord., 1866</v>
          </cell>
        </row>
        <row r="848">
          <cell r="A848">
            <v>123425</v>
          </cell>
          <cell r="B848" t="str">
            <v>Silene campanula Pers., 1805</v>
          </cell>
        </row>
        <row r="849">
          <cell r="A849">
            <v>123449</v>
          </cell>
          <cell r="B849" t="str">
            <v>Silene conoidea L., 1753</v>
          </cell>
        </row>
        <row r="850">
          <cell r="A850">
            <v>123450</v>
          </cell>
          <cell r="B850" t="str">
            <v>Silene cordifolia All., 1785</v>
          </cell>
        </row>
        <row r="851">
          <cell r="A851">
            <v>123507</v>
          </cell>
          <cell r="B851" t="str">
            <v>Silene inaperta L., 1753</v>
          </cell>
        </row>
        <row r="852">
          <cell r="A852">
            <v>141164</v>
          </cell>
          <cell r="B852" t="str">
            <v>Silene italica subsp. salzmannii Arcang., 1882</v>
          </cell>
        </row>
        <row r="853">
          <cell r="A853">
            <v>123555</v>
          </cell>
          <cell r="B853" t="str">
            <v>Silene muscipula L., 1753</v>
          </cell>
        </row>
        <row r="854">
          <cell r="A854">
            <v>141172</v>
          </cell>
          <cell r="B854" t="str">
            <v>Silene muscipula subsp. muscipula L., 1753</v>
          </cell>
        </row>
        <row r="855">
          <cell r="A855">
            <v>123557</v>
          </cell>
          <cell r="B855" t="str">
            <v>Silene mutabilis L., 1756</v>
          </cell>
        </row>
        <row r="856">
          <cell r="A856">
            <v>123561</v>
          </cell>
          <cell r="B856" t="str">
            <v>Silene nicaeensis All., 1773</v>
          </cell>
        </row>
        <row r="857">
          <cell r="A857">
            <v>123562</v>
          </cell>
          <cell r="B857" t="str">
            <v>Silene noctiflora L., 1753</v>
          </cell>
        </row>
        <row r="858">
          <cell r="A858">
            <v>123564</v>
          </cell>
          <cell r="B858" t="str">
            <v>Silene nodulosa Viv., 1824</v>
          </cell>
        </row>
        <row r="859">
          <cell r="A859">
            <v>161281</v>
          </cell>
          <cell r="B859" t="str">
            <v>Silene petrarchae Ferrarini &amp; Cecchi, 2001</v>
          </cell>
        </row>
        <row r="860">
          <cell r="A860">
            <v>123597</v>
          </cell>
          <cell r="B860" t="str">
            <v>Silene portensis L., 1753</v>
          </cell>
        </row>
        <row r="861">
          <cell r="A861">
            <v>141186</v>
          </cell>
          <cell r="B861" t="str">
            <v>Silene portensis subsp. portensis L., 1753</v>
          </cell>
        </row>
        <row r="862">
          <cell r="A862">
            <v>123616</v>
          </cell>
          <cell r="B862" t="str">
            <v>Silene requienii Otth, 1824</v>
          </cell>
        </row>
        <row r="863">
          <cell r="A863">
            <v>123632</v>
          </cell>
          <cell r="B863" t="str">
            <v>Silene sedoides Poir., 1789</v>
          </cell>
        </row>
        <row r="864">
          <cell r="A864">
            <v>123636</v>
          </cell>
          <cell r="B864" t="str">
            <v>Silene sericea All., 1785</v>
          </cell>
        </row>
        <row r="865">
          <cell r="A865">
            <v>141193</v>
          </cell>
          <cell r="B865" t="str">
            <v>Silene succulenta subsp. corsica (DC.) Nyman, 1878</v>
          </cell>
        </row>
        <row r="866">
          <cell r="A866">
            <v>123672</v>
          </cell>
          <cell r="B866" t="str">
            <v>Silene velutina Pourr. ex Loisel., 1809</v>
          </cell>
        </row>
        <row r="867">
          <cell r="A867">
            <v>123679</v>
          </cell>
          <cell r="B867" t="str">
            <v>Silene viridiflora L., 1762</v>
          </cell>
        </row>
        <row r="868">
          <cell r="A868">
            <v>141212</v>
          </cell>
          <cell r="B868" t="str">
            <v>Silene vulgaris subsp. prostrata (Gaudin) Schinz &amp; Thell., 1923</v>
          </cell>
        </row>
        <row r="869">
          <cell r="A869">
            <v>124555</v>
          </cell>
          <cell r="B869" t="str">
            <v>Spergularia diandra (Guss.) Boiss., 1867</v>
          </cell>
        </row>
        <row r="870">
          <cell r="A870">
            <v>124560</v>
          </cell>
          <cell r="B870" t="str">
            <v>Spergularia heldreichii Foucaud, 1903</v>
          </cell>
        </row>
        <row r="871">
          <cell r="A871">
            <v>124567</v>
          </cell>
          <cell r="B871" t="str">
            <v>Spergularia macrorrhiza (Loisel.) Heynh., 1846</v>
          </cell>
        </row>
        <row r="872">
          <cell r="A872">
            <v>124574</v>
          </cell>
          <cell r="B872" t="str">
            <v>Spergularia nicaeensis Sarato ex Burnat, 1892</v>
          </cell>
        </row>
        <row r="873">
          <cell r="A873">
            <v>124583</v>
          </cell>
          <cell r="B873" t="str">
            <v>Spergularia segetalis (L.) G.Don, 1831</v>
          </cell>
        </row>
        <row r="874">
          <cell r="A874">
            <v>124587</v>
          </cell>
          <cell r="B874" t="str">
            <v>Spergularia tangerina P.Monnier, 1964</v>
          </cell>
        </row>
        <row r="875">
          <cell r="A875">
            <v>129898</v>
          </cell>
          <cell r="B875" t="str">
            <v>Viscaria alpina (L.) G.Don, 1831</v>
          </cell>
        </row>
        <row r="876">
          <cell r="A876">
            <v>129904</v>
          </cell>
          <cell r="B876" t="str">
            <v>Viscaria vulgaris Bernh., 1800</v>
          </cell>
        </row>
        <row r="877">
          <cell r="A877">
            <v>129904</v>
          </cell>
          <cell r="B877" t="str">
            <v>Viscaria vulgaris Bernh., 1800</v>
          </cell>
        </row>
        <row r="878">
          <cell r="A878">
            <v>81197</v>
          </cell>
          <cell r="B878" t="str">
            <v>Aldrovanda vesiculosa L., 1753</v>
          </cell>
        </row>
        <row r="879">
          <cell r="A879">
            <v>95438</v>
          </cell>
          <cell r="B879" t="str">
            <v>Drosera intermedia Hayne, 1798</v>
          </cell>
        </row>
        <row r="880">
          <cell r="A880">
            <v>95439</v>
          </cell>
          <cell r="B880" t="str">
            <v>Drosera anglica Huds., 1778</v>
          </cell>
        </row>
        <row r="881">
          <cell r="A881">
            <v>95442</v>
          </cell>
          <cell r="B881" t="str">
            <v>Drosera rotundifolia L., 1753</v>
          </cell>
        </row>
        <row r="882">
          <cell r="A882">
            <v>98897</v>
          </cell>
          <cell r="B882" t="str">
            <v>Frankenia hirsuta L., 1753</v>
          </cell>
        </row>
        <row r="883">
          <cell r="A883">
            <v>459326</v>
          </cell>
          <cell r="B883" t="str">
            <v>Armeria arenaria subsp. pradetensis Médail, Baumel &amp; Auda, 2009</v>
          </cell>
        </row>
        <row r="884">
          <cell r="A884">
            <v>83810</v>
          </cell>
          <cell r="B884" t="str">
            <v>Armeria belgenciensis Donad. ex Kerguélen, 1987</v>
          </cell>
        </row>
        <row r="885">
          <cell r="A885">
            <v>83823</v>
          </cell>
          <cell r="B885" t="str">
            <v>Armeria girardii (Bernis) Litard., 1955</v>
          </cell>
        </row>
        <row r="886">
          <cell r="A886">
            <v>83827</v>
          </cell>
          <cell r="B886" t="str">
            <v>Armeria leucocephala Salzm. ex W.D.J.Koch, 1823</v>
          </cell>
        </row>
        <row r="887">
          <cell r="A887">
            <v>83831</v>
          </cell>
          <cell r="B887" t="str">
            <v>Armeria malinvaudii H.J.Coste &amp; Soulié, 1911</v>
          </cell>
        </row>
        <row r="888">
          <cell r="A888">
            <v>83832</v>
          </cell>
          <cell r="B888" t="str">
            <v>Armeria maritima (Mill.) Willd., 1809</v>
          </cell>
        </row>
        <row r="889">
          <cell r="A889">
            <v>83832</v>
          </cell>
          <cell r="B889" t="str">
            <v>Armeria maritima (Mill.) Willd., 1809</v>
          </cell>
        </row>
        <row r="890">
          <cell r="A890">
            <v>83832</v>
          </cell>
          <cell r="B890" t="str">
            <v>Armeria maritima (Mill.) Willd., 1809</v>
          </cell>
        </row>
        <row r="891">
          <cell r="A891">
            <v>83832</v>
          </cell>
          <cell r="B891" t="str">
            <v>Armeria maritima (Mill.) Willd., 1809</v>
          </cell>
        </row>
        <row r="892">
          <cell r="A892">
            <v>83836</v>
          </cell>
          <cell r="B892" t="str">
            <v>Armeria muelleri A.L.P.Huet, 1853</v>
          </cell>
        </row>
        <row r="893">
          <cell r="A893">
            <v>83837</v>
          </cell>
          <cell r="B893" t="str">
            <v>Armeria multiceps Wallr., 1844</v>
          </cell>
        </row>
        <row r="894">
          <cell r="A894">
            <v>83843</v>
          </cell>
          <cell r="B894" t="str">
            <v>Armeria pubinervis Boiss., 1848</v>
          </cell>
        </row>
        <row r="895">
          <cell r="A895">
            <v>83844</v>
          </cell>
          <cell r="B895" t="str">
            <v>Armeria pungens (Link) Hoffmanns. &amp; Link, 1820</v>
          </cell>
        </row>
        <row r="896">
          <cell r="A896">
            <v>83847</v>
          </cell>
          <cell r="B896" t="str">
            <v>Armeria ruscinonensis Girard, 1844</v>
          </cell>
        </row>
        <row r="897">
          <cell r="A897">
            <v>83847</v>
          </cell>
          <cell r="B897" t="str">
            <v>Armeria ruscinonensis Girard, 1844</v>
          </cell>
        </row>
        <row r="898">
          <cell r="A898">
            <v>131684</v>
          </cell>
          <cell r="B898" t="str">
            <v>Armeria ruscinonensis subsp. ruscinonensis Girard, 1844</v>
          </cell>
        </row>
        <row r="899">
          <cell r="A899">
            <v>131683</v>
          </cell>
          <cell r="B899" t="str">
            <v>Armeria ruscinonensis subsp. littorifuga (Bernis) Malag., 1976</v>
          </cell>
        </row>
        <row r="900">
          <cell r="A900">
            <v>83852</v>
          </cell>
          <cell r="B900" t="str">
            <v>Armeria soleirolii (Duby) Godr., 1853</v>
          </cell>
        </row>
        <row r="901">
          <cell r="A901">
            <v>83855</v>
          </cell>
          <cell r="B901" t="str">
            <v>Armeria vulgaris Willd., 1809</v>
          </cell>
        </row>
        <row r="902">
          <cell r="A902">
            <v>106037</v>
          </cell>
          <cell r="B902" t="str">
            <v>Limoniastrum monopetalum (L.) Boiss., 1848</v>
          </cell>
        </row>
        <row r="903">
          <cell r="A903">
            <v>106043</v>
          </cell>
          <cell r="B903" t="str">
            <v>Limonium articulatum (Loisel.) Kuntze, 1891</v>
          </cell>
        </row>
        <row r="904">
          <cell r="A904">
            <v>106044</v>
          </cell>
          <cell r="B904" t="str">
            <v>Limonium auriculae-ursifolium (Pourr.) Druce, 1928</v>
          </cell>
        </row>
        <row r="905">
          <cell r="A905">
            <v>106046</v>
          </cell>
          <cell r="B905" t="str">
            <v>Limonium bellidifolium (Gouan) Dumort., 1827</v>
          </cell>
        </row>
        <row r="906">
          <cell r="A906">
            <v>106047</v>
          </cell>
          <cell r="B906" t="str">
            <v>Limonium binervosum (G.E.Sm.) C.E.Salmon, 1907</v>
          </cell>
        </row>
        <row r="907">
          <cell r="A907">
            <v>106047</v>
          </cell>
          <cell r="B907" t="str">
            <v>Limonium binervosum (G.E.Sm.) C.E.Salmon, 1907</v>
          </cell>
        </row>
        <row r="908">
          <cell r="A908">
            <v>106049</v>
          </cell>
          <cell r="B908" t="str">
            <v>Limonium bonifaciense Arrigoni &amp; Diana, 1993</v>
          </cell>
        </row>
        <row r="909">
          <cell r="A909">
            <v>106053</v>
          </cell>
          <cell r="B909" t="str">
            <v>Limonium companyonis (Gren. &amp; Billot) Kuntze, 1891</v>
          </cell>
        </row>
        <row r="910">
          <cell r="A910">
            <v>106055</v>
          </cell>
          <cell r="B910" t="str">
            <v>Limonium contortirameum (Mabille) Erben, 1991</v>
          </cell>
        </row>
        <row r="911">
          <cell r="A911">
            <v>106056</v>
          </cell>
          <cell r="B911" t="str">
            <v>Limonium cordatum (L.) Mill., 1768</v>
          </cell>
        </row>
        <row r="912">
          <cell r="A912">
            <v>106058</v>
          </cell>
          <cell r="B912" t="str">
            <v>Limonium cuspidatum (Delort) Erben, 1978</v>
          </cell>
        </row>
        <row r="913">
          <cell r="A913">
            <v>106066</v>
          </cell>
          <cell r="B913" t="str">
            <v>Limonium dubium (Guss.) Litard., 1948</v>
          </cell>
        </row>
        <row r="914">
          <cell r="A914">
            <v>106068</v>
          </cell>
          <cell r="B914" t="str">
            <v>Limonium duriusculum (Girard) Fourr., 1869</v>
          </cell>
        </row>
        <row r="915">
          <cell r="A915">
            <v>106070</v>
          </cell>
          <cell r="B915" t="str">
            <v>Limonium echioides (L.) Mill., 1768</v>
          </cell>
        </row>
        <row r="916">
          <cell r="A916">
            <v>106073</v>
          </cell>
          <cell r="B916" t="str">
            <v>Limonium florentinum Arrigoni &amp; Diana, 1993</v>
          </cell>
        </row>
        <row r="917">
          <cell r="A917">
            <v>106077</v>
          </cell>
          <cell r="B917" t="str">
            <v>Limonium girardianum (Guss.) Fourr., 1869</v>
          </cell>
        </row>
        <row r="918">
          <cell r="A918">
            <v>106080</v>
          </cell>
          <cell r="B918" t="str">
            <v>Limonium humile Mill., 1768</v>
          </cell>
        </row>
        <row r="919">
          <cell r="A919">
            <v>457840</v>
          </cell>
          <cell r="B919" t="str">
            <v>Limonium lambinonii Erben, 2002</v>
          </cell>
        </row>
        <row r="920">
          <cell r="A920">
            <v>106088</v>
          </cell>
          <cell r="B920" t="str">
            <v>Limonium narbonense Mill., 1768</v>
          </cell>
        </row>
        <row r="921">
          <cell r="A921">
            <v>106091</v>
          </cell>
          <cell r="B921" t="str">
            <v>Limonium obtusifolium (Rouy) Erben, 1978</v>
          </cell>
        </row>
        <row r="922">
          <cell r="A922">
            <v>106095</v>
          </cell>
          <cell r="B922" t="str">
            <v>Limonium patrimoniense Arrigoni &amp; Diana, 1993</v>
          </cell>
        </row>
        <row r="923">
          <cell r="A923">
            <v>160018</v>
          </cell>
          <cell r="B923" t="str">
            <v>Limonium portovecchiense Erben, 2001</v>
          </cell>
        </row>
        <row r="924">
          <cell r="A924">
            <v>106097</v>
          </cell>
          <cell r="B924" t="str">
            <v>Limonium pseudominutum Erben, 1988</v>
          </cell>
        </row>
        <row r="925">
          <cell r="A925">
            <v>106105</v>
          </cell>
          <cell r="B925" t="str">
            <v>Limonium strictissimum (Salzm.) Arrigoni, 1990</v>
          </cell>
        </row>
        <row r="926">
          <cell r="A926">
            <v>106106</v>
          </cell>
          <cell r="B926" t="str">
            <v>Limonium tarcoense Arrigoni &amp; Diana, 1993</v>
          </cell>
        </row>
        <row r="927">
          <cell r="A927">
            <v>717322</v>
          </cell>
          <cell r="B927" t="str">
            <v>Myriolimon diffusum (Pourr.) Lledó, Erben &amp; M.B.Crespo, 2005</v>
          </cell>
        </row>
        <row r="928">
          <cell r="A928">
            <v>717323</v>
          </cell>
          <cell r="B928" t="str">
            <v>Myriolimon ferulaceum (L.) Lledó, Erben &amp; M.B.Crespo, 2005</v>
          </cell>
        </row>
        <row r="929">
          <cell r="A929">
            <v>112746</v>
          </cell>
          <cell r="B929" t="str">
            <v>Persicaria minor (Huds.) Opiz, 1852</v>
          </cell>
        </row>
        <row r="930">
          <cell r="A930">
            <v>112747</v>
          </cell>
          <cell r="B930" t="str">
            <v>Persicaria dubia (Stein ex A.Braun) Fourr., 1869</v>
          </cell>
        </row>
        <row r="931">
          <cell r="A931">
            <v>114660</v>
          </cell>
          <cell r="B931" t="str">
            <v>Polygonum bellardii All., 1785</v>
          </cell>
        </row>
        <row r="932">
          <cell r="A932">
            <v>114844</v>
          </cell>
          <cell r="B932" t="str">
            <v>Polygonum raii Bab., 1836</v>
          </cell>
        </row>
        <row r="933">
          <cell r="A933">
            <v>114854</v>
          </cell>
          <cell r="B933" t="str">
            <v>Polygonum robertii Loisel., 1827</v>
          </cell>
        </row>
        <row r="934">
          <cell r="A934">
            <v>114856</v>
          </cell>
          <cell r="B934" t="str">
            <v>Polygonum romanum Jacq., 1768</v>
          </cell>
        </row>
        <row r="935">
          <cell r="A935">
            <v>139144</v>
          </cell>
          <cell r="B935" t="str">
            <v>Polygonum romanum subsp. gallicum (Raffaelli) Raffaelli &amp; L.Villar, 1988</v>
          </cell>
        </row>
        <row r="936">
          <cell r="A936">
            <v>114870</v>
          </cell>
          <cell r="B936" t="str">
            <v>Polygonum scoparium Req. ex Loisel., 1827</v>
          </cell>
        </row>
        <row r="937">
          <cell r="A937">
            <v>119447</v>
          </cell>
          <cell r="B937" t="str">
            <v>Rumex aquaticus L., 1753</v>
          </cell>
        </row>
        <row r="938">
          <cell r="A938">
            <v>119509</v>
          </cell>
          <cell r="B938" t="str">
            <v>Rumex hydrolapathum Huds., 1778</v>
          </cell>
        </row>
        <row r="939">
          <cell r="A939">
            <v>119533</v>
          </cell>
          <cell r="B939" t="str">
            <v>Rumex maritimus L., 1753</v>
          </cell>
        </row>
        <row r="940">
          <cell r="A940">
            <v>119556</v>
          </cell>
          <cell r="B940" t="str">
            <v>Rumex palustris Sm., 1800</v>
          </cell>
        </row>
        <row r="941">
          <cell r="A941">
            <v>119579</v>
          </cell>
          <cell r="B941" t="str">
            <v>Rumex roseus L., 1753</v>
          </cell>
        </row>
        <row r="942">
          <cell r="A942">
            <v>119582</v>
          </cell>
          <cell r="B942" t="str">
            <v>Rumex rupestris Le Gall, 1850</v>
          </cell>
        </row>
        <row r="943">
          <cell r="A943">
            <v>119601</v>
          </cell>
          <cell r="B943" t="str">
            <v>Rumex tuberosus L., 1762</v>
          </cell>
        </row>
        <row r="944">
          <cell r="A944">
            <v>119601</v>
          </cell>
          <cell r="B944" t="str">
            <v>Rumex tuberosus L., 1762</v>
          </cell>
        </row>
        <row r="945">
          <cell r="A945">
            <v>125412</v>
          </cell>
          <cell r="B945" t="str">
            <v>Tamarix africana Poir., 1789</v>
          </cell>
        </row>
        <row r="946">
          <cell r="A946">
            <v>125416</v>
          </cell>
          <cell r="B946" t="str">
            <v>Tamarix canariensis Willd., 1816</v>
          </cell>
        </row>
        <row r="947">
          <cell r="A947">
            <v>90222</v>
          </cell>
          <cell r="B947" t="str">
            <v>Ceratophyllum submersum L., 1763</v>
          </cell>
        </row>
        <row r="948">
          <cell r="A948">
            <v>136978</v>
          </cell>
          <cell r="B948" t="str">
            <v>Juniperus macrocarpa Sm., 1813</v>
          </cell>
        </row>
        <row r="949">
          <cell r="A949">
            <v>4797</v>
          </cell>
          <cell r="B949" t="str">
            <v>Bruchia vogesiaca Nestl. ex Schwägr., 1824</v>
          </cell>
        </row>
        <row r="950">
          <cell r="A950">
            <v>4763</v>
          </cell>
          <cell r="B950" t="str">
            <v>Dicranum viride (Sull. &amp; Lesq.) Lindb., 1863</v>
          </cell>
        </row>
        <row r="951">
          <cell r="A951">
            <v>95046</v>
          </cell>
          <cell r="B951" t="str">
            <v>Dioscorea pyrenaica Bubani &amp; Bordère ex Gren., 1866</v>
          </cell>
        </row>
        <row r="952">
          <cell r="A952">
            <v>109375</v>
          </cell>
          <cell r="B952" t="str">
            <v>Narthecium reverchonii ?elak., 1887</v>
          </cell>
        </row>
        <row r="953">
          <cell r="A953">
            <v>89889</v>
          </cell>
          <cell r="B953" t="str">
            <v>Centranthus trinervis (Viv.) Bég., 1903</v>
          </cell>
        </row>
        <row r="954">
          <cell r="A954">
            <v>89944</v>
          </cell>
          <cell r="B954" t="str">
            <v>Cephalaria syriaca (L.) Schrad. ex Roem. &amp; Schult., 1818</v>
          </cell>
        </row>
        <row r="955">
          <cell r="A955">
            <v>89944</v>
          </cell>
          <cell r="B955" t="str">
            <v>Cephalaria syriaca (L.) Schrad. ex Roem. &amp; Schult., 1818</v>
          </cell>
        </row>
        <row r="956">
          <cell r="A956">
            <v>89944</v>
          </cell>
          <cell r="B956" t="str">
            <v>Cephalaria syriaca (L.) Schrad. ex Roem. &amp; Schult., 1818</v>
          </cell>
        </row>
        <row r="957">
          <cell r="A957">
            <v>89945</v>
          </cell>
          <cell r="B957" t="str">
            <v>Cephalaria transylvanica (L.) Schrad. ex Roem. &amp; Schult., 1818</v>
          </cell>
        </row>
        <row r="958">
          <cell r="A958">
            <v>95151</v>
          </cell>
          <cell r="B958" t="str">
            <v>Dipsacus laciniatus L., 1753</v>
          </cell>
        </row>
        <row r="959">
          <cell r="A959">
            <v>104540</v>
          </cell>
          <cell r="B959" t="str">
            <v>Knautia lebrunii J.Prudhomme, 1987</v>
          </cell>
        </row>
        <row r="960">
          <cell r="A960">
            <v>106260</v>
          </cell>
          <cell r="B960" t="str">
            <v>Linnaea borealis L., 1753</v>
          </cell>
        </row>
        <row r="961">
          <cell r="A961">
            <v>913025</v>
          </cell>
          <cell r="B961" t="str">
            <v>Linnaea borealis subsp. borealis L., 1753</v>
          </cell>
        </row>
        <row r="962">
          <cell r="A962">
            <v>611078</v>
          </cell>
          <cell r="B962" t="str">
            <v>Lomelosia rutifolia (Vahl) Avino &amp; P.Caputo, 2009</v>
          </cell>
        </row>
        <row r="963">
          <cell r="A963">
            <v>106535</v>
          </cell>
          <cell r="B963" t="str">
            <v>Lomelosia simplex (Desf.) Raf., 1838</v>
          </cell>
        </row>
        <row r="964">
          <cell r="A964">
            <v>106535</v>
          </cell>
          <cell r="B964" t="str">
            <v>Lomelosia simplex (Desf.) Raf., 1838</v>
          </cell>
        </row>
        <row r="965">
          <cell r="A965">
            <v>106536</v>
          </cell>
          <cell r="B965" t="str">
            <v>Lomelosia stellata (L.) Raf., 1838</v>
          </cell>
        </row>
        <row r="966">
          <cell r="A966">
            <v>121329</v>
          </cell>
          <cell r="B966" t="str">
            <v>Scabiosa canescens Waldst. &amp; Kit., 1802</v>
          </cell>
        </row>
        <row r="967">
          <cell r="A967">
            <v>121331</v>
          </cell>
          <cell r="B967" t="str">
            <v>Scabiosa cinerea Lapeyr. ex Lam., 1792</v>
          </cell>
        </row>
        <row r="968">
          <cell r="A968">
            <v>121337</v>
          </cell>
          <cell r="B968" t="str">
            <v>Scabiosa corsica (Litard.) Gamisans, 1985</v>
          </cell>
        </row>
        <row r="969">
          <cell r="A969">
            <v>125310</v>
          </cell>
          <cell r="B969" t="str">
            <v>Succisella inflexa (Kluk) Beck, 1893</v>
          </cell>
        </row>
        <row r="970">
          <cell r="A970">
            <v>128391</v>
          </cell>
          <cell r="B970" t="str">
            <v>Valeriana celtica L., 1753</v>
          </cell>
        </row>
        <row r="971">
          <cell r="A971">
            <v>612582</v>
          </cell>
          <cell r="B971" t="str">
            <v>Valeriana celtica subsp. celtica L., 1753</v>
          </cell>
        </row>
        <row r="972">
          <cell r="A972">
            <v>128469</v>
          </cell>
          <cell r="B972" t="str">
            <v>Valerianella echinata (L.) DC., 1805</v>
          </cell>
        </row>
        <row r="973">
          <cell r="A973">
            <v>96101</v>
          </cell>
          <cell r="B973" t="str">
            <v>Ephedra distachya L., 1753</v>
          </cell>
        </row>
        <row r="974">
          <cell r="A974">
            <v>96101</v>
          </cell>
          <cell r="B974" t="str">
            <v>Ephedra distachya L., 1753</v>
          </cell>
        </row>
        <row r="975">
          <cell r="A975">
            <v>134101</v>
          </cell>
          <cell r="B975" t="str">
            <v>Ephedra distachya subsp. distachya L., 1753</v>
          </cell>
        </row>
        <row r="976">
          <cell r="A976">
            <v>718346</v>
          </cell>
          <cell r="B976" t="str">
            <v>Ephedra distachya subsp. helvetica (C.A.Mey.) Asch. &amp; Graebn., 1897</v>
          </cell>
        </row>
        <row r="977">
          <cell r="A977">
            <v>96106</v>
          </cell>
          <cell r="B977" t="str">
            <v>Ephedra major Host, 1831</v>
          </cell>
        </row>
        <row r="978">
          <cell r="A978">
            <v>96106</v>
          </cell>
          <cell r="B978" t="str">
            <v>Ephedra major Host, 1831</v>
          </cell>
        </row>
        <row r="979">
          <cell r="A979">
            <v>134106</v>
          </cell>
          <cell r="B979" t="str">
            <v>Ephedra major subsp. major Host, 1831</v>
          </cell>
        </row>
        <row r="980">
          <cell r="A980">
            <v>96545</v>
          </cell>
          <cell r="B980" t="str">
            <v>Equisetum sylvaticum L., 1753</v>
          </cell>
        </row>
        <row r="981">
          <cell r="A981">
            <v>103553</v>
          </cell>
          <cell r="B981" t="str">
            <v>Impatiens noli-tangere L., 1753 [nom. et typ. cons.]</v>
          </cell>
        </row>
        <row r="982">
          <cell r="A982">
            <v>94195</v>
          </cell>
          <cell r="B982" t="str">
            <v>Daboecia cantabrica (Huds.) K.Koch, 1872</v>
          </cell>
        </row>
        <row r="983">
          <cell r="A983">
            <v>145909</v>
          </cell>
          <cell r="B983" t="str">
            <v>Daboecia cantabrica (Huds.) K.Koch, 1872</v>
          </cell>
        </row>
        <row r="984">
          <cell r="A984">
            <v>145908</v>
          </cell>
          <cell r="B984" t="str">
            <v>Daboecia cantabrica (Huds.) K.Koch, 1872</v>
          </cell>
        </row>
        <row r="985">
          <cell r="A985">
            <v>96664</v>
          </cell>
          <cell r="B985" t="str">
            <v>Erica carnea L., 1753 [nom. cons.]</v>
          </cell>
        </row>
        <row r="986">
          <cell r="A986">
            <v>96675</v>
          </cell>
          <cell r="B986" t="str">
            <v>Erica erigena R.Ross, 1969</v>
          </cell>
        </row>
        <row r="987">
          <cell r="A987">
            <v>96679</v>
          </cell>
          <cell r="B987" t="str">
            <v>Erica lusitanica Rudolphi, 1800</v>
          </cell>
        </row>
        <row r="988">
          <cell r="A988">
            <v>718435</v>
          </cell>
          <cell r="B988" t="str">
            <v>Erica lusitanica subsp. cantabrica Fagúndez &amp; Izco, 2007</v>
          </cell>
        </row>
        <row r="989">
          <cell r="A989">
            <v>761945</v>
          </cell>
          <cell r="B989" t="str">
            <v>Kalmia procumbens (L.) Gift, Kron &amp; P.F.Stevens ex Galasso, Banfi &amp; F.Conti, 2005</v>
          </cell>
        </row>
        <row r="990">
          <cell r="A990">
            <v>113305</v>
          </cell>
          <cell r="B990" t="str">
            <v>Phyllodoce caerulea (L.) Bab., 1843</v>
          </cell>
        </row>
        <row r="991">
          <cell r="A991">
            <v>117681</v>
          </cell>
          <cell r="B991" t="str">
            <v>Rhododendron hirsutum L., 1753</v>
          </cell>
        </row>
        <row r="992">
          <cell r="A992">
            <v>90877</v>
          </cell>
          <cell r="B992" t="str">
            <v>Chimaphila umbellata (L.) W.P.C.Barton, 1817</v>
          </cell>
        </row>
        <row r="993">
          <cell r="A993">
            <v>116542</v>
          </cell>
          <cell r="B993" t="str">
            <v>Pyrola media Sw., 1804</v>
          </cell>
        </row>
        <row r="994">
          <cell r="A994">
            <v>150360</v>
          </cell>
          <cell r="B994" t="str">
            <v>Pyrola rotundifolia subsp. maritima E.F.Warb., 1952</v>
          </cell>
        </row>
        <row r="995">
          <cell r="A995">
            <v>82420</v>
          </cell>
          <cell r="B995" t="str">
            <v>Andromeda polifolia L., 1753</v>
          </cell>
        </row>
        <row r="996">
          <cell r="A996">
            <v>114480</v>
          </cell>
          <cell r="B996" t="str">
            <v>Polemonium caeruleum L., 1753</v>
          </cell>
        </row>
        <row r="997">
          <cell r="A997">
            <v>93695</v>
          </cell>
          <cell r="B997" t="str">
            <v>Cyclamen balearicum Willk., 1875</v>
          </cell>
        </row>
        <row r="998">
          <cell r="A998">
            <v>93708</v>
          </cell>
          <cell r="B998" t="str">
            <v>Cyclamen purpurascens Mill., 1768</v>
          </cell>
        </row>
        <row r="999">
          <cell r="A999">
            <v>93710</v>
          </cell>
          <cell r="B999" t="str">
            <v>Cyclamen repandum Sm., 1806</v>
          </cell>
        </row>
        <row r="1000">
          <cell r="A1000">
            <v>718248</v>
          </cell>
          <cell r="B1000" t="str">
            <v>Lysimachia talaverae L.Sáez &amp; Aymerich, 2015</v>
          </cell>
        </row>
        <row r="1001">
          <cell r="A1001">
            <v>107061</v>
          </cell>
          <cell r="B1001" t="str">
            <v>Lysimachia ephemerum L., 1753</v>
          </cell>
        </row>
        <row r="1002">
          <cell r="A1002">
            <v>610911</v>
          </cell>
          <cell r="B1002" t="str">
            <v>Lysimachia europaea (L.) U.Manns &amp; Anderb., 2009</v>
          </cell>
        </row>
        <row r="1003">
          <cell r="A1003">
            <v>107085</v>
          </cell>
          <cell r="B1003" t="str">
            <v>Lysimachia tenella L., 1753</v>
          </cell>
        </row>
        <row r="1004">
          <cell r="A1004">
            <v>107086</v>
          </cell>
          <cell r="B1004" t="str">
            <v>Lysimachia thyrsiflora L., 1753</v>
          </cell>
        </row>
        <row r="1005">
          <cell r="A1005">
            <v>610908</v>
          </cell>
          <cell r="B1005" t="str">
            <v>Lysimachia tyrrhenia (Thore) U.Manns &amp; Anderb., 2009</v>
          </cell>
        </row>
        <row r="1006">
          <cell r="A1006">
            <v>131360</v>
          </cell>
          <cell r="B1006" t="str">
            <v>Androsace adfinis Biroli, 1820</v>
          </cell>
        </row>
        <row r="1007">
          <cell r="A1007">
            <v>82478</v>
          </cell>
          <cell r="B1007" t="str">
            <v>Androsace alpina (L.) Lam., 1779</v>
          </cell>
        </row>
        <row r="1008">
          <cell r="A1008">
            <v>82483</v>
          </cell>
          <cell r="B1008" t="str">
            <v>Androsace argentea (C.F.Gaertn.) Lapeyr., 1813</v>
          </cell>
        </row>
        <row r="1009">
          <cell r="A1009">
            <v>82492</v>
          </cell>
          <cell r="B1009" t="str">
            <v>Androsace chaixii Gren., 1853</v>
          </cell>
        </row>
        <row r="1010">
          <cell r="A1010">
            <v>82495</v>
          </cell>
          <cell r="B1010" t="str">
            <v>Androsace cylindrica DC., 1805</v>
          </cell>
        </row>
        <row r="1011">
          <cell r="A1011">
            <v>82495</v>
          </cell>
          <cell r="B1011" t="str">
            <v>Androsace cylindrica DC., 1805</v>
          </cell>
        </row>
        <row r="1012">
          <cell r="A1012">
            <v>131371</v>
          </cell>
          <cell r="B1012" t="str">
            <v>Androsace cylindrica DC., 1805</v>
          </cell>
        </row>
        <row r="1013">
          <cell r="A1013">
            <v>131372</v>
          </cell>
          <cell r="B1013" t="str">
            <v>Androsace cylindrica DC., 1805</v>
          </cell>
        </row>
        <row r="1014">
          <cell r="A1014">
            <v>82498</v>
          </cell>
          <cell r="B1014" t="str">
            <v>Androsace elongata L., 1763</v>
          </cell>
        </row>
        <row r="1015">
          <cell r="A1015">
            <v>82504</v>
          </cell>
          <cell r="B1015" t="str">
            <v>Androsace helvetica (L.) All., 1785</v>
          </cell>
        </row>
        <row r="1016">
          <cell r="A1016">
            <v>82509</v>
          </cell>
          <cell r="B1016" t="str">
            <v>Androsace lactea L., 1753</v>
          </cell>
        </row>
        <row r="1017">
          <cell r="A1017">
            <v>82529</v>
          </cell>
          <cell r="B1017" t="str">
            <v>Androsace pubescens DC., 1805</v>
          </cell>
        </row>
        <row r="1018">
          <cell r="A1018">
            <v>82531</v>
          </cell>
          <cell r="B1018" t="str">
            <v>Androsace pyrenaica Lam., 1792</v>
          </cell>
        </row>
        <row r="1019">
          <cell r="A1019">
            <v>82535</v>
          </cell>
          <cell r="B1019" t="str">
            <v>Androsace septentrionalis L., 1753</v>
          </cell>
        </row>
        <row r="1020">
          <cell r="A1020">
            <v>103027</v>
          </cell>
          <cell r="B1020" t="str">
            <v>Hottonia palustris L., 1753</v>
          </cell>
        </row>
        <row r="1021">
          <cell r="A1021">
            <v>115833</v>
          </cell>
          <cell r="B1021" t="str">
            <v>Primula allionii Loisel., 1809</v>
          </cell>
        </row>
        <row r="1022">
          <cell r="A1022">
            <v>115873</v>
          </cell>
          <cell r="B1022" t="str">
            <v>Primula halleri J.F.Gmel., 1775</v>
          </cell>
        </row>
        <row r="1023">
          <cell r="A1023">
            <v>139371</v>
          </cell>
          <cell r="B1023" t="str">
            <v>Primula latifolia subsp. latifolia Lapeyr., 1813</v>
          </cell>
        </row>
        <row r="1024">
          <cell r="A1024">
            <v>115891</v>
          </cell>
          <cell r="B1024" t="str">
            <v>Primula lutea Vill., 1787</v>
          </cell>
        </row>
        <row r="1025">
          <cell r="A1025">
            <v>115891</v>
          </cell>
          <cell r="B1025" t="str">
            <v>Primula lutea Vill., 1787</v>
          </cell>
        </row>
        <row r="1026">
          <cell r="A1026">
            <v>718396</v>
          </cell>
          <cell r="B1026" t="str">
            <v>Primula lutea Vill., 1787</v>
          </cell>
        </row>
        <row r="1027">
          <cell r="A1027">
            <v>115893</v>
          </cell>
          <cell r="B1027" t="str">
            <v>Primula marginata Curtis, 1792</v>
          </cell>
        </row>
        <row r="1028">
          <cell r="A1028">
            <v>115894</v>
          </cell>
          <cell r="B1028" t="str">
            <v>Primula matthioli (L.) J.A.Richt., 1894</v>
          </cell>
        </row>
        <row r="1029">
          <cell r="A1029">
            <v>115903</v>
          </cell>
          <cell r="B1029" t="str">
            <v>Primula pedemontana E.Thomas ex Gaudin, 1828</v>
          </cell>
        </row>
        <row r="1030">
          <cell r="A1030">
            <v>124144</v>
          </cell>
          <cell r="B1030" t="str">
            <v>Soldanella villosa Darracq ex Labarrère, 1850</v>
          </cell>
        </row>
        <row r="1031">
          <cell r="A1031">
            <v>125247</v>
          </cell>
          <cell r="B1031" t="str">
            <v>Styrax officinalis L., 1753</v>
          </cell>
        </row>
        <row r="1032">
          <cell r="A1032">
            <v>447038</v>
          </cell>
          <cell r="B1032" t="str">
            <v>Ceratonia siliqua L., 1753</v>
          </cell>
        </row>
        <row r="1033">
          <cell r="A1033">
            <v>80162</v>
          </cell>
          <cell r="B1033" t="str">
            <v>Adenocarpus telonensis (Loisel.) DC., 1815</v>
          </cell>
        </row>
        <row r="1034">
          <cell r="A1034">
            <v>94098</v>
          </cell>
          <cell r="B1034" t="str">
            <v>Cytisus arboreus (Desf.) DC., 1825</v>
          </cell>
        </row>
        <row r="1035">
          <cell r="A1035">
            <v>94098</v>
          </cell>
          <cell r="B1035" t="str">
            <v>Cytisus arboreus (Desf.) DC., 1825</v>
          </cell>
        </row>
        <row r="1036">
          <cell r="A1036">
            <v>94099</v>
          </cell>
          <cell r="B1036" t="str">
            <v>Cytisus ardoinoi E.Fourn., 1866</v>
          </cell>
        </row>
        <row r="1037">
          <cell r="A1037">
            <v>94099</v>
          </cell>
          <cell r="B1037" t="str">
            <v>Cytisus ardoinoi E.Fourn., 1866</v>
          </cell>
        </row>
        <row r="1038">
          <cell r="A1038">
            <v>810956</v>
          </cell>
          <cell r="B1038" t="str">
            <v>Cytisus ardoinoi subsp. ardoinoi E.Fourn., 1866</v>
          </cell>
        </row>
        <row r="1039">
          <cell r="A1039">
            <v>810955</v>
          </cell>
          <cell r="B1039" t="str">
            <v>Cytisus ardoinoi subsp. sauzeanus (Bumat &amp; Briq.) Auvray, 2013</v>
          </cell>
        </row>
        <row r="1040">
          <cell r="A1040">
            <v>94114</v>
          </cell>
          <cell r="B1040" t="str">
            <v>Cytisus elongatus Waldst. &amp; Kit., 1805</v>
          </cell>
        </row>
        <row r="1041">
          <cell r="A1041">
            <v>717159</v>
          </cell>
          <cell r="B1041" t="str">
            <v>Cytisus infestus (C.Presl) Guss., 1828</v>
          </cell>
        </row>
        <row r="1042">
          <cell r="A1042">
            <v>94136</v>
          </cell>
          <cell r="B1042" t="str">
            <v>Cytisus lotoides Pourr., 1788</v>
          </cell>
        </row>
        <row r="1043">
          <cell r="A1043">
            <v>96829</v>
          </cell>
          <cell r="B1043" t="str">
            <v>Erinacea anthyllis Link, 1831</v>
          </cell>
        </row>
        <row r="1044">
          <cell r="A1044">
            <v>96829</v>
          </cell>
          <cell r="B1044" t="str">
            <v>Erinacea anthyllis Link, 1831</v>
          </cell>
        </row>
        <row r="1045">
          <cell r="A1045">
            <v>134224</v>
          </cell>
          <cell r="B1045" t="str">
            <v>Erinacea anthyllis subsp. anthyllis Link, 1831</v>
          </cell>
        </row>
        <row r="1046">
          <cell r="A1046">
            <v>99716</v>
          </cell>
          <cell r="B1046" t="str">
            <v>Genista aetnensis (Biv.) DC., 1825</v>
          </cell>
        </row>
        <row r="1047">
          <cell r="A1047">
            <v>911064</v>
          </cell>
          <cell r="B1047" t="str">
            <v>Genista aetnensis subsp. fraisseorum Fridl., 2018</v>
          </cell>
        </row>
        <row r="1048">
          <cell r="A1048">
            <v>99728</v>
          </cell>
          <cell r="B1048" t="str">
            <v>Genista ausetana (O.Bolòs &amp; Vigo) Talavera, 1999</v>
          </cell>
        </row>
        <row r="1049">
          <cell r="A1049">
            <v>99741</v>
          </cell>
          <cell r="B1049" t="str">
            <v>Genista delphinensis Verl., 1872</v>
          </cell>
        </row>
        <row r="1050">
          <cell r="A1050">
            <v>99763</v>
          </cell>
          <cell r="B1050" t="str">
            <v>Genista horrida (Vahl) DC., 1805</v>
          </cell>
        </row>
        <row r="1051">
          <cell r="A1051">
            <v>99776</v>
          </cell>
          <cell r="B1051" t="str">
            <v>Genista linifolia L., 1762</v>
          </cell>
        </row>
        <row r="1052">
          <cell r="A1052">
            <v>99777</v>
          </cell>
          <cell r="B1052" t="str">
            <v>Genista lobelii DC., 1805</v>
          </cell>
        </row>
        <row r="1053">
          <cell r="A1053">
            <v>99808</v>
          </cell>
          <cell r="B1053" t="str">
            <v>Genista radiata (L.) Scop., 1772</v>
          </cell>
        </row>
        <row r="1054">
          <cell r="A1054">
            <v>99812</v>
          </cell>
          <cell r="B1054" t="str">
            <v>Genista salzmannii DC., 1825</v>
          </cell>
        </row>
        <row r="1055">
          <cell r="A1055">
            <v>84790</v>
          </cell>
          <cell r="B1055" t="str">
            <v>Astragalus alopecuroides L., 1753</v>
          </cell>
        </row>
        <row r="1056">
          <cell r="A1056">
            <v>84790</v>
          </cell>
          <cell r="B1056" t="str">
            <v>Astragalus alopecuroides L., 1753</v>
          </cell>
        </row>
        <row r="1057">
          <cell r="A1057">
            <v>131900</v>
          </cell>
          <cell r="B1057" t="str">
            <v>Astragalus alopecuroides subsp. alopecuroides L., 1753</v>
          </cell>
        </row>
        <row r="1058">
          <cell r="A1058">
            <v>84791</v>
          </cell>
          <cell r="B1058" t="str">
            <v>Astragalus alopecurus Pall., 1800</v>
          </cell>
        </row>
        <row r="1059">
          <cell r="A1059">
            <v>84801</v>
          </cell>
          <cell r="B1059" t="str">
            <v>Astragalus austriacus Jacq., 1762</v>
          </cell>
        </row>
        <row r="1060">
          <cell r="A1060">
            <v>84802</v>
          </cell>
          <cell r="B1060" t="str">
            <v>Astragalus baionensis Loisel., 1807</v>
          </cell>
        </row>
        <row r="1061">
          <cell r="A1061">
            <v>84805</v>
          </cell>
          <cell r="B1061" t="str">
            <v>Astragalus boeticus L., 1753</v>
          </cell>
        </row>
        <row r="1062">
          <cell r="A1062">
            <v>84834</v>
          </cell>
          <cell r="B1062" t="str">
            <v>Astragalus echinatus Murray, 1770</v>
          </cell>
        </row>
        <row r="1063">
          <cell r="A1063">
            <v>84840</v>
          </cell>
          <cell r="B1063" t="str">
            <v>Astragalus genargenteus Moris, 2006</v>
          </cell>
        </row>
        <row r="1064">
          <cell r="A1064">
            <v>84842</v>
          </cell>
          <cell r="B1064" t="str">
            <v>Astragalus glaux L., 1753</v>
          </cell>
        </row>
        <row r="1065">
          <cell r="A1065">
            <v>84859</v>
          </cell>
          <cell r="B1065" t="str">
            <v>Astragalus leontinus Wulfen, 1781</v>
          </cell>
        </row>
        <row r="1066">
          <cell r="A1066">
            <v>131926</v>
          </cell>
          <cell r="B1066" t="str">
            <v>Astragalus sempervirens subsp. catalaunicus (Braun-Blanq.) Laínz, 1969</v>
          </cell>
        </row>
        <row r="1067">
          <cell r="A1067">
            <v>84909</v>
          </cell>
          <cell r="B1067" t="str">
            <v>Astragalus terraccianoi Vals., 1994</v>
          </cell>
        </row>
        <row r="1068">
          <cell r="A1068">
            <v>84910</v>
          </cell>
          <cell r="B1068" t="str">
            <v>Astragalus tragacantha L., 1753</v>
          </cell>
        </row>
        <row r="1069">
          <cell r="A1069">
            <v>131929</v>
          </cell>
          <cell r="B1069" t="str">
            <v>Astragalus vesicarius subsp. pastellianus (Pollini) Arcang., 1882</v>
          </cell>
        </row>
        <row r="1070">
          <cell r="A1070">
            <v>788879</v>
          </cell>
          <cell r="B1070" t="str">
            <v>Biserrula epiglottis (L.) Coulot, P.Rabaute &amp; J.-M.Tison, 2014</v>
          </cell>
        </row>
        <row r="1071">
          <cell r="A1071">
            <v>788879</v>
          </cell>
          <cell r="B1071" t="str">
            <v>Biserrula epiglottis (L.) Coulot, P.Rabaute &amp; J.-M.Tison, 2014</v>
          </cell>
        </row>
        <row r="1072">
          <cell r="A1072">
            <v>86073</v>
          </cell>
          <cell r="B1072" t="str">
            <v>Biserrula pelecinus L., 1753</v>
          </cell>
        </row>
        <row r="1073">
          <cell r="A1073">
            <v>788969</v>
          </cell>
          <cell r="B1073" t="str">
            <v>Biserrula pelecinus subsp. pelecinus L., 1753</v>
          </cell>
        </row>
        <row r="1074">
          <cell r="A1074">
            <v>92198</v>
          </cell>
          <cell r="B1074" t="str">
            <v>Colutea brevialata Lange, 1862</v>
          </cell>
        </row>
        <row r="1075">
          <cell r="A1075">
            <v>97088</v>
          </cell>
          <cell r="B1075" t="str">
            <v>Ervilia sativa Link, 1822</v>
          </cell>
        </row>
        <row r="1076">
          <cell r="A1076">
            <v>97116</v>
          </cell>
          <cell r="B1076" t="str">
            <v>Ervum pubescens DC., 1813</v>
          </cell>
        </row>
        <row r="1077">
          <cell r="A1077">
            <v>99260</v>
          </cell>
          <cell r="B1077" t="str">
            <v>Galega officinalis L., 1753</v>
          </cell>
        </row>
        <row r="1078">
          <cell r="A1078">
            <v>100824</v>
          </cell>
          <cell r="B1078" t="str">
            <v>Hedysarum boutignyanum (A.Camus) Alleiz., 1928</v>
          </cell>
        </row>
        <row r="1079">
          <cell r="A1079">
            <v>100825</v>
          </cell>
          <cell r="B1079" t="str">
            <v>Hedysarum boveanum Bunge ex Basiner, 1846</v>
          </cell>
        </row>
        <row r="1080">
          <cell r="A1080">
            <v>135158</v>
          </cell>
          <cell r="B1080" t="str">
            <v>Hedysarum boveanum subsp. europaeum Guitt. &amp; Kerguélen, 1991</v>
          </cell>
        </row>
        <row r="1081">
          <cell r="A1081">
            <v>100827</v>
          </cell>
          <cell r="B1081" t="str">
            <v>Hedysarum brigantiacum Bourn., Chas &amp; Kerguélen, 1992</v>
          </cell>
        </row>
        <row r="1082">
          <cell r="A1082">
            <v>100838</v>
          </cell>
          <cell r="B1082" t="str">
            <v>Hedysarum glomeratum F.Dietr., 1804</v>
          </cell>
        </row>
        <row r="1083">
          <cell r="A1083">
            <v>100851</v>
          </cell>
          <cell r="B1083" t="str">
            <v>Hedysarum spinosissimum L., 1753</v>
          </cell>
        </row>
        <row r="1084">
          <cell r="A1084">
            <v>105154</v>
          </cell>
          <cell r="B1084" t="str">
            <v>Lathyrus amphicarpos L., 1753</v>
          </cell>
        </row>
        <row r="1085">
          <cell r="A1085">
            <v>105168</v>
          </cell>
          <cell r="B1085" t="str">
            <v>Lathyrus bauhinii Genty, 1892</v>
          </cell>
        </row>
        <row r="1086">
          <cell r="A1086">
            <v>105177</v>
          </cell>
          <cell r="B1086" t="str">
            <v>Lathyrus cirrhosus Ser., 1825</v>
          </cell>
        </row>
        <row r="1087">
          <cell r="A1087">
            <v>105204</v>
          </cell>
          <cell r="B1087" t="str">
            <v>Lathyrus inconspicuus L., 1753</v>
          </cell>
        </row>
        <row r="1088">
          <cell r="A1088">
            <v>137118</v>
          </cell>
          <cell r="B1088" t="str">
            <v>Lathyrus japonicus subsp. maritimus (L.) P.W.Ball, 1968</v>
          </cell>
        </row>
        <row r="1089">
          <cell r="A1089">
            <v>611007</v>
          </cell>
          <cell r="B1089" t="str">
            <v>Lathyrus nudicaulis (Wilk.) Amo, 1861</v>
          </cell>
        </row>
        <row r="1090">
          <cell r="A1090">
            <v>105239</v>
          </cell>
          <cell r="B1090" t="str">
            <v>Lathyrus palustris L., 1753</v>
          </cell>
        </row>
        <row r="1091">
          <cell r="A1091">
            <v>137139</v>
          </cell>
          <cell r="B1091" t="str">
            <v>Lathyrus palustris subsp. palustris L., 1753</v>
          </cell>
        </row>
        <row r="1092">
          <cell r="A1092">
            <v>105256</v>
          </cell>
          <cell r="B1092" t="str">
            <v>Lathyrus sativus L., 1753</v>
          </cell>
        </row>
        <row r="1093">
          <cell r="A1093">
            <v>105279</v>
          </cell>
          <cell r="B1093" t="str">
            <v>Lathyrus venetus (Mill.) Wohlf., 1892</v>
          </cell>
        </row>
        <row r="1094">
          <cell r="A1094">
            <v>107588</v>
          </cell>
          <cell r="B1094" t="str">
            <v>Medicago ciliaris (L.) All., 1785</v>
          </cell>
        </row>
        <row r="1095">
          <cell r="A1095">
            <v>107606</v>
          </cell>
          <cell r="B1095" t="str">
            <v>Medicago doliata Carmign., 1810</v>
          </cell>
        </row>
        <row r="1096">
          <cell r="A1096">
            <v>107629</v>
          </cell>
          <cell r="B1096" t="str">
            <v>Medicago hybrida (Pourr.) Trautv., 1841</v>
          </cell>
        </row>
        <row r="1097">
          <cell r="A1097">
            <v>107654</v>
          </cell>
          <cell r="B1097" t="str">
            <v>Medicago marina L., 1753</v>
          </cell>
        </row>
        <row r="1098">
          <cell r="A1098">
            <v>107688</v>
          </cell>
          <cell r="B1098" t="str">
            <v>Medicago polyceratia (L.) Trautv., 1841</v>
          </cell>
        </row>
        <row r="1099">
          <cell r="A1099">
            <v>107710</v>
          </cell>
          <cell r="B1099" t="str">
            <v>Medicago rugosa Desr., 1792</v>
          </cell>
        </row>
        <row r="1100">
          <cell r="A1100">
            <v>137668</v>
          </cell>
          <cell r="B1100" t="str">
            <v>Medicago sativa subsp. glomerata (Balb.) Rouy, 1899</v>
          </cell>
        </row>
        <row r="1101">
          <cell r="A1101">
            <v>107712</v>
          </cell>
          <cell r="B1101" t="str">
            <v>Medicago scutellata (L.) Mill., 1768</v>
          </cell>
        </row>
        <row r="1102">
          <cell r="A1102">
            <v>107713</v>
          </cell>
          <cell r="B1102" t="str">
            <v>Medicago secundiflora Durieu, 1845</v>
          </cell>
        </row>
        <row r="1103">
          <cell r="A1103">
            <v>107717</v>
          </cell>
          <cell r="B1103" t="str">
            <v>Medicago soleirolii Duby, 1828</v>
          </cell>
        </row>
        <row r="1104">
          <cell r="A1104">
            <v>107728</v>
          </cell>
          <cell r="B1104" t="str">
            <v>Medicago tenoreana Ser., 1825</v>
          </cell>
        </row>
        <row r="1105">
          <cell r="A1105">
            <v>107936</v>
          </cell>
          <cell r="B1105" t="str">
            <v>Melilotus messanensis (L.) All., 1785</v>
          </cell>
        </row>
        <row r="1106">
          <cell r="A1106">
            <v>107963</v>
          </cell>
          <cell r="B1106" t="str">
            <v>Melilotus segetalis Ser., 1825</v>
          </cell>
        </row>
        <row r="1107">
          <cell r="A1107">
            <v>110103</v>
          </cell>
          <cell r="B1107" t="str">
            <v>Onobrychis aequidentata (Sm.) d'Urv., 1822</v>
          </cell>
        </row>
        <row r="1108">
          <cell r="A1108">
            <v>110108</v>
          </cell>
          <cell r="B1108" t="str">
            <v>Onobrychis arenaria (Kit. ex Willd.) DC., 1825</v>
          </cell>
        </row>
        <row r="1109">
          <cell r="A1109">
            <v>110108</v>
          </cell>
          <cell r="B1109" t="str">
            <v>Onobrychis arenaria (Kit. ex Willd.) DC., 1825</v>
          </cell>
        </row>
        <row r="1110">
          <cell r="A1110">
            <v>110153</v>
          </cell>
          <cell r="B1110" t="str">
            <v>Ononis alopecuroides L., 1753</v>
          </cell>
        </row>
        <row r="1111">
          <cell r="A1111">
            <v>110162</v>
          </cell>
          <cell r="B1111" t="str">
            <v>Ononis aragonensis Asso, 1779</v>
          </cell>
        </row>
        <row r="1112">
          <cell r="A1112">
            <v>110185</v>
          </cell>
          <cell r="B1112" t="str">
            <v>Ononis diffusa Ten., 1815</v>
          </cell>
        </row>
        <row r="1113">
          <cell r="A1113">
            <v>110207</v>
          </cell>
          <cell r="B1113" t="str">
            <v>Ononis mitissima L., 1753</v>
          </cell>
        </row>
        <row r="1114">
          <cell r="A1114">
            <v>110212</v>
          </cell>
          <cell r="B1114" t="str">
            <v>Ononis ornithopodioides L., 1753</v>
          </cell>
        </row>
        <row r="1115">
          <cell r="A1115">
            <v>110218</v>
          </cell>
          <cell r="B1115" t="str">
            <v>Ononis pubescens L., 1771</v>
          </cell>
        </row>
        <row r="1116">
          <cell r="A1116">
            <v>110225</v>
          </cell>
          <cell r="B1116" t="str">
            <v>Ononis ramosissima Desf., 1799</v>
          </cell>
        </row>
        <row r="1117">
          <cell r="A1117">
            <v>110239</v>
          </cell>
          <cell r="B1117" t="str">
            <v>Ononis variegata L., 1753</v>
          </cell>
        </row>
        <row r="1118">
          <cell r="A1118">
            <v>110241</v>
          </cell>
          <cell r="B1118" t="str">
            <v>Ononis viscosa L., 1753</v>
          </cell>
        </row>
        <row r="1119">
          <cell r="A1119">
            <v>138215</v>
          </cell>
          <cell r="B1119" t="str">
            <v>Ononis viscosa subsp. viscosa L., 1753</v>
          </cell>
        </row>
        <row r="1120">
          <cell r="A1120">
            <v>111992</v>
          </cell>
          <cell r="B1120" t="str">
            <v>Oxytropis neglecta Ten., 1831</v>
          </cell>
        </row>
        <row r="1121">
          <cell r="A1121">
            <v>111992</v>
          </cell>
          <cell r="B1121" t="str">
            <v>Oxytropis neglecta Ten., 1831</v>
          </cell>
        </row>
        <row r="1122">
          <cell r="A1122">
            <v>717363</v>
          </cell>
          <cell r="B1122" t="str">
            <v>Oxytropis xerophila Gutermann, 2006</v>
          </cell>
        </row>
        <row r="1123">
          <cell r="A1123">
            <v>608822</v>
          </cell>
          <cell r="B1123" t="str">
            <v>Trifolium bocconei Savi, 1808</v>
          </cell>
        </row>
        <row r="1124">
          <cell r="A1124">
            <v>718792</v>
          </cell>
          <cell r="B1124" t="str">
            <v>Trifolium bocconei var. bocconei Savi, 1808</v>
          </cell>
        </row>
        <row r="1125">
          <cell r="A1125">
            <v>127266</v>
          </cell>
          <cell r="B1125" t="str">
            <v>Trifolium cernuum Brot., 1816</v>
          </cell>
        </row>
        <row r="1126">
          <cell r="A1126">
            <v>127291</v>
          </cell>
          <cell r="B1126" t="str">
            <v>Trifolium diffusum Ehrh., 1792</v>
          </cell>
        </row>
        <row r="1127">
          <cell r="A1127">
            <v>127333</v>
          </cell>
          <cell r="B1127" t="str">
            <v>Trifolium hirtum All., 1789</v>
          </cell>
        </row>
        <row r="1128">
          <cell r="A1128">
            <v>127386</v>
          </cell>
          <cell r="B1128" t="str">
            <v>Trifolium michelianum Savi, 1798</v>
          </cell>
        </row>
        <row r="1129">
          <cell r="A1129">
            <v>127387</v>
          </cell>
          <cell r="B1129" t="str">
            <v>Trifolium micranthum Viv., 1824</v>
          </cell>
        </row>
        <row r="1130">
          <cell r="A1130">
            <v>127416</v>
          </cell>
          <cell r="B1130" t="str">
            <v>Trifolium ornithopodioides L., 1753</v>
          </cell>
        </row>
        <row r="1131">
          <cell r="A1131">
            <v>127423</v>
          </cell>
          <cell r="B1131" t="str">
            <v>Trifolium pannonicum Jacq., 1767</v>
          </cell>
        </row>
        <row r="1132">
          <cell r="A1132">
            <v>127429</v>
          </cell>
          <cell r="B1132" t="str">
            <v>Trifolium patens Schreb., 1804</v>
          </cell>
        </row>
        <row r="1133">
          <cell r="A1133">
            <v>127451</v>
          </cell>
          <cell r="B1133" t="str">
            <v>Trifolium purpureum Loisel., 1807</v>
          </cell>
        </row>
        <row r="1134">
          <cell r="A1134">
            <v>127458</v>
          </cell>
          <cell r="B1134" t="str">
            <v>Trifolium retusum L., 1753</v>
          </cell>
        </row>
        <row r="1135">
          <cell r="A1135">
            <v>127469</v>
          </cell>
          <cell r="B1135" t="str">
            <v>Trifolium saxatile All., 1773</v>
          </cell>
        </row>
        <row r="1136">
          <cell r="A1136">
            <v>127488</v>
          </cell>
          <cell r="B1136" t="str">
            <v>Trifolium spumosum L., 1753</v>
          </cell>
        </row>
        <row r="1137">
          <cell r="A1137">
            <v>127496</v>
          </cell>
          <cell r="B1137" t="str">
            <v>Trifolium strictum L., 1755</v>
          </cell>
        </row>
        <row r="1138">
          <cell r="A1138">
            <v>127501</v>
          </cell>
          <cell r="B1138" t="str">
            <v>Trifolium sylvaticum Gérard ex Loisel., 1809</v>
          </cell>
        </row>
        <row r="1139">
          <cell r="A1139">
            <v>129102</v>
          </cell>
          <cell r="B1139" t="str">
            <v>Vicia altissima Desf., 1799</v>
          </cell>
        </row>
        <row r="1140">
          <cell r="A1140">
            <v>129115</v>
          </cell>
          <cell r="B1140" t="str">
            <v>Vicia argentea Lapeyr., 1813</v>
          </cell>
        </row>
        <row r="1141">
          <cell r="A1141">
            <v>129137</v>
          </cell>
          <cell r="B1141" t="str">
            <v>Vicia cassubica L., 1753</v>
          </cell>
        </row>
        <row r="1142">
          <cell r="A1142">
            <v>129150</v>
          </cell>
          <cell r="B1142" t="str">
            <v>Vicia cusnae Foggi &amp; Ricceri, 1989</v>
          </cell>
        </row>
        <row r="1143">
          <cell r="A1143">
            <v>129165</v>
          </cell>
          <cell r="B1143" t="str">
            <v>Vicia elegantissima Shuttlew. ex Rouy, 1883</v>
          </cell>
        </row>
        <row r="1144">
          <cell r="A1144">
            <v>129180</v>
          </cell>
          <cell r="B1144" t="str">
            <v>Vicia glauca C.Presl, 1822</v>
          </cell>
        </row>
        <row r="1145">
          <cell r="A1145">
            <v>129203</v>
          </cell>
          <cell r="B1145" t="str">
            <v>Vicia laeta Ces., 1838</v>
          </cell>
        </row>
        <row r="1146">
          <cell r="A1146">
            <v>892236</v>
          </cell>
          <cell r="B1146" t="str">
            <v>Vicia lens subsp. ervoides (Brign.) H.Schaef., Coulot &amp; Rabaute, 2016</v>
          </cell>
        </row>
        <row r="1147">
          <cell r="A1147">
            <v>892235</v>
          </cell>
          <cell r="B1147" t="str">
            <v>Vicia lens subsp. lamottei (Czefr.) H.Schaef., Coulot &amp; Rabaute, 2016</v>
          </cell>
        </row>
        <row r="1148">
          <cell r="A1148">
            <v>129233</v>
          </cell>
          <cell r="B1148" t="str">
            <v>Vicia melanops Sibth. &amp; Sm., 1813</v>
          </cell>
        </row>
        <row r="1149">
          <cell r="A1149">
            <v>129275</v>
          </cell>
          <cell r="B1149" t="str">
            <v>Vicia pisiformis L., 1753</v>
          </cell>
        </row>
        <row r="1150">
          <cell r="A1150">
            <v>129284</v>
          </cell>
          <cell r="B1150" t="str">
            <v>Vicia pseudocracca Bertol., 1810</v>
          </cell>
        </row>
        <row r="1151">
          <cell r="A1151">
            <v>129290</v>
          </cell>
          <cell r="B1151" t="str">
            <v>Vicia pyrenaica Pourr., 1788</v>
          </cell>
        </row>
        <row r="1152">
          <cell r="A1152">
            <v>82965</v>
          </cell>
          <cell r="B1152" t="str">
            <v>Anthyllis barba-jovis L., 1753</v>
          </cell>
        </row>
        <row r="1153">
          <cell r="A1153">
            <v>717086</v>
          </cell>
          <cell r="B1153" t="str">
            <v>Anthyllis circinnata (L.) D.D.Sokoloff, 2003</v>
          </cell>
        </row>
        <row r="1154">
          <cell r="A1154">
            <v>82972</v>
          </cell>
          <cell r="B1154" t="str">
            <v>Anthyllis cytisoides L., 1753</v>
          </cell>
        </row>
        <row r="1155">
          <cell r="A1155">
            <v>82979</v>
          </cell>
          <cell r="B1155" t="str">
            <v>Anthyllis hermanniae L., 1753</v>
          </cell>
        </row>
        <row r="1156">
          <cell r="A1156">
            <v>92537</v>
          </cell>
          <cell r="B1156" t="str">
            <v>Coronilla securidaca L., 1753</v>
          </cell>
        </row>
        <row r="1157">
          <cell r="A1157">
            <v>92544</v>
          </cell>
          <cell r="B1157" t="str">
            <v>Coronilla valentina L., 1753 [nom. et typ. cons.]</v>
          </cell>
        </row>
        <row r="1158">
          <cell r="A1158">
            <v>717269</v>
          </cell>
          <cell r="B1158" t="str">
            <v>Hippocrepis conradiae Gamisans &amp; Hugot, 2011</v>
          </cell>
        </row>
        <row r="1159">
          <cell r="A1159">
            <v>102851</v>
          </cell>
          <cell r="B1159" t="str">
            <v>Hippocrepis multisiliquosa L., 1753</v>
          </cell>
        </row>
        <row r="1160">
          <cell r="A1160">
            <v>106651</v>
          </cell>
          <cell r="B1160" t="str">
            <v>Lotus conimbricensis Brot., 1800</v>
          </cell>
        </row>
        <row r="1161">
          <cell r="A1161">
            <v>137447</v>
          </cell>
          <cell r="B1161" t="str">
            <v>Lotus corniculatus subsp. preslii (Ten.) P.Fourn., 1936</v>
          </cell>
        </row>
        <row r="1162">
          <cell r="A1162">
            <v>106656</v>
          </cell>
          <cell r="B1162" t="str">
            <v>Lotus creticus L., 1753</v>
          </cell>
        </row>
        <row r="1163">
          <cell r="A1163">
            <v>610901</v>
          </cell>
          <cell r="B1163" t="str">
            <v>Lotus herbaceus (Vill.) Jauzein, 2010</v>
          </cell>
        </row>
        <row r="1164">
          <cell r="A1164">
            <v>811201</v>
          </cell>
          <cell r="B1164" t="str">
            <v>Lotus jordanii (Loret &amp; Barrandon) Coulot, Rabaute &amp; J.-M.Tison, 2014</v>
          </cell>
        </row>
        <row r="1165">
          <cell r="A1165">
            <v>106720</v>
          </cell>
          <cell r="B1165" t="str">
            <v>Lotus tetragonolobus L., 1753</v>
          </cell>
        </row>
        <row r="1166">
          <cell r="A1166">
            <v>111419</v>
          </cell>
          <cell r="B1166" t="str">
            <v>Ornithopus perpusillus L., 1753</v>
          </cell>
        </row>
        <row r="1167">
          <cell r="A1167">
            <v>82350</v>
          </cell>
          <cell r="B1167" t="str">
            <v>Anagyris foetida L., 1753</v>
          </cell>
        </row>
        <row r="1168">
          <cell r="A1168">
            <v>114545</v>
          </cell>
          <cell r="B1168" t="str">
            <v>Polygala comosa Schkuhr, 1796</v>
          </cell>
        </row>
        <row r="1169">
          <cell r="A1169">
            <v>114554</v>
          </cell>
          <cell r="B1169" t="str">
            <v>Polygala exilis DC., 1813</v>
          </cell>
        </row>
        <row r="1170">
          <cell r="A1170">
            <v>114579</v>
          </cell>
          <cell r="B1170" t="str">
            <v>Polygala pedemontana E.P.Perrier &amp; B.Verl., 1863</v>
          </cell>
        </row>
        <row r="1171">
          <cell r="A1171">
            <v>114579</v>
          </cell>
          <cell r="B1171" t="str">
            <v>Polygala pedemontana E.P.Perrier &amp; B.Verl., 1863</v>
          </cell>
        </row>
        <row r="1172">
          <cell r="A1172">
            <v>114586</v>
          </cell>
          <cell r="B1172" t="str">
            <v>Polygala rupestris Pourr., 1788</v>
          </cell>
        </row>
        <row r="1173">
          <cell r="A1173">
            <v>131227</v>
          </cell>
          <cell r="B1173" t="str">
            <v>Alnus alnobetula subsp. suaveolens (Req.) Lambinon &amp; Kerguélen, 1988</v>
          </cell>
        </row>
        <row r="1174">
          <cell r="A1174">
            <v>85897</v>
          </cell>
          <cell r="B1174" t="str">
            <v>Betula nana L., 1753</v>
          </cell>
        </row>
        <row r="1175">
          <cell r="A1175">
            <v>85904</v>
          </cell>
          <cell r="B1175" t="str">
            <v>Betula pubescens Ehrh., 1791</v>
          </cell>
        </row>
        <row r="1176">
          <cell r="A1176">
            <v>85904</v>
          </cell>
          <cell r="B1176" t="str">
            <v>Betula pubescens Ehrh., 1791</v>
          </cell>
        </row>
        <row r="1177">
          <cell r="A1177">
            <v>116670</v>
          </cell>
          <cell r="B1177" t="str">
            <v>Quercus cerris L., 1753</v>
          </cell>
        </row>
        <row r="1178">
          <cell r="A1178">
            <v>116677</v>
          </cell>
          <cell r="B1178" t="str">
            <v>Quercus crenata Lam., 1785</v>
          </cell>
        </row>
        <row r="1179">
          <cell r="A1179">
            <v>116754</v>
          </cell>
          <cell r="B1179" t="str">
            <v>Quercus pyrenaica Willd., 1805</v>
          </cell>
        </row>
        <row r="1180">
          <cell r="A1180">
            <v>5662</v>
          </cell>
          <cell r="B1180" t="str">
            <v>Pyramidula tetragona (Brid.) Brid., 1819</v>
          </cell>
        </row>
        <row r="1181">
          <cell r="A1181">
            <v>109584</v>
          </cell>
          <cell r="B1181" t="str">
            <v>Nerium oleander L., 1753</v>
          </cell>
        </row>
        <row r="1182">
          <cell r="A1182">
            <v>93777</v>
          </cell>
          <cell r="B1182" t="str">
            <v>Cynanchum acutum L., 1753</v>
          </cell>
        </row>
        <row r="1183">
          <cell r="A1183">
            <v>129481</v>
          </cell>
          <cell r="B1183" t="str">
            <v>Vincetoxicum nigrum (L.) Moench, 1802</v>
          </cell>
        </row>
        <row r="1184">
          <cell r="A1184">
            <v>86084</v>
          </cell>
          <cell r="B1184" t="str">
            <v>Blackstonia acuminata (W.D.J.Koch &amp; Ziz) Domin, 1933</v>
          </cell>
        </row>
        <row r="1185">
          <cell r="A1185">
            <v>86084</v>
          </cell>
          <cell r="B1185" t="str">
            <v>Blackstonia acuminata (W.D.J.Koch &amp; Ziz) Domin, 1933</v>
          </cell>
        </row>
        <row r="1186">
          <cell r="A1186">
            <v>89837</v>
          </cell>
          <cell r="B1186" t="str">
            <v>Centaurium chloodes (Brot.) Samp., 1913</v>
          </cell>
        </row>
        <row r="1187">
          <cell r="A1187">
            <v>145373</v>
          </cell>
          <cell r="B1187" t="str">
            <v>Centaurium erythraea var. capitatum (Willd.) Melderis, 1972</v>
          </cell>
        </row>
        <row r="1188">
          <cell r="A1188">
            <v>89841</v>
          </cell>
          <cell r="B1188" t="str">
            <v>Centaurium favargeri Zeltner, 1970</v>
          </cell>
        </row>
        <row r="1189">
          <cell r="A1189">
            <v>89851</v>
          </cell>
          <cell r="B1189" t="str">
            <v>Centaurium portense (Brot.) Butcher, 1930</v>
          </cell>
        </row>
        <row r="1190">
          <cell r="A1190">
            <v>91132</v>
          </cell>
          <cell r="B1190" t="str">
            <v>Cicendia filiformis (L.) Delarbre, 1800</v>
          </cell>
        </row>
        <row r="1191">
          <cell r="A1191">
            <v>97904</v>
          </cell>
          <cell r="B1191" t="str">
            <v>Exaculum pusillum (Lam.) Caruel, 1886</v>
          </cell>
        </row>
        <row r="1192">
          <cell r="A1192">
            <v>135019</v>
          </cell>
          <cell r="B1192" t="str">
            <v>Gentiana burseri subsp. burseri Lapeyr., 1813</v>
          </cell>
        </row>
        <row r="1193">
          <cell r="A1193">
            <v>612475</v>
          </cell>
          <cell r="B1193" t="str">
            <v>Gentiana burseri subsp. actinocalyx Polidori, 2008</v>
          </cell>
        </row>
        <row r="1194">
          <cell r="A1194">
            <v>135020</v>
          </cell>
          <cell r="B1194" t="str">
            <v>Gentiana burseri subsp. villarsii (Griseb.) Rouy, 1908</v>
          </cell>
        </row>
        <row r="1195">
          <cell r="A1195">
            <v>99878</v>
          </cell>
          <cell r="B1195" t="str">
            <v>Gentiana clusii E.P.Perrier &amp; Songeon, 1853</v>
          </cell>
        </row>
        <row r="1196">
          <cell r="A1196">
            <v>99881</v>
          </cell>
          <cell r="B1196" t="str">
            <v>Gentiana cruciata L., 1753</v>
          </cell>
        </row>
        <row r="1197">
          <cell r="A1197">
            <v>99899</v>
          </cell>
          <cell r="B1197" t="str">
            <v>Gentiana ligustica R.Vilm. &amp; Chopinet, 1956</v>
          </cell>
        </row>
        <row r="1198">
          <cell r="A1198">
            <v>99936</v>
          </cell>
          <cell r="B1198" t="str">
            <v>Gentiana rostanii Reut. ex Verl., 1872</v>
          </cell>
        </row>
        <row r="1199">
          <cell r="A1199">
            <v>99939</v>
          </cell>
          <cell r="B1199" t="str">
            <v>Gentiana schleicheri (Vacc.) Kunz, 1939</v>
          </cell>
        </row>
        <row r="1200">
          <cell r="A1200">
            <v>99951</v>
          </cell>
          <cell r="B1200" t="str">
            <v>Gentiana utriculosa L., 1753</v>
          </cell>
        </row>
        <row r="1201">
          <cell r="A1201">
            <v>99979</v>
          </cell>
          <cell r="B1201" t="str">
            <v>Gentianella amarella (L.) Börner, 1912</v>
          </cell>
        </row>
        <row r="1202">
          <cell r="A1202">
            <v>99986</v>
          </cell>
          <cell r="B1202" t="str">
            <v>Gentianella germanica (Willd.) Börner, 1912</v>
          </cell>
        </row>
        <row r="1203">
          <cell r="A1203">
            <v>99988</v>
          </cell>
          <cell r="B1203" t="str">
            <v>Gentianella ramosa (Hegetschw.) Holub, 1967</v>
          </cell>
        </row>
        <row r="1204">
          <cell r="A1204">
            <v>619065</v>
          </cell>
          <cell r="B1204" t="str">
            <v>Schenkia spicata (L.) G.Mans., 2004</v>
          </cell>
        </row>
        <row r="1205">
          <cell r="A1205">
            <v>84297</v>
          </cell>
          <cell r="B1205" t="str">
            <v>Asperula arvensis L., 1753</v>
          </cell>
        </row>
        <row r="1206">
          <cell r="A1206">
            <v>84299</v>
          </cell>
          <cell r="B1206" t="str">
            <v>Asperula capillacea (Lange) R.Vilm., 1975</v>
          </cell>
        </row>
        <row r="1207">
          <cell r="A1207">
            <v>84310</v>
          </cell>
          <cell r="B1207" t="str">
            <v>Asperula hexaphylla All., 1785</v>
          </cell>
        </row>
        <row r="1208">
          <cell r="A1208">
            <v>84316</v>
          </cell>
          <cell r="B1208" t="str">
            <v>Asperula occidentalis Rouy, 1903</v>
          </cell>
        </row>
        <row r="1209">
          <cell r="A1209">
            <v>84320</v>
          </cell>
          <cell r="B1209" t="str">
            <v>Asperula pyrenaica L., 1753</v>
          </cell>
        </row>
        <row r="1210">
          <cell r="A1210">
            <v>84328</v>
          </cell>
          <cell r="B1210" t="str">
            <v>Asperula taurina L., 1753</v>
          </cell>
        </row>
        <row r="1211">
          <cell r="A1211">
            <v>84328</v>
          </cell>
          <cell r="B1211" t="str">
            <v>Asperula taurina L., 1753</v>
          </cell>
        </row>
        <row r="1212">
          <cell r="A1212">
            <v>131775</v>
          </cell>
          <cell r="B1212" t="str">
            <v>Asperula taurina subsp. taurina L., 1753</v>
          </cell>
        </row>
        <row r="1213">
          <cell r="A1213">
            <v>84330</v>
          </cell>
          <cell r="B1213" t="str">
            <v>Asperula tinctoria L., 1753</v>
          </cell>
        </row>
        <row r="1214">
          <cell r="A1214">
            <v>93298</v>
          </cell>
          <cell r="B1214" t="str">
            <v>Crucianella maritima L., 1753</v>
          </cell>
        </row>
        <row r="1215">
          <cell r="A1215">
            <v>159916</v>
          </cell>
          <cell r="B1215" t="str">
            <v>Galium caprarium Natali, 1998</v>
          </cell>
        </row>
        <row r="1216">
          <cell r="A1216">
            <v>99399</v>
          </cell>
          <cell r="B1216" t="str">
            <v>Galium cinereum All., 1773</v>
          </cell>
        </row>
        <row r="1217">
          <cell r="A1217">
            <v>99401</v>
          </cell>
          <cell r="B1217" t="str">
            <v>Galium cometorhizon Lapeyr., 1818</v>
          </cell>
        </row>
        <row r="1218">
          <cell r="A1218">
            <v>99410</v>
          </cell>
          <cell r="B1218" t="str">
            <v>Galium debile Desv., 1818</v>
          </cell>
        </row>
        <row r="1219">
          <cell r="A1219">
            <v>99418</v>
          </cell>
          <cell r="B1219" t="str">
            <v>Galium elongatum C.Presl, 1822</v>
          </cell>
        </row>
        <row r="1220">
          <cell r="A1220">
            <v>99470</v>
          </cell>
          <cell r="B1220" t="str">
            <v>Galium minutulum Jord., 1846</v>
          </cell>
        </row>
        <row r="1221">
          <cell r="A1221">
            <v>99514</v>
          </cell>
          <cell r="B1221" t="str">
            <v>Galium pyrenaicum Gouan, 1773</v>
          </cell>
        </row>
        <row r="1222">
          <cell r="A1222">
            <v>99521</v>
          </cell>
          <cell r="B1222" t="str">
            <v>Galium rubioides L., 1753</v>
          </cell>
        </row>
        <row r="1223">
          <cell r="A1223">
            <v>99530</v>
          </cell>
          <cell r="B1223" t="str">
            <v>Galium saxosum (Chaix) Breistr., 1948</v>
          </cell>
        </row>
        <row r="1224">
          <cell r="A1224">
            <v>99541</v>
          </cell>
          <cell r="B1224" t="str">
            <v>Galium setaceum Lam., 1788</v>
          </cell>
        </row>
        <row r="1225">
          <cell r="A1225">
            <v>99552</v>
          </cell>
          <cell r="B1225" t="str">
            <v>Galium sylvaticum L., 1762</v>
          </cell>
        </row>
        <row r="1226">
          <cell r="A1226">
            <v>99554</v>
          </cell>
          <cell r="B1226" t="str">
            <v>Galium tendae Rchb.f., 1855</v>
          </cell>
        </row>
        <row r="1227">
          <cell r="A1227">
            <v>99567</v>
          </cell>
          <cell r="B1227" t="str">
            <v>Galium trifidum L., 1753</v>
          </cell>
        </row>
        <row r="1228">
          <cell r="A1228">
            <v>762157</v>
          </cell>
          <cell r="B1228" t="str">
            <v>Galium trifidum subsp. trifidum L., 1753</v>
          </cell>
        </row>
        <row r="1229">
          <cell r="A1229">
            <v>99580</v>
          </cell>
          <cell r="B1229" t="str">
            <v>Galium verrucosum Huds., 1767</v>
          </cell>
        </row>
        <row r="1230">
          <cell r="A1230">
            <v>99580</v>
          </cell>
          <cell r="B1230" t="str">
            <v>Galium verrucosum Huds., 1767</v>
          </cell>
        </row>
        <row r="1231">
          <cell r="A1231">
            <v>128365</v>
          </cell>
          <cell r="B1231" t="str">
            <v>Valantia hispida L., 1759</v>
          </cell>
        </row>
        <row r="1232">
          <cell r="A1232">
            <v>96893</v>
          </cell>
          <cell r="B1232" t="str">
            <v>Erodium chium (L.) Willd., 1794</v>
          </cell>
        </row>
        <row r="1233">
          <cell r="A1233">
            <v>96897</v>
          </cell>
          <cell r="B1233" t="str">
            <v>Erodium corsicum Léman, 1805</v>
          </cell>
        </row>
        <row r="1234">
          <cell r="A1234">
            <v>96902</v>
          </cell>
          <cell r="B1234" t="str">
            <v>Erodium foetidum (L.) L'Hér., 1802</v>
          </cell>
        </row>
        <row r="1235">
          <cell r="A1235">
            <v>96911</v>
          </cell>
          <cell r="B1235" t="str">
            <v>Erodium laciniatum (Cav.) Willd., 1800</v>
          </cell>
        </row>
        <row r="1236">
          <cell r="A1236">
            <v>96916</v>
          </cell>
          <cell r="B1236" t="str">
            <v>Erodium rupestre (Pourr. ex Cav.) Marcet, 1909</v>
          </cell>
        </row>
        <row r="1237">
          <cell r="A1237">
            <v>96921</v>
          </cell>
          <cell r="B1237" t="str">
            <v>Erodium manescavii Coss., 1847</v>
          </cell>
        </row>
        <row r="1238">
          <cell r="A1238">
            <v>96939</v>
          </cell>
          <cell r="B1238" t="str">
            <v>Erodium rodiei (Braun-Blanq.) Poirion, 1964</v>
          </cell>
        </row>
        <row r="1239">
          <cell r="A1239">
            <v>100024</v>
          </cell>
          <cell r="B1239" t="str">
            <v>Geranium argenteum L., 1756</v>
          </cell>
        </row>
        <row r="1240">
          <cell r="A1240">
            <v>100033</v>
          </cell>
          <cell r="B1240" t="str">
            <v>Geranium bohemicum L., 1756</v>
          </cell>
        </row>
        <row r="1241">
          <cell r="A1241">
            <v>100042</v>
          </cell>
          <cell r="B1241" t="str">
            <v>Geranium cinereum Cav., 1787</v>
          </cell>
        </row>
        <row r="1242">
          <cell r="A1242">
            <v>100053</v>
          </cell>
          <cell r="B1242" t="str">
            <v>Geranium divaricatum Ehrh., 1792</v>
          </cell>
        </row>
        <row r="1243">
          <cell r="A1243">
            <v>100059</v>
          </cell>
          <cell r="B1243" t="str">
            <v>Geranium endressii J.Gay, 1832</v>
          </cell>
        </row>
        <row r="1244">
          <cell r="A1244">
            <v>100076</v>
          </cell>
          <cell r="B1244" t="str">
            <v>Geranium lanuginosum Lam., 1788</v>
          </cell>
        </row>
        <row r="1245">
          <cell r="A1245">
            <v>100087</v>
          </cell>
          <cell r="B1245" t="str">
            <v>Geranium macrorrhizum L., 1753</v>
          </cell>
        </row>
        <row r="1246">
          <cell r="A1246">
            <v>100114</v>
          </cell>
          <cell r="B1246" t="str">
            <v>Geranium palustre L., 1756</v>
          </cell>
        </row>
        <row r="1247">
          <cell r="A1247">
            <v>103173</v>
          </cell>
          <cell r="B1247" t="str">
            <v>Hymenophyllum tunbrigense (L.) Sm., 1793</v>
          </cell>
        </row>
        <row r="1248">
          <cell r="A1248">
            <v>103175</v>
          </cell>
          <cell r="B1248" t="str">
            <v>Hymenophyllum wilsonii Hook., 1830</v>
          </cell>
        </row>
        <row r="1249">
          <cell r="A1249">
            <v>128510</v>
          </cell>
          <cell r="B1249" t="str">
            <v>Vandenboschia speciosa (Willd.) G.Kunkel, 1966</v>
          </cell>
        </row>
        <row r="1250">
          <cell r="A1250">
            <v>5081</v>
          </cell>
          <cell r="B1250" t="str">
            <v>Dichelyma capillaceum (L. ex Dicks.) Myrin</v>
          </cell>
        </row>
        <row r="1251">
          <cell r="A1251">
            <v>159445</v>
          </cell>
          <cell r="B1251" t="str">
            <v>Hamatocaulis vernicosus (Mitt.) Hedenäs, 1989</v>
          </cell>
        </row>
        <row r="1252">
          <cell r="A1252">
            <v>103832</v>
          </cell>
          <cell r="B1252" t="str">
            <v>Isoetes boryana Durieu, 1861</v>
          </cell>
        </row>
        <row r="1253">
          <cell r="A1253">
            <v>103838</v>
          </cell>
          <cell r="B1253" t="str">
            <v>Isoetes delilei Rothm., 1944</v>
          </cell>
        </row>
        <row r="1254">
          <cell r="A1254">
            <v>103840</v>
          </cell>
          <cell r="B1254" t="str">
            <v>Isoetes durieui Bory, 1844</v>
          </cell>
        </row>
        <row r="1255">
          <cell r="A1255">
            <v>103841</v>
          </cell>
          <cell r="B1255" t="str">
            <v>Isoetes echinospora Durieu, 1861</v>
          </cell>
        </row>
        <row r="1256">
          <cell r="A1256">
            <v>103842</v>
          </cell>
          <cell r="B1256" t="str">
            <v>Isoetes histrix Bory, 1844</v>
          </cell>
        </row>
        <row r="1257">
          <cell r="A1257">
            <v>103843</v>
          </cell>
          <cell r="B1257" t="str">
            <v>Isoetes lacustris L., 1753</v>
          </cell>
        </row>
        <row r="1258">
          <cell r="A1258">
            <v>161103</v>
          </cell>
          <cell r="B1258" t="str">
            <v>Isoetes longissima Bory, 1844</v>
          </cell>
        </row>
        <row r="1259">
          <cell r="A1259">
            <v>161103</v>
          </cell>
          <cell r="B1259" t="str">
            <v>Isoetes longissima Bory, 1844</v>
          </cell>
        </row>
        <row r="1260">
          <cell r="A1260">
            <v>125970</v>
          </cell>
          <cell r="B1260" t="str">
            <v>Teucrium aristatum Pérez Lara, 1889</v>
          </cell>
        </row>
        <row r="1261">
          <cell r="A1261">
            <v>620897</v>
          </cell>
          <cell r="B1261" t="str">
            <v>Teucrium aristatum Pérez Lara, 1889</v>
          </cell>
        </row>
        <row r="1262">
          <cell r="A1262">
            <v>943210</v>
          </cell>
          <cell r="B1262" t="str">
            <v>Teucrium campanulatum L., 1753</v>
          </cell>
        </row>
        <row r="1263">
          <cell r="A1263">
            <v>125990</v>
          </cell>
          <cell r="B1263" t="str">
            <v>Teucrium dunense Sennen, 1925</v>
          </cell>
        </row>
        <row r="1264">
          <cell r="A1264">
            <v>125990</v>
          </cell>
          <cell r="B1264" t="str">
            <v>Teucrium dunense Sennen, 1925</v>
          </cell>
        </row>
        <row r="1265">
          <cell r="A1265">
            <v>125995</v>
          </cell>
          <cell r="B1265" t="str">
            <v>Teucrium fruticans L., 1753</v>
          </cell>
        </row>
        <row r="1266">
          <cell r="A1266">
            <v>125995</v>
          </cell>
          <cell r="B1266" t="str">
            <v>Teucrium fruticans L., 1753</v>
          </cell>
        </row>
        <row r="1267">
          <cell r="A1267">
            <v>141568</v>
          </cell>
          <cell r="B1267" t="str">
            <v>Teucrium fruticans L., 1753</v>
          </cell>
        </row>
        <row r="1268">
          <cell r="A1268">
            <v>126007</v>
          </cell>
          <cell r="B1268" t="str">
            <v>Teucrium massiliense L., 1763</v>
          </cell>
        </row>
        <row r="1269">
          <cell r="A1269">
            <v>141574</v>
          </cell>
          <cell r="B1269" t="str">
            <v>Teucrium polium subsp. clapae S.Puech, 1971</v>
          </cell>
        </row>
        <row r="1270">
          <cell r="A1270">
            <v>141577</v>
          </cell>
          <cell r="B1270" t="str">
            <v>Teucrium polium subsp. purpurascens (Benth.) S.Puech, 1976</v>
          </cell>
        </row>
        <row r="1271">
          <cell r="A1271">
            <v>126023</v>
          </cell>
          <cell r="B1271" t="str">
            <v>Teucrium pseudochamaepitys L., 1753</v>
          </cell>
        </row>
        <row r="1272">
          <cell r="A1272">
            <v>126032</v>
          </cell>
          <cell r="B1272" t="str">
            <v>Teucrium rouyanum H.J.Coste &amp; Soulié, 1897</v>
          </cell>
        </row>
        <row r="1273">
          <cell r="A1273">
            <v>717285</v>
          </cell>
          <cell r="B1273" t="str">
            <v>Lamium cyrneum Paradis, 2012</v>
          </cell>
        </row>
        <row r="1274">
          <cell r="A1274">
            <v>104872</v>
          </cell>
          <cell r="B1274" t="str">
            <v>Lamium flexuosum Ten., 1811</v>
          </cell>
        </row>
        <row r="1275">
          <cell r="A1275">
            <v>161601</v>
          </cell>
          <cell r="B1275" t="str">
            <v>Lamium galeobdolon subsp. flavidum (F.Herm.) Á.Löve &amp; D.Löve, 1961</v>
          </cell>
        </row>
        <row r="1276">
          <cell r="A1276">
            <v>137073</v>
          </cell>
          <cell r="B1276" t="str">
            <v>Lamium galeobdolon subsp. montanum (Pers.) Hayek, 1931</v>
          </cell>
        </row>
        <row r="1277">
          <cell r="A1277">
            <v>137075</v>
          </cell>
          <cell r="B1277" t="str">
            <v>Lamium garganicum subsp. corsicum (Godr. &amp; Gren.) Arcang., 1894</v>
          </cell>
        </row>
        <row r="1278">
          <cell r="A1278">
            <v>610998</v>
          </cell>
          <cell r="B1278" t="str">
            <v>Lamium gevorense (Gómez Hern.) Gómez Hern. &amp; A.Pujadas, 2005</v>
          </cell>
        </row>
        <row r="1279">
          <cell r="A1279">
            <v>105548</v>
          </cell>
          <cell r="B1279" t="str">
            <v>Leonurus cardiaca L., 1753</v>
          </cell>
        </row>
        <row r="1280">
          <cell r="A1280">
            <v>79716</v>
          </cell>
          <cell r="B1280" t="str">
            <v>Acanthoprasium frutescens (L.) Spenn., 1843</v>
          </cell>
        </row>
        <row r="1281">
          <cell r="A1281">
            <v>99324</v>
          </cell>
          <cell r="B1281" t="str">
            <v>Galeopsis pyrenaica Bartl., 1848</v>
          </cell>
        </row>
        <row r="1282">
          <cell r="A1282">
            <v>99326</v>
          </cell>
          <cell r="B1282" t="str">
            <v>Galeopsis reuteri Rchb.f., 1858</v>
          </cell>
        </row>
        <row r="1283">
          <cell r="A1283">
            <v>115800</v>
          </cell>
          <cell r="B1283" t="str">
            <v>Prasium majus L., 1753</v>
          </cell>
        </row>
        <row r="1284">
          <cell r="A1284">
            <v>123231</v>
          </cell>
          <cell r="B1284" t="str">
            <v>Sideritis endressii Willk., 1859</v>
          </cell>
        </row>
        <row r="1285">
          <cell r="A1285">
            <v>123237</v>
          </cell>
          <cell r="B1285" t="str">
            <v>Sideritis fruticulosa Pourr., 1788</v>
          </cell>
        </row>
        <row r="1286">
          <cell r="A1286">
            <v>141093</v>
          </cell>
          <cell r="B1286" t="str">
            <v>Sideritis hyssopifolia subsp. peyrei (Timb.-Lagr.) Briq., 1893</v>
          </cell>
        </row>
        <row r="1287">
          <cell r="A1287">
            <v>123278</v>
          </cell>
          <cell r="B1287" t="str">
            <v>Sideritis littoralis Timb.-Lagr., 1876</v>
          </cell>
        </row>
        <row r="1288">
          <cell r="A1288">
            <v>621124</v>
          </cell>
          <cell r="B1288" t="str">
            <v>Sideritis vulgaris (Willk.) Coulomb &amp; J.-M.Tison, 2010</v>
          </cell>
        </row>
        <row r="1289">
          <cell r="A1289">
            <v>124753</v>
          </cell>
          <cell r="B1289" t="str">
            <v>Stachys brachyclada de Noé ex Coss., 1854</v>
          </cell>
        </row>
        <row r="1290">
          <cell r="A1290">
            <v>612362</v>
          </cell>
          <cell r="B1290" t="str">
            <v>Stachys germanica subsp. salviifolia (Ten.) Marnac &amp; A.Reyn., 1910</v>
          </cell>
        </row>
        <row r="1291">
          <cell r="A1291">
            <v>124785</v>
          </cell>
          <cell r="B1291" t="str">
            <v>Stachys maritima Gouan, 1764</v>
          </cell>
        </row>
        <row r="1292">
          <cell r="A1292">
            <v>124786</v>
          </cell>
          <cell r="B1292" t="str">
            <v>Stachys marrubiifolia Viv., 1825</v>
          </cell>
        </row>
        <row r="1293">
          <cell r="A1293">
            <v>124796</v>
          </cell>
          <cell r="B1293" t="str">
            <v>Stachys ocymastrum (L.) Briq., 1893</v>
          </cell>
        </row>
        <row r="1294">
          <cell r="A1294">
            <v>124798</v>
          </cell>
          <cell r="B1294" t="str">
            <v>Stachys palustris L., 1753</v>
          </cell>
        </row>
        <row r="1295">
          <cell r="A1295">
            <v>124807</v>
          </cell>
          <cell r="B1295" t="str">
            <v>Stachys salisii Jord. &amp; Fourr., 1868</v>
          </cell>
        </row>
        <row r="1296">
          <cell r="A1296">
            <v>95398</v>
          </cell>
          <cell r="B1296" t="str">
            <v>Dracocephalum austriacum L., 1753</v>
          </cell>
        </row>
        <row r="1297">
          <cell r="A1297">
            <v>95407</v>
          </cell>
          <cell r="B1297" t="str">
            <v>Dracocephalum ruyschiana L., 1753</v>
          </cell>
        </row>
        <row r="1298">
          <cell r="A1298">
            <v>137740</v>
          </cell>
          <cell r="B1298" t="str">
            <v>Melissa officinalis subsp. altissima (Sm.) Arcang., 1894</v>
          </cell>
        </row>
        <row r="1299">
          <cell r="A1299">
            <v>108029</v>
          </cell>
          <cell r="B1299" t="str">
            <v>Mentha arvensis L., 1753</v>
          </cell>
        </row>
        <row r="1300">
          <cell r="A1300">
            <v>108044</v>
          </cell>
          <cell r="B1300" t="str">
            <v>Mentha cervina L., 1753</v>
          </cell>
        </row>
        <row r="1301">
          <cell r="A1301">
            <v>108145</v>
          </cell>
          <cell r="B1301" t="str">
            <v>Mentha requienii Benth., 1833</v>
          </cell>
        </row>
        <row r="1302">
          <cell r="A1302">
            <v>137807</v>
          </cell>
          <cell r="B1302" t="str">
            <v>Micromeria filiformis subsp. minutifolia (L.Chodat) Kerguélen, 1987</v>
          </cell>
        </row>
        <row r="1303">
          <cell r="A1303">
            <v>137808</v>
          </cell>
          <cell r="B1303" t="str">
            <v>Micromeria graeca subsp. graeca (L.) Benth. ex Rchb., 1831</v>
          </cell>
        </row>
        <row r="1304">
          <cell r="A1304">
            <v>108507</v>
          </cell>
          <cell r="B1304" t="str">
            <v>Micromeria marginata (Sm.) Chater, 1971</v>
          </cell>
        </row>
        <row r="1305">
          <cell r="A1305">
            <v>109513</v>
          </cell>
          <cell r="B1305" t="str">
            <v>Nepeta agrestis Loisel., 1827</v>
          </cell>
        </row>
        <row r="1306">
          <cell r="A1306">
            <v>109516</v>
          </cell>
          <cell r="B1306" t="str">
            <v>Nepeta cataria L., 1753</v>
          </cell>
        </row>
        <row r="1307">
          <cell r="A1307">
            <v>109528</v>
          </cell>
          <cell r="B1307" t="str">
            <v>Nepeta latifolia DC., 1805</v>
          </cell>
        </row>
        <row r="1308">
          <cell r="A1308">
            <v>109534</v>
          </cell>
          <cell r="B1308" t="str">
            <v>Nepeta nuda L., 1753</v>
          </cell>
        </row>
        <row r="1309">
          <cell r="A1309">
            <v>109534</v>
          </cell>
          <cell r="B1309" t="str">
            <v>Nepeta nuda L., 1753</v>
          </cell>
        </row>
        <row r="1310">
          <cell r="A1310">
            <v>120619</v>
          </cell>
          <cell r="B1310" t="str">
            <v>Salvia aethiopis L., 1753</v>
          </cell>
        </row>
        <row r="1311">
          <cell r="A1311">
            <v>120678</v>
          </cell>
          <cell r="B1311" t="str">
            <v>Salvia officinalis L., 1753</v>
          </cell>
        </row>
        <row r="1312">
          <cell r="A1312">
            <v>120678</v>
          </cell>
          <cell r="B1312" t="str">
            <v>Salvia officinalis L., 1753</v>
          </cell>
        </row>
        <row r="1313">
          <cell r="A1313">
            <v>718283</v>
          </cell>
          <cell r="B1313" t="str">
            <v>Salvia officinalis subsp. gallica (W.Lippert) Reales, D.Rivera &amp; Obón, 2004</v>
          </cell>
        </row>
        <row r="1314">
          <cell r="A1314">
            <v>718284</v>
          </cell>
          <cell r="B1314" t="str">
            <v>Salvia officinalis subsp. lavandulifolia (Vahl) Gams, 1927</v>
          </cell>
        </row>
        <row r="1315">
          <cell r="A1315">
            <v>126514</v>
          </cell>
          <cell r="B1315" t="str">
            <v>Thymus dolomiticus H.J.Coste, 1893</v>
          </cell>
        </row>
        <row r="1316">
          <cell r="A1316">
            <v>970954</v>
          </cell>
          <cell r="B1316" t="str">
            <v>Ziziphora corsica (Pers.) Bräuchler, 2019</v>
          </cell>
        </row>
        <row r="1317">
          <cell r="A1317">
            <v>137162</v>
          </cell>
          <cell r="B1317" t="str">
            <v>Lavandula pyrenaica DC., 1815</v>
          </cell>
        </row>
        <row r="1318">
          <cell r="A1318">
            <v>122065</v>
          </cell>
          <cell r="B1318" t="str">
            <v>Scutellaria columnae All., 1785</v>
          </cell>
        </row>
        <row r="1319">
          <cell r="A1319">
            <v>122065</v>
          </cell>
          <cell r="B1319" t="str">
            <v>Scutellaria columnae All., 1785</v>
          </cell>
        </row>
        <row r="1320">
          <cell r="A1320">
            <v>140838</v>
          </cell>
          <cell r="B1320" t="str">
            <v>Scutellaria columnae subsp. columnae All., 1785</v>
          </cell>
        </row>
        <row r="1321">
          <cell r="A1321">
            <v>122070</v>
          </cell>
          <cell r="B1321" t="str">
            <v>Scutellaria hastifolia L., 1753</v>
          </cell>
        </row>
        <row r="1322">
          <cell r="A1322">
            <v>129914</v>
          </cell>
          <cell r="B1322" t="str">
            <v>Vitex agnus-castus L., 1753</v>
          </cell>
        </row>
        <row r="1323">
          <cell r="A1323">
            <v>113612</v>
          </cell>
          <cell r="B1323" t="str">
            <v>Pinguicula arvetii P.A.Genty, 1891</v>
          </cell>
        </row>
        <row r="1324">
          <cell r="A1324">
            <v>113616</v>
          </cell>
          <cell r="B1324" t="str">
            <v>Pinguicula corsica Bernard &amp; Gren. ex Gren., 1853</v>
          </cell>
        </row>
        <row r="1325">
          <cell r="A1325">
            <v>138817</v>
          </cell>
          <cell r="B1325" t="str">
            <v>Pinguicula rosea (Mutel) Landolt, 2010</v>
          </cell>
        </row>
        <row r="1326">
          <cell r="A1326">
            <v>113625</v>
          </cell>
          <cell r="B1326" t="str">
            <v>Pinguicula longifolia Ramond ex DC., 1805</v>
          </cell>
        </row>
        <row r="1327">
          <cell r="A1327">
            <v>113625</v>
          </cell>
          <cell r="B1327" t="str">
            <v>Pinguicula longifolia Ramond ex DC., 1805</v>
          </cell>
        </row>
        <row r="1328">
          <cell r="A1328">
            <v>138819</v>
          </cell>
          <cell r="B1328" t="str">
            <v>Pinguicula caussensis (Casper) Roccia, 2016</v>
          </cell>
        </row>
        <row r="1329">
          <cell r="A1329">
            <v>113626</v>
          </cell>
          <cell r="B1329" t="str">
            <v>Pinguicula lusitanica L., 1753</v>
          </cell>
        </row>
        <row r="1330">
          <cell r="A1330">
            <v>113632</v>
          </cell>
          <cell r="B1330" t="str">
            <v>Pinguicula reichenbachiana J.Schindl., 1908</v>
          </cell>
        </row>
        <row r="1331">
          <cell r="A1331">
            <v>128311</v>
          </cell>
          <cell r="B1331" t="str">
            <v>Utricularia intermedia Hayne, 1800</v>
          </cell>
        </row>
        <row r="1332">
          <cell r="A1332">
            <v>128315</v>
          </cell>
          <cell r="B1332" t="str">
            <v>Utricularia minor L., 1753</v>
          </cell>
        </row>
        <row r="1333">
          <cell r="A1333">
            <v>128318</v>
          </cell>
          <cell r="B1333" t="str">
            <v>Utricularia ochroleuca R.W.Hartm., 1857</v>
          </cell>
        </row>
        <row r="1334">
          <cell r="A1334">
            <v>611365</v>
          </cell>
          <cell r="B1334" t="str">
            <v>Utricularia stygia G.Thor, 1988</v>
          </cell>
        </row>
        <row r="1335">
          <cell r="A1335">
            <v>128322</v>
          </cell>
          <cell r="B1335" t="str">
            <v>Utricularia vulgaris L., 1753</v>
          </cell>
        </row>
        <row r="1336">
          <cell r="A1336">
            <v>106258</v>
          </cell>
          <cell r="B1336" t="str">
            <v>Lindernia procumbens (Krock.) Philcox, 1965</v>
          </cell>
        </row>
        <row r="1337">
          <cell r="A1337">
            <v>111464</v>
          </cell>
          <cell r="B1337" t="str">
            <v>Orobanche artemisii-campestris Vaucher ex Gaudin, 1829</v>
          </cell>
        </row>
        <row r="1338">
          <cell r="A1338">
            <v>111474</v>
          </cell>
          <cell r="B1338" t="str">
            <v>Orobanche bartlingii Griseb., 1844</v>
          </cell>
        </row>
        <row r="1339">
          <cell r="A1339">
            <v>111499</v>
          </cell>
          <cell r="B1339" t="str">
            <v>Orobanche cernua Loefl., 1758</v>
          </cell>
        </row>
        <row r="1340">
          <cell r="A1340">
            <v>111517</v>
          </cell>
          <cell r="B1340" t="str">
            <v>Orobanche crenata Forssk., 1775</v>
          </cell>
        </row>
        <row r="1341">
          <cell r="A1341">
            <v>111517</v>
          </cell>
          <cell r="B1341" t="str">
            <v>Orobanche crenata Forssk., 1775</v>
          </cell>
        </row>
        <row r="1342">
          <cell r="A1342">
            <v>443289</v>
          </cell>
          <cell r="B1342" t="str">
            <v>Orobanche cyrnea Jeanm., Habashi &amp; Manen, 2005</v>
          </cell>
        </row>
        <row r="1343">
          <cell r="A1343">
            <v>111539</v>
          </cell>
          <cell r="B1343" t="str">
            <v>Orobanche flava Mart. ex F.W.Schultz, 1829</v>
          </cell>
        </row>
        <row r="1344">
          <cell r="A1344">
            <v>111560</v>
          </cell>
          <cell r="B1344" t="str">
            <v>Orobanche grenieri F.W.Schultz, 1846</v>
          </cell>
        </row>
        <row r="1345">
          <cell r="A1345">
            <v>111585</v>
          </cell>
          <cell r="B1345" t="str">
            <v>Orobanche laserpitii-sileris Reut. ex Jord., 1846</v>
          </cell>
        </row>
        <row r="1346">
          <cell r="A1346">
            <v>717356</v>
          </cell>
          <cell r="B1346" t="str">
            <v>Orobanche lycoctoni Rhiner, 1892</v>
          </cell>
        </row>
        <row r="1347">
          <cell r="A1347">
            <v>611039</v>
          </cell>
          <cell r="B1347" t="str">
            <v>Orobanche montserratii A.Pujadas &amp; D.Gómez, 2000</v>
          </cell>
        </row>
        <row r="1348">
          <cell r="A1348">
            <v>111628</v>
          </cell>
          <cell r="B1348" t="str">
            <v>Orobanche picridis-hieracioidis Holandre, 1829</v>
          </cell>
        </row>
        <row r="1349">
          <cell r="A1349">
            <v>111637</v>
          </cell>
          <cell r="B1349" t="str">
            <v>Orobanche pubescens d'Urv., 1822</v>
          </cell>
        </row>
        <row r="1350">
          <cell r="A1350">
            <v>111651</v>
          </cell>
          <cell r="B1350" t="str">
            <v>Orobanche rigens Loisel., 1807</v>
          </cell>
        </row>
        <row r="1351">
          <cell r="A1351">
            <v>111661</v>
          </cell>
          <cell r="B1351" t="str">
            <v>Orobanche salviae F.W.Schultz ex W.D.J.Koch, 1833</v>
          </cell>
        </row>
        <row r="1352">
          <cell r="A1352">
            <v>111664</v>
          </cell>
          <cell r="B1352" t="str">
            <v>Orobanche sanguinea C.Presl, 1822</v>
          </cell>
        </row>
        <row r="1353">
          <cell r="A1353">
            <v>111665</v>
          </cell>
          <cell r="B1353" t="str">
            <v>Orobanche santolinae Loscos &amp; J.Pardo, 1863</v>
          </cell>
        </row>
        <row r="1354">
          <cell r="A1354">
            <v>611038</v>
          </cell>
          <cell r="B1354" t="str">
            <v>Orobanche serbica Beck &amp; Petrovi?, 1885</v>
          </cell>
        </row>
        <row r="1355">
          <cell r="A1355">
            <v>810946</v>
          </cell>
          <cell r="B1355" t="str">
            <v>Orobanche staehelinae D.Pav., Michaud, Véla &amp; J.-M.Tison, 2015</v>
          </cell>
        </row>
        <row r="1356">
          <cell r="A1356">
            <v>113090</v>
          </cell>
          <cell r="B1356" t="str">
            <v>Phelipanche arenaria (Borkh.) Pomel, 1874</v>
          </cell>
        </row>
        <row r="1357">
          <cell r="A1357">
            <v>610876</v>
          </cell>
          <cell r="B1357" t="str">
            <v>Phelipanche camphorosmae Carlón, G.Gómez, M.Laínz, Moreno Mor., Ó.Sánchez &amp; Schneew., 2008</v>
          </cell>
        </row>
        <row r="1358">
          <cell r="A1358">
            <v>113093</v>
          </cell>
          <cell r="B1358" t="str">
            <v>Phelipanche cernua Pomel, 1874</v>
          </cell>
        </row>
        <row r="1359">
          <cell r="A1359">
            <v>113096</v>
          </cell>
          <cell r="B1359" t="str">
            <v>Phelipanche lavandulacea (F.W.Schultz) Pomel, 1874</v>
          </cell>
        </row>
        <row r="1360">
          <cell r="A1360">
            <v>610877</v>
          </cell>
          <cell r="B1360" t="str">
            <v>Phelipanche olbiensis (Coss.) Carlón, G.Gómez, M.Laínz, Moreno Mor., Ó.Sánchez &amp; Schneew., 2008</v>
          </cell>
        </row>
        <row r="1361">
          <cell r="A1361">
            <v>112568</v>
          </cell>
          <cell r="B1361" t="str">
            <v>Pedicularis ascendens Schleich. ex Gaudin, 1810</v>
          </cell>
        </row>
        <row r="1362">
          <cell r="A1362">
            <v>112573</v>
          </cell>
          <cell r="B1362" t="str">
            <v>Pedicularis cenisia Gaudin, 1829</v>
          </cell>
        </row>
        <row r="1363">
          <cell r="A1363">
            <v>138627</v>
          </cell>
          <cell r="B1363" t="str">
            <v>Pedicularis comosa L., 1753</v>
          </cell>
        </row>
        <row r="1364">
          <cell r="A1364">
            <v>112590</v>
          </cell>
          <cell r="B1364" t="str">
            <v>Pedicularis palustris L., 1753</v>
          </cell>
        </row>
        <row r="1365">
          <cell r="A1365">
            <v>112590</v>
          </cell>
          <cell r="B1365" t="str">
            <v>Pedicularis palustris L., 1753</v>
          </cell>
        </row>
        <row r="1366">
          <cell r="A1366">
            <v>138634</v>
          </cell>
          <cell r="B1366" t="str">
            <v>Pedicularis palustris subsp. palustris L., 1753</v>
          </cell>
        </row>
        <row r="1367">
          <cell r="A1367">
            <v>112592</v>
          </cell>
          <cell r="B1367" t="str">
            <v>Pedicularis recutita L., 1753</v>
          </cell>
        </row>
        <row r="1368">
          <cell r="A1368">
            <v>97775</v>
          </cell>
          <cell r="B1368" t="str">
            <v>Euphrasia nana (Rouy) Prain, 1913</v>
          </cell>
        </row>
        <row r="1369">
          <cell r="A1369">
            <v>105148</v>
          </cell>
          <cell r="B1369" t="str">
            <v>Lathraea squamaria L., 1753</v>
          </cell>
        </row>
        <row r="1370">
          <cell r="A1370">
            <v>107132</v>
          </cell>
          <cell r="B1370" t="str">
            <v>Odontites glutinosus (M.Bieb.) Benth., 1846</v>
          </cell>
        </row>
        <row r="1371">
          <cell r="A1371">
            <v>717307</v>
          </cell>
          <cell r="B1371" t="str">
            <v>Melampyrum subalpinum (Jur.) A.Kern., 1863</v>
          </cell>
        </row>
        <row r="1372">
          <cell r="A1372">
            <v>109703</v>
          </cell>
          <cell r="B1372" t="str">
            <v>Nothobartsia spicata (Ramond) Bolliger &amp; Molau, 1992</v>
          </cell>
        </row>
        <row r="1373">
          <cell r="A1373">
            <v>109826</v>
          </cell>
          <cell r="B1373" t="str">
            <v>Odontites cebennensis H.J.Coste &amp; Soulié, 1906</v>
          </cell>
        </row>
        <row r="1374">
          <cell r="A1374">
            <v>109828</v>
          </cell>
          <cell r="B1374" t="str">
            <v>Odontites corsicus (Loisel.) G.Don, 1838</v>
          </cell>
        </row>
        <row r="1375">
          <cell r="A1375">
            <v>109833</v>
          </cell>
          <cell r="B1375" t="str">
            <v>Odontites jaubertianus (Boreau) D.Dietr. ex Walp., 1844</v>
          </cell>
        </row>
        <row r="1376">
          <cell r="A1376">
            <v>109833</v>
          </cell>
          <cell r="B1376" t="str">
            <v>Odontites jaubertianus (Boreau) D.Dietr. ex Walp., 1844</v>
          </cell>
        </row>
        <row r="1377">
          <cell r="A1377">
            <v>138122</v>
          </cell>
          <cell r="B1377" t="str">
            <v>Odontites jaubertianus var. jaubertianus (Boreau) D.Dietr. ex Walp., 1844</v>
          </cell>
        </row>
        <row r="1378">
          <cell r="A1378">
            <v>718726</v>
          </cell>
          <cell r="B1378" t="str">
            <v>Odontites jaubertianus var. chrysanthus (Boreau) Bolliger</v>
          </cell>
        </row>
        <row r="1379">
          <cell r="A1379">
            <v>162062</v>
          </cell>
          <cell r="B1379" t="str">
            <v>Odontites vernus subsp. litoralis (Fr.) Nyman, 1881</v>
          </cell>
        </row>
        <row r="1380">
          <cell r="A1380">
            <v>138126</v>
          </cell>
          <cell r="B1380" t="str">
            <v>Odontites luteus subsp. lanceolatus (Gaudin) P.Fourn., 1937</v>
          </cell>
        </row>
        <row r="1381">
          <cell r="A1381">
            <v>612521</v>
          </cell>
          <cell r="B1381" t="str">
            <v>Odontites luteus subsp. provincialis (Bolliger) J.-M.Tison, 2010</v>
          </cell>
        </row>
        <row r="1382">
          <cell r="A1382">
            <v>138137</v>
          </cell>
          <cell r="B1382" t="str">
            <v>Odontites vernus subsp. vernus (Bellardi) Dumort., 1827</v>
          </cell>
        </row>
        <row r="1383">
          <cell r="A1383">
            <v>117624</v>
          </cell>
          <cell r="B1383" t="str">
            <v>Rhinanthus pseudoantiquus Kunz, 1969</v>
          </cell>
        </row>
        <row r="1384">
          <cell r="A1384">
            <v>126925</v>
          </cell>
          <cell r="B1384" t="str">
            <v>Tozzia alpina L., 1753</v>
          </cell>
        </row>
        <row r="1385">
          <cell r="A1385">
            <v>82356</v>
          </cell>
          <cell r="B1385" t="str">
            <v>Anarrhinum bellidifolium (L.) Willd., 1800</v>
          </cell>
        </row>
        <row r="1386">
          <cell r="A1386">
            <v>82357</v>
          </cell>
          <cell r="B1386" t="str">
            <v>Anarrhinum corsicum Jord. &amp; Fourr., 1866</v>
          </cell>
        </row>
        <row r="1387">
          <cell r="A1387">
            <v>610704</v>
          </cell>
          <cell r="B1387" t="str">
            <v>Anarrhinum laxiflorum Boiss., 1838</v>
          </cell>
        </row>
        <row r="1388">
          <cell r="A1388">
            <v>131503</v>
          </cell>
          <cell r="B1388" t="str">
            <v>Antirrhinum tortuosum Bosc ex Lam., 1797</v>
          </cell>
        </row>
        <row r="1389">
          <cell r="A1389">
            <v>133184</v>
          </cell>
          <cell r="B1389" t="str">
            <v>Chaenorhinum minus subsp. pseudorubrifolium Gamisans, 1992</v>
          </cell>
        </row>
        <row r="1390">
          <cell r="A1390">
            <v>93755</v>
          </cell>
          <cell r="B1390" t="str">
            <v>Cymbalaria aequitriloba (Viv.) A.Chev., 1937</v>
          </cell>
        </row>
        <row r="1391">
          <cell r="A1391">
            <v>93762</v>
          </cell>
          <cell r="B1391" t="str">
            <v>Cymbalaria hepaticifolia (Poir.) Wettst., 1891</v>
          </cell>
        </row>
        <row r="1392">
          <cell r="A1392">
            <v>104500</v>
          </cell>
          <cell r="B1392" t="str">
            <v>Kickxia cirrhosa (L.) Fritsch, 1897</v>
          </cell>
        </row>
        <row r="1393">
          <cell r="A1393">
            <v>104501</v>
          </cell>
          <cell r="B1393" t="str">
            <v>Kickxia commutata (Bernh. ex Rchb.) Fritsch, 1897</v>
          </cell>
        </row>
        <row r="1394">
          <cell r="A1394">
            <v>104501</v>
          </cell>
          <cell r="B1394" t="str">
            <v>Kickxia commutata (Bernh. ex Rchb.) Fritsch, 1897</v>
          </cell>
        </row>
        <row r="1395">
          <cell r="A1395">
            <v>136993</v>
          </cell>
          <cell r="B1395" t="str">
            <v>Kickxia commutata subsp. commutata (Bernh. ex Rchb.) Fritsch, 1897</v>
          </cell>
        </row>
        <row r="1396">
          <cell r="A1396">
            <v>106158</v>
          </cell>
          <cell r="B1396" t="str">
            <v>Linaria chalepensis (L.) Mill., 1768</v>
          </cell>
        </row>
        <row r="1397">
          <cell r="A1397">
            <v>106172</v>
          </cell>
          <cell r="B1397" t="str">
            <v>Linaria flava (Poir.) Desf., 1799</v>
          </cell>
        </row>
        <row r="1398">
          <cell r="A1398">
            <v>137330</v>
          </cell>
          <cell r="B1398" t="str">
            <v>Linaria flava subsp. sardoa (Sommier) A.Terracc., 1930</v>
          </cell>
        </row>
        <row r="1399">
          <cell r="A1399">
            <v>106212</v>
          </cell>
          <cell r="B1399" t="str">
            <v>Linaria reflexa (L.) Desf., 1799</v>
          </cell>
        </row>
        <row r="1400">
          <cell r="A1400">
            <v>106229</v>
          </cell>
          <cell r="B1400" t="str">
            <v>Linaria thymifolia (Vahl) DC., 1805</v>
          </cell>
        </row>
        <row r="1401">
          <cell r="A1401">
            <v>106230</v>
          </cell>
          <cell r="B1401" t="str">
            <v>Linaria triphylla (L.) Mill., 1768</v>
          </cell>
        </row>
        <row r="1402">
          <cell r="A1402">
            <v>87466</v>
          </cell>
          <cell r="B1402" t="str">
            <v>Callitriche brutia Petagna, 1787</v>
          </cell>
        </row>
        <row r="1403">
          <cell r="A1403">
            <v>87466</v>
          </cell>
          <cell r="B1403" t="str">
            <v>Callitriche brutia Petagna, 1787</v>
          </cell>
        </row>
        <row r="1404">
          <cell r="A1404">
            <v>87466</v>
          </cell>
          <cell r="B1404" t="str">
            <v>Callitriche brutia Petagna, 1787</v>
          </cell>
        </row>
        <row r="1405">
          <cell r="A1405">
            <v>87471</v>
          </cell>
          <cell r="B1405" t="str">
            <v>Callitriche hamulata Kütz. ex W.D.J.Koch, 1837</v>
          </cell>
        </row>
        <row r="1406">
          <cell r="A1406">
            <v>87471</v>
          </cell>
          <cell r="B1406" t="str">
            <v>Callitriche hamulata Kütz. ex W.D.J.Koch, 1837</v>
          </cell>
        </row>
        <row r="1407">
          <cell r="A1407">
            <v>87471</v>
          </cell>
          <cell r="B1407" t="str">
            <v>Callitriche hamulata Kütz. ex W.D.J.Koch, 1837</v>
          </cell>
        </row>
        <row r="1408">
          <cell r="A1408">
            <v>102870</v>
          </cell>
          <cell r="B1408" t="str">
            <v>Hippuris vulgaris L., 1753</v>
          </cell>
        </row>
        <row r="1409">
          <cell r="A1409">
            <v>100348</v>
          </cell>
          <cell r="B1409" t="str">
            <v>Globularia nudicaulis L., 1753</v>
          </cell>
        </row>
        <row r="1410">
          <cell r="A1410">
            <v>100356</v>
          </cell>
          <cell r="B1410" t="str">
            <v>Globularia vulgaris L., 1753</v>
          </cell>
        </row>
        <row r="1411">
          <cell r="A1411">
            <v>100576</v>
          </cell>
          <cell r="B1411" t="str">
            <v>Gratiola officinalis L., 1753</v>
          </cell>
        </row>
        <row r="1412">
          <cell r="A1412">
            <v>106419</v>
          </cell>
          <cell r="B1412" t="str">
            <v>Littorella uniflora (L.) Asch., 1864</v>
          </cell>
        </row>
        <row r="1413">
          <cell r="A1413">
            <v>113805</v>
          </cell>
          <cell r="B1413" t="str">
            <v>Plantago albicans L., 1753</v>
          </cell>
        </row>
        <row r="1414">
          <cell r="A1414">
            <v>113838</v>
          </cell>
          <cell r="B1414" t="str">
            <v>Plantago cornutii Gouan, 1773</v>
          </cell>
        </row>
        <row r="1415">
          <cell r="A1415">
            <v>113843</v>
          </cell>
          <cell r="B1415" t="str">
            <v>Plantago crassifolia Forssk., 1775</v>
          </cell>
        </row>
        <row r="1416">
          <cell r="A1416">
            <v>138907</v>
          </cell>
          <cell r="B1416" t="str">
            <v>Plantago maritima subsp. maritima L., 1753</v>
          </cell>
        </row>
        <row r="1417">
          <cell r="A1417">
            <v>113951</v>
          </cell>
          <cell r="B1417" t="str">
            <v>Plantago subulata subsp. insularis (Godr.) Nyman, 1881</v>
          </cell>
        </row>
        <row r="1418">
          <cell r="A1418">
            <v>113975</v>
          </cell>
          <cell r="B1418" t="str">
            <v>Plantago subulata L., 1753</v>
          </cell>
        </row>
        <row r="1419">
          <cell r="A1419">
            <v>128782</v>
          </cell>
          <cell r="B1419" t="str">
            <v>Veronica acinifolia L., 1762</v>
          </cell>
        </row>
        <row r="1420">
          <cell r="A1420">
            <v>128793</v>
          </cell>
          <cell r="B1420" t="str">
            <v>Veronica anagalloides Guss., 1826</v>
          </cell>
        </row>
        <row r="1421">
          <cell r="A1421">
            <v>128829</v>
          </cell>
          <cell r="B1421" t="str">
            <v>Veronica catenata Pennell, 1921</v>
          </cell>
        </row>
        <row r="1422">
          <cell r="A1422">
            <v>128829</v>
          </cell>
          <cell r="B1422" t="str">
            <v>Veronica catenata Pennell, 1921</v>
          </cell>
        </row>
        <row r="1423">
          <cell r="A1423">
            <v>128907</v>
          </cell>
          <cell r="B1423" t="str">
            <v>Veronica longifolia L., 1753</v>
          </cell>
        </row>
        <row r="1424">
          <cell r="A1424">
            <v>128924</v>
          </cell>
          <cell r="B1424" t="str">
            <v>Veronica montana L., 1755</v>
          </cell>
        </row>
        <row r="1425">
          <cell r="A1425">
            <v>128932</v>
          </cell>
          <cell r="B1425" t="str">
            <v>Veronica nummularia Gouan, 1773</v>
          </cell>
        </row>
        <row r="1426">
          <cell r="A1426">
            <v>128969</v>
          </cell>
          <cell r="B1426" t="str">
            <v>Veronica ponae Gouan, 1773</v>
          </cell>
        </row>
        <row r="1427">
          <cell r="A1427">
            <v>128975</v>
          </cell>
          <cell r="B1427" t="str">
            <v>Veronica prostrata L., 1762</v>
          </cell>
        </row>
        <row r="1428">
          <cell r="A1428">
            <v>128986</v>
          </cell>
          <cell r="B1428" t="str">
            <v>Veronica repens Clarion ex DC., 1805</v>
          </cell>
        </row>
        <row r="1429">
          <cell r="A1429">
            <v>129000</v>
          </cell>
          <cell r="B1429" t="str">
            <v>Veronica scutellata L., 1753</v>
          </cell>
        </row>
        <row r="1430">
          <cell r="A1430">
            <v>129032</v>
          </cell>
          <cell r="B1430" t="str">
            <v>Veronica triphyllos L., 1753</v>
          </cell>
        </row>
        <row r="1431">
          <cell r="A1431">
            <v>142183</v>
          </cell>
          <cell r="B1431" t="str">
            <v>Veronica verna subsp. brevistyla (Moris) Rouy, 1909</v>
          </cell>
        </row>
        <row r="1432">
          <cell r="A1432">
            <v>106128</v>
          </cell>
          <cell r="B1432" t="str">
            <v>Limosella aquatica L., 1753</v>
          </cell>
        </row>
        <row r="1433">
          <cell r="A1433">
            <v>140827</v>
          </cell>
          <cell r="B1433" t="str">
            <v>Scrophularia canina subsp. ramosissima (Loisel.) Bonnier &amp; Layens, 1894</v>
          </cell>
        </row>
        <row r="1434">
          <cell r="A1434">
            <v>612567</v>
          </cell>
          <cell r="B1434" t="str">
            <v>Scrophularia oblongifolia subsp. oblongifolia Loisel., 1827</v>
          </cell>
        </row>
        <row r="1435">
          <cell r="A1435">
            <v>122036</v>
          </cell>
          <cell r="B1435" t="str">
            <v>Scrophularia provincialis Rouy, 1909</v>
          </cell>
        </row>
        <row r="1436">
          <cell r="A1436">
            <v>122038</v>
          </cell>
          <cell r="B1436" t="str">
            <v>Scrophularia pyrenaica Benth., 1846</v>
          </cell>
        </row>
        <row r="1437">
          <cell r="A1437">
            <v>122056</v>
          </cell>
          <cell r="B1437" t="str">
            <v>Scrophularia trifoliata L., 1759</v>
          </cell>
        </row>
        <row r="1438">
          <cell r="A1438">
            <v>122060</v>
          </cell>
          <cell r="B1438" t="str">
            <v>Scrophularia vernalis L., 1753</v>
          </cell>
        </row>
        <row r="1439">
          <cell r="A1439">
            <v>142091</v>
          </cell>
          <cell r="B1439" t="str">
            <v>Verbascum conocarpum subsp. conocarpum Moris, 1828</v>
          </cell>
        </row>
        <row r="1440">
          <cell r="A1440">
            <v>142092</v>
          </cell>
          <cell r="B1440" t="str">
            <v>Verbascum conocarpum subsp. conradiae Jeanm., 1992</v>
          </cell>
        </row>
        <row r="1441">
          <cell r="A1441">
            <v>113294</v>
          </cell>
          <cell r="B1441" t="str">
            <v>Phyla nodiflora (L.) Greene, 1899</v>
          </cell>
        </row>
        <row r="1442">
          <cell r="A1442">
            <v>113294</v>
          </cell>
          <cell r="B1442" t="str">
            <v>Phyla nodiflora (L.) Greene, 1899</v>
          </cell>
        </row>
        <row r="1443">
          <cell r="A1443">
            <v>128762</v>
          </cell>
          <cell r="B1443" t="str">
            <v>Verbena supina L., 1753</v>
          </cell>
        </row>
        <row r="1444">
          <cell r="A1444">
            <v>159903</v>
          </cell>
          <cell r="B1444" t="str">
            <v>Colchicum arenasii Fridl., 1999</v>
          </cell>
        </row>
        <row r="1445">
          <cell r="A1445">
            <v>92136</v>
          </cell>
          <cell r="B1445" t="str">
            <v>Colchicum corsicum Baker, 1879</v>
          </cell>
        </row>
        <row r="1446">
          <cell r="A1446">
            <v>92138</v>
          </cell>
          <cell r="B1446" t="str">
            <v>Colchicum cupanii Guss., 1827</v>
          </cell>
        </row>
        <row r="1447">
          <cell r="A1447">
            <v>92139</v>
          </cell>
          <cell r="B1447" t="str">
            <v>Colchicum filifolium (Cambess.) Stef., 1926</v>
          </cell>
        </row>
        <row r="1448">
          <cell r="A1448">
            <v>717143</v>
          </cell>
          <cell r="B1448" t="str">
            <v>Colchicum nanum K.Perss., 2007</v>
          </cell>
        </row>
        <row r="1449">
          <cell r="A1449">
            <v>98967</v>
          </cell>
          <cell r="B1449" t="str">
            <v>Fritillaria burnatii (Planch.) Backh., 1879</v>
          </cell>
        </row>
        <row r="1450">
          <cell r="A1450">
            <v>98977</v>
          </cell>
          <cell r="B1450" t="str">
            <v>Fritillaria meleagris L., 1753</v>
          </cell>
        </row>
        <row r="1451">
          <cell r="A1451">
            <v>98978</v>
          </cell>
          <cell r="B1451" t="str">
            <v>Fritillaria moggridgei Baker, 1879</v>
          </cell>
        </row>
        <row r="1452">
          <cell r="A1452">
            <v>98979</v>
          </cell>
          <cell r="B1452" t="str">
            <v>Fritillaria montana Hoppe, 1832</v>
          </cell>
        </row>
        <row r="1453">
          <cell r="A1453">
            <v>98985</v>
          </cell>
          <cell r="B1453" t="str">
            <v>Fritillaria pyrenaica L., 1753</v>
          </cell>
        </row>
        <row r="1454">
          <cell r="A1454">
            <v>98988</v>
          </cell>
          <cell r="B1454" t="str">
            <v>Fritillaria tubiformis Gren. &amp; Godr., 1855</v>
          </cell>
        </row>
        <row r="1455">
          <cell r="A1455">
            <v>788873</v>
          </cell>
          <cell r="B1455" t="str">
            <v>Gagea apulica Peruzzi &amp; J.-M.Tison, 2012</v>
          </cell>
        </row>
        <row r="1456">
          <cell r="A1456">
            <v>99165</v>
          </cell>
          <cell r="B1456" t="str">
            <v>Gagea bohemica (Zauschn.) Schult. &amp; Schult.f., 1829</v>
          </cell>
        </row>
        <row r="1457">
          <cell r="A1457">
            <v>99181</v>
          </cell>
          <cell r="B1457" t="str">
            <v>Gagea granatelli (Parl.) Parl., 1845</v>
          </cell>
        </row>
        <row r="1458">
          <cell r="A1458">
            <v>99182</v>
          </cell>
          <cell r="B1458" t="str">
            <v>Gagea lacaitae A.Terracc., 1904</v>
          </cell>
        </row>
        <row r="1459">
          <cell r="A1459">
            <v>717206</v>
          </cell>
          <cell r="B1459" t="str">
            <v>Gagea lusitanica A.Terracc., 1904</v>
          </cell>
        </row>
        <row r="1460">
          <cell r="A1460">
            <v>99185</v>
          </cell>
          <cell r="B1460" t="str">
            <v>Gagea lutea (L.) Ker Gawl., 1809</v>
          </cell>
        </row>
        <row r="1461">
          <cell r="A1461">
            <v>99186</v>
          </cell>
          <cell r="B1461" t="str">
            <v>Gagea mauritanica Durieu ex Coss., 1875</v>
          </cell>
        </row>
        <row r="1462">
          <cell r="A1462">
            <v>99187</v>
          </cell>
          <cell r="B1462" t="str">
            <v>Gagea minima (L.) Ker Gawl., 1816</v>
          </cell>
        </row>
        <row r="1463">
          <cell r="A1463">
            <v>160974</v>
          </cell>
          <cell r="B1463" t="str">
            <v>Gagea polidorii J.-M.Tison, 2004</v>
          </cell>
        </row>
        <row r="1464">
          <cell r="A1464">
            <v>99193</v>
          </cell>
          <cell r="B1464" t="str">
            <v>Gagea pomeranica R.Ruthe, 1893</v>
          </cell>
        </row>
        <row r="1465">
          <cell r="A1465">
            <v>99194</v>
          </cell>
          <cell r="B1465" t="str">
            <v>Gagea pratensis (Pers.) Dumort., 1827</v>
          </cell>
        </row>
        <row r="1466">
          <cell r="A1466">
            <v>99198</v>
          </cell>
          <cell r="B1466" t="str">
            <v>Gagea reverchonii Degen, 1903</v>
          </cell>
        </row>
        <row r="1467">
          <cell r="A1467">
            <v>99205</v>
          </cell>
          <cell r="B1467" t="str">
            <v>Gagea soleirolii F.W.Schultz, 1836</v>
          </cell>
        </row>
        <row r="1468">
          <cell r="A1468">
            <v>99206</v>
          </cell>
          <cell r="B1468" t="str">
            <v>Gagea spathacea (Hayne) Salisb., 1806</v>
          </cell>
        </row>
        <row r="1469">
          <cell r="A1469">
            <v>99211</v>
          </cell>
          <cell r="B1469" t="str">
            <v>Gagea villosa (M.Bieb.) Sweet, 1826</v>
          </cell>
        </row>
        <row r="1470">
          <cell r="A1470">
            <v>148200</v>
          </cell>
          <cell r="B1470" t="str">
            <v>Lilium bulbiferum var. croceum (Chaix) Pers., 1805</v>
          </cell>
        </row>
        <row r="1471">
          <cell r="A1471">
            <v>105980</v>
          </cell>
          <cell r="B1471" t="str">
            <v>Lilium candidum L., 1753</v>
          </cell>
        </row>
        <row r="1472">
          <cell r="A1472">
            <v>105989</v>
          </cell>
          <cell r="B1472" t="str">
            <v>Lilium martagon L., 1753</v>
          </cell>
        </row>
        <row r="1473">
          <cell r="A1473">
            <v>105991</v>
          </cell>
          <cell r="B1473" t="str">
            <v>Lilium pomponium L., 1753</v>
          </cell>
        </row>
        <row r="1474">
          <cell r="A1474">
            <v>127915</v>
          </cell>
          <cell r="B1474" t="str">
            <v>Tulipa agenensis DC., 1804</v>
          </cell>
        </row>
        <row r="1475">
          <cell r="A1475">
            <v>127925</v>
          </cell>
          <cell r="B1475" t="str">
            <v>Tulipa clusiana DC., 1804</v>
          </cell>
        </row>
        <row r="1476">
          <cell r="A1476">
            <v>127934</v>
          </cell>
          <cell r="B1476" t="str">
            <v>Tulipa gesneriana L., 1753</v>
          </cell>
        </row>
        <row r="1477">
          <cell r="A1477">
            <v>127956</v>
          </cell>
          <cell r="B1477" t="str">
            <v>Tulipa raddii Reboul, 1822</v>
          </cell>
        </row>
        <row r="1478">
          <cell r="A1478">
            <v>142006</v>
          </cell>
          <cell r="B1478" t="str">
            <v>Tulipa sylvestris subsp. sylvestris L., 1753</v>
          </cell>
        </row>
        <row r="1479">
          <cell r="A1479">
            <v>128522</v>
          </cell>
          <cell r="B1479" t="str">
            <v>Veratrum nigrum L., 1753</v>
          </cell>
        </row>
        <row r="1480">
          <cell r="A1480">
            <v>106993</v>
          </cell>
          <cell r="B1480" t="str">
            <v>Lycopodiella inundata (L.) Holub, 1964</v>
          </cell>
        </row>
        <row r="1481">
          <cell r="A1481">
            <v>95056</v>
          </cell>
          <cell r="B1481" t="str">
            <v>Diphasiastrum alpinum (L.) Holub, 1975</v>
          </cell>
        </row>
        <row r="1482">
          <cell r="A1482">
            <v>95057</v>
          </cell>
          <cell r="B1482" t="str">
            <v>Diphasiastrum complanatum (L.) Holub, 1975</v>
          </cell>
        </row>
        <row r="1483">
          <cell r="A1483">
            <v>95057</v>
          </cell>
          <cell r="B1483" t="str">
            <v>Diphasiastrum complanatum (L.) Holub, 1975</v>
          </cell>
        </row>
        <row r="1484">
          <cell r="A1484">
            <v>95060</v>
          </cell>
          <cell r="B1484" t="str">
            <v>Diphasiastrum tristachyum (Pursh) Holub, 1975</v>
          </cell>
        </row>
        <row r="1485">
          <cell r="A1485">
            <v>107003</v>
          </cell>
          <cell r="B1485" t="str">
            <v>Lycopodium clavatum L., 1753</v>
          </cell>
        </row>
        <row r="1486">
          <cell r="A1486">
            <v>719157</v>
          </cell>
          <cell r="B1486" t="str">
            <v>Spinulum annotinum (L.) A.Haines, 2003</v>
          </cell>
        </row>
        <row r="1487">
          <cell r="A1487">
            <v>719157</v>
          </cell>
          <cell r="B1487" t="str">
            <v>Spinulum annotinum (L.) A.Haines, 2003</v>
          </cell>
        </row>
        <row r="1488">
          <cell r="A1488">
            <v>939840</v>
          </cell>
          <cell r="B1488" t="str">
            <v>Spinulum annotinum subsp. annotinum (L.) A.Haines, 2003</v>
          </cell>
        </row>
        <row r="1489">
          <cell r="A1489">
            <v>95847</v>
          </cell>
          <cell r="B1489" t="str">
            <v>Elatine alsinastrum L., 1753</v>
          </cell>
        </row>
        <row r="1490">
          <cell r="A1490">
            <v>95848</v>
          </cell>
          <cell r="B1490" t="str">
            <v>Elatine brochonii Clavaud, 1883</v>
          </cell>
        </row>
        <row r="1491">
          <cell r="A1491">
            <v>95858</v>
          </cell>
          <cell r="B1491" t="str">
            <v>Elatine hexandra (Lapierre) DC., 1808</v>
          </cell>
        </row>
        <row r="1492">
          <cell r="A1492">
            <v>95860</v>
          </cell>
          <cell r="B1492" t="str">
            <v>Elatine hydropiper L., 1753</v>
          </cell>
        </row>
        <row r="1493">
          <cell r="A1493">
            <v>95864</v>
          </cell>
          <cell r="B1493" t="str">
            <v>Elatine macropoda Guss., 1827</v>
          </cell>
        </row>
        <row r="1494">
          <cell r="A1494">
            <v>95877</v>
          </cell>
          <cell r="B1494" t="str">
            <v>Elatine triandra Schkuhr, 1791</v>
          </cell>
        </row>
        <row r="1495">
          <cell r="A1495">
            <v>108354</v>
          </cell>
          <cell r="B1495" t="str">
            <v>Mercurialis corsica Coss. &amp; Kralik, 1850</v>
          </cell>
        </row>
        <row r="1496">
          <cell r="A1496">
            <v>97472</v>
          </cell>
          <cell r="B1496" t="str">
            <v>Euphorbia canutii Parl., 1869</v>
          </cell>
        </row>
        <row r="1497">
          <cell r="A1497">
            <v>97482</v>
          </cell>
          <cell r="B1497" t="str">
            <v>Euphorbia corsica Req., 1825</v>
          </cell>
        </row>
        <row r="1498">
          <cell r="A1498">
            <v>97486</v>
          </cell>
          <cell r="B1498" t="str">
            <v>Euphorbia cuneifolia Guss., 1826</v>
          </cell>
        </row>
        <row r="1499">
          <cell r="A1499">
            <v>134381</v>
          </cell>
          <cell r="B1499" t="str">
            <v>Euphorbia verrucosa L., 1753</v>
          </cell>
        </row>
        <row r="1500">
          <cell r="A1500">
            <v>97522</v>
          </cell>
          <cell r="B1500" t="str">
            <v>Euphorbia gayi Salis, 1834</v>
          </cell>
        </row>
        <row r="1501">
          <cell r="A1501">
            <v>97533</v>
          </cell>
          <cell r="B1501" t="str">
            <v>Euphorbia graminifolia Vill., 1786</v>
          </cell>
        </row>
        <row r="1502">
          <cell r="A1502">
            <v>97541</v>
          </cell>
          <cell r="B1502" t="str">
            <v>Euphorbia hirsuta L., 1759</v>
          </cell>
        </row>
        <row r="1503">
          <cell r="A1503">
            <v>619438</v>
          </cell>
          <cell r="B1503" t="str">
            <v>Euphorbia illirica Lam., 1788</v>
          </cell>
        </row>
        <row r="1504">
          <cell r="A1504">
            <v>97550</v>
          </cell>
          <cell r="B1504" t="str">
            <v>Euphorbia insularis Boiss., 1860</v>
          </cell>
        </row>
        <row r="1505">
          <cell r="A1505">
            <v>97567</v>
          </cell>
          <cell r="B1505" t="str">
            <v>Euphorbia loreyi Jord., 1855</v>
          </cell>
        </row>
        <row r="1506">
          <cell r="A1506">
            <v>97601</v>
          </cell>
          <cell r="B1506" t="str">
            <v>Euphorbia palustris L., 1753</v>
          </cell>
        </row>
        <row r="1507">
          <cell r="A1507">
            <v>97604</v>
          </cell>
          <cell r="B1507" t="str">
            <v>Euphorbia paralias L., 1753</v>
          </cell>
        </row>
        <row r="1508">
          <cell r="A1508">
            <v>97607</v>
          </cell>
          <cell r="B1508" t="str">
            <v>Euphorbia peplis L., 1753</v>
          </cell>
        </row>
        <row r="1509">
          <cell r="A1509">
            <v>97615</v>
          </cell>
          <cell r="B1509" t="str">
            <v>Euphorbia pithyusa L., 1753</v>
          </cell>
        </row>
        <row r="1510">
          <cell r="A1510">
            <v>97615</v>
          </cell>
          <cell r="B1510" t="str">
            <v>Euphorbia pithyusa L., 1753</v>
          </cell>
        </row>
        <row r="1511">
          <cell r="A1511">
            <v>97630</v>
          </cell>
          <cell r="B1511" t="str">
            <v>Euphorbia pterococca Brot., 1804</v>
          </cell>
        </row>
        <row r="1512">
          <cell r="A1512">
            <v>134412</v>
          </cell>
          <cell r="B1512" t="str">
            <v>Euphorbia seguieriana var. minor (Duby) Wilczek, 1917</v>
          </cell>
        </row>
        <row r="1513">
          <cell r="A1513">
            <v>97676</v>
          </cell>
          <cell r="B1513" t="str">
            <v>Euphorbia stricta L., 1759</v>
          </cell>
        </row>
        <row r="1514">
          <cell r="A1514">
            <v>97687</v>
          </cell>
          <cell r="B1514" t="str">
            <v>Euphorbia terracina L., 1762</v>
          </cell>
        </row>
        <row r="1515">
          <cell r="A1515">
            <v>97696</v>
          </cell>
          <cell r="B1515" t="str">
            <v>Euphorbia vallinoana Belli, 1904</v>
          </cell>
        </row>
        <row r="1516">
          <cell r="A1516">
            <v>134418</v>
          </cell>
          <cell r="B1516" t="str">
            <v>Euphorbia vallinoana Belli, 1904</v>
          </cell>
        </row>
        <row r="1517">
          <cell r="A1517">
            <v>103246</v>
          </cell>
          <cell r="B1517" t="str">
            <v>Hypericum australe Ten., 1826</v>
          </cell>
        </row>
        <row r="1518">
          <cell r="A1518">
            <v>103261</v>
          </cell>
          <cell r="B1518" t="str">
            <v>Hypericum corsicum Steud. ex Godr., 1847</v>
          </cell>
        </row>
        <row r="1519">
          <cell r="A1519">
            <v>103272</v>
          </cell>
          <cell r="B1519" t="str">
            <v>Hypericum elodes L., 1759</v>
          </cell>
        </row>
        <row r="1520">
          <cell r="A1520">
            <v>136737</v>
          </cell>
          <cell r="B1520" t="str">
            <v>Hypericum hircinum subsp. hircinum L., 1753</v>
          </cell>
        </row>
        <row r="1521">
          <cell r="A1521">
            <v>103315</v>
          </cell>
          <cell r="B1521" t="str">
            <v>Hypericum perfoliatum L., 1767</v>
          </cell>
        </row>
        <row r="1522">
          <cell r="A1522">
            <v>136771</v>
          </cell>
          <cell r="B1522" t="str">
            <v>Hypericum richeri subsp. burseri (DC.) Nyman, 1878</v>
          </cell>
        </row>
        <row r="1523">
          <cell r="A1523">
            <v>103330</v>
          </cell>
          <cell r="B1523" t="str">
            <v>Hypericum tomentosum L., 1753</v>
          </cell>
        </row>
        <row r="1524">
          <cell r="A1524">
            <v>106280</v>
          </cell>
          <cell r="B1524" t="str">
            <v>Linum austriacum L., 1753</v>
          </cell>
        </row>
        <row r="1525">
          <cell r="A1525">
            <v>106306</v>
          </cell>
          <cell r="B1525" t="str">
            <v>Linum leonii F.W.Schultz, 1838</v>
          </cell>
        </row>
        <row r="1526">
          <cell r="A1526">
            <v>106313</v>
          </cell>
          <cell r="B1526" t="str">
            <v>Linum maritimum L., 1753</v>
          </cell>
        </row>
        <row r="1527">
          <cell r="A1527">
            <v>119968</v>
          </cell>
          <cell r="B1527" t="str">
            <v>Salix breviserrata Flod., 1940</v>
          </cell>
        </row>
        <row r="1528">
          <cell r="A1528">
            <v>120056</v>
          </cell>
          <cell r="B1528" t="str">
            <v>Salix helvetica Vill., 1789</v>
          </cell>
        </row>
        <row r="1529">
          <cell r="A1529">
            <v>120085</v>
          </cell>
          <cell r="B1529" t="str">
            <v>Salix laggeri Wimm., 1854</v>
          </cell>
        </row>
        <row r="1530">
          <cell r="A1530">
            <v>120091</v>
          </cell>
          <cell r="B1530" t="str">
            <v>Salix lapponum L., 1753</v>
          </cell>
        </row>
        <row r="1531">
          <cell r="A1531">
            <v>120192</v>
          </cell>
          <cell r="B1531" t="str">
            <v>Salix repens L., 1753</v>
          </cell>
        </row>
        <row r="1532">
          <cell r="A1532">
            <v>120192</v>
          </cell>
          <cell r="B1532" t="str">
            <v>Salix repens L., 1753</v>
          </cell>
        </row>
        <row r="1533">
          <cell r="A1533">
            <v>120192</v>
          </cell>
          <cell r="B1533" t="str">
            <v>Salix repens L., 1753</v>
          </cell>
        </row>
        <row r="1534">
          <cell r="A1534">
            <v>129500</v>
          </cell>
          <cell r="B1534" t="str">
            <v>Viola arborescens L., 1753</v>
          </cell>
        </row>
        <row r="1535">
          <cell r="A1535">
            <v>129503</v>
          </cell>
          <cell r="B1535" t="str">
            <v>Viola argenteria Moraldo &amp; Forneris, 1988</v>
          </cell>
        </row>
        <row r="1536">
          <cell r="A1536">
            <v>129539</v>
          </cell>
          <cell r="B1536" t="str">
            <v>Viola collina Besser, 1816</v>
          </cell>
        </row>
        <row r="1537">
          <cell r="A1537">
            <v>129542</v>
          </cell>
          <cell r="B1537" t="str">
            <v>Viola cornuta L., 1763</v>
          </cell>
        </row>
        <row r="1538">
          <cell r="A1538">
            <v>142328</v>
          </cell>
          <cell r="B1538" t="str">
            <v>Viola corsica subsp. corsica Nyman, 1855</v>
          </cell>
        </row>
        <row r="1539">
          <cell r="A1539">
            <v>129545</v>
          </cell>
          <cell r="B1539" t="str">
            <v>Viola cryana Gillot, 1878</v>
          </cell>
        </row>
        <row r="1540">
          <cell r="A1540">
            <v>129555</v>
          </cell>
          <cell r="B1540" t="str">
            <v>Viola diversifolia (DC.) W.Becker, 1903</v>
          </cell>
        </row>
        <row r="1541">
          <cell r="A1541">
            <v>129557</v>
          </cell>
          <cell r="B1541" t="str">
            <v>Viola elatior Fr., 1828 [nom. cons.]</v>
          </cell>
        </row>
        <row r="1542">
          <cell r="A1542">
            <v>129587</v>
          </cell>
          <cell r="B1542" t="str">
            <v>Viola hispida Lam., 1779</v>
          </cell>
        </row>
        <row r="1543">
          <cell r="A1543">
            <v>129596</v>
          </cell>
          <cell r="B1543" t="str">
            <v>Viola jordanii Hanry, 1853</v>
          </cell>
        </row>
        <row r="1544">
          <cell r="A1544">
            <v>611325</v>
          </cell>
          <cell r="B1544" t="str">
            <v>Viola laricicola Marcussen, 2003</v>
          </cell>
        </row>
        <row r="1545">
          <cell r="A1545">
            <v>129646</v>
          </cell>
          <cell r="B1545" t="str">
            <v>Viola pinnata L., 1753</v>
          </cell>
        </row>
        <row r="1546">
          <cell r="A1546">
            <v>129654</v>
          </cell>
          <cell r="B1546" t="str">
            <v>Viola pseudomirabilis H.J.Coste, 1893</v>
          </cell>
        </row>
        <row r="1547">
          <cell r="A1547">
            <v>129660</v>
          </cell>
          <cell r="B1547" t="str">
            <v>Viola pumila Chaix, 1785</v>
          </cell>
        </row>
        <row r="1548">
          <cell r="A1548">
            <v>611324</v>
          </cell>
          <cell r="B1548" t="str">
            <v>Viola roccabrunensis Espeut, 2004</v>
          </cell>
        </row>
        <row r="1549">
          <cell r="A1549">
            <v>129719</v>
          </cell>
          <cell r="B1549" t="str">
            <v>Viola thomasiana Songeon &amp; E.P.Perrier, 1860</v>
          </cell>
        </row>
        <row r="1550">
          <cell r="A1550">
            <v>142409</v>
          </cell>
          <cell r="B1550" t="str">
            <v>Viola tricolor subsp. curtisii (E.Forst.) Syme, 1864</v>
          </cell>
        </row>
        <row r="1551">
          <cell r="A1551">
            <v>129730</v>
          </cell>
          <cell r="B1551" t="str">
            <v>Viola valderia All., 1785</v>
          </cell>
        </row>
        <row r="1552">
          <cell r="A1552">
            <v>91647</v>
          </cell>
          <cell r="B1552" t="str">
            <v>Cistus crispus L., 1753</v>
          </cell>
        </row>
        <row r="1553">
          <cell r="A1553">
            <v>91677</v>
          </cell>
          <cell r="B1553" t="str">
            <v>Cistus inflatus Pourr. ex Demoly, 1998</v>
          </cell>
        </row>
        <row r="1554">
          <cell r="A1554">
            <v>91680</v>
          </cell>
          <cell r="B1554" t="str">
            <v>Cistus ladanifer L., 1753</v>
          </cell>
        </row>
        <row r="1555">
          <cell r="A1555">
            <v>91680</v>
          </cell>
          <cell r="B1555" t="str">
            <v>Cistus ladanifer L., 1753</v>
          </cell>
        </row>
        <row r="1556">
          <cell r="A1556">
            <v>612609</v>
          </cell>
          <cell r="B1556" t="str">
            <v>Cistus lasianthus subsp. alyssoides (Lam.) Demoly, 2006</v>
          </cell>
        </row>
        <row r="1557">
          <cell r="A1557">
            <v>91707</v>
          </cell>
          <cell r="B1557" t="str">
            <v>Cistus populifolius L., 1753</v>
          </cell>
        </row>
        <row r="1558">
          <cell r="A1558">
            <v>91707</v>
          </cell>
          <cell r="B1558" t="str">
            <v>Cistus populifolius L., 1753</v>
          </cell>
        </row>
        <row r="1559">
          <cell r="A1559">
            <v>133362</v>
          </cell>
          <cell r="B1559" t="str">
            <v>Cistus populifolius subsp. populifolius L., 1753</v>
          </cell>
        </row>
        <row r="1560">
          <cell r="A1560">
            <v>91708</v>
          </cell>
          <cell r="B1560" t="str">
            <v>Cistus pouzolzii Delile, 1839</v>
          </cell>
        </row>
        <row r="1561">
          <cell r="A1561">
            <v>612435</v>
          </cell>
          <cell r="B1561" t="str">
            <v>Cistus umbellatus subsp. viscosus (Willk.) Demoly, 2006</v>
          </cell>
        </row>
        <row r="1562">
          <cell r="A1562">
            <v>99016</v>
          </cell>
          <cell r="B1562" t="str">
            <v>Fumana ericoides (Cav.) Gand., 1883</v>
          </cell>
        </row>
        <row r="1563">
          <cell r="A1563">
            <v>99021</v>
          </cell>
          <cell r="B1563" t="str">
            <v>Fumana juniperina (Lag. ex Dunal) Pau, 1904</v>
          </cell>
        </row>
        <row r="1564">
          <cell r="A1564">
            <v>100942</v>
          </cell>
          <cell r="B1564" t="str">
            <v>Helianthemum ledifolium (L.) Mill., 1768</v>
          </cell>
        </row>
        <row r="1565">
          <cell r="A1565">
            <v>100945</v>
          </cell>
          <cell r="B1565" t="str">
            <v>Helianthemum lunulatum (All.) DC., 1805</v>
          </cell>
        </row>
        <row r="1566">
          <cell r="A1566">
            <v>100946</v>
          </cell>
          <cell r="B1566" t="str">
            <v>Helianthemum marifolium Mill., 1768</v>
          </cell>
        </row>
        <row r="1567">
          <cell r="A1567">
            <v>100946</v>
          </cell>
          <cell r="B1567" t="str">
            <v>Helianthemum marifolium Mill., 1768</v>
          </cell>
        </row>
        <row r="1568">
          <cell r="A1568">
            <v>100992</v>
          </cell>
          <cell r="B1568" t="str">
            <v>Helianthemum syriacum (Jacq.) Dum.Cours., 1802</v>
          </cell>
        </row>
        <row r="1569">
          <cell r="A1569">
            <v>127908</v>
          </cell>
          <cell r="B1569" t="str">
            <v>Tuberaria praecox (Salzm. ex Boiss. &amp; Reut.) Grosser, 1903</v>
          </cell>
        </row>
        <row r="1570">
          <cell r="A1570">
            <v>101538</v>
          </cell>
          <cell r="B1570" t="str">
            <v>Hibiscus palustris L., 1753</v>
          </cell>
        </row>
        <row r="1571">
          <cell r="A1571">
            <v>104707</v>
          </cell>
          <cell r="B1571" t="str">
            <v>Hibiscus pentacarpos L., 1753</v>
          </cell>
        </row>
        <row r="1572">
          <cell r="A1572">
            <v>81019</v>
          </cell>
          <cell r="B1572" t="str">
            <v>Alcea biennis Winterl, 1788</v>
          </cell>
        </row>
        <row r="1573">
          <cell r="A1573">
            <v>107243</v>
          </cell>
          <cell r="B1573" t="str">
            <v>Malva cretica Cav., 1786</v>
          </cell>
        </row>
        <row r="1574">
          <cell r="A1574">
            <v>137571</v>
          </cell>
          <cell r="B1574" t="str">
            <v>Malva cretica subsp. cretica Cav., 1786</v>
          </cell>
        </row>
        <row r="1575">
          <cell r="A1575">
            <v>107302</v>
          </cell>
          <cell r="B1575" t="str">
            <v>Malva punctata (L.) Alef., 1862</v>
          </cell>
        </row>
        <row r="1576">
          <cell r="A1576">
            <v>717791</v>
          </cell>
          <cell r="B1576" t="str">
            <v>Malva subovata (DC.) Molero &amp; J.M.Monts., 2005</v>
          </cell>
        </row>
        <row r="1577">
          <cell r="A1577">
            <v>107323</v>
          </cell>
          <cell r="B1577" t="str">
            <v>Malva tournefortiana L., 1755</v>
          </cell>
        </row>
        <row r="1578">
          <cell r="A1578">
            <v>94449</v>
          </cell>
          <cell r="B1578" t="str">
            <v>Daphne striata Tratt., 1814</v>
          </cell>
        </row>
        <row r="1579">
          <cell r="A1579">
            <v>126465</v>
          </cell>
          <cell r="B1579" t="str">
            <v>Thymelaea dioica (Gouan) All., 1789</v>
          </cell>
        </row>
        <row r="1580">
          <cell r="A1580">
            <v>126469</v>
          </cell>
          <cell r="B1580" t="str">
            <v>Thymelaea hirsuta (L.) Endl., 1847</v>
          </cell>
        </row>
        <row r="1581">
          <cell r="A1581">
            <v>126477</v>
          </cell>
          <cell r="B1581" t="str">
            <v>Thymelaea ruizii Loscos, 1871</v>
          </cell>
        </row>
        <row r="1582">
          <cell r="A1582">
            <v>126478</v>
          </cell>
          <cell r="B1582" t="str">
            <v>Thymelaea sanamunda All., 1785</v>
          </cell>
        </row>
        <row r="1583">
          <cell r="A1583">
            <v>126479</v>
          </cell>
          <cell r="B1583" t="str">
            <v>Thymelaea tartonraira (L.) All., 1785</v>
          </cell>
        </row>
        <row r="1584">
          <cell r="A1584">
            <v>126479</v>
          </cell>
          <cell r="B1584" t="str">
            <v>Thymelaea tartonraira (L.) All., 1785</v>
          </cell>
        </row>
        <row r="1585">
          <cell r="A1585">
            <v>141692</v>
          </cell>
          <cell r="B1585" t="str">
            <v>Thymelaea tartonraira subsp. tartonraira (L.) All., 1785</v>
          </cell>
        </row>
        <row r="1586">
          <cell r="A1586">
            <v>141693</v>
          </cell>
          <cell r="B1586" t="str">
            <v>Thymelaea tartonraira subsp. thomasii (Duby) Arcang., 1882</v>
          </cell>
        </row>
        <row r="1587">
          <cell r="A1587">
            <v>612578</v>
          </cell>
          <cell r="B1587" t="str">
            <v>Thymelaea tartonraira subsp. transiens (Briq.) Gamisans, 2004</v>
          </cell>
        </row>
        <row r="1588">
          <cell r="A1588">
            <v>6159</v>
          </cell>
          <cell r="B1588" t="str">
            <v>Mannia triandra (Scop.) Grolle, 1975</v>
          </cell>
        </row>
        <row r="1589">
          <cell r="A1589">
            <v>6207</v>
          </cell>
          <cell r="B1589" t="str">
            <v>Riccia breidleri Jur. ex Steph.</v>
          </cell>
        </row>
        <row r="1590">
          <cell r="A1590">
            <v>107108</v>
          </cell>
          <cell r="B1590" t="str">
            <v>Lythrum junceum Banks &amp; Sol., 1794</v>
          </cell>
        </row>
        <row r="1591">
          <cell r="A1591">
            <v>107115</v>
          </cell>
          <cell r="B1591" t="str">
            <v>Lythrum portula (L.) D.A.Webb, 1967</v>
          </cell>
        </row>
        <row r="1592">
          <cell r="A1592">
            <v>107122</v>
          </cell>
          <cell r="B1592" t="str">
            <v>Lythrum thesioides M.Bieb., 1808</v>
          </cell>
        </row>
        <row r="1593">
          <cell r="A1593">
            <v>107123</v>
          </cell>
          <cell r="B1593" t="str">
            <v>Lythrum thymifolia L., 1753</v>
          </cell>
        </row>
        <row r="1594">
          <cell r="A1594">
            <v>107125</v>
          </cell>
          <cell r="B1594" t="str">
            <v>Lythrum tribracteatum Salzm. ex Spreng., 1827</v>
          </cell>
        </row>
        <row r="1595">
          <cell r="A1595">
            <v>107126</v>
          </cell>
          <cell r="B1595" t="str">
            <v>Lythrum virgatum L., 1753</v>
          </cell>
        </row>
        <row r="1596">
          <cell r="A1596">
            <v>106747</v>
          </cell>
          <cell r="B1596" t="str">
            <v>Ludwigia palustris (L.) Elliott, 1817</v>
          </cell>
        </row>
        <row r="1597">
          <cell r="A1597">
            <v>91256</v>
          </cell>
          <cell r="B1597" t="str">
            <v>Circaea alpina L., 1753</v>
          </cell>
        </row>
        <row r="1598">
          <cell r="A1598">
            <v>91256</v>
          </cell>
          <cell r="B1598" t="str">
            <v>Circaea alpina L., 1753</v>
          </cell>
        </row>
        <row r="1599">
          <cell r="A1599">
            <v>133298</v>
          </cell>
          <cell r="B1599" t="str">
            <v>Circaea alpina subsp. alpina L., 1753</v>
          </cell>
        </row>
        <row r="1600">
          <cell r="A1600">
            <v>91258</v>
          </cell>
          <cell r="B1600" t="str">
            <v>Circaea lutetiana L., 1753</v>
          </cell>
        </row>
        <row r="1601">
          <cell r="A1601">
            <v>109732</v>
          </cell>
          <cell r="B1601" t="str">
            <v>Nuphar lutea (L.) Sm., 1809</v>
          </cell>
        </row>
        <row r="1602">
          <cell r="A1602">
            <v>109732</v>
          </cell>
          <cell r="B1602" t="str">
            <v>Nuphar lutea (L.) Sm., 1809</v>
          </cell>
        </row>
        <row r="1603">
          <cell r="A1603">
            <v>109735</v>
          </cell>
          <cell r="B1603" t="str">
            <v>Nuphar pumila (Timm) DC., 1821</v>
          </cell>
        </row>
        <row r="1604">
          <cell r="A1604">
            <v>109750</v>
          </cell>
          <cell r="B1604" t="str">
            <v>Nymphaea alba L., 1753</v>
          </cell>
        </row>
        <row r="1605">
          <cell r="A1605">
            <v>109750</v>
          </cell>
          <cell r="B1605" t="str">
            <v>Nymphaea alba L., 1753</v>
          </cell>
        </row>
        <row r="1606">
          <cell r="A1606">
            <v>109750</v>
          </cell>
          <cell r="B1606" t="str">
            <v>Nymphaea alba L., 1753</v>
          </cell>
        </row>
        <row r="1607">
          <cell r="A1607">
            <v>86182</v>
          </cell>
          <cell r="B1607" t="str">
            <v>Botrychium lanceolatum (S.G.Gmel.) Ångstr., 1854</v>
          </cell>
        </row>
        <row r="1608">
          <cell r="A1608">
            <v>959877</v>
          </cell>
          <cell r="B1608" t="str">
            <v>Botrychium lanceolatum subsp. lanceolatum (S.G.Gmel.) Ångstr., 1854</v>
          </cell>
        </row>
        <row r="1609">
          <cell r="A1609">
            <v>86186</v>
          </cell>
          <cell r="B1609" t="str">
            <v>Botrychium matricariifolium (Retz.) W.D.J.Koch, 1845</v>
          </cell>
        </row>
        <row r="1610">
          <cell r="A1610">
            <v>86199</v>
          </cell>
          <cell r="B1610" t="str">
            <v>Botrychium simplex E.Hitchc., 1823</v>
          </cell>
        </row>
        <row r="1611">
          <cell r="A1611">
            <v>121461</v>
          </cell>
          <cell r="B1611" t="str">
            <v>Sceptridium multifidum (S.G.Gmel.) M.Nishida, 1958</v>
          </cell>
        </row>
        <row r="1612">
          <cell r="A1612">
            <v>110306</v>
          </cell>
          <cell r="B1612" t="str">
            <v>Ophioglossum azoricum C.Presl, 1845</v>
          </cell>
        </row>
        <row r="1613">
          <cell r="A1613">
            <v>110307</v>
          </cell>
          <cell r="B1613" t="str">
            <v>Ophioglossum lusitanicum L., 1753</v>
          </cell>
        </row>
        <row r="1614">
          <cell r="A1614">
            <v>110313</v>
          </cell>
          <cell r="B1614" t="str">
            <v>Ophioglossum vulgatum L., 1753</v>
          </cell>
        </row>
        <row r="1615">
          <cell r="A1615">
            <v>5036</v>
          </cell>
          <cell r="B1615" t="str">
            <v>Orthotrichum rogeri Brid., 1812</v>
          </cell>
        </row>
        <row r="1616">
          <cell r="A1616">
            <v>111815</v>
          </cell>
          <cell r="B1616" t="str">
            <v>Osmunda regalis L., 1753</v>
          </cell>
        </row>
        <row r="1617">
          <cell r="A1617">
            <v>970784</v>
          </cell>
          <cell r="B1617" t="str">
            <v>Osmunda regalis var. regalis L., 1753</v>
          </cell>
        </row>
        <row r="1618">
          <cell r="A1618">
            <v>113682</v>
          </cell>
          <cell r="B1618" t="str">
            <v>Pinus mugo Turra, 1764</v>
          </cell>
        </row>
        <row r="1619">
          <cell r="A1619">
            <v>113682</v>
          </cell>
          <cell r="B1619" t="str">
            <v>Pinus mugo Turra, 1764</v>
          </cell>
        </row>
        <row r="1620">
          <cell r="A1620">
            <v>161377</v>
          </cell>
          <cell r="B1620" t="str">
            <v>Pinus mugo Turra, 1764</v>
          </cell>
        </row>
        <row r="1621">
          <cell r="A1621">
            <v>138844</v>
          </cell>
          <cell r="B1621" t="str">
            <v>Pinus nigra subsp. salzmannii (Dunal) Franco, 1943</v>
          </cell>
        </row>
        <row r="1622">
          <cell r="A1622">
            <v>83789</v>
          </cell>
          <cell r="B1622" t="str">
            <v>Aristolochia pallida Willd., 1805</v>
          </cell>
        </row>
        <row r="1623">
          <cell r="A1623">
            <v>83789</v>
          </cell>
          <cell r="B1623" t="str">
            <v>Aristolochia pallida Willd., 1805</v>
          </cell>
        </row>
        <row r="1624">
          <cell r="A1624">
            <v>83790</v>
          </cell>
          <cell r="B1624" t="str">
            <v>Aristolochia paucinervis Pomel, 1874</v>
          </cell>
        </row>
        <row r="1625">
          <cell r="A1625">
            <v>131626</v>
          </cell>
          <cell r="B1625" t="str">
            <v>Aristolochia rotunda subsp. insularis (E.Nardi &amp; Arrigoni) Gamisans, 1985</v>
          </cell>
        </row>
        <row r="1626">
          <cell r="A1626">
            <v>83796</v>
          </cell>
          <cell r="B1626" t="str">
            <v>Aristolochia tyrrhena E.Nardi &amp; Arrigoni, 1983</v>
          </cell>
        </row>
        <row r="1627">
          <cell r="A1627">
            <v>98723</v>
          </cell>
          <cell r="B1627" t="str">
            <v>Fimbristylis bisumbellata (Forssk.) Bubani, 1850</v>
          </cell>
        </row>
        <row r="1628">
          <cell r="A1628">
            <v>88314</v>
          </cell>
          <cell r="B1628" t="str">
            <v>Carex acuta L., 1753</v>
          </cell>
        </row>
        <row r="1629">
          <cell r="A1629">
            <v>88360</v>
          </cell>
          <cell r="B1629" t="str">
            <v>Carex atrofusca Schkuhr, 1801</v>
          </cell>
        </row>
        <row r="1630">
          <cell r="A1630">
            <v>88380</v>
          </cell>
          <cell r="B1630" t="str">
            <v>Carex bicolor All., 1785</v>
          </cell>
        </row>
        <row r="1631">
          <cell r="A1631">
            <v>88385</v>
          </cell>
          <cell r="B1631" t="str">
            <v>Carex binervis Sm., 1800</v>
          </cell>
        </row>
        <row r="1632">
          <cell r="A1632">
            <v>88387</v>
          </cell>
          <cell r="B1632" t="str">
            <v>Carex bohemica Schreb., 1772</v>
          </cell>
        </row>
        <row r="1633">
          <cell r="A1633">
            <v>88389</v>
          </cell>
          <cell r="B1633" t="str">
            <v>Carex brachystachys Schrank, 1789</v>
          </cell>
        </row>
        <row r="1634">
          <cell r="A1634">
            <v>88391</v>
          </cell>
          <cell r="B1634" t="str">
            <v>Carex brevicollis DC., 1815</v>
          </cell>
        </row>
        <row r="1635">
          <cell r="A1635">
            <v>88404</v>
          </cell>
          <cell r="B1635" t="str">
            <v>Carex buxbaumii Wahlenb., 1803</v>
          </cell>
        </row>
        <row r="1636">
          <cell r="A1636">
            <v>88407</v>
          </cell>
          <cell r="B1636" t="str">
            <v>Carex canescens L., 1753</v>
          </cell>
        </row>
        <row r="1637">
          <cell r="A1637">
            <v>762143</v>
          </cell>
          <cell r="B1637" t="str">
            <v>Carex canescens subsp. canescens L., 1753</v>
          </cell>
        </row>
        <row r="1638">
          <cell r="A1638">
            <v>88420</v>
          </cell>
          <cell r="B1638" t="str">
            <v>Carex cespitosa L., 1753</v>
          </cell>
        </row>
        <row r="1639">
          <cell r="A1639">
            <v>88426</v>
          </cell>
          <cell r="B1639" t="str">
            <v>Carex chordorrhiza L.f., 1782</v>
          </cell>
        </row>
        <row r="1640">
          <cell r="A1640">
            <v>88465</v>
          </cell>
          <cell r="B1640" t="str">
            <v>Carex depauperata Curtis ex With., 1787</v>
          </cell>
        </row>
        <row r="1641">
          <cell r="A1641">
            <v>88467</v>
          </cell>
          <cell r="B1641" t="str">
            <v>Carex depressa Link, 1800</v>
          </cell>
        </row>
        <row r="1642">
          <cell r="A1642">
            <v>88468</v>
          </cell>
          <cell r="B1642" t="str">
            <v>Carex diandra Schrank, 1781</v>
          </cell>
        </row>
        <row r="1643">
          <cell r="A1643">
            <v>88478</v>
          </cell>
          <cell r="B1643" t="str">
            <v>Carex disticha Huds., 1762</v>
          </cell>
        </row>
        <row r="1644">
          <cell r="A1644">
            <v>88491</v>
          </cell>
          <cell r="B1644" t="str">
            <v>Carex elata All., 1785</v>
          </cell>
        </row>
        <row r="1645">
          <cell r="A1645">
            <v>88491</v>
          </cell>
          <cell r="B1645" t="str">
            <v>Carex elata All., 1785</v>
          </cell>
        </row>
        <row r="1646">
          <cell r="A1646">
            <v>88508</v>
          </cell>
          <cell r="B1646" t="str">
            <v>Carex fimbriata Schkuhr, 1806</v>
          </cell>
        </row>
        <row r="1647">
          <cell r="A1647">
            <v>88509</v>
          </cell>
          <cell r="B1647" t="str">
            <v>Carex firma Mygind ex Host, 1797</v>
          </cell>
        </row>
        <row r="1648">
          <cell r="A1648">
            <v>88521</v>
          </cell>
          <cell r="B1648" t="str">
            <v>Carex fritschii Waisb., 1895</v>
          </cell>
        </row>
        <row r="1649">
          <cell r="A1649">
            <v>526279</v>
          </cell>
          <cell r="B1649" t="str">
            <v>Carex glacialis Mack., 1910</v>
          </cell>
        </row>
        <row r="1650">
          <cell r="A1650">
            <v>88550</v>
          </cell>
          <cell r="B1650" t="str">
            <v>Carex grioletii Roem., 1806</v>
          </cell>
        </row>
        <row r="1651">
          <cell r="A1651">
            <v>88561</v>
          </cell>
          <cell r="B1651" t="str">
            <v>Carex hartmanii Cajander, 1935</v>
          </cell>
        </row>
        <row r="1652">
          <cell r="A1652">
            <v>88562</v>
          </cell>
          <cell r="B1652" t="str">
            <v>Carex heleonastes Ehrh. ex L.f., 1782</v>
          </cell>
        </row>
        <row r="1653">
          <cell r="A1653">
            <v>88571</v>
          </cell>
          <cell r="B1653" t="str">
            <v>Carex hispida Willd., 1801</v>
          </cell>
        </row>
        <row r="1654">
          <cell r="A1654">
            <v>88576</v>
          </cell>
          <cell r="B1654" t="str">
            <v>Carex hordeistichos Vill., 1779</v>
          </cell>
        </row>
        <row r="1655">
          <cell r="A1655">
            <v>88606</v>
          </cell>
          <cell r="B1655" t="str">
            <v>Carex lachenalii Schkuhr, 1801 [nom. cons.]</v>
          </cell>
        </row>
        <row r="1656">
          <cell r="A1656">
            <v>88606</v>
          </cell>
          <cell r="B1656" t="str">
            <v>Carex lachenalii Schkuhr, 1801 [nom. cons.]</v>
          </cell>
        </row>
        <row r="1657">
          <cell r="A1657">
            <v>612426</v>
          </cell>
          <cell r="B1657" t="str">
            <v>Carex lachenalii subsp. lachenalii Schkuhr, 1801</v>
          </cell>
        </row>
        <row r="1658">
          <cell r="A1658">
            <v>88614</v>
          </cell>
          <cell r="B1658" t="str">
            <v>Carex lasiocarpa Ehrh., 1784</v>
          </cell>
        </row>
        <row r="1659">
          <cell r="A1659">
            <v>960921</v>
          </cell>
          <cell r="B1659" t="str">
            <v>Carex lasiocarpa subsp. lasiocarpa Ehrh., 1784</v>
          </cell>
        </row>
        <row r="1660">
          <cell r="A1660">
            <v>88632</v>
          </cell>
          <cell r="B1660" t="str">
            <v>Carex limosa L., 1753</v>
          </cell>
        </row>
        <row r="1661">
          <cell r="A1661">
            <v>88651</v>
          </cell>
          <cell r="B1661" t="str">
            <v>Carex mabilliana (Rouy) Prain, 1921</v>
          </cell>
        </row>
        <row r="1662">
          <cell r="A1662">
            <v>88653</v>
          </cell>
          <cell r="B1662" t="str">
            <v>Carex macrostylos Lapeyr., 1813</v>
          </cell>
        </row>
        <row r="1663">
          <cell r="A1663">
            <v>154761</v>
          </cell>
          <cell r="B1663" t="str">
            <v>Carex magellanica subsp. irrigua (Wahlenb.) Hiitonen, 1933</v>
          </cell>
        </row>
        <row r="1664">
          <cell r="A1664">
            <v>88656</v>
          </cell>
          <cell r="B1664" t="str">
            <v>Carex mairei Coss. &amp; Germ., 1840</v>
          </cell>
        </row>
        <row r="1665">
          <cell r="A1665">
            <v>88662</v>
          </cell>
          <cell r="B1665" t="str">
            <v>Carex maritima Gunnerus, 1772</v>
          </cell>
        </row>
        <row r="1666">
          <cell r="A1666">
            <v>88669</v>
          </cell>
          <cell r="B1666" t="str">
            <v>Carex melanostachya M.Bieb. ex Willd., 1805</v>
          </cell>
        </row>
        <row r="1667">
          <cell r="A1667">
            <v>88675</v>
          </cell>
          <cell r="B1667" t="str">
            <v>Carex microglochin Wahlenb., 1803</v>
          </cell>
        </row>
        <row r="1668">
          <cell r="A1668">
            <v>88693</v>
          </cell>
          <cell r="B1668" t="str">
            <v>Carex mucronata All., 1785</v>
          </cell>
        </row>
        <row r="1669">
          <cell r="A1669">
            <v>88734</v>
          </cell>
          <cell r="B1669" t="str">
            <v>Carex olbiensis Jord., 1846</v>
          </cell>
        </row>
        <row r="1670">
          <cell r="A1670">
            <v>132776</v>
          </cell>
          <cell r="B1670" t="str">
            <v>Carex ornithopoda subsp. ornithopodioides (Hausm.) Nyman, 1882</v>
          </cell>
        </row>
        <row r="1671">
          <cell r="A1671">
            <v>88788</v>
          </cell>
          <cell r="B1671" t="str">
            <v>Carex praecox Schreb., 1771</v>
          </cell>
        </row>
        <row r="1672">
          <cell r="A1672">
            <v>88792</v>
          </cell>
          <cell r="B1672" t="str">
            <v>Carex pseudobrizoides Clavaud, 1876</v>
          </cell>
        </row>
        <row r="1673">
          <cell r="A1673">
            <v>88794</v>
          </cell>
          <cell r="B1673" t="str">
            <v>Carex pseudocyperus L., 1753</v>
          </cell>
        </row>
        <row r="1674">
          <cell r="A1674">
            <v>88804</v>
          </cell>
          <cell r="B1674" t="str">
            <v>Carex punctata Gaudin, 1811</v>
          </cell>
        </row>
        <row r="1675">
          <cell r="A1675">
            <v>88819</v>
          </cell>
          <cell r="B1675" t="str">
            <v>Carex remota L., 1755</v>
          </cell>
        </row>
        <row r="1676">
          <cell r="A1676">
            <v>88821</v>
          </cell>
          <cell r="B1676" t="str">
            <v>Carex repens Bellardi, 1792</v>
          </cell>
        </row>
        <row r="1677">
          <cell r="A1677">
            <v>88893</v>
          </cell>
          <cell r="B1677" t="str">
            <v>Carex strigosa Huds., 1778</v>
          </cell>
        </row>
        <row r="1678">
          <cell r="A1678">
            <v>88932</v>
          </cell>
          <cell r="B1678" t="str">
            <v>Carex vaginata Tausch, 1821</v>
          </cell>
        </row>
        <row r="1679">
          <cell r="A1679">
            <v>88952</v>
          </cell>
          <cell r="B1679" t="str">
            <v>Carex vulpina L., 1753</v>
          </cell>
        </row>
        <row r="1680">
          <cell r="A1680">
            <v>93906</v>
          </cell>
          <cell r="B1680" t="str">
            <v>Cyperus capitatus Vand., 1771</v>
          </cell>
        </row>
        <row r="1681">
          <cell r="A1681">
            <v>93924</v>
          </cell>
          <cell r="B1681" t="str">
            <v>Cyperus esculentus L., 1753</v>
          </cell>
        </row>
        <row r="1682">
          <cell r="A1682">
            <v>93924</v>
          </cell>
          <cell r="B1682" t="str">
            <v>Cyperus esculentus L., 1753</v>
          </cell>
        </row>
        <row r="1683">
          <cell r="A1683">
            <v>93929</v>
          </cell>
          <cell r="B1683" t="str">
            <v>Cyperus flavescens L., 1753</v>
          </cell>
        </row>
        <row r="1684">
          <cell r="A1684">
            <v>93930</v>
          </cell>
          <cell r="B1684" t="str">
            <v>Cyperus flavidus Retz., 1788</v>
          </cell>
        </row>
        <row r="1685">
          <cell r="A1685">
            <v>93961</v>
          </cell>
          <cell r="B1685" t="str">
            <v>Cyperus laevigatus L., 1771</v>
          </cell>
        </row>
        <row r="1686">
          <cell r="A1686">
            <v>93961</v>
          </cell>
          <cell r="B1686" t="str">
            <v>Cyperus laevigatus L., 1771</v>
          </cell>
        </row>
        <row r="1687">
          <cell r="A1687">
            <v>133609</v>
          </cell>
          <cell r="B1687" t="str">
            <v>Cyperus laevigatus subsp. distachyos (All.) Maire &amp; Weiller, 1957</v>
          </cell>
        </row>
        <row r="1688">
          <cell r="A1688">
            <v>888128</v>
          </cell>
          <cell r="B1688" t="str">
            <v>Cyperus michelianus (L.) Delile, 1813</v>
          </cell>
        </row>
        <row r="1689">
          <cell r="A1689">
            <v>94014</v>
          </cell>
          <cell r="B1689" t="str">
            <v>Cyperus serotinus Rottb., 1773</v>
          </cell>
        </row>
        <row r="1690">
          <cell r="A1690">
            <v>95889</v>
          </cell>
          <cell r="B1690" t="str">
            <v>Eleocharis acicularis (L.) Roem. &amp; Schult., 1817</v>
          </cell>
        </row>
        <row r="1691">
          <cell r="A1691">
            <v>95916</v>
          </cell>
          <cell r="B1691" t="str">
            <v>Eleocharis multicaulis (Sm.) Desv., 1818</v>
          </cell>
        </row>
        <row r="1692">
          <cell r="A1692">
            <v>99011</v>
          </cell>
          <cell r="B1692" t="str">
            <v>Fuirena pubescens (Poir.) Kunth, 1837</v>
          </cell>
        </row>
        <row r="1693">
          <cell r="A1693">
            <v>976160</v>
          </cell>
          <cell r="B1693" t="str">
            <v>Schoenoplectiella mucronata (L.) J.Jung &amp; H.K.Choi, 2010</v>
          </cell>
        </row>
        <row r="1694">
          <cell r="A1694">
            <v>121550</v>
          </cell>
          <cell r="B1694" t="str">
            <v>Schoenoplectus litoralis (Schrad.) Palla, 1888</v>
          </cell>
        </row>
        <row r="1695">
          <cell r="A1695">
            <v>121553</v>
          </cell>
          <cell r="B1695" t="str">
            <v>Schoenoplectus pungens (Vahl) Palla, 1888</v>
          </cell>
        </row>
        <row r="1696">
          <cell r="A1696">
            <v>121556</v>
          </cell>
          <cell r="B1696" t="str">
            <v>Schoenoplectus triqueter (L.) Palla, 1888</v>
          </cell>
        </row>
        <row r="1697">
          <cell r="A1697">
            <v>121570</v>
          </cell>
          <cell r="B1697" t="str">
            <v>Schoenus ferrugineus L., 1753</v>
          </cell>
        </row>
        <row r="1698">
          <cell r="A1698">
            <v>96851</v>
          </cell>
          <cell r="B1698" t="str">
            <v>Eriophorum gracile Koch ex Roth, 1806</v>
          </cell>
        </row>
        <row r="1699">
          <cell r="A1699">
            <v>96861</v>
          </cell>
          <cell r="B1699" t="str">
            <v>Eriophorum vaginatum L., 1753</v>
          </cell>
        </row>
        <row r="1700">
          <cell r="A1700">
            <v>121777</v>
          </cell>
          <cell r="B1700" t="str">
            <v>Scirpus radicans Schkuhr, 1793</v>
          </cell>
        </row>
        <row r="1701">
          <cell r="A1701">
            <v>127195</v>
          </cell>
          <cell r="B1701" t="str">
            <v>Trichophorum pumilum (Vahl) Schinz &amp; Thell., 1921</v>
          </cell>
        </row>
        <row r="1702">
          <cell r="A1702">
            <v>104123</v>
          </cell>
          <cell r="B1702" t="str">
            <v>Juncus arcticus Willd., 1799</v>
          </cell>
        </row>
        <row r="1703">
          <cell r="A1703">
            <v>136919</v>
          </cell>
          <cell r="B1703" t="str">
            <v>Juncus balticus subsp. pyrenaeus (Timb.-Lagr.) P.Fourn., 1935</v>
          </cell>
        </row>
        <row r="1704">
          <cell r="A1704">
            <v>104192</v>
          </cell>
          <cell r="B1704" t="str">
            <v>Juncus fontanesii J.Gay, 1827</v>
          </cell>
        </row>
        <row r="1705">
          <cell r="A1705">
            <v>104192</v>
          </cell>
          <cell r="B1705" t="str">
            <v>Juncus fontanesii J.Gay, 1827</v>
          </cell>
        </row>
        <row r="1706">
          <cell r="A1706">
            <v>104208</v>
          </cell>
          <cell r="B1706" t="str">
            <v>Juncus heterophyllus Dufour, 1825</v>
          </cell>
        </row>
        <row r="1707">
          <cell r="A1707">
            <v>104212</v>
          </cell>
          <cell r="B1707" t="str">
            <v>Juncus hybridus Brot., 1804</v>
          </cell>
        </row>
        <row r="1708">
          <cell r="A1708">
            <v>104235</v>
          </cell>
          <cell r="B1708" t="str">
            <v>Juncus littoralis C.A.Mey., 1831</v>
          </cell>
        </row>
        <row r="1709">
          <cell r="A1709">
            <v>104302</v>
          </cell>
          <cell r="B1709" t="str">
            <v>Juncus pygmaeus Rich. ex Thuill., 1799</v>
          </cell>
        </row>
        <row r="1710">
          <cell r="A1710">
            <v>104310</v>
          </cell>
          <cell r="B1710" t="str">
            <v>Juncus requienii Parl., 1857</v>
          </cell>
        </row>
        <row r="1711">
          <cell r="A1711">
            <v>104337</v>
          </cell>
          <cell r="B1711" t="str">
            <v>Juncus striatus Schousb. ex E.Mey., 1822</v>
          </cell>
        </row>
        <row r="1712">
          <cell r="A1712">
            <v>104341</v>
          </cell>
          <cell r="B1712" t="str">
            <v>Juncus subulatus Forssk., 1775</v>
          </cell>
        </row>
        <row r="1713">
          <cell r="A1713">
            <v>137516</v>
          </cell>
          <cell r="B1713" t="str">
            <v>Luzula spicata subsp. italica (Parl.) Arcang., 1882</v>
          </cell>
        </row>
        <row r="1714">
          <cell r="A1714">
            <v>788856</v>
          </cell>
          <cell r="B1714" t="str">
            <v>Arundo donaciformis (Loisel.) Hardion, Verlaque &amp; B.Vila, 2012</v>
          </cell>
        </row>
        <row r="1715">
          <cell r="A1715">
            <v>84195</v>
          </cell>
          <cell r="B1715" t="str">
            <v>Arundo micrantha Lam., 1791</v>
          </cell>
        </row>
        <row r="1716">
          <cell r="A1716">
            <v>84205</v>
          </cell>
          <cell r="B1716" t="str">
            <v>Arundo plinii Turra, 1765</v>
          </cell>
        </row>
        <row r="1717">
          <cell r="A1717">
            <v>612437</v>
          </cell>
          <cell r="B1717" t="str">
            <v>Cleistogenes serotina subsp. serotina (L.) Keng, 1934</v>
          </cell>
        </row>
        <row r="1718">
          <cell r="A1718">
            <v>93454</v>
          </cell>
          <cell r="B1718" t="str">
            <v>Sporobolus aculeatus (L.) P.M.Peterson, 2014</v>
          </cell>
        </row>
        <row r="1719">
          <cell r="A1719">
            <v>93456</v>
          </cell>
          <cell r="B1719" t="str">
            <v>Sporobolus alopecuroides (Piller &amp; Mitterp.) P.M.Peterson, 2014</v>
          </cell>
        </row>
        <row r="1720">
          <cell r="A1720">
            <v>93463</v>
          </cell>
          <cell r="B1720" t="str">
            <v>Sporobolus schoenoides (L.) P.M.Peterson, 2014</v>
          </cell>
        </row>
        <row r="1721">
          <cell r="A1721">
            <v>94398</v>
          </cell>
          <cell r="B1721" t="str">
            <v>Danthonia alpina Vest, 1821</v>
          </cell>
        </row>
        <row r="1722">
          <cell r="A1722">
            <v>121507</v>
          </cell>
          <cell r="B1722" t="str">
            <v>Schismus barbatus (L.) Thell., 1907</v>
          </cell>
        </row>
        <row r="1723">
          <cell r="A1723">
            <v>101510</v>
          </cell>
          <cell r="B1723" t="str">
            <v>Heteropogon contortus (L.) P.Beauv., 1817</v>
          </cell>
        </row>
        <row r="1724">
          <cell r="B1724" t="str">
            <v/>
          </cell>
        </row>
        <row r="1725">
          <cell r="A1725">
            <v>103562</v>
          </cell>
          <cell r="B1725" t="str">
            <v>Imperata cylindrica (L.) Raeusch., 1797</v>
          </cell>
        </row>
        <row r="1726">
          <cell r="A1726">
            <v>112233</v>
          </cell>
          <cell r="B1726" t="str">
            <v>Panicum repens L., 1762</v>
          </cell>
        </row>
        <row r="1727">
          <cell r="A1727">
            <v>82173</v>
          </cell>
          <cell r="B1727" t="str">
            <v>Ampelodesmos mauritanicus (Poir.) T.Durand &amp; Schinz, 1894</v>
          </cell>
        </row>
        <row r="1728">
          <cell r="A1728">
            <v>86299</v>
          </cell>
          <cell r="B1728" t="str">
            <v>Brachypodium rigidum (Roth) Link, 1821</v>
          </cell>
        </row>
        <row r="1729">
          <cell r="A1729">
            <v>86621</v>
          </cell>
          <cell r="B1729" t="str">
            <v>Bromus grossus Desf. ex DC., 1805</v>
          </cell>
        </row>
        <row r="1730">
          <cell r="A1730">
            <v>86621</v>
          </cell>
          <cell r="B1730" t="str">
            <v>Bromus grossus Desf. ex DC., 1805</v>
          </cell>
        </row>
        <row r="1731">
          <cell r="A1731">
            <v>132268</v>
          </cell>
          <cell r="B1731" t="str">
            <v>Bromus japonicus subsp. japonicus Thunb., 1784</v>
          </cell>
        </row>
        <row r="1732">
          <cell r="A1732">
            <v>86750</v>
          </cell>
          <cell r="B1732" t="str">
            <v>Bromus scoparius L., 1755</v>
          </cell>
        </row>
        <row r="1733">
          <cell r="A1733">
            <v>100394</v>
          </cell>
          <cell r="B1733" t="str">
            <v>Glyceria maxima (Hartm.) Holmb., 1919</v>
          </cell>
        </row>
        <row r="1734">
          <cell r="A1734">
            <v>137726</v>
          </cell>
          <cell r="B1734" t="str">
            <v>Melica ciliata subsp. transsilvanica (Schur) Husn., 1898</v>
          </cell>
        </row>
        <row r="1735">
          <cell r="A1735">
            <v>80912</v>
          </cell>
          <cell r="B1735" t="str">
            <v>Aira provincialis Jord., 1852</v>
          </cell>
        </row>
        <row r="1736">
          <cell r="A1736">
            <v>971406</v>
          </cell>
          <cell r="B1736" t="str">
            <v>Airopsis tenella (Cav.) Coss. &amp; Durieu, 1855</v>
          </cell>
        </row>
        <row r="1737">
          <cell r="A1737">
            <v>81620</v>
          </cell>
          <cell r="B1737" t="str">
            <v>Alopecurus arundinaceus Poir., 1808</v>
          </cell>
        </row>
        <row r="1738">
          <cell r="A1738">
            <v>81624</v>
          </cell>
          <cell r="B1738" t="str">
            <v>Alopecurus bulbosus Gouan, 1762</v>
          </cell>
        </row>
        <row r="1739">
          <cell r="A1739">
            <v>81658</v>
          </cell>
          <cell r="B1739" t="str">
            <v>Alopecurus rendlei Eig, 1937</v>
          </cell>
        </row>
        <row r="1740">
          <cell r="A1740">
            <v>131314</v>
          </cell>
          <cell r="B1740" t="str">
            <v>Ammophila arenaria subsp. arundinacea (Husn.) H.Lindb., 1932</v>
          </cell>
        </row>
        <row r="1741">
          <cell r="A1741">
            <v>82916</v>
          </cell>
          <cell r="B1741" t="str">
            <v>Anthoxanthum aristatum Boiss., 1842</v>
          </cell>
        </row>
        <row r="1742">
          <cell r="A1742">
            <v>82923</v>
          </cell>
          <cell r="B1742" t="str">
            <v>Anthoxanthum ovatum Lag., 1816</v>
          </cell>
        </row>
        <row r="1743">
          <cell r="A1743">
            <v>83001</v>
          </cell>
          <cell r="B1743" t="str">
            <v>Antinoria agrostidea (DC.) Parl., 1845</v>
          </cell>
        </row>
        <row r="1744">
          <cell r="A1744">
            <v>83001</v>
          </cell>
          <cell r="B1744" t="str">
            <v>Antinoria agrostidea (DC.) Parl., 1845</v>
          </cell>
        </row>
        <row r="1745">
          <cell r="A1745">
            <v>83002</v>
          </cell>
          <cell r="B1745" t="str">
            <v>Antinoria insularis Parl., 1845</v>
          </cell>
        </row>
        <row r="1746">
          <cell r="A1746">
            <v>83152</v>
          </cell>
          <cell r="B1746" t="str">
            <v>Apera interrupta (L.) P.Beauv., 1812</v>
          </cell>
        </row>
        <row r="1747">
          <cell r="A1747">
            <v>83156</v>
          </cell>
          <cell r="B1747" t="str">
            <v>Apera spica-venti (L.) P.Beauv., 1812</v>
          </cell>
        </row>
        <row r="1748">
          <cell r="A1748">
            <v>83156</v>
          </cell>
          <cell r="B1748" t="str">
            <v>Apera spica-venti (L.) P.Beauv., 1812</v>
          </cell>
        </row>
        <row r="1749">
          <cell r="A1749">
            <v>717094</v>
          </cell>
          <cell r="B1749" t="str">
            <v>Avellinia festucoides (Link) Valdés &amp; H.Scholz, 2006</v>
          </cell>
        </row>
        <row r="1750">
          <cell r="A1750">
            <v>159574</v>
          </cell>
          <cell r="B1750" t="str">
            <v>Calamagrostis neglecta (Ehrh.) G.Gaertn., B.Mey. &amp; Scherb., 1799</v>
          </cell>
        </row>
        <row r="1751">
          <cell r="A1751">
            <v>159574</v>
          </cell>
          <cell r="B1751" t="str">
            <v>Calamagrostis neglecta (Ehrh.) G.Gaertn., B.Mey. &amp; Scherb., 1799</v>
          </cell>
        </row>
        <row r="1752">
          <cell r="A1752">
            <v>132393</v>
          </cell>
          <cell r="B1752" t="str">
            <v>Calamagrostis varia subsp. corsica (Hack.) Rouy, 1913</v>
          </cell>
        </row>
        <row r="1753">
          <cell r="A1753">
            <v>89316</v>
          </cell>
          <cell r="B1753" t="str">
            <v>Catabrosa aquatica (L.) P.Beauv., 1812</v>
          </cell>
        </row>
        <row r="1754">
          <cell r="A1754">
            <v>89334</v>
          </cell>
          <cell r="B1754" t="str">
            <v>Catapodium hemipoa (Delile ex Spreng.) Laínz, 1966</v>
          </cell>
        </row>
        <row r="1755">
          <cell r="A1755">
            <v>92171</v>
          </cell>
          <cell r="B1755" t="str">
            <v>Coleanthus subtilis (Tratt.) Seidl ex Roem. &amp; Schult., 1817</v>
          </cell>
        </row>
        <row r="1756">
          <cell r="A1756">
            <v>92613</v>
          </cell>
          <cell r="B1756" t="str">
            <v>Corynephorus articulatus (Desf.) P.Beauv., 1812</v>
          </cell>
        </row>
        <row r="1757">
          <cell r="A1757">
            <v>619194</v>
          </cell>
          <cell r="B1757" t="str">
            <v>Cutandia maritima (L.) Benth., 1881</v>
          </cell>
        </row>
        <row r="1758">
          <cell r="A1758">
            <v>133791</v>
          </cell>
          <cell r="B1758" t="str">
            <v>Deschampsia cespitosa subsp. littoralis (Gaudin) K.Richt., 1890</v>
          </cell>
        </row>
        <row r="1759">
          <cell r="A1759">
            <v>98060</v>
          </cell>
          <cell r="B1759" t="str">
            <v>Festuca amethystina L., 1753</v>
          </cell>
        </row>
        <row r="1760">
          <cell r="A1760">
            <v>98060</v>
          </cell>
          <cell r="B1760" t="str">
            <v>Festuca amethystina L., 1753</v>
          </cell>
        </row>
        <row r="1761">
          <cell r="A1761">
            <v>98086</v>
          </cell>
          <cell r="B1761" t="str">
            <v>Festuca auquieri Kerguélen, 1979</v>
          </cell>
        </row>
        <row r="1762">
          <cell r="A1762">
            <v>98104</v>
          </cell>
          <cell r="B1762" t="str">
            <v>Festuca billyi Kerguélen &amp; Plonka, 1991</v>
          </cell>
        </row>
        <row r="1763">
          <cell r="A1763">
            <v>98107</v>
          </cell>
          <cell r="B1763" t="str">
            <v>Festuca borderei (Hack.) K.Richt., 1890</v>
          </cell>
        </row>
        <row r="1764">
          <cell r="A1764">
            <v>98141</v>
          </cell>
          <cell r="B1764" t="str">
            <v>Festuca christiani-bernardi Kerguélen, 1979</v>
          </cell>
        </row>
        <row r="1765">
          <cell r="A1765">
            <v>98216</v>
          </cell>
          <cell r="B1765" t="str">
            <v>Festuca fabrei Kerguélen &amp; Plonka, 1988</v>
          </cell>
        </row>
        <row r="1766">
          <cell r="A1766">
            <v>98244</v>
          </cell>
          <cell r="B1766" t="str">
            <v>Festuca gamisansii Kerguélen, 1987</v>
          </cell>
        </row>
        <row r="1767">
          <cell r="A1767">
            <v>98244</v>
          </cell>
          <cell r="B1767" t="str">
            <v>Festuca gamisansii Kerguélen, 1987</v>
          </cell>
        </row>
        <row r="1768">
          <cell r="A1768">
            <v>134524</v>
          </cell>
          <cell r="B1768" t="str">
            <v>Festuca gautieri subsp. gautieri (Hack.) K.Richt., 1890</v>
          </cell>
        </row>
        <row r="1769">
          <cell r="A1769">
            <v>98258</v>
          </cell>
          <cell r="B1769" t="str">
            <v>Festuca glauca Vill., 1787</v>
          </cell>
        </row>
        <row r="1770">
          <cell r="A1770">
            <v>611171</v>
          </cell>
          <cell r="B1770" t="str">
            <v>Festuca heteroidea (Verg.) Jauzein &amp; J.-M.Tison, 2010</v>
          </cell>
        </row>
        <row r="1771">
          <cell r="A1771">
            <v>98291</v>
          </cell>
          <cell r="B1771" t="str">
            <v>Festuca iberica (Hack.) K.Richt., 1890</v>
          </cell>
        </row>
        <row r="1772">
          <cell r="A1772">
            <v>134553</v>
          </cell>
          <cell r="B1772" t="str">
            <v>Festuca marginata subsp. alopecuroides (Hack.) K.Richt., 1890</v>
          </cell>
        </row>
        <row r="1773">
          <cell r="A1773">
            <v>134593</v>
          </cell>
          <cell r="B1773" t="str">
            <v>Festuca pallens subsp. pallens Host, 1802</v>
          </cell>
        </row>
        <row r="1774">
          <cell r="A1774">
            <v>98467</v>
          </cell>
          <cell r="B1774" t="str">
            <v>Festuca prudhommei Kerguélen &amp; Plonka, 1994</v>
          </cell>
        </row>
        <row r="1775">
          <cell r="A1775">
            <v>98485</v>
          </cell>
          <cell r="B1775" t="str">
            <v>Festuca pyrenaica Reut., 1861</v>
          </cell>
        </row>
        <row r="1776">
          <cell r="A1776">
            <v>98522</v>
          </cell>
          <cell r="B1776" t="str">
            <v>Festuca sardoa (Hack.) K.Richt., 1890</v>
          </cell>
        </row>
        <row r="1777">
          <cell r="A1777">
            <v>98527</v>
          </cell>
          <cell r="B1777" t="str">
            <v>Festuca scabriculmis (Hack.) K.Richt., 1890</v>
          </cell>
        </row>
        <row r="1778">
          <cell r="A1778">
            <v>99665</v>
          </cell>
          <cell r="B1778" t="str">
            <v>Gastridium phleoides (Nees &amp; Meyen) C.E.Hubb., 1955</v>
          </cell>
        </row>
        <row r="1779">
          <cell r="A1779">
            <v>99666</v>
          </cell>
          <cell r="B1779" t="str">
            <v>Gastridium scabrum C.Presl, 1820</v>
          </cell>
        </row>
        <row r="1780">
          <cell r="A1780">
            <v>718234</v>
          </cell>
          <cell r="B1780" t="str">
            <v>Helictochloa pratensis subsp. iberica (St.-Yves) Romero Zarco, 2011</v>
          </cell>
        </row>
        <row r="1781">
          <cell r="A1781">
            <v>101110</v>
          </cell>
          <cell r="B1781" t="str">
            <v>Helictotrichon cantabricum (Lag.) Gervais, 1973</v>
          </cell>
        </row>
        <row r="1782">
          <cell r="A1782">
            <v>102794</v>
          </cell>
          <cell r="B1782" t="str">
            <v>Hierochloe odorata (L.) P.Beauv., 1812</v>
          </cell>
        </row>
        <row r="1783">
          <cell r="A1783">
            <v>102794</v>
          </cell>
          <cell r="B1783" t="str">
            <v>Hierochloe odorata (L.) P.Beauv., 1812</v>
          </cell>
        </row>
        <row r="1784">
          <cell r="A1784">
            <v>136639</v>
          </cell>
          <cell r="B1784" t="str">
            <v>Hierochloe odorata subsp. odorata (L.) P.Beauv., 1812</v>
          </cell>
        </row>
        <row r="1785">
          <cell r="A1785">
            <v>102901</v>
          </cell>
          <cell r="B1785" t="str">
            <v>Holcus mollis L., 1759</v>
          </cell>
        </row>
        <row r="1786">
          <cell r="A1786">
            <v>102901</v>
          </cell>
          <cell r="B1786" t="str">
            <v>Holcus mollis L., 1759</v>
          </cell>
        </row>
        <row r="1787">
          <cell r="A1787">
            <v>104613</v>
          </cell>
          <cell r="B1787" t="str">
            <v>Koeleria cenisia Reut. ex E.Rev., 1873</v>
          </cell>
        </row>
        <row r="1788">
          <cell r="A1788">
            <v>137041</v>
          </cell>
          <cell r="B1788" t="str">
            <v>Koeleria vallesiana subsp. humilis Braun-Blanq., 1945</v>
          </cell>
        </row>
        <row r="1789">
          <cell r="A1789">
            <v>104845</v>
          </cell>
          <cell r="B1789" t="str">
            <v>Lamarckia aurea (L.) Moench, 1794</v>
          </cell>
        </row>
        <row r="1790">
          <cell r="A1790">
            <v>106498</v>
          </cell>
          <cell r="B1790" t="str">
            <v>Lolium parabolicae Sennen ex Samp., 1922</v>
          </cell>
        </row>
        <row r="1791">
          <cell r="A1791">
            <v>106517</v>
          </cell>
          <cell r="B1791" t="str">
            <v>Lolium temulentum L., 1753</v>
          </cell>
        </row>
        <row r="1792">
          <cell r="A1792">
            <v>108543</v>
          </cell>
          <cell r="B1792" t="str">
            <v>Milium montianum Parl., 1850</v>
          </cell>
        </row>
        <row r="1793">
          <cell r="A1793">
            <v>137814</v>
          </cell>
          <cell r="B1793" t="str">
            <v>Milium vernale subsp. scabrum (Rich.) K.Richt., 1890</v>
          </cell>
        </row>
        <row r="1794">
          <cell r="A1794">
            <v>108714</v>
          </cell>
          <cell r="B1794" t="str">
            <v>Molineriella minuta (L.) Rouy, 1913</v>
          </cell>
        </row>
        <row r="1795">
          <cell r="A1795">
            <v>108714</v>
          </cell>
          <cell r="B1795" t="str">
            <v>Molineriella minuta (L.) Rouy, 1913</v>
          </cell>
        </row>
        <row r="1796">
          <cell r="A1796">
            <v>109346</v>
          </cell>
          <cell r="B1796" t="str">
            <v>Narduroides salzmannii (Boiss.) Rouy, 1913</v>
          </cell>
        </row>
        <row r="1797">
          <cell r="A1797">
            <v>109496</v>
          </cell>
          <cell r="B1797" t="str">
            <v>Neoschischkinia elegans (Thore) Tzvelev, 1968</v>
          </cell>
        </row>
        <row r="1798">
          <cell r="A1798">
            <v>717797</v>
          </cell>
          <cell r="B1798" t="str">
            <v>Neoschischkinia pourretii (Willd.) Valdés &amp; H.Scholz, 2006</v>
          </cell>
        </row>
        <row r="1799">
          <cell r="A1799">
            <v>111236</v>
          </cell>
          <cell r="B1799" t="str">
            <v>Oreochloa seslerioides (All.) K.Richt., 1890</v>
          </cell>
        </row>
        <row r="1800">
          <cell r="A1800">
            <v>112396</v>
          </cell>
          <cell r="B1800" t="str">
            <v>Parapholis filiformis (Roth) C.E.Hubb., 1946</v>
          </cell>
        </row>
        <row r="1801">
          <cell r="A1801">
            <v>112398</v>
          </cell>
          <cell r="B1801" t="str">
            <v>Parapholis marginata Runemark, 1962</v>
          </cell>
        </row>
        <row r="1802">
          <cell r="A1802">
            <v>718266</v>
          </cell>
          <cell r="B1802" t="str">
            <v>Patzkea paniculata subsp. longiglumis (Litard.) H.Scholz, 2010</v>
          </cell>
        </row>
        <row r="1803">
          <cell r="A1803">
            <v>112972</v>
          </cell>
          <cell r="B1803" t="str">
            <v>Phalaris aquatica L., 1755</v>
          </cell>
        </row>
        <row r="1804">
          <cell r="A1804">
            <v>138687</v>
          </cell>
          <cell r="B1804" t="str">
            <v>Phalaris arundinacea subsp. rotgesii (Foucaud &amp; Mandon ex Husn.) Kerguélen, 1975</v>
          </cell>
        </row>
        <row r="1805">
          <cell r="A1805">
            <v>112980</v>
          </cell>
          <cell r="B1805" t="str">
            <v>Phalaris brachystachys Link, 1806</v>
          </cell>
        </row>
        <row r="1806">
          <cell r="A1806">
            <v>608746</v>
          </cell>
          <cell r="B1806" t="str">
            <v>Phalaris coerulescens Desf., 1798</v>
          </cell>
        </row>
        <row r="1807">
          <cell r="A1807">
            <v>113016</v>
          </cell>
          <cell r="B1807" t="str">
            <v>Phalaris paradoxa L., 1763</v>
          </cell>
        </row>
        <row r="1808">
          <cell r="A1808">
            <v>113215</v>
          </cell>
          <cell r="B1808" t="str">
            <v>Phleum parviceps (Briq.) A.W.Hill, 1926</v>
          </cell>
        </row>
        <row r="1809">
          <cell r="A1809">
            <v>113230</v>
          </cell>
          <cell r="B1809" t="str">
            <v>Phleum subulatum (Savi) Asch. &amp; Graebn., 1899</v>
          </cell>
        </row>
        <row r="1810">
          <cell r="A1810">
            <v>113230</v>
          </cell>
          <cell r="B1810" t="str">
            <v>Phleum subulatum (Savi) Asch. &amp; Graebn., 1899</v>
          </cell>
        </row>
        <row r="1811">
          <cell r="A1811">
            <v>114124</v>
          </cell>
          <cell r="B1811" t="str">
            <v>Poa badensis Haenke ex Willd., 1797</v>
          </cell>
        </row>
        <row r="1812">
          <cell r="A1812">
            <v>114209</v>
          </cell>
          <cell r="B1812" t="str">
            <v>Poa flaccidula Boiss. &amp; Reut., 1852</v>
          </cell>
        </row>
        <row r="1813">
          <cell r="A1813">
            <v>114226</v>
          </cell>
          <cell r="B1813" t="str">
            <v>Poa glauca Vahl, 1790</v>
          </cell>
        </row>
        <row r="1814">
          <cell r="A1814">
            <v>114226</v>
          </cell>
          <cell r="B1814" t="str">
            <v>Poa glauca Vahl, 1790</v>
          </cell>
        </row>
        <row r="1815">
          <cell r="A1815">
            <v>114243</v>
          </cell>
          <cell r="B1815" t="str">
            <v>Poa hybrida Gaudin, 1808</v>
          </cell>
        </row>
        <row r="1816">
          <cell r="A1816">
            <v>114312</v>
          </cell>
          <cell r="B1816" t="str">
            <v>Poa palustris L., 1759</v>
          </cell>
        </row>
        <row r="1817">
          <cell r="A1817">
            <v>114321</v>
          </cell>
          <cell r="B1817" t="str">
            <v>Poa perconcinna J.R.Edm., 1978</v>
          </cell>
        </row>
        <row r="1818">
          <cell r="A1818">
            <v>115030</v>
          </cell>
          <cell r="B1818" t="str">
            <v>Polypogon subspathaceus Req., 1825</v>
          </cell>
        </row>
        <row r="1819">
          <cell r="A1819">
            <v>116192</v>
          </cell>
          <cell r="B1819" t="str">
            <v>Pseudarrhenatherum longifolium (Thore) Rouy, 1922</v>
          </cell>
        </row>
        <row r="1820">
          <cell r="A1820">
            <v>116349</v>
          </cell>
          <cell r="B1820" t="str">
            <v>Puccinellia fasciculata (Torr.) E.P.Bicknell, 1907</v>
          </cell>
        </row>
        <row r="1821">
          <cell r="A1821">
            <v>116349</v>
          </cell>
          <cell r="B1821" t="str">
            <v>Puccinellia fasciculata (Torr.) E.P.Bicknell, 1907</v>
          </cell>
        </row>
        <row r="1822">
          <cell r="A1822">
            <v>116350</v>
          </cell>
          <cell r="B1822" t="str">
            <v>Puccinellia festuciformis (Host) Parl., 1850</v>
          </cell>
        </row>
        <row r="1823">
          <cell r="A1823">
            <v>116350</v>
          </cell>
          <cell r="B1823" t="str">
            <v>Puccinellia festuciformis (Host) Parl., 1850</v>
          </cell>
        </row>
        <row r="1824">
          <cell r="A1824">
            <v>612552</v>
          </cell>
          <cell r="B1824" t="str">
            <v>Puccinellia festuciformis subsp. festuciformis (Host) Parl., 1850</v>
          </cell>
        </row>
        <row r="1825">
          <cell r="A1825">
            <v>118877</v>
          </cell>
          <cell r="B1825" t="str">
            <v>Rostraria pubescens (Lam.) Trin., 1820</v>
          </cell>
        </row>
        <row r="1826">
          <cell r="A1826">
            <v>718285</v>
          </cell>
          <cell r="B1826" t="str">
            <v>Schedonorus arundinaceus subsp. corsicus (Hack.) Foggi &amp; Signorini, 2005</v>
          </cell>
        </row>
        <row r="1827">
          <cell r="A1827">
            <v>123069</v>
          </cell>
          <cell r="B1827" t="str">
            <v>Sesleria argentea (Savi) Savi, 1808</v>
          </cell>
        </row>
        <row r="1828">
          <cell r="A1828">
            <v>141053</v>
          </cell>
          <cell r="B1828" t="str">
            <v>Sesleria insularis subsp. insularis Sommier, 1906</v>
          </cell>
        </row>
        <row r="1829">
          <cell r="A1829">
            <v>123082</v>
          </cell>
          <cell r="B1829" t="str">
            <v>Sesleria ovata (Hoppe) A.Kern., 1881</v>
          </cell>
        </row>
        <row r="1830">
          <cell r="A1830">
            <v>127638</v>
          </cell>
          <cell r="B1830" t="str">
            <v>Trisetaria panicea (Lam.) Paunero, 1950</v>
          </cell>
        </row>
        <row r="1831">
          <cell r="A1831">
            <v>127651</v>
          </cell>
          <cell r="B1831" t="str">
            <v>Trisetum burnoufii Req. ex Parl., 1850</v>
          </cell>
        </row>
        <row r="1832">
          <cell r="A1832">
            <v>127664</v>
          </cell>
          <cell r="B1832" t="str">
            <v>Trisetum gracile (Moris) Boiss., 1844</v>
          </cell>
        </row>
        <row r="1833">
          <cell r="A1833">
            <v>127664</v>
          </cell>
          <cell r="B1833" t="str">
            <v>Trisetum gracile (Moris) Boiss., 1844</v>
          </cell>
        </row>
        <row r="1834">
          <cell r="A1834">
            <v>141953</v>
          </cell>
          <cell r="B1834" t="str">
            <v>Trisetum spicatum subsp. ovatipaniculatum Hultén ex Jonsell, 1975</v>
          </cell>
        </row>
        <row r="1835">
          <cell r="A1835">
            <v>128518</v>
          </cell>
          <cell r="B1835" t="str">
            <v>Ventenata dubia (Leers) Coss., 1855</v>
          </cell>
        </row>
        <row r="1836">
          <cell r="A1836">
            <v>130008</v>
          </cell>
          <cell r="B1836" t="str">
            <v>Vulpia geniculata (L.) Link, 1827</v>
          </cell>
        </row>
        <row r="1837">
          <cell r="A1837">
            <v>130022</v>
          </cell>
          <cell r="B1837" t="str">
            <v>Vulpia membranacea (L.) Dumort., 1824</v>
          </cell>
        </row>
        <row r="1838">
          <cell r="A1838">
            <v>130040</v>
          </cell>
          <cell r="B1838" t="str">
            <v>Vulpia sicula (C.Presl) Link, 1833</v>
          </cell>
        </row>
        <row r="1839">
          <cell r="A1839">
            <v>130050</v>
          </cell>
          <cell r="B1839" t="str">
            <v>Vulpiella stipoides (L.) Maire, 1942</v>
          </cell>
        </row>
        <row r="1840">
          <cell r="A1840">
            <v>113727</v>
          </cell>
          <cell r="B1840" t="str">
            <v>Piptatherum virescens (Trin.) Boiss., 1884</v>
          </cell>
        </row>
        <row r="1841">
          <cell r="A1841">
            <v>888838</v>
          </cell>
          <cell r="B1841" t="str">
            <v>Stipellula capensis (Thunb.) Röser &amp; Hamasha, 2012</v>
          </cell>
        </row>
        <row r="1842">
          <cell r="A1842">
            <v>888839</v>
          </cell>
          <cell r="B1842" t="str">
            <v>Stipellula parviflora (Desf.) Röser &amp; Hamasha, 2012</v>
          </cell>
        </row>
        <row r="1843">
          <cell r="A1843">
            <v>80263</v>
          </cell>
          <cell r="B1843" t="str">
            <v>Aegilops biuncialis Vis., 1842</v>
          </cell>
        </row>
        <row r="1844">
          <cell r="A1844">
            <v>80304</v>
          </cell>
          <cell r="B1844" t="str">
            <v>Aegilops ventricosa Tausch, 1837</v>
          </cell>
        </row>
        <row r="1845">
          <cell r="A1845">
            <v>80446</v>
          </cell>
          <cell r="B1845" t="str">
            <v>Agropyron cristatum (L.) Gaertn., 1770</v>
          </cell>
        </row>
        <row r="1846">
          <cell r="A1846">
            <v>130885</v>
          </cell>
          <cell r="B1846" t="str">
            <v>Agropyron cristatum subsp. pectinatum (M.Bieb.) Tzvelev, 1970</v>
          </cell>
        </row>
        <row r="1847">
          <cell r="A1847">
            <v>96031</v>
          </cell>
          <cell r="B1847" t="str">
            <v>Elytrigia corsica (Hack.) Holub, 1977</v>
          </cell>
        </row>
        <row r="1848">
          <cell r="A1848">
            <v>96032</v>
          </cell>
          <cell r="B1848" t="str">
            <v>Elytrigia elongata (Host) Nevski, 1936</v>
          </cell>
        </row>
        <row r="1849">
          <cell r="A1849">
            <v>96032</v>
          </cell>
          <cell r="B1849" t="str">
            <v>Elytrigia elongata (Host) Nevski, 1936</v>
          </cell>
        </row>
        <row r="1850">
          <cell r="A1850">
            <v>134076</v>
          </cell>
          <cell r="B1850" t="str">
            <v>Elytrigia elongata subsp. elongata (Host) Nevski, 1936</v>
          </cell>
        </row>
        <row r="1851">
          <cell r="A1851">
            <v>134087</v>
          </cell>
          <cell r="B1851" t="str">
            <v>Elytrigia juncea subsp. juncea (L.) Nevski, 1936</v>
          </cell>
        </row>
        <row r="1852">
          <cell r="A1852">
            <v>96047</v>
          </cell>
          <cell r="B1852" t="str">
            <v>Elytrigia scirpea (C.Presl) Holub, 1973</v>
          </cell>
        </row>
        <row r="1853">
          <cell r="A1853">
            <v>102942</v>
          </cell>
          <cell r="B1853" t="str">
            <v>Hordeum bulbosum L., 1756</v>
          </cell>
        </row>
        <row r="1854">
          <cell r="A1854">
            <v>102942</v>
          </cell>
          <cell r="B1854" t="str">
            <v>Hordeum bulbosum L., 1756</v>
          </cell>
        </row>
        <row r="1855">
          <cell r="A1855">
            <v>102959</v>
          </cell>
          <cell r="B1855" t="str">
            <v>Hordeum geniculatum All., 1785</v>
          </cell>
        </row>
        <row r="1856">
          <cell r="A1856">
            <v>102968</v>
          </cell>
          <cell r="B1856" t="str">
            <v>Hordeum marinum Huds., 1778</v>
          </cell>
        </row>
        <row r="1857">
          <cell r="A1857">
            <v>105870</v>
          </cell>
          <cell r="B1857" t="str">
            <v>Leymus arenarius (L.) Hochst., 1848</v>
          </cell>
        </row>
        <row r="1858">
          <cell r="A1858">
            <v>125397</v>
          </cell>
          <cell r="B1858" t="str">
            <v>Taeniatherum caput-medusae (L.) Nevski, 1934</v>
          </cell>
        </row>
        <row r="1859">
          <cell r="A1859">
            <v>124407</v>
          </cell>
          <cell r="B1859" t="str">
            <v>Sparganium emersum Rehmann, 1871</v>
          </cell>
        </row>
        <row r="1860">
          <cell r="A1860">
            <v>124407</v>
          </cell>
          <cell r="B1860" t="str">
            <v>Sparganium emersum Rehmann, 1871</v>
          </cell>
        </row>
        <row r="1861">
          <cell r="A1861">
            <v>124412</v>
          </cell>
          <cell r="B1861" t="str">
            <v>Sparganium natans L., 1753</v>
          </cell>
        </row>
        <row r="1862">
          <cell r="A1862">
            <v>124412</v>
          </cell>
          <cell r="B1862" t="str">
            <v>Sparganium natans L., 1753</v>
          </cell>
        </row>
        <row r="1863">
          <cell r="A1863">
            <v>128078</v>
          </cell>
          <cell r="B1863" t="str">
            <v>Typha laxmannii Lepech., 1801</v>
          </cell>
        </row>
        <row r="1864">
          <cell r="A1864">
            <v>128084</v>
          </cell>
          <cell r="B1864" t="str">
            <v>Typha minima Funck, 1794</v>
          </cell>
        </row>
        <row r="1865">
          <cell r="A1865">
            <v>128091</v>
          </cell>
          <cell r="B1865" t="str">
            <v>Typha shuttleworthii W.D.J.Koch &amp; Sond., 1846</v>
          </cell>
        </row>
        <row r="1866">
          <cell r="A1866">
            <v>84466</v>
          </cell>
          <cell r="B1866" t="str">
            <v>Asplenium balearicum Shivas, 1969</v>
          </cell>
        </row>
        <row r="1867">
          <cell r="A1867">
            <v>84476</v>
          </cell>
          <cell r="B1867" t="str">
            <v>Asplenium cuneifolium Viv., 1808</v>
          </cell>
        </row>
        <row r="1868">
          <cell r="A1868">
            <v>84476</v>
          </cell>
          <cell r="B1868" t="str">
            <v>Asplenium cuneifolium Viv., 1808</v>
          </cell>
        </row>
        <row r="1869">
          <cell r="A1869">
            <v>161077</v>
          </cell>
          <cell r="B1869" t="str">
            <v>Asplenium cuneifolium subsp. cuneifolium Viv., 1808</v>
          </cell>
        </row>
        <row r="1870">
          <cell r="A1870">
            <v>84483</v>
          </cell>
          <cell r="B1870" t="str">
            <v>Asplenium fissum Kit. ex Willd., 1810</v>
          </cell>
        </row>
        <row r="1871">
          <cell r="A1871">
            <v>923640</v>
          </cell>
          <cell r="B1871" t="str">
            <v>Asplenium foreziense Le Grand ex Magnier, 1884</v>
          </cell>
        </row>
        <row r="1872">
          <cell r="A1872">
            <v>84494</v>
          </cell>
          <cell r="B1872" t="str">
            <v>Asplenium jahandiezii (Litard.) Rouy, 1913</v>
          </cell>
        </row>
        <row r="1873">
          <cell r="A1873">
            <v>84497</v>
          </cell>
          <cell r="B1873" t="str">
            <v>Asplenium lepidum C.Presl, 1836</v>
          </cell>
        </row>
        <row r="1874">
          <cell r="A1874">
            <v>84497</v>
          </cell>
          <cell r="B1874" t="str">
            <v>Asplenium lepidum C.Presl, 1836</v>
          </cell>
        </row>
        <row r="1875">
          <cell r="A1875">
            <v>131826</v>
          </cell>
          <cell r="B1875" t="str">
            <v>Asplenium lepidum subsp. lepidum C.Presl, 1836</v>
          </cell>
        </row>
        <row r="1876">
          <cell r="A1876">
            <v>84501</v>
          </cell>
          <cell r="B1876" t="str">
            <v>Asplenium marinum L., 1753</v>
          </cell>
        </row>
        <row r="1877">
          <cell r="A1877">
            <v>131829</v>
          </cell>
          <cell r="B1877" t="str">
            <v>Asplenium obovatum subsp. billotii (F.W.Schultz) O.Bolòs, Vigo, Massales &amp; Ninot, 1990</v>
          </cell>
        </row>
        <row r="1878">
          <cell r="A1878">
            <v>84514</v>
          </cell>
          <cell r="B1878" t="str">
            <v>Asplenium petrarchae (Guérin) DC., 1815</v>
          </cell>
        </row>
        <row r="1879">
          <cell r="A1879">
            <v>84514</v>
          </cell>
          <cell r="B1879" t="str">
            <v>Asplenium petrarchae (Guérin) DC., 1815</v>
          </cell>
        </row>
        <row r="1880">
          <cell r="A1880">
            <v>131834</v>
          </cell>
          <cell r="B1880" t="str">
            <v>Asplenium petrarchae subsp. petrarchae (Guérin) DC., 1815</v>
          </cell>
        </row>
        <row r="1881">
          <cell r="A1881">
            <v>84522</v>
          </cell>
          <cell r="B1881" t="str">
            <v>Asplenium sagittatum (DC.) Bange, 1952</v>
          </cell>
        </row>
        <row r="1882">
          <cell r="A1882">
            <v>84524</v>
          </cell>
          <cell r="B1882" t="str">
            <v>Asplenium scolopendrium L., 1753</v>
          </cell>
        </row>
        <row r="1883">
          <cell r="A1883">
            <v>84524</v>
          </cell>
          <cell r="B1883" t="str">
            <v>Asplenium scolopendrium L., 1753</v>
          </cell>
        </row>
        <row r="1884">
          <cell r="A1884">
            <v>84525</v>
          </cell>
          <cell r="B1884" t="str">
            <v>Asplenium seelosii Leyb., 1855</v>
          </cell>
        </row>
        <row r="1885">
          <cell r="A1885">
            <v>131844</v>
          </cell>
          <cell r="B1885" t="str">
            <v>Asplenium seelosii subsp. glabrum (Litard. &amp; Maire) Rothm., 1937</v>
          </cell>
        </row>
        <row r="1886">
          <cell r="A1886">
            <v>125238</v>
          </cell>
          <cell r="B1886" t="str">
            <v>Struthiopteris spicant (L.) Weiss, 1770</v>
          </cell>
        </row>
        <row r="1887">
          <cell r="A1887">
            <v>939828</v>
          </cell>
          <cell r="B1887" t="str">
            <v>Struthiopteris spicant var. spicant (L.) Weiss, 1770</v>
          </cell>
        </row>
        <row r="1888">
          <cell r="A1888">
            <v>130133</v>
          </cell>
          <cell r="B1888" t="str">
            <v>Woodwardia radicans (L.) Sm., 1793</v>
          </cell>
        </row>
        <row r="1889">
          <cell r="A1889">
            <v>94062</v>
          </cell>
          <cell r="B1889" t="str">
            <v>Cystopteris fragilis subsp. diaphana (Bory) Litard., 1912</v>
          </cell>
        </row>
        <row r="1890">
          <cell r="A1890">
            <v>94068</v>
          </cell>
          <cell r="B1890" t="str">
            <v>Cystopteris montana (Lam.) Desv., 1827</v>
          </cell>
        </row>
        <row r="1891">
          <cell r="A1891">
            <v>94046</v>
          </cell>
          <cell r="B1891" t="str">
            <v>Cyrtomium fortunei J.Sm., 1866</v>
          </cell>
        </row>
        <row r="1892">
          <cell r="A1892">
            <v>95546</v>
          </cell>
          <cell r="B1892" t="str">
            <v>Dryopteris aemula (Aiton) Kuntze, 1891</v>
          </cell>
        </row>
        <row r="1893">
          <cell r="A1893">
            <v>95550</v>
          </cell>
          <cell r="B1893" t="str">
            <v>Dryopteris ardechensis Fraser-Jenk., 1981</v>
          </cell>
        </row>
        <row r="1894">
          <cell r="A1894">
            <v>95561</v>
          </cell>
          <cell r="B1894" t="str">
            <v>Dryopteris cristata (L.) A.Gray, 1848</v>
          </cell>
        </row>
        <row r="1895">
          <cell r="A1895">
            <v>95584</v>
          </cell>
          <cell r="B1895" t="str">
            <v>Dryopteris pallida (Bory) Maire &amp; Petitm., 1908</v>
          </cell>
        </row>
        <row r="1896">
          <cell r="A1896">
            <v>95584</v>
          </cell>
          <cell r="B1896" t="str">
            <v>Dryopteris pallida (Bory) Maire &amp; Petitm., 1908</v>
          </cell>
        </row>
        <row r="1897">
          <cell r="A1897">
            <v>133983</v>
          </cell>
          <cell r="B1897" t="str">
            <v>Dryopteris pallida subsp. pallida (Bory) Maire &amp; Petitm., 1908</v>
          </cell>
        </row>
        <row r="1898">
          <cell r="A1898">
            <v>95589</v>
          </cell>
          <cell r="B1898" t="str">
            <v>Dryopteris remota (A.Braun ex Döll) Druce, 1908</v>
          </cell>
        </row>
        <row r="1899">
          <cell r="A1899">
            <v>95601</v>
          </cell>
          <cell r="B1899" t="str">
            <v>Dryopteris tyrrhena Fraser-Jenk. &amp; Reichst., 1975</v>
          </cell>
        </row>
        <row r="1900">
          <cell r="A1900">
            <v>115041</v>
          </cell>
          <cell r="B1900" t="str">
            <v>Polystichum aculeatum (L.) Roth, 1799</v>
          </cell>
        </row>
        <row r="1901">
          <cell r="A1901">
            <v>115046</v>
          </cell>
          <cell r="B1901" t="str">
            <v>Polystichum braunii (Spenn.) Fée, 1852</v>
          </cell>
        </row>
        <row r="1902">
          <cell r="A1902">
            <v>115076</v>
          </cell>
          <cell r="B1902" t="str">
            <v>Polystichum setiferum (Forssk.) T.Moore ex Woyn., 1913</v>
          </cell>
        </row>
        <row r="1903">
          <cell r="A1903">
            <v>107486</v>
          </cell>
          <cell r="B1903" t="str">
            <v>Matteuccia struthiopteris (L.) Tod., 1866</v>
          </cell>
        </row>
        <row r="1904">
          <cell r="A1904">
            <v>610859</v>
          </cell>
          <cell r="B1904" t="str">
            <v>Paragymnopteris marantae (L.) K.H.Shing, 1994</v>
          </cell>
        </row>
        <row r="1905">
          <cell r="A1905">
            <v>610859</v>
          </cell>
          <cell r="B1905" t="str">
            <v>Paragymnopteris marantae (L.) K.H.Shing, 1994</v>
          </cell>
        </row>
        <row r="1906">
          <cell r="A1906">
            <v>612658</v>
          </cell>
          <cell r="B1906" t="str">
            <v>Paragymnopteris marantae subsp. marantae (L.) K.H.Shing, 1994</v>
          </cell>
        </row>
        <row r="1907">
          <cell r="A1907">
            <v>92619</v>
          </cell>
          <cell r="B1907" t="str">
            <v>Cosentinia vellea (Aiton) Tod., 1866</v>
          </cell>
        </row>
        <row r="1908">
          <cell r="A1908">
            <v>92619</v>
          </cell>
          <cell r="B1908" t="str">
            <v>Cosentinia vellea (Aiton) Tod., 1866</v>
          </cell>
        </row>
        <row r="1909">
          <cell r="A1909">
            <v>133459</v>
          </cell>
          <cell r="B1909" t="str">
            <v>Cosentinia vellea subsp. vellea (Aiton) Tod., 1866</v>
          </cell>
        </row>
        <row r="1910">
          <cell r="A1910">
            <v>116272</v>
          </cell>
          <cell r="B1910" t="str">
            <v>Pteris cretica L., 1767</v>
          </cell>
        </row>
        <row r="1911">
          <cell r="A1911">
            <v>971214</v>
          </cell>
          <cell r="B1911" t="str">
            <v>Pteris cretica subsp. cretica L., 1767</v>
          </cell>
        </row>
        <row r="1912">
          <cell r="A1912">
            <v>959293</v>
          </cell>
          <cell r="B1912" t="str">
            <v>Leptogramma pozoi (Lag.) Heywood, 1961</v>
          </cell>
        </row>
        <row r="1913">
          <cell r="A1913">
            <v>126276</v>
          </cell>
          <cell r="B1913" t="str">
            <v>Thelypteris palustris Schott, 1834</v>
          </cell>
        </row>
        <row r="1914">
          <cell r="A1914">
            <v>970826</v>
          </cell>
          <cell r="B1914" t="str">
            <v>Thelypteris palustris var. palustris Schott, 1834</v>
          </cell>
        </row>
        <row r="1915">
          <cell r="A1915">
            <v>130128</v>
          </cell>
          <cell r="B1915" t="str">
            <v>Woodsia ilvensis (L.) R.Br., 1815</v>
          </cell>
        </row>
        <row r="1916">
          <cell r="A1916">
            <v>85761</v>
          </cell>
          <cell r="B1916" t="str">
            <v>Berberis aetnensis C.Presl, 1826</v>
          </cell>
        </row>
        <row r="1917">
          <cell r="A1917">
            <v>99072</v>
          </cell>
          <cell r="B1917" t="str">
            <v>Fumaria densiflora DC., 1813</v>
          </cell>
        </row>
        <row r="1918">
          <cell r="A1918">
            <v>99077</v>
          </cell>
          <cell r="B1918" t="str">
            <v>Fumaria flabellata Gasp., 1842</v>
          </cell>
        </row>
        <row r="1919">
          <cell r="A1919">
            <v>99106</v>
          </cell>
          <cell r="B1919" t="str">
            <v>Fumaria muralis Sond. ex W.D.J.Koch, 1845</v>
          </cell>
        </row>
        <row r="1920">
          <cell r="A1920">
            <v>99106</v>
          </cell>
          <cell r="B1920" t="str">
            <v>Fumaria muralis Sond. ex W.D.J.Koch, 1845</v>
          </cell>
        </row>
        <row r="1921">
          <cell r="A1921">
            <v>99106</v>
          </cell>
          <cell r="B1921" t="str">
            <v>Fumaria muralis Sond. ex W.D.J.Koch, 1845</v>
          </cell>
        </row>
        <row r="1922">
          <cell r="A1922">
            <v>99106</v>
          </cell>
          <cell r="B1922" t="str">
            <v>Fumaria muralis Sond. ex W.D.J.Koch, 1845</v>
          </cell>
        </row>
        <row r="1923">
          <cell r="A1923">
            <v>100288</v>
          </cell>
          <cell r="B1923" t="str">
            <v>Glaucium corniculatum (L.) Rudolph, 1781</v>
          </cell>
        </row>
        <row r="1924">
          <cell r="A1924">
            <v>100288</v>
          </cell>
          <cell r="B1924" t="str">
            <v>Glaucium corniculatum (L.) Rudolph, 1781</v>
          </cell>
        </row>
        <row r="1925">
          <cell r="A1925">
            <v>103229</v>
          </cell>
          <cell r="B1925" t="str">
            <v>Hypecoum imberbe Sm., 1806</v>
          </cell>
        </row>
        <row r="1926">
          <cell r="A1926">
            <v>103233</v>
          </cell>
          <cell r="B1926" t="str">
            <v>Hypecoum pendulum L., 1753</v>
          </cell>
        </row>
        <row r="1927">
          <cell r="A1927">
            <v>103235</v>
          </cell>
          <cell r="B1927" t="str">
            <v>Hypecoum procumbens L., 1753</v>
          </cell>
        </row>
        <row r="1928">
          <cell r="A1928">
            <v>112347</v>
          </cell>
          <cell r="B1928" t="str">
            <v>Papaver pinnatifidum Moris, 1837</v>
          </cell>
        </row>
        <row r="1929">
          <cell r="A1929">
            <v>117876</v>
          </cell>
          <cell r="B1929" t="str">
            <v>Roemeria hybrida (L.) DC., 1821</v>
          </cell>
        </row>
        <row r="1930">
          <cell r="A1930">
            <v>117876</v>
          </cell>
          <cell r="B1930" t="str">
            <v>Roemeria hybrida (L.) DC., 1821</v>
          </cell>
        </row>
        <row r="1931">
          <cell r="A1931">
            <v>120840</v>
          </cell>
          <cell r="B1931" t="str">
            <v>Sarcocapnos enneaphylla (L.) DC., 1821</v>
          </cell>
        </row>
        <row r="1932">
          <cell r="A1932">
            <v>80211</v>
          </cell>
          <cell r="B1932" t="str">
            <v>Adonis aestivalis L., 1762</v>
          </cell>
        </row>
        <row r="1933">
          <cell r="A1933">
            <v>80211</v>
          </cell>
          <cell r="B1933" t="str">
            <v>Adonis aestivalis L., 1762</v>
          </cell>
        </row>
        <row r="1934">
          <cell r="A1934">
            <v>80211</v>
          </cell>
          <cell r="B1934" t="str">
            <v>Adonis aestivalis L., 1762</v>
          </cell>
        </row>
        <row r="1935">
          <cell r="A1935">
            <v>80224</v>
          </cell>
          <cell r="B1935" t="str">
            <v>Adonis flammea Jacq., 1776</v>
          </cell>
        </row>
        <row r="1936">
          <cell r="A1936">
            <v>80238</v>
          </cell>
          <cell r="B1936" t="str">
            <v>Adonis pyrenaica DC., 1815</v>
          </cell>
        </row>
        <row r="1937">
          <cell r="A1937">
            <v>80240</v>
          </cell>
          <cell r="B1937" t="str">
            <v>Adonis vernalis L., 1753</v>
          </cell>
        </row>
        <row r="1938">
          <cell r="A1938">
            <v>82607</v>
          </cell>
          <cell r="B1938" t="str">
            <v>Anemone coronaria L., 1753 [nom. et typ. cons.]</v>
          </cell>
        </row>
        <row r="1939">
          <cell r="A1939">
            <v>82642</v>
          </cell>
          <cell r="B1939" t="str">
            <v>Anemone palmata L., 1753</v>
          </cell>
        </row>
        <row r="1940">
          <cell r="A1940">
            <v>82665</v>
          </cell>
          <cell r="B1940" t="str">
            <v>Anemone sylvestris L., 1753</v>
          </cell>
        </row>
        <row r="1941">
          <cell r="A1941">
            <v>82666</v>
          </cell>
          <cell r="B1941" t="str">
            <v>Anemone trifolia L., 1753</v>
          </cell>
        </row>
        <row r="1942">
          <cell r="A1942">
            <v>82666</v>
          </cell>
          <cell r="B1942" t="str">
            <v>Anemone trifolia L., 1753</v>
          </cell>
        </row>
        <row r="1943">
          <cell r="A1943">
            <v>131412</v>
          </cell>
          <cell r="B1943" t="str">
            <v>Anemone trifolia subsp. trifolia L., 1753</v>
          </cell>
        </row>
        <row r="1944">
          <cell r="A1944">
            <v>116448</v>
          </cell>
          <cell r="B1944" t="str">
            <v>Pulsatilla halleri (All.) Willd., 1809</v>
          </cell>
        </row>
        <row r="1945">
          <cell r="A1945">
            <v>116448</v>
          </cell>
          <cell r="B1945" t="str">
            <v>Pulsatilla halleri (All.) Willd., 1809</v>
          </cell>
        </row>
        <row r="1946">
          <cell r="A1946">
            <v>139518</v>
          </cell>
          <cell r="B1946" t="str">
            <v>Pulsatilla halleri subsp. halleri (All.) Willd., 1809</v>
          </cell>
        </row>
        <row r="1947">
          <cell r="A1947">
            <v>162125</v>
          </cell>
          <cell r="B1947" t="str">
            <v>Pulsatilla x bogenhardiana Rchb., 1840</v>
          </cell>
        </row>
        <row r="1948">
          <cell r="A1948">
            <v>997908</v>
          </cell>
          <cell r="B1948" t="str">
            <v>Pulsatilla scherfelii subsp. cyrnea (Gamisans) J.-M.Tison, 2021</v>
          </cell>
        </row>
        <row r="1949">
          <cell r="A1949">
            <v>87453</v>
          </cell>
          <cell r="B1949" t="str">
            <v>Callianthemum coriandrifolium Rchb., 1832</v>
          </cell>
        </row>
        <row r="1950">
          <cell r="A1950">
            <v>80037</v>
          </cell>
          <cell r="B1950" t="str">
            <v>Aconitum napellus L., 1753</v>
          </cell>
        </row>
        <row r="1951">
          <cell r="A1951">
            <v>80037</v>
          </cell>
          <cell r="B1951" t="str">
            <v>Aconitum napellus L., 1753</v>
          </cell>
        </row>
        <row r="1952">
          <cell r="A1952">
            <v>130788</v>
          </cell>
          <cell r="B1952" t="str">
            <v>Aconitum napellus subsp. napellus L., 1753</v>
          </cell>
        </row>
        <row r="1953">
          <cell r="A1953">
            <v>618651</v>
          </cell>
          <cell r="B1953" t="str">
            <v>Aconitum napellus subsp. burnatii (Gáyer) J.-M.Tison, 2010</v>
          </cell>
        </row>
        <row r="1954">
          <cell r="A1954">
            <v>130784</v>
          </cell>
          <cell r="B1954" t="str">
            <v>Aconitum napellus subsp. corsicum (Gáyer) Seitz, 1969</v>
          </cell>
        </row>
        <row r="1955">
          <cell r="A1955">
            <v>130787</v>
          </cell>
          <cell r="B1955" t="str">
            <v>Aconitum napellus subsp. lusitanicum Rouy, 1884</v>
          </cell>
        </row>
        <row r="1956">
          <cell r="A1956">
            <v>130792</v>
          </cell>
          <cell r="B1956" t="str">
            <v>Aconitum napellus subsp. vulgare Rouy &amp; Foucaud, 1893</v>
          </cell>
        </row>
        <row r="1957">
          <cell r="A1957">
            <v>130802</v>
          </cell>
          <cell r="B1957" t="str">
            <v>Aconitum variegatum subsp. paniculatum (Arcang.) Negodi, 1944</v>
          </cell>
        </row>
        <row r="1958">
          <cell r="A1958">
            <v>94567</v>
          </cell>
          <cell r="B1958" t="str">
            <v>Delphinium ajacis L., 1753</v>
          </cell>
        </row>
        <row r="1959">
          <cell r="A1959">
            <v>94579</v>
          </cell>
          <cell r="B1959" t="str">
            <v>Delphinium elatum L., 1753</v>
          </cell>
        </row>
        <row r="1960">
          <cell r="A1960">
            <v>133766</v>
          </cell>
          <cell r="B1960" t="str">
            <v>Delphinium elatum subsp. helveticum Paw?., 1934</v>
          </cell>
        </row>
        <row r="1961">
          <cell r="A1961">
            <v>94580</v>
          </cell>
          <cell r="B1961" t="str">
            <v>Delphinium fissum Waldst. &amp; Kit., 1802</v>
          </cell>
        </row>
        <row r="1962">
          <cell r="A1962">
            <v>94580</v>
          </cell>
          <cell r="B1962" t="str">
            <v>Delphinium fissum Waldst. &amp; Kit., 1802</v>
          </cell>
        </row>
        <row r="1963">
          <cell r="A1963">
            <v>133773</v>
          </cell>
          <cell r="B1963" t="str">
            <v>Delphinium fissum subsp. fissum Waldst. &amp; Kit., 1802</v>
          </cell>
        </row>
        <row r="1964">
          <cell r="A1964">
            <v>94590</v>
          </cell>
          <cell r="B1964" t="str">
            <v>Delphinium montanum DC., 1815</v>
          </cell>
        </row>
        <row r="1965">
          <cell r="A1965">
            <v>161239</v>
          </cell>
          <cell r="B1965" t="str">
            <v>Delphinium orientale J.Gay, 1840</v>
          </cell>
        </row>
        <row r="1966">
          <cell r="A1966">
            <v>94599</v>
          </cell>
          <cell r="B1966" t="str">
            <v>Delphinium pubescens DC., 1815</v>
          </cell>
        </row>
        <row r="1967">
          <cell r="A1967">
            <v>94606</v>
          </cell>
          <cell r="B1967" t="str">
            <v>Delphinium verdunense Balb., 1813</v>
          </cell>
        </row>
        <row r="1968">
          <cell r="A1968">
            <v>124848</v>
          </cell>
          <cell r="B1968" t="str">
            <v>Staphisagria macrosperma Spach, 1838</v>
          </cell>
        </row>
        <row r="1969">
          <cell r="A1969">
            <v>718295</v>
          </cell>
          <cell r="B1969" t="str">
            <v>Staphisagria picta subsp. requienii (DC.) B.Bock, 2012</v>
          </cell>
        </row>
        <row r="1970">
          <cell r="A1970">
            <v>718417</v>
          </cell>
          <cell r="B1970" t="str">
            <v>Staphisagria picta subsp. picta (Willd.) Jabbour, 2011</v>
          </cell>
        </row>
        <row r="1971">
          <cell r="A1971">
            <v>101196</v>
          </cell>
          <cell r="B1971" t="str">
            <v>Helleborus niger L., 1753</v>
          </cell>
        </row>
        <row r="1972">
          <cell r="A1972">
            <v>101196</v>
          </cell>
          <cell r="B1972" t="str">
            <v>Helleborus niger L., 1753</v>
          </cell>
        </row>
        <row r="1973">
          <cell r="A1973">
            <v>135275</v>
          </cell>
          <cell r="B1973" t="str">
            <v>Helleborus niger subsp. niger L., 1753</v>
          </cell>
        </row>
        <row r="1974">
          <cell r="A1974">
            <v>101202</v>
          </cell>
          <cell r="B1974" t="str">
            <v>Helleborus viridis L., 1753</v>
          </cell>
        </row>
        <row r="1975">
          <cell r="A1975">
            <v>109620</v>
          </cell>
          <cell r="B1975" t="str">
            <v>Nigella arvensis L., 1753</v>
          </cell>
        </row>
        <row r="1976">
          <cell r="A1976">
            <v>109620</v>
          </cell>
          <cell r="B1976" t="str">
            <v>Nigella arvensis L., 1753</v>
          </cell>
        </row>
        <row r="1977">
          <cell r="A1977">
            <v>718723</v>
          </cell>
          <cell r="B1977" t="str">
            <v>Nigella hispanica var. hispanica L., 1753</v>
          </cell>
        </row>
        <row r="1978">
          <cell r="A1978">
            <v>109636</v>
          </cell>
          <cell r="B1978" t="str">
            <v>Nigella nigellastrum (L.) Willk., 1880</v>
          </cell>
        </row>
        <row r="1979">
          <cell r="A1979">
            <v>90180</v>
          </cell>
          <cell r="B1979" t="str">
            <v>Ceratocephala falcata (L.) Pers., 1805</v>
          </cell>
        </row>
        <row r="1980">
          <cell r="A1980">
            <v>90180</v>
          </cell>
          <cell r="B1980" t="str">
            <v>Ceratocephala falcata (L.) Pers., 1805</v>
          </cell>
        </row>
        <row r="1981">
          <cell r="A1981">
            <v>109126</v>
          </cell>
          <cell r="B1981" t="str">
            <v>Myosurus minimus L., 1753</v>
          </cell>
        </row>
        <row r="1982">
          <cell r="A1982">
            <v>109126</v>
          </cell>
          <cell r="B1982" t="str">
            <v>Myosurus minimus L., 1753</v>
          </cell>
        </row>
        <row r="1983">
          <cell r="A1983">
            <v>116922</v>
          </cell>
          <cell r="B1983" t="str">
            <v>Ranunculus angustifolius DC., 1808</v>
          </cell>
        </row>
        <row r="1984">
          <cell r="A1984">
            <v>116953</v>
          </cell>
          <cell r="B1984" t="str">
            <v>Ranunculus bullatus L., 1753</v>
          </cell>
        </row>
        <row r="1985">
          <cell r="A1985">
            <v>116963</v>
          </cell>
          <cell r="B1985" t="str">
            <v>Ranunculus canutii Coss. ex Ardoino, 1867</v>
          </cell>
        </row>
        <row r="1986">
          <cell r="A1986">
            <v>717445</v>
          </cell>
          <cell r="B1986" t="str">
            <v>Ranunculus chasii Dunkel, 2011</v>
          </cell>
        </row>
        <row r="1987">
          <cell r="A1987">
            <v>116979</v>
          </cell>
          <cell r="B1987" t="str">
            <v>Ranunculus circinatus Sibth., 1794</v>
          </cell>
        </row>
        <row r="1988">
          <cell r="A1988">
            <v>116981</v>
          </cell>
          <cell r="B1988" t="str">
            <v>Ranunculus clethrophilus Litard., 1909</v>
          </cell>
        </row>
        <row r="1989">
          <cell r="A1989">
            <v>139690</v>
          </cell>
          <cell r="B1989" t="str">
            <v>Ranunculus cordiger subsp. cordiger Viv., 1824</v>
          </cell>
        </row>
        <row r="1990">
          <cell r="A1990">
            <v>117012</v>
          </cell>
          <cell r="B1990" t="str">
            <v>Ranunculus envalirensis Grau, 1984</v>
          </cell>
        </row>
        <row r="1991">
          <cell r="A1991">
            <v>117025</v>
          </cell>
          <cell r="B1991" t="str">
            <v>Ranunculus flammula L., 1753</v>
          </cell>
        </row>
        <row r="1992">
          <cell r="A1992">
            <v>117025</v>
          </cell>
          <cell r="B1992" t="str">
            <v>Ranunculus flammula L., 1753</v>
          </cell>
        </row>
        <row r="1993">
          <cell r="A1993">
            <v>117038</v>
          </cell>
          <cell r="B1993" t="str">
            <v>Ranunculus garganicus Ten., 1830</v>
          </cell>
        </row>
        <row r="1994">
          <cell r="A1994">
            <v>117047</v>
          </cell>
          <cell r="B1994" t="str">
            <v>Ranunculus gouanii Willd., 1799</v>
          </cell>
        </row>
        <row r="1995">
          <cell r="A1995">
            <v>117056</v>
          </cell>
          <cell r="B1995" t="str">
            <v>Ranunculus hederaceus L., 1753</v>
          </cell>
        </row>
        <row r="1996">
          <cell r="A1996">
            <v>117090</v>
          </cell>
          <cell r="B1996" t="str">
            <v>Ranunculus lateriflorus DC., 1817</v>
          </cell>
        </row>
        <row r="1997">
          <cell r="A1997">
            <v>117096</v>
          </cell>
          <cell r="B1997" t="str">
            <v>Ranunculus lingua L., 1753</v>
          </cell>
        </row>
        <row r="1998">
          <cell r="A1998">
            <v>117108</v>
          </cell>
          <cell r="B1998" t="str">
            <v>Ranunculus macrophyllus Desf., 1798</v>
          </cell>
        </row>
        <row r="1999">
          <cell r="A1999">
            <v>117111</v>
          </cell>
          <cell r="B1999" t="str">
            <v>Ranunculus marschlinsii Steud., 1841</v>
          </cell>
        </row>
        <row r="2000">
          <cell r="A2000">
            <v>117119</v>
          </cell>
          <cell r="B2000" t="str">
            <v>Ranunculus millefoliatus Vahl, 1791</v>
          </cell>
        </row>
        <row r="2001">
          <cell r="A2001">
            <v>117139</v>
          </cell>
          <cell r="B2001" t="str">
            <v>Ranunculus nodiflorus L., 1753</v>
          </cell>
        </row>
        <row r="2002">
          <cell r="A2002">
            <v>117146</v>
          </cell>
          <cell r="B2002" t="str">
            <v>Ranunculus ophioglossifolius Vill., 1789</v>
          </cell>
        </row>
        <row r="2003">
          <cell r="A2003">
            <v>117155</v>
          </cell>
          <cell r="B2003" t="str">
            <v>Ranunculus parnassifolius L., 1753</v>
          </cell>
        </row>
        <row r="2004">
          <cell r="A2004">
            <v>117155</v>
          </cell>
          <cell r="B2004" t="str">
            <v>Ranunculus parnassifolius L., 1753</v>
          </cell>
        </row>
        <row r="2005">
          <cell r="A2005">
            <v>139766</v>
          </cell>
          <cell r="B2005" t="str">
            <v>Ranunculus parnassifolius subsp. parnassifolius L., 1753</v>
          </cell>
        </row>
        <row r="2006">
          <cell r="A2006">
            <v>139764</v>
          </cell>
          <cell r="B2006" t="str">
            <v>Ranunculus parnassifolius subsp. favargeri P.Küpfer, 1975</v>
          </cell>
        </row>
        <row r="2007">
          <cell r="A2007">
            <v>139765</v>
          </cell>
          <cell r="B2007" t="str">
            <v>Ranunculus parnassifolius subsp. heterocarpus P.Küpfer, 1975</v>
          </cell>
        </row>
        <row r="2008">
          <cell r="A2008">
            <v>117165</v>
          </cell>
          <cell r="B2008" t="str">
            <v>Ranunculus penicillatus (Dumort.) Bab., 1874</v>
          </cell>
        </row>
        <row r="2009">
          <cell r="A2009">
            <v>117165</v>
          </cell>
          <cell r="B2009" t="str">
            <v>Ranunculus penicillatus (Dumort.) Bab., 1874</v>
          </cell>
        </row>
        <row r="2010">
          <cell r="A2010">
            <v>117192</v>
          </cell>
          <cell r="B2010" t="str">
            <v>Ranunculus pyrenaeus L., 1771</v>
          </cell>
        </row>
        <row r="2011">
          <cell r="A2011">
            <v>117205</v>
          </cell>
          <cell r="B2011" t="str">
            <v>Ranunculus revelierei Boreau, 1857</v>
          </cell>
        </row>
        <row r="2012">
          <cell r="A2012">
            <v>117211</v>
          </cell>
          <cell r="B2012" t="str">
            <v>Ranunculus rionii Lagger, 1848</v>
          </cell>
        </row>
        <row r="2013">
          <cell r="A2013">
            <v>117246</v>
          </cell>
          <cell r="B2013" t="str">
            <v>Ranunculus sylviae Gamisans, 1992</v>
          </cell>
        </row>
        <row r="2014">
          <cell r="A2014">
            <v>117249</v>
          </cell>
          <cell r="B2014" t="str">
            <v>Ranunculus thora L., 1753</v>
          </cell>
        </row>
        <row r="2015">
          <cell r="A2015">
            <v>117268</v>
          </cell>
          <cell r="B2015" t="str">
            <v>Ranunculus velutinus Ten., 1825</v>
          </cell>
        </row>
        <row r="2016">
          <cell r="A2016">
            <v>83240</v>
          </cell>
          <cell r="B2016" t="str">
            <v>Aquilegia alpina L., 1753</v>
          </cell>
        </row>
        <row r="2017">
          <cell r="A2017">
            <v>83245</v>
          </cell>
          <cell r="B2017" t="str">
            <v>Aquilegia bernardi Gren., 1847</v>
          </cell>
        </row>
        <row r="2018">
          <cell r="A2018">
            <v>83252</v>
          </cell>
          <cell r="B2018" t="str">
            <v>Aquilegia hirsutissima Timb.-Lagr., 1872</v>
          </cell>
        </row>
        <row r="2019">
          <cell r="A2019">
            <v>83254</v>
          </cell>
          <cell r="B2019" t="str">
            <v>Aquilegia litardierei Briq., 1910</v>
          </cell>
        </row>
        <row r="2020">
          <cell r="A2020">
            <v>83261</v>
          </cell>
          <cell r="B2020" t="str">
            <v>Aquilegia reuteri Boiss., 1854</v>
          </cell>
        </row>
        <row r="2021">
          <cell r="A2021">
            <v>83266</v>
          </cell>
          <cell r="B2021" t="str">
            <v>Aquilegia viscosa Gouan, 1764</v>
          </cell>
        </row>
        <row r="2022">
          <cell r="A2022">
            <v>103917</v>
          </cell>
          <cell r="B2022" t="str">
            <v>Isopyrum thalictroides L., 1753</v>
          </cell>
        </row>
        <row r="2023">
          <cell r="A2023">
            <v>126124</v>
          </cell>
          <cell r="B2023" t="str">
            <v>Thalictrum flavum L., 1753</v>
          </cell>
        </row>
        <row r="2024">
          <cell r="A2024">
            <v>126150</v>
          </cell>
          <cell r="B2024" t="str">
            <v>Thalictrum lucidum L., 1753</v>
          </cell>
        </row>
        <row r="2025">
          <cell r="A2025">
            <v>126229</v>
          </cell>
          <cell r="B2025" t="str">
            <v>Thalictrum tuberosum L., 1753</v>
          </cell>
        </row>
        <row r="2026">
          <cell r="A2026">
            <v>116093</v>
          </cell>
          <cell r="B2026" t="str">
            <v>Prunus lusitanica L., 1753</v>
          </cell>
        </row>
        <row r="2027">
          <cell r="A2027">
            <v>139441</v>
          </cell>
          <cell r="B2027" t="str">
            <v>Prunus lusitanica subsp. lusitanica L., 1753</v>
          </cell>
        </row>
        <row r="2028">
          <cell r="A2028">
            <v>92651</v>
          </cell>
          <cell r="B2028" t="str">
            <v>Cotoneaster delphinensis Chatenier, 1923</v>
          </cell>
        </row>
        <row r="2029">
          <cell r="A2029">
            <v>92700</v>
          </cell>
          <cell r="B2029" t="str">
            <v>Cotoneaster raboutensis Flinck, Fryer, Garraud, Hylmö &amp; Zeller, 1998</v>
          </cell>
        </row>
        <row r="2030">
          <cell r="A2030">
            <v>975550</v>
          </cell>
          <cell r="B2030" t="str">
            <v>Hedlundia legrei (Cornier) Sennikov &amp; Kurtto, 2017</v>
          </cell>
        </row>
        <row r="2031">
          <cell r="A2031">
            <v>975602</v>
          </cell>
          <cell r="B2031" t="str">
            <v>Karpatiosorbus latifolia (Lam.) Sennikov &amp; Kurtto, 2017</v>
          </cell>
        </row>
        <row r="2032">
          <cell r="A2032">
            <v>155051</v>
          </cell>
          <cell r="B2032" t="str">
            <v>Spiraea hypericifolia subsp. obovata (Waldst. &amp; Kit. ex Willd.) H.Huber, 1964</v>
          </cell>
        </row>
        <row r="2033">
          <cell r="A2033">
            <v>100201</v>
          </cell>
          <cell r="B2033" t="str">
            <v>Geum heterocarpum Boiss., 1838</v>
          </cell>
        </row>
        <row r="2034">
          <cell r="A2034">
            <v>100203</v>
          </cell>
          <cell r="B2034" t="str">
            <v>Geum hispidum Fr., 1817</v>
          </cell>
        </row>
        <row r="2035">
          <cell r="A2035">
            <v>100212</v>
          </cell>
          <cell r="B2035" t="str">
            <v>Geum pyrenaicum Mill., 1768</v>
          </cell>
        </row>
        <row r="2036">
          <cell r="A2036">
            <v>81035</v>
          </cell>
          <cell r="B2036" t="str">
            <v>Alchemilla amphisericea Buser, 1906</v>
          </cell>
        </row>
        <row r="2037">
          <cell r="A2037">
            <v>717719</v>
          </cell>
          <cell r="B2037" t="str">
            <v>Alchemilla glacialis Buser, 1905</v>
          </cell>
        </row>
        <row r="2038">
          <cell r="A2038">
            <v>83164</v>
          </cell>
          <cell r="B2038" t="str">
            <v>Aphanes floribunda (Murb.) Rothm., 1937</v>
          </cell>
        </row>
        <row r="2039">
          <cell r="A2039">
            <v>83714</v>
          </cell>
          <cell r="B2039" t="str">
            <v>Argentina anserina (L.) Rydb., 1899</v>
          </cell>
        </row>
        <row r="2040">
          <cell r="A2040">
            <v>83714</v>
          </cell>
          <cell r="B2040" t="str">
            <v>Argentina anserina (L.) Rydb., 1899</v>
          </cell>
        </row>
        <row r="2041">
          <cell r="A2041">
            <v>92217</v>
          </cell>
          <cell r="B2041" t="str">
            <v>Comarum palustre L., 1753</v>
          </cell>
        </row>
        <row r="2042">
          <cell r="A2042">
            <v>94464</v>
          </cell>
          <cell r="B2042" t="str">
            <v>Dasiphora fruticosa (L.) Rydb., 1898</v>
          </cell>
        </row>
        <row r="2043">
          <cell r="A2043">
            <v>923072</v>
          </cell>
          <cell r="B2043" t="str">
            <v>Drymocallis corsica (Soleirol ex Lehm.) Kurtto, 2003</v>
          </cell>
        </row>
        <row r="2044">
          <cell r="A2044">
            <v>115395</v>
          </cell>
          <cell r="B2044" t="str">
            <v>Potentilla alba L., 1753</v>
          </cell>
        </row>
        <row r="2045">
          <cell r="A2045">
            <v>611470</v>
          </cell>
          <cell r="B2045" t="str">
            <v>Potentilla alsatica T.Gregor, 2004</v>
          </cell>
        </row>
        <row r="2046">
          <cell r="A2046">
            <v>139232</v>
          </cell>
          <cell r="B2046" t="str">
            <v>Potentilla anglica subsp. nesogenes (Briq.) Gamisans, 1985</v>
          </cell>
        </row>
        <row r="2047">
          <cell r="A2047">
            <v>115452</v>
          </cell>
          <cell r="B2047" t="str">
            <v>Potentilla crassinervia Viv., 1825</v>
          </cell>
        </row>
        <row r="2048">
          <cell r="A2048">
            <v>115458</v>
          </cell>
          <cell r="B2048" t="str">
            <v>Potentilla delphinensis Gren. &amp; Godr., 1848</v>
          </cell>
        </row>
        <row r="2049">
          <cell r="A2049">
            <v>115486</v>
          </cell>
          <cell r="B2049" t="str">
            <v>Potentilla frigida Vill., 1788</v>
          </cell>
        </row>
        <row r="2050">
          <cell r="A2050">
            <v>115509</v>
          </cell>
          <cell r="B2050" t="str">
            <v>Potentilla heptaphylla L., 1755</v>
          </cell>
        </row>
        <row r="2051">
          <cell r="A2051">
            <v>115563</v>
          </cell>
          <cell r="B2051" t="str">
            <v>Potentilla multifida L., 1753</v>
          </cell>
        </row>
        <row r="2052">
          <cell r="A2052">
            <v>115574</v>
          </cell>
          <cell r="B2052" t="str">
            <v>Potentilla nivea L., 1753 [nom. et typ. cons.]</v>
          </cell>
        </row>
        <row r="2053">
          <cell r="A2053">
            <v>115614</v>
          </cell>
          <cell r="B2053" t="str">
            <v>Potentilla puberula Krašan, 1867</v>
          </cell>
        </row>
        <row r="2054">
          <cell r="A2054">
            <v>115637</v>
          </cell>
          <cell r="B2054" t="str">
            <v>Potentilla saxifraga Ardoino ex De Not., 1848</v>
          </cell>
        </row>
        <row r="2055">
          <cell r="A2055">
            <v>115669</v>
          </cell>
          <cell r="B2055" t="str">
            <v>Potentilla supina L., 1753</v>
          </cell>
        </row>
        <row r="2056">
          <cell r="A2056">
            <v>115687</v>
          </cell>
          <cell r="B2056" t="str">
            <v>Potentilla valderia L., 1759</v>
          </cell>
        </row>
        <row r="2057">
          <cell r="A2057">
            <v>118192</v>
          </cell>
          <cell r="B2057" t="str">
            <v>Rosa gallica L., 1753</v>
          </cell>
        </row>
        <row r="2058">
          <cell r="A2058">
            <v>119113</v>
          </cell>
          <cell r="B2058" t="str">
            <v>Rubus grabowskii Weihe ex Günther, Schummel, Wimm. &amp; Grab., 1827</v>
          </cell>
        </row>
        <row r="2059">
          <cell r="A2059">
            <v>128171</v>
          </cell>
          <cell r="B2059" t="str">
            <v>Ulmus laevis Pall., 1784</v>
          </cell>
        </row>
        <row r="2060">
          <cell r="A2060">
            <v>124147</v>
          </cell>
          <cell r="B2060" t="str">
            <v>Soleirolia soleirolii (Req.) Dandy, 1964</v>
          </cell>
        </row>
        <row r="2061">
          <cell r="A2061">
            <v>107407</v>
          </cell>
          <cell r="B2061" t="str">
            <v>Marsilea quadrifolia L., 1753</v>
          </cell>
        </row>
        <row r="2062">
          <cell r="A2062">
            <v>107409</v>
          </cell>
          <cell r="B2062" t="str">
            <v>Marsilea strigosa Willd., 1810</v>
          </cell>
        </row>
        <row r="2063">
          <cell r="A2063">
            <v>113547</v>
          </cell>
          <cell r="B2063" t="str">
            <v>Pilularia globulifera L., 1753</v>
          </cell>
        </row>
        <row r="2064">
          <cell r="A2064">
            <v>113548</v>
          </cell>
          <cell r="B2064" t="str">
            <v>Pilularia minuta Durieu, 1838</v>
          </cell>
        </row>
        <row r="2065">
          <cell r="A2065">
            <v>120709</v>
          </cell>
          <cell r="B2065" t="str">
            <v>Salvinia natans (L.) All., 1785</v>
          </cell>
        </row>
        <row r="2066">
          <cell r="A2066">
            <v>126292</v>
          </cell>
          <cell r="B2066" t="str">
            <v>Thesium corsalpinum Hendrych, 1964</v>
          </cell>
        </row>
        <row r="2067">
          <cell r="A2067">
            <v>126299</v>
          </cell>
          <cell r="B2067" t="str">
            <v>Thesium humile Vahl, 1794</v>
          </cell>
        </row>
        <row r="2068">
          <cell r="A2068">
            <v>126303</v>
          </cell>
          <cell r="B2068" t="str">
            <v>Thesium kyrnosum Hendrych, 1964</v>
          </cell>
        </row>
        <row r="2069">
          <cell r="A2069">
            <v>141648</v>
          </cell>
          <cell r="B2069" t="str">
            <v>Thesium linophyllon subsp. montanum (Ehrh. ex Hoffm.) ?elak., 1871</v>
          </cell>
        </row>
        <row r="2070">
          <cell r="A2070">
            <v>126310</v>
          </cell>
          <cell r="B2070" t="str">
            <v>Thesium pyrenaicum Pourr., 1788</v>
          </cell>
        </row>
        <row r="2071">
          <cell r="A2071">
            <v>126310</v>
          </cell>
          <cell r="B2071" t="str">
            <v>Thesium pyrenaicum Pourr., 1788</v>
          </cell>
        </row>
        <row r="2072">
          <cell r="A2072">
            <v>91941</v>
          </cell>
          <cell r="B2072" t="str">
            <v>Cneorum tricoccon L., 1753</v>
          </cell>
        </row>
        <row r="2073">
          <cell r="A2073">
            <v>119713</v>
          </cell>
          <cell r="B2073" t="str">
            <v>Ruta corsica DC., 1824</v>
          </cell>
        </row>
        <row r="2074">
          <cell r="A2074">
            <v>94923</v>
          </cell>
          <cell r="B2074" t="str">
            <v>Dictamnus albus L., 1753</v>
          </cell>
        </row>
        <row r="2075">
          <cell r="A2075">
            <v>130714</v>
          </cell>
          <cell r="B2075" t="str">
            <v>Acer opalus subsp. obtusatum (Waldst. &amp; Kit. ex Willd.) Gams, 1924</v>
          </cell>
        </row>
        <row r="2076">
          <cell r="A2076">
            <v>92807</v>
          </cell>
          <cell r="B2076" t="str">
            <v>Crassula vaillantii (Willd.) Roth, 1827</v>
          </cell>
        </row>
        <row r="2077">
          <cell r="A2077">
            <v>122114</v>
          </cell>
          <cell r="B2077" t="str">
            <v>Sedum andegavense (DC.) Desv., 1818</v>
          </cell>
        </row>
        <row r="2078">
          <cell r="A2078">
            <v>122114</v>
          </cell>
          <cell r="B2078" t="str">
            <v>Sedum andegavense (DC.) Desv., 1818</v>
          </cell>
        </row>
        <row r="2079">
          <cell r="A2079">
            <v>122163</v>
          </cell>
          <cell r="B2079" t="str">
            <v>Sedum fragrans 't Hart, 1983</v>
          </cell>
        </row>
        <row r="2080">
          <cell r="A2080">
            <v>122195</v>
          </cell>
          <cell r="B2080" t="str">
            <v>Sedum litoreum Guss., 1826</v>
          </cell>
        </row>
        <row r="2081">
          <cell r="A2081">
            <v>122209</v>
          </cell>
          <cell r="B2081" t="str">
            <v>Sedum monregalense Balb., 1804</v>
          </cell>
        </row>
        <row r="2082">
          <cell r="A2082">
            <v>122215</v>
          </cell>
          <cell r="B2082" t="str">
            <v>Sedum nevadense Coss., 1852</v>
          </cell>
        </row>
        <row r="2083">
          <cell r="A2083">
            <v>122225</v>
          </cell>
          <cell r="B2083" t="str">
            <v>Sedum pentandrum (DC.) Boreau, 1849</v>
          </cell>
        </row>
        <row r="2084">
          <cell r="A2084">
            <v>122281</v>
          </cell>
          <cell r="B2084" t="str">
            <v>Sedum villosum L., 1753</v>
          </cell>
        </row>
        <row r="2085">
          <cell r="A2085">
            <v>122281</v>
          </cell>
          <cell r="B2085" t="str">
            <v>Sedum villosum L., 1753</v>
          </cell>
        </row>
        <row r="2086">
          <cell r="A2086">
            <v>112811</v>
          </cell>
          <cell r="B2086" t="str">
            <v>Petrosedum amplexicaule (DC.) Velayos, 1988</v>
          </cell>
        </row>
        <row r="2087">
          <cell r="A2087">
            <v>112811</v>
          </cell>
          <cell r="B2087" t="str">
            <v>Petrosedum amplexicaule (DC.) Velayos, 1988</v>
          </cell>
        </row>
        <row r="2088">
          <cell r="A2088">
            <v>122508</v>
          </cell>
          <cell r="B2088" t="str">
            <v>Sempervivum x piliferum Jord., 1849</v>
          </cell>
        </row>
        <row r="2089">
          <cell r="A2089">
            <v>612569</v>
          </cell>
          <cell r="B2089" t="str">
            <v>Jovibarba globifera subsp. allionii (Jord. &amp; Fourr.) J.Parn., 1990</v>
          </cell>
        </row>
        <row r="2090">
          <cell r="A2090">
            <v>113076</v>
          </cell>
          <cell r="B2090" t="str">
            <v>Phedimus stellatus (L.) Raf., 1817</v>
          </cell>
        </row>
        <row r="2091">
          <cell r="A2091">
            <v>128211</v>
          </cell>
          <cell r="B2091" t="str">
            <v>Umbilicus horizontalis (Guss.) DC., 1828</v>
          </cell>
        </row>
        <row r="2092">
          <cell r="A2092">
            <v>93854</v>
          </cell>
          <cell r="B2092" t="str">
            <v>Cynomorium coccineum L., 1753</v>
          </cell>
        </row>
        <row r="2093">
          <cell r="A2093">
            <v>109139</v>
          </cell>
          <cell r="B2093" t="str">
            <v>Myriophyllum alterniflorum DC., 1815</v>
          </cell>
        </row>
        <row r="2094">
          <cell r="A2094">
            <v>112033</v>
          </cell>
          <cell r="B2094" t="str">
            <v>Paeonia corsica Sieber ex Tausch, 1828</v>
          </cell>
        </row>
        <row r="2095">
          <cell r="A2095">
            <v>112038</v>
          </cell>
          <cell r="B2095" t="str">
            <v>Paeonia mascula (L.) Mill., 1768</v>
          </cell>
        </row>
        <row r="2096">
          <cell r="A2096">
            <v>112038</v>
          </cell>
          <cell r="B2096" t="str">
            <v>Paeonia mascula (L.) Mill., 1768</v>
          </cell>
        </row>
        <row r="2097">
          <cell r="A2097">
            <v>138532</v>
          </cell>
          <cell r="B2097" t="str">
            <v>Paeonia mascula subsp. mascula (L.) Mill., 1768</v>
          </cell>
        </row>
        <row r="2098">
          <cell r="A2098">
            <v>112042</v>
          </cell>
          <cell r="B2098" t="str">
            <v>Paeonia officinalis L., 1753</v>
          </cell>
        </row>
        <row r="2099">
          <cell r="A2099">
            <v>112042</v>
          </cell>
          <cell r="B2099" t="str">
            <v>Paeonia officinalis L., 1753</v>
          </cell>
        </row>
        <row r="2100">
          <cell r="A2100">
            <v>138537</v>
          </cell>
          <cell r="B2100" t="str">
            <v>Paeonia officinalis subsp. officinalis L., 1753</v>
          </cell>
        </row>
        <row r="2101">
          <cell r="A2101">
            <v>138535</v>
          </cell>
          <cell r="B2101" t="str">
            <v>Paeonia officinalis subsp. huthii Soldano, 1993</v>
          </cell>
        </row>
        <row r="2102">
          <cell r="A2102">
            <v>138536</v>
          </cell>
          <cell r="B2102" t="str">
            <v>Paeonia officinalis subsp. microcarpa Nyman, 1878</v>
          </cell>
        </row>
        <row r="2103">
          <cell r="A2103">
            <v>91118</v>
          </cell>
          <cell r="B2103" t="str">
            <v>Chrysosplenium alternifolium L., 1753</v>
          </cell>
        </row>
        <row r="2104">
          <cell r="A2104">
            <v>91120</v>
          </cell>
          <cell r="B2104" t="str">
            <v>Chrysosplenium oppositifolium L., 1753</v>
          </cell>
        </row>
        <row r="2105">
          <cell r="A2105">
            <v>108484</v>
          </cell>
          <cell r="B2105" t="str">
            <v>Micranthes hieraciifolia (Waldst. &amp; Kit. ex Willd.) Haw., 1822</v>
          </cell>
        </row>
        <row r="2106">
          <cell r="A2106">
            <v>120962</v>
          </cell>
          <cell r="B2106" t="str">
            <v>Saxifraga adscendens L., 1753</v>
          </cell>
        </row>
        <row r="2107">
          <cell r="A2107">
            <v>120962</v>
          </cell>
          <cell r="B2107" t="str">
            <v>Saxifraga adscendens L., 1753</v>
          </cell>
        </row>
        <row r="2108">
          <cell r="A2108">
            <v>120976</v>
          </cell>
          <cell r="B2108" t="str">
            <v>Saxifraga aquatica Lapeyr., 1801</v>
          </cell>
        </row>
        <row r="2109">
          <cell r="A2109">
            <v>120987</v>
          </cell>
          <cell r="B2109" t="str">
            <v>Saxifraga biflora All., 1773</v>
          </cell>
        </row>
        <row r="2110">
          <cell r="A2110">
            <v>120989</v>
          </cell>
          <cell r="B2110" t="str">
            <v>Saxifraga bulbifera L., 1753</v>
          </cell>
        </row>
        <row r="2111">
          <cell r="A2111">
            <v>121002</v>
          </cell>
          <cell r="B2111" t="str">
            <v>Saxifraga cebennensis Rouy &amp; E.G.Camus, 1901</v>
          </cell>
        </row>
        <row r="2112">
          <cell r="A2112">
            <v>121012</v>
          </cell>
          <cell r="B2112" t="str">
            <v>Saxifraga cochlearis Rchb., 1832</v>
          </cell>
        </row>
        <row r="2113">
          <cell r="A2113">
            <v>121022</v>
          </cell>
          <cell r="B2113" t="str">
            <v>Saxifraga corsica (Ser.) Gren. &amp; Godr., 1848</v>
          </cell>
        </row>
        <row r="2114">
          <cell r="A2114">
            <v>121022</v>
          </cell>
          <cell r="B2114" t="str">
            <v>Saxifraga corsica (Ser.) Gren. &amp; Godr., 1848</v>
          </cell>
        </row>
        <row r="2115">
          <cell r="A2115">
            <v>121035</v>
          </cell>
          <cell r="B2115" t="str">
            <v>Saxifraga delphinensis Ravaud, 1890</v>
          </cell>
        </row>
        <row r="2116">
          <cell r="A2116">
            <v>121039</v>
          </cell>
          <cell r="B2116" t="str">
            <v>Saxifraga diapensioides Bellardi, 1792</v>
          </cell>
        </row>
        <row r="2117">
          <cell r="A2117">
            <v>121054</v>
          </cell>
          <cell r="B2117" t="str">
            <v>Saxifraga florulenta Moretti, 1823</v>
          </cell>
        </row>
        <row r="2118">
          <cell r="A2118">
            <v>121059</v>
          </cell>
          <cell r="B2118" t="str">
            <v>Saxifraga geranioides L., 1755</v>
          </cell>
        </row>
        <row r="2119">
          <cell r="A2119">
            <v>121076</v>
          </cell>
          <cell r="B2119" t="str">
            <v>Saxifraga hirculus L., 1753</v>
          </cell>
        </row>
        <row r="2120">
          <cell r="A2120">
            <v>121096</v>
          </cell>
          <cell r="B2120" t="str">
            <v>Saxifraga lamottei Luizet, 1913</v>
          </cell>
        </row>
        <row r="2121">
          <cell r="A2121">
            <v>121106</v>
          </cell>
          <cell r="B2121" t="str">
            <v>Saxifraga longifolia Lapeyr., 1801</v>
          </cell>
        </row>
        <row r="2122">
          <cell r="A2122">
            <v>121120</v>
          </cell>
          <cell r="B2122" t="str">
            <v>Saxifraga muscoides All., 1773</v>
          </cell>
        </row>
        <row r="2123">
          <cell r="A2123">
            <v>121124</v>
          </cell>
          <cell r="B2123" t="str">
            <v>Saxifraga mutata L., 1762</v>
          </cell>
        </row>
        <row r="2124">
          <cell r="A2124">
            <v>121144</v>
          </cell>
          <cell r="B2124" t="str">
            <v>Saxifraga pedemontana All., 1785</v>
          </cell>
        </row>
        <row r="2125">
          <cell r="A2125">
            <v>121154</v>
          </cell>
          <cell r="B2125" t="str">
            <v>Saxifraga praetermissa D.A.Webb, 1963</v>
          </cell>
        </row>
        <row r="2126">
          <cell r="A2126">
            <v>121156</v>
          </cell>
          <cell r="B2126" t="str">
            <v>Saxifraga prostii Sternb., 1831</v>
          </cell>
        </row>
        <row r="2127">
          <cell r="A2127">
            <v>121158</v>
          </cell>
          <cell r="B2127" t="str">
            <v>Saxifraga pubescens Pourr., 1788</v>
          </cell>
        </row>
        <row r="2128">
          <cell r="A2128">
            <v>121176</v>
          </cell>
          <cell r="B2128" t="str">
            <v>Saxifraga rosacea Moench, 1794</v>
          </cell>
        </row>
        <row r="2129">
          <cell r="A2129">
            <v>121176</v>
          </cell>
          <cell r="B2129" t="str">
            <v>Saxifraga rosacea Moench, 1794</v>
          </cell>
        </row>
        <row r="2130">
          <cell r="A2130">
            <v>140685</v>
          </cell>
          <cell r="B2130" t="str">
            <v>Saxifraga rosacea subsp. rosacea Moench, 1794</v>
          </cell>
        </row>
        <row r="2131">
          <cell r="A2131">
            <v>140686</v>
          </cell>
          <cell r="B2131" t="str">
            <v>Saxifraga rosacea subsp. sponhemica (C.C.Gmel.) D.A.Webb, 1963</v>
          </cell>
        </row>
        <row r="2132">
          <cell r="A2132">
            <v>121203</v>
          </cell>
          <cell r="B2132" t="str">
            <v>Saxifraga umbrosa L., 1762</v>
          </cell>
        </row>
        <row r="2133">
          <cell r="A2133">
            <v>121205</v>
          </cell>
          <cell r="B2133" t="str">
            <v>Saxifraga valdensis DC., 1815</v>
          </cell>
        </row>
        <row r="2134">
          <cell r="A2134">
            <v>122305</v>
          </cell>
          <cell r="B2134" t="str">
            <v>Selaginella helvetica (L.) Spring, 1838</v>
          </cell>
        </row>
        <row r="2135">
          <cell r="A2135">
            <v>92329</v>
          </cell>
          <cell r="B2135" t="str">
            <v>Convolvulus lanuginosus Desr., 1792</v>
          </cell>
        </row>
        <row r="2136">
          <cell r="A2136">
            <v>92331</v>
          </cell>
          <cell r="B2136" t="str">
            <v>Convolvulus lineatus L., 1759</v>
          </cell>
        </row>
        <row r="2137">
          <cell r="A2137">
            <v>92356</v>
          </cell>
          <cell r="B2137" t="str">
            <v>Convolvulus siculus L., 1753</v>
          </cell>
        </row>
        <row r="2138">
          <cell r="A2138">
            <v>92357</v>
          </cell>
          <cell r="B2138" t="str">
            <v>Convolvulus silvaticus Kit., 1805</v>
          </cell>
        </row>
        <row r="2139">
          <cell r="A2139">
            <v>92358</v>
          </cell>
          <cell r="B2139" t="str">
            <v>Convolvulus soldanella L., 1753</v>
          </cell>
        </row>
        <row r="2140">
          <cell r="A2140">
            <v>103693</v>
          </cell>
          <cell r="B2140" t="str">
            <v>Ipomoea sagittata Poir., 1789</v>
          </cell>
        </row>
        <row r="2141">
          <cell r="A2141">
            <v>133564</v>
          </cell>
          <cell r="B2141" t="str">
            <v>Cuscuta epithymum subsp. corsicana (Yunck.) Lambinon, 1993</v>
          </cell>
        </row>
        <row r="2142">
          <cell r="A2142">
            <v>93637</v>
          </cell>
          <cell r="B2142" t="str">
            <v>Cuscuta monogyna Vahl, 1791</v>
          </cell>
        </row>
        <row r="2143">
          <cell r="A2143">
            <v>93171</v>
          </cell>
          <cell r="B2143" t="str">
            <v>Cressa cretica L., 1753</v>
          </cell>
        </row>
        <row r="2144">
          <cell r="A2144">
            <v>6131</v>
          </cell>
          <cell r="B2144" t="str">
            <v>Riella helicophylla (Bory &amp; Mont.) Mont., 1852</v>
          </cell>
        </row>
        <row r="2145">
          <cell r="A2145">
            <v>6132</v>
          </cell>
          <cell r="B2145" t="str">
            <v>Riella notarisii (Mont.) Mont., 1852</v>
          </cell>
        </row>
        <row r="2146">
          <cell r="A2146">
            <v>6720</v>
          </cell>
          <cell r="B2146" t="str">
            <v>Sphagnum affine Renauld &amp; Cardot, 1885</v>
          </cell>
        </row>
        <row r="2147">
          <cell r="A2147">
            <v>6722</v>
          </cell>
          <cell r="B2147" t="str">
            <v>Sphagnum angustifolium (C.E.O.Jensen ex Russow) C.E.O.Jensen</v>
          </cell>
        </row>
        <row r="2148">
          <cell r="A2148">
            <v>6754</v>
          </cell>
          <cell r="B2148" t="str">
            <v>Sphagnum auriculatum Schimp., 1857</v>
          </cell>
        </row>
        <row r="2149">
          <cell r="A2149">
            <v>6724</v>
          </cell>
          <cell r="B2149" t="str">
            <v>Sphagnum austinii Sull., 1870</v>
          </cell>
        </row>
        <row r="2150">
          <cell r="A2150">
            <v>6725</v>
          </cell>
          <cell r="B2150" t="str">
            <v>Sphagnum balticum (Russow) C.E.O.Jensen, 1890</v>
          </cell>
        </row>
        <row r="2151">
          <cell r="A2151">
            <v>6728</v>
          </cell>
          <cell r="B2151" t="str">
            <v>Sphagnum capillifolium (Ehrh.) Hedw., 1782</v>
          </cell>
        </row>
        <row r="2152">
          <cell r="A2152">
            <v>6728</v>
          </cell>
          <cell r="B2152" t="str">
            <v>Sphagnum capillifolium (Ehrh.) Hedw., 1782</v>
          </cell>
        </row>
        <row r="2153">
          <cell r="A2153">
            <v>6732</v>
          </cell>
          <cell r="B2153" t="str">
            <v>Sphagnum centrale C.E.O.Jensen, 1896</v>
          </cell>
        </row>
        <row r="2154">
          <cell r="A2154">
            <v>6734</v>
          </cell>
          <cell r="B2154" t="str">
            <v>Sphagnum compactum Lam. &amp; DC., 1805</v>
          </cell>
        </row>
        <row r="2155">
          <cell r="A2155">
            <v>6736</v>
          </cell>
          <cell r="B2155" t="str">
            <v>Sphagnum contortum Schultz, 1819</v>
          </cell>
        </row>
        <row r="2156">
          <cell r="A2156">
            <v>6739</v>
          </cell>
          <cell r="B2156" t="str">
            <v>Sphagnum cuspidatum Ehrh. ex Hoffm., 1796</v>
          </cell>
        </row>
        <row r="2157">
          <cell r="A2157">
            <v>6739</v>
          </cell>
          <cell r="B2157" t="str">
            <v>Sphagnum cuspidatum Ehrh. ex Hoffm., 1796</v>
          </cell>
        </row>
        <row r="2158">
          <cell r="A2158">
            <v>6739</v>
          </cell>
          <cell r="B2158" t="str">
            <v>Sphagnum cuspidatum Ehrh. ex Hoffm., 1796</v>
          </cell>
        </row>
        <row r="2159">
          <cell r="A2159">
            <v>912986</v>
          </cell>
          <cell r="B2159" t="str">
            <v>Sphagnum divinum Flatberg &amp; K.Hassel, 2018</v>
          </cell>
        </row>
        <row r="2160">
          <cell r="A2160">
            <v>6746</v>
          </cell>
          <cell r="B2160" t="str">
            <v>Sphagnum fallax (H.Klinggr.) H.Klinggr., 1880</v>
          </cell>
        </row>
        <row r="2161">
          <cell r="A2161">
            <v>6746</v>
          </cell>
          <cell r="B2161" t="str">
            <v>Sphagnum fallax (H.Klinggr.) H.Klinggr., 1880</v>
          </cell>
        </row>
        <row r="2162">
          <cell r="A2162">
            <v>6746</v>
          </cell>
          <cell r="B2162" t="str">
            <v>Sphagnum fallax (H.Klinggr.) H.Klinggr., 1880</v>
          </cell>
        </row>
        <row r="2163">
          <cell r="A2163">
            <v>6747</v>
          </cell>
          <cell r="B2163" t="str">
            <v>Sphagnum fimbriatum Wilson, 1847</v>
          </cell>
        </row>
        <row r="2164">
          <cell r="A2164">
            <v>6748</v>
          </cell>
          <cell r="B2164" t="str">
            <v>Sphagnum flexuosum Dozy &amp; Molk., 1851</v>
          </cell>
        </row>
        <row r="2165">
          <cell r="A2165">
            <v>6750</v>
          </cell>
          <cell r="B2165" t="str">
            <v>Sphagnum fuscum (Schimp.) H.Klinggr., 1872</v>
          </cell>
        </row>
        <row r="2166">
          <cell r="A2166">
            <v>6751</v>
          </cell>
          <cell r="B2166" t="str">
            <v>Sphagnum girgensohnii Russow, 1865</v>
          </cell>
        </row>
        <row r="2167">
          <cell r="A2167">
            <v>6742</v>
          </cell>
          <cell r="B2167" t="str">
            <v>Sphagnum inundatum Russow, 1894</v>
          </cell>
        </row>
        <row r="2168">
          <cell r="A2168">
            <v>433953</v>
          </cell>
          <cell r="B2168" t="str">
            <v>Sphagnum lindbergii Schimp., 1857</v>
          </cell>
        </row>
        <row r="2169">
          <cell r="A2169">
            <v>6763</v>
          </cell>
          <cell r="B2169" t="str">
            <v>Sphagnum majus (Russow) C.E.O.Jensen, 1890</v>
          </cell>
        </row>
        <row r="2170">
          <cell r="A2170">
            <v>434521</v>
          </cell>
          <cell r="B2170" t="str">
            <v>Sphagnum majus subsp. norvegicum Flatberg, 1987</v>
          </cell>
        </row>
        <row r="2171">
          <cell r="A2171">
            <v>6762</v>
          </cell>
          <cell r="B2171" t="str">
            <v>Sphagnum medium Limpr., 1881</v>
          </cell>
        </row>
        <row r="2172">
          <cell r="A2172">
            <v>6765</v>
          </cell>
          <cell r="B2172" t="str">
            <v>Sphagnum molle Sull., 1846</v>
          </cell>
        </row>
        <row r="2173">
          <cell r="A2173">
            <v>6768</v>
          </cell>
          <cell r="B2173" t="str">
            <v>Sphagnum obtusum Warnst., 1877</v>
          </cell>
        </row>
        <row r="2174">
          <cell r="A2174">
            <v>6769</v>
          </cell>
          <cell r="B2174" t="str">
            <v>Sphagnum palustre L., 1753</v>
          </cell>
        </row>
        <row r="2175">
          <cell r="A2175">
            <v>6774</v>
          </cell>
          <cell r="B2175" t="str">
            <v>Sphagnum papillosum Lindb., 1872</v>
          </cell>
        </row>
        <row r="2176">
          <cell r="A2176">
            <v>6776</v>
          </cell>
          <cell r="B2176" t="str">
            <v>Sphagnum platyphyllum (Lindb. ex Braithw.) Warnst., 1884</v>
          </cell>
        </row>
        <row r="2177">
          <cell r="A2177">
            <v>433954</v>
          </cell>
          <cell r="B2177" t="str">
            <v>Sphagnum pulchrum (Lindb. in Braithw.) Warnst., 1900</v>
          </cell>
        </row>
        <row r="2178">
          <cell r="A2178">
            <v>433956</v>
          </cell>
          <cell r="B2178" t="str">
            <v>Sphagnum pylaesii Brid., 1827</v>
          </cell>
        </row>
        <row r="2179">
          <cell r="A2179">
            <v>6780</v>
          </cell>
          <cell r="B2179" t="str">
            <v>Sphagnum quinquefarium (Lindb. in Braithw.) Warnst., 1886</v>
          </cell>
        </row>
        <row r="2180">
          <cell r="A2180">
            <v>6783</v>
          </cell>
          <cell r="B2180" t="str">
            <v>Sphagnum riparium Ångstr., 1864</v>
          </cell>
        </row>
        <row r="2181">
          <cell r="A2181">
            <v>6784</v>
          </cell>
          <cell r="B2181" t="str">
            <v>Sphagnum rubellum Wilson, 1855</v>
          </cell>
        </row>
        <row r="2182">
          <cell r="A2182">
            <v>6785</v>
          </cell>
          <cell r="B2182" t="str">
            <v>Sphagnum russowii Warnst., 1886</v>
          </cell>
        </row>
        <row r="2183">
          <cell r="A2183">
            <v>6789</v>
          </cell>
          <cell r="B2183" t="str">
            <v>Sphagnum squarrosum Crome, 1803</v>
          </cell>
        </row>
        <row r="2184">
          <cell r="A2184">
            <v>6790</v>
          </cell>
          <cell r="B2184" t="str">
            <v>Sphagnum subnitens Russow &amp; Warnst., 1888</v>
          </cell>
        </row>
        <row r="2185">
          <cell r="A2185">
            <v>434527</v>
          </cell>
          <cell r="B2185" t="str">
            <v>Sphagnum subnitens subsp. subnitens Russow &amp; Warnst., 1888</v>
          </cell>
        </row>
        <row r="2186">
          <cell r="A2186">
            <v>6794</v>
          </cell>
          <cell r="B2186" t="str">
            <v>Sphagnum subsecundum Nees, 1819</v>
          </cell>
        </row>
        <row r="2187">
          <cell r="A2187">
            <v>6795</v>
          </cell>
          <cell r="B2187" t="str">
            <v>Sphagnum tenellum (Brid.) Pers. ex Brid., 1818</v>
          </cell>
        </row>
        <row r="2188">
          <cell r="A2188">
            <v>6797</v>
          </cell>
          <cell r="B2188" t="str">
            <v>Sphagnum teres (Schimp.) Ångstr., 1861</v>
          </cell>
        </row>
        <row r="2189">
          <cell r="A2189">
            <v>6802</v>
          </cell>
          <cell r="B2189" t="str">
            <v>Sphagnum warnstorfii Russow, 1888</v>
          </cell>
        </row>
        <row r="2190">
          <cell r="A2190">
            <v>4964</v>
          </cell>
          <cell r="B2190" t="str">
            <v>Meesia longiseta Hedw., 1801</v>
          </cell>
        </row>
        <row r="2191">
          <cell r="A2191">
            <v>142451</v>
          </cell>
          <cell r="B2191" t="str">
            <v>Vitis vinifera subsp. sylvestris (C.C.Gmel.) Hegi, 1925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6"/>
  <sheetViews>
    <sheetView tabSelected="1" workbookViewId="0">
      <selection activeCell="E15" sqref="E15"/>
    </sheetView>
  </sheetViews>
  <sheetFormatPr baseColWidth="10" defaultColWidth="8.7265625" defaultRowHeight="14.5" x14ac:dyDescent="0.35"/>
  <cols>
    <col min="2" max="2" width="37.453125" customWidth="1"/>
    <col min="3" max="3" width="8.7265625" style="1"/>
    <col min="4" max="4" width="47" customWidth="1"/>
    <col min="5" max="5" width="46.81640625" customWidth="1"/>
  </cols>
  <sheetData>
    <row r="1" spans="1:5" x14ac:dyDescent="0.35">
      <c r="A1" t="s">
        <v>0</v>
      </c>
      <c r="B1" t="s">
        <v>1</v>
      </c>
      <c r="C1" s="1" t="s">
        <v>2</v>
      </c>
      <c r="D1" t="s">
        <v>3</v>
      </c>
      <c r="E1" t="s">
        <v>4</v>
      </c>
    </row>
    <row r="2" spans="1:5" x14ac:dyDescent="0.35">
      <c r="A2">
        <v>106097</v>
      </c>
      <c r="B2" t="s">
        <v>8</v>
      </c>
      <c r="C2" s="1" t="s">
        <v>5</v>
      </c>
      <c r="D2" t="s">
        <v>6</v>
      </c>
      <c r="E2" t="s">
        <v>7</v>
      </c>
    </row>
    <row r="3" spans="1:5" x14ac:dyDescent="0.35">
      <c r="A3">
        <v>612437</v>
      </c>
      <c r="B3" t="s">
        <v>590</v>
      </c>
      <c r="C3" s="1" t="s">
        <v>1085</v>
      </c>
      <c r="D3" t="s">
        <v>1088</v>
      </c>
    </row>
    <row r="4" spans="1:5" x14ac:dyDescent="0.35">
      <c r="A4">
        <v>91852</v>
      </c>
      <c r="B4" t="s">
        <v>590</v>
      </c>
      <c r="C4" s="1" t="s">
        <v>1085</v>
      </c>
      <c r="D4" t="s">
        <v>1088</v>
      </c>
    </row>
    <row r="5" spans="1:5" x14ac:dyDescent="0.35">
      <c r="A5">
        <v>142006</v>
      </c>
      <c r="B5" t="str">
        <f>INDEX([1]PHENOLOGIE!B:B,MATCH($A5,[1]PHENOLOGIE!$A:$A,0),1)</f>
        <v>Tulipa sylvestris subsp. sylvestris L., 1753</v>
      </c>
      <c r="C5" s="1" t="s">
        <v>1087</v>
      </c>
      <c r="D5" t="s">
        <v>1086</v>
      </c>
    </row>
    <row r="6" spans="1:5" x14ac:dyDescent="0.35">
      <c r="A6">
        <v>82498</v>
      </c>
      <c r="B6" t="str">
        <f>INDEX([1]PHENOLOGIE!B:B,MATCH($A6,[1]PHENOLOGIE!$A:$A,0),1)</f>
        <v>Androsace elongata L., 1763</v>
      </c>
      <c r="C6" s="1" t="s">
        <v>1087</v>
      </c>
      <c r="D6" t="s">
        <v>1089</v>
      </c>
    </row>
    <row r="7" spans="1:5" x14ac:dyDescent="0.35">
      <c r="A7">
        <v>129596</v>
      </c>
      <c r="B7" t="s">
        <v>536</v>
      </c>
      <c r="C7" s="1" t="s">
        <v>1090</v>
      </c>
      <c r="D7" t="s">
        <v>802</v>
      </c>
    </row>
    <row r="8" spans="1:5" x14ac:dyDescent="0.35">
      <c r="A8">
        <v>99521</v>
      </c>
      <c r="B8" t="s">
        <v>420</v>
      </c>
      <c r="C8" s="1" t="s">
        <v>1091</v>
      </c>
      <c r="D8" t="s">
        <v>886</v>
      </c>
    </row>
    <row r="9" spans="1:5" x14ac:dyDescent="0.35">
      <c r="A9">
        <v>718346</v>
      </c>
      <c r="B9" t="s">
        <v>356</v>
      </c>
      <c r="C9" s="1" t="s">
        <v>1087</v>
      </c>
      <c r="D9" t="s">
        <v>882</v>
      </c>
    </row>
    <row r="10" spans="1:5" x14ac:dyDescent="0.35">
      <c r="A10">
        <v>80211</v>
      </c>
      <c r="B10" t="s">
        <v>670</v>
      </c>
      <c r="C10" s="1" t="s">
        <v>1092</v>
      </c>
      <c r="D10" t="s">
        <v>1033</v>
      </c>
    </row>
    <row r="11" spans="1:5" x14ac:dyDescent="0.35">
      <c r="A11">
        <v>92198</v>
      </c>
      <c r="B11" t="s">
        <v>379</v>
      </c>
      <c r="C11" s="1" t="s">
        <v>1094</v>
      </c>
      <c r="D11" t="s">
        <v>1093</v>
      </c>
    </row>
    <row r="12" spans="1:5" x14ac:dyDescent="0.35">
      <c r="A12">
        <v>96106</v>
      </c>
      <c r="B12" t="s">
        <v>357</v>
      </c>
      <c r="C12" s="1" t="s">
        <v>1095</v>
      </c>
      <c r="D12" t="s">
        <v>934</v>
      </c>
    </row>
    <row r="13" spans="1:5" x14ac:dyDescent="0.35">
      <c r="A13">
        <v>103628</v>
      </c>
      <c r="B13" t="s">
        <v>144</v>
      </c>
      <c r="C13" s="1" t="s">
        <v>1096</v>
      </c>
      <c r="D13" t="s">
        <v>1097</v>
      </c>
    </row>
    <row r="14" spans="1:5" x14ac:dyDescent="0.35">
      <c r="A14">
        <v>114209</v>
      </c>
      <c r="B14" t="s">
        <v>624</v>
      </c>
      <c r="C14" s="1" t="s">
        <v>1091</v>
      </c>
      <c r="D14" t="s">
        <v>840</v>
      </c>
    </row>
    <row r="15" spans="1:5" x14ac:dyDescent="0.35">
      <c r="A15">
        <v>122036</v>
      </c>
      <c r="B15" t="s">
        <v>496</v>
      </c>
      <c r="C15" s="1" t="s">
        <v>1094</v>
      </c>
      <c r="D15" t="s">
        <v>1098</v>
      </c>
    </row>
    <row r="16" spans="1:5" x14ac:dyDescent="0.35">
      <c r="A16">
        <v>128084</v>
      </c>
      <c r="B16" t="s">
        <v>640</v>
      </c>
      <c r="C16" s="1" t="s">
        <v>1090</v>
      </c>
      <c r="D16" t="s">
        <v>966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B51B85-E264-49FE-9E6E-47A68BB98A19}">
  <dimension ref="A1:E827"/>
  <sheetViews>
    <sheetView topLeftCell="A589" workbookViewId="0">
      <selection activeCell="B628" sqref="B628"/>
    </sheetView>
  </sheetViews>
  <sheetFormatPr baseColWidth="10" defaultRowHeight="14.5" x14ac:dyDescent="0.35"/>
  <cols>
    <col min="2" max="2" width="39.08984375" customWidth="1"/>
    <col min="3" max="3" width="80.1796875" customWidth="1"/>
  </cols>
  <sheetData>
    <row r="1" spans="1:5" x14ac:dyDescent="0.35">
      <c r="A1" s="2" t="s">
        <v>0</v>
      </c>
      <c r="B1" s="2" t="s">
        <v>1</v>
      </c>
      <c r="C1" s="2" t="s">
        <v>3</v>
      </c>
      <c r="D1" t="s">
        <v>1063</v>
      </c>
      <c r="E1" t="s">
        <v>1064</v>
      </c>
    </row>
    <row r="2" spans="1:5" x14ac:dyDescent="0.35">
      <c r="A2">
        <v>75097</v>
      </c>
      <c r="B2" t="s">
        <v>9</v>
      </c>
      <c r="C2" t="s">
        <v>793</v>
      </c>
      <c r="D2" t="s">
        <v>1065</v>
      </c>
      <c r="E2" t="s">
        <v>1066</v>
      </c>
    </row>
    <row r="3" spans="1:5" x14ac:dyDescent="0.35">
      <c r="A3">
        <v>94388</v>
      </c>
      <c r="B3" t="s">
        <v>10</v>
      </c>
      <c r="C3" t="s">
        <v>794</v>
      </c>
      <c r="D3" t="s">
        <v>1067</v>
      </c>
      <c r="E3" t="s">
        <v>1066</v>
      </c>
    </row>
    <row r="4" spans="1:5" x14ac:dyDescent="0.35">
      <c r="A4">
        <v>137965</v>
      </c>
      <c r="B4" t="s">
        <v>11</v>
      </c>
      <c r="C4" t="s">
        <v>795</v>
      </c>
      <c r="D4" t="s">
        <v>1068</v>
      </c>
      <c r="E4" t="s">
        <v>1069</v>
      </c>
    </row>
    <row r="5" spans="1:5" x14ac:dyDescent="0.35">
      <c r="A5">
        <v>127537</v>
      </c>
      <c r="B5" t="s">
        <v>12</v>
      </c>
      <c r="C5" t="s">
        <v>796</v>
      </c>
      <c r="D5" t="s">
        <v>1068</v>
      </c>
      <c r="E5" t="s">
        <v>1069</v>
      </c>
    </row>
    <row r="6" spans="1:5" x14ac:dyDescent="0.35">
      <c r="A6">
        <v>81869</v>
      </c>
      <c r="B6" t="s">
        <v>13</v>
      </c>
      <c r="C6" t="s">
        <v>797</v>
      </c>
      <c r="D6" t="s">
        <v>1070</v>
      </c>
      <c r="E6" t="s">
        <v>1069</v>
      </c>
    </row>
    <row r="7" spans="1:5" x14ac:dyDescent="0.35">
      <c r="A7">
        <v>131262</v>
      </c>
      <c r="B7" t="s">
        <v>14</v>
      </c>
      <c r="C7" t="s">
        <v>793</v>
      </c>
      <c r="D7" t="s">
        <v>1065</v>
      </c>
      <c r="E7" t="s">
        <v>1066</v>
      </c>
    </row>
    <row r="8" spans="1:5" x14ac:dyDescent="0.35">
      <c r="A8">
        <v>115310</v>
      </c>
      <c r="B8" t="s">
        <v>15</v>
      </c>
      <c r="C8" t="s">
        <v>797</v>
      </c>
      <c r="D8" t="s">
        <v>1071</v>
      </c>
      <c r="E8" t="s">
        <v>1066</v>
      </c>
    </row>
    <row r="9" spans="1:5" x14ac:dyDescent="0.35">
      <c r="A9">
        <v>130598</v>
      </c>
      <c r="B9" t="s">
        <v>16</v>
      </c>
      <c r="C9" t="s">
        <v>797</v>
      </c>
      <c r="D9" t="s">
        <v>1067</v>
      </c>
      <c r="E9" t="s">
        <v>1072</v>
      </c>
    </row>
    <row r="10" spans="1:5" x14ac:dyDescent="0.35">
      <c r="A10">
        <v>130599</v>
      </c>
      <c r="B10" t="s">
        <v>17</v>
      </c>
      <c r="C10" t="s">
        <v>797</v>
      </c>
      <c r="D10" t="s">
        <v>1070</v>
      </c>
      <c r="E10" t="s">
        <v>1072</v>
      </c>
    </row>
    <row r="11" spans="1:5" x14ac:dyDescent="0.35">
      <c r="A11">
        <v>130599</v>
      </c>
      <c r="B11" t="s">
        <v>17</v>
      </c>
      <c r="C11" t="s">
        <v>797</v>
      </c>
      <c r="D11" t="s">
        <v>1070</v>
      </c>
      <c r="E11" t="s">
        <v>1072</v>
      </c>
    </row>
    <row r="12" spans="1:5" x14ac:dyDescent="0.35">
      <c r="A12">
        <v>130602</v>
      </c>
      <c r="B12" t="s">
        <v>18</v>
      </c>
      <c r="C12" t="s">
        <v>797</v>
      </c>
      <c r="D12" t="s">
        <v>1065</v>
      </c>
      <c r="E12" t="s">
        <v>1072</v>
      </c>
    </row>
    <row r="13" spans="1:5" x14ac:dyDescent="0.35">
      <c r="A13">
        <v>126806</v>
      </c>
      <c r="B13" t="s">
        <v>19</v>
      </c>
      <c r="C13" t="s">
        <v>798</v>
      </c>
      <c r="D13" t="s">
        <v>1070</v>
      </c>
      <c r="E13" t="s">
        <v>1066</v>
      </c>
    </row>
    <row r="14" spans="1:5" x14ac:dyDescent="0.35">
      <c r="A14">
        <v>621062</v>
      </c>
      <c r="B14" t="s">
        <v>20</v>
      </c>
      <c r="C14" t="s">
        <v>793</v>
      </c>
      <c r="D14" t="s">
        <v>1065</v>
      </c>
      <c r="E14" t="s">
        <v>1072</v>
      </c>
    </row>
    <row r="15" spans="1:5" x14ac:dyDescent="0.35">
      <c r="A15">
        <v>621060</v>
      </c>
      <c r="B15" t="s">
        <v>21</v>
      </c>
      <c r="C15" t="s">
        <v>799</v>
      </c>
      <c r="D15" t="s">
        <v>1065</v>
      </c>
      <c r="E15" t="s">
        <v>1072</v>
      </c>
    </row>
    <row r="16" spans="1:5" x14ac:dyDescent="0.35">
      <c r="A16">
        <v>1012157</v>
      </c>
      <c r="B16" t="s">
        <v>22</v>
      </c>
      <c r="C16" t="s">
        <v>800</v>
      </c>
      <c r="D16" t="s">
        <v>1073</v>
      </c>
      <c r="E16" t="s">
        <v>1072</v>
      </c>
    </row>
    <row r="17" spans="1:5" x14ac:dyDescent="0.35">
      <c r="A17">
        <v>137873</v>
      </c>
      <c r="B17" t="s">
        <v>23</v>
      </c>
      <c r="C17" t="s">
        <v>793</v>
      </c>
      <c r="D17" t="s">
        <v>1065</v>
      </c>
      <c r="E17" t="s">
        <v>1072</v>
      </c>
    </row>
    <row r="18" spans="1:5" x14ac:dyDescent="0.35">
      <c r="A18">
        <v>109455</v>
      </c>
      <c r="B18" t="s">
        <v>24</v>
      </c>
      <c r="C18" t="s">
        <v>801</v>
      </c>
      <c r="D18" t="s">
        <v>1065</v>
      </c>
      <c r="E18" t="s">
        <v>1066</v>
      </c>
    </row>
    <row r="19" spans="1:5" x14ac:dyDescent="0.35">
      <c r="A19">
        <v>133806</v>
      </c>
      <c r="B19" t="s">
        <v>25</v>
      </c>
      <c r="C19" t="s">
        <v>793</v>
      </c>
      <c r="D19" t="s">
        <v>1070</v>
      </c>
      <c r="E19" t="s">
        <v>1069</v>
      </c>
    </row>
    <row r="20" spans="1:5" x14ac:dyDescent="0.35">
      <c r="A20">
        <v>104456</v>
      </c>
      <c r="B20" t="s">
        <v>26</v>
      </c>
      <c r="C20" t="s">
        <v>802</v>
      </c>
      <c r="D20" t="s">
        <v>1068</v>
      </c>
      <c r="E20" t="s">
        <v>1069</v>
      </c>
    </row>
    <row r="21" spans="1:5" x14ac:dyDescent="0.35">
      <c r="A21">
        <v>610917</v>
      </c>
      <c r="B21" t="s">
        <v>27</v>
      </c>
      <c r="C21" t="s">
        <v>803</v>
      </c>
      <c r="D21" t="s">
        <v>1067</v>
      </c>
      <c r="E21" t="s">
        <v>1074</v>
      </c>
    </row>
    <row r="22" spans="1:5" x14ac:dyDescent="0.35">
      <c r="A22">
        <v>109869</v>
      </c>
      <c r="B22" t="s">
        <v>28</v>
      </c>
      <c r="C22" t="s">
        <v>804</v>
      </c>
      <c r="D22" t="s">
        <v>1070</v>
      </c>
      <c r="E22" t="s">
        <v>1069</v>
      </c>
    </row>
    <row r="23" spans="1:5" x14ac:dyDescent="0.35">
      <c r="A23">
        <v>109870</v>
      </c>
      <c r="B23" t="s">
        <v>29</v>
      </c>
      <c r="C23" t="s">
        <v>805</v>
      </c>
      <c r="D23" t="s">
        <v>1068</v>
      </c>
      <c r="E23" t="s">
        <v>1069</v>
      </c>
    </row>
    <row r="24" spans="1:5" x14ac:dyDescent="0.35">
      <c r="A24">
        <v>109874</v>
      </c>
      <c r="B24" t="s">
        <v>30</v>
      </c>
      <c r="C24" t="s">
        <v>806</v>
      </c>
      <c r="D24" t="s">
        <v>1067</v>
      </c>
      <c r="E24" t="s">
        <v>1069</v>
      </c>
    </row>
    <row r="25" spans="1:5" x14ac:dyDescent="0.35">
      <c r="A25">
        <v>113577</v>
      </c>
      <c r="B25" t="s">
        <v>31</v>
      </c>
      <c r="C25" t="s">
        <v>807</v>
      </c>
      <c r="D25" t="s">
        <v>1068</v>
      </c>
      <c r="E25" t="s">
        <v>1066</v>
      </c>
    </row>
    <row r="26" spans="1:5" x14ac:dyDescent="0.35">
      <c r="A26">
        <v>113597</v>
      </c>
      <c r="B26" t="s">
        <v>32</v>
      </c>
      <c r="C26" t="s">
        <v>793</v>
      </c>
      <c r="D26" t="s">
        <v>1068</v>
      </c>
      <c r="E26" t="s">
        <v>1066</v>
      </c>
    </row>
    <row r="27" spans="1:5" x14ac:dyDescent="0.35">
      <c r="A27">
        <v>90335</v>
      </c>
      <c r="B27" t="s">
        <v>33</v>
      </c>
      <c r="C27" t="s">
        <v>808</v>
      </c>
      <c r="D27" t="s">
        <v>1070</v>
      </c>
      <c r="E27" t="s">
        <v>1069</v>
      </c>
    </row>
    <row r="28" spans="1:5" x14ac:dyDescent="0.35">
      <c r="A28">
        <v>133732</v>
      </c>
      <c r="B28" t="s">
        <v>34</v>
      </c>
      <c r="C28" t="s">
        <v>809</v>
      </c>
      <c r="D28" t="s">
        <v>1070</v>
      </c>
      <c r="E28" t="s">
        <v>1069</v>
      </c>
    </row>
    <row r="29" spans="1:5" x14ac:dyDescent="0.35">
      <c r="A29">
        <v>133735</v>
      </c>
      <c r="B29" t="s">
        <v>35</v>
      </c>
      <c r="C29" t="s">
        <v>810</v>
      </c>
      <c r="D29" t="s">
        <v>1065</v>
      </c>
      <c r="E29" t="s">
        <v>1066</v>
      </c>
    </row>
    <row r="30" spans="1:5" x14ac:dyDescent="0.35">
      <c r="A30">
        <v>133737</v>
      </c>
      <c r="B30" t="s">
        <v>36</v>
      </c>
      <c r="C30" t="s">
        <v>6</v>
      </c>
      <c r="D30" t="s">
        <v>1068</v>
      </c>
      <c r="E30" t="s">
        <v>1069</v>
      </c>
    </row>
    <row r="31" spans="1:5" x14ac:dyDescent="0.35">
      <c r="A31">
        <v>98014</v>
      </c>
      <c r="B31" t="s">
        <v>37</v>
      </c>
      <c r="C31" t="s">
        <v>811</v>
      </c>
      <c r="D31" t="s">
        <v>1067</v>
      </c>
      <c r="E31" t="s">
        <v>1069</v>
      </c>
    </row>
    <row r="32" spans="1:5" x14ac:dyDescent="0.35">
      <c r="A32">
        <v>116210</v>
      </c>
      <c r="B32" t="s">
        <v>38</v>
      </c>
      <c r="C32" t="s">
        <v>812</v>
      </c>
      <c r="D32" t="s">
        <v>1067</v>
      </c>
      <c r="E32" t="s">
        <v>1066</v>
      </c>
    </row>
    <row r="33" spans="1:5" x14ac:dyDescent="0.35">
      <c r="A33">
        <v>613123</v>
      </c>
      <c r="B33" t="s">
        <v>39</v>
      </c>
      <c r="C33" t="s">
        <v>793</v>
      </c>
      <c r="D33" t="s">
        <v>1065</v>
      </c>
      <c r="E33" t="s">
        <v>1066</v>
      </c>
    </row>
    <row r="34" spans="1:5" x14ac:dyDescent="0.35">
      <c r="A34">
        <v>718758</v>
      </c>
      <c r="B34" t="s">
        <v>40</v>
      </c>
      <c r="C34" t="s">
        <v>793</v>
      </c>
      <c r="D34" t="s">
        <v>1065</v>
      </c>
      <c r="E34" t="s">
        <v>1066</v>
      </c>
    </row>
    <row r="35" spans="1:5" x14ac:dyDescent="0.35">
      <c r="A35">
        <v>121455</v>
      </c>
      <c r="B35" t="s">
        <v>41</v>
      </c>
      <c r="C35" t="s">
        <v>813</v>
      </c>
      <c r="D35" t="s">
        <v>1067</v>
      </c>
      <c r="E35" t="s">
        <v>1066</v>
      </c>
    </row>
    <row r="36" spans="1:5" x14ac:dyDescent="0.35">
      <c r="A36">
        <v>104440</v>
      </c>
      <c r="B36" t="s">
        <v>42</v>
      </c>
      <c r="C36" t="s">
        <v>814</v>
      </c>
      <c r="D36" t="s">
        <v>1067</v>
      </c>
      <c r="E36" t="s">
        <v>1069</v>
      </c>
    </row>
    <row r="37" spans="1:5" x14ac:dyDescent="0.35">
      <c r="A37">
        <v>141033</v>
      </c>
      <c r="B37" t="s">
        <v>43</v>
      </c>
      <c r="C37" t="s">
        <v>793</v>
      </c>
      <c r="D37" t="s">
        <v>1068</v>
      </c>
      <c r="E37" t="s">
        <v>1069</v>
      </c>
    </row>
    <row r="38" spans="1:5" x14ac:dyDescent="0.35">
      <c r="A38">
        <v>123015</v>
      </c>
      <c r="B38" t="s">
        <v>44</v>
      </c>
      <c r="C38" t="s">
        <v>815</v>
      </c>
      <c r="D38" t="s">
        <v>1068</v>
      </c>
      <c r="E38" t="s">
        <v>1069</v>
      </c>
    </row>
    <row r="39" spans="1:5" x14ac:dyDescent="0.35">
      <c r="A39">
        <v>123045</v>
      </c>
      <c r="B39" t="s">
        <v>45</v>
      </c>
      <c r="C39" t="s">
        <v>816</v>
      </c>
      <c r="D39" t="s">
        <v>1068</v>
      </c>
      <c r="E39" t="s">
        <v>1066</v>
      </c>
    </row>
    <row r="40" spans="1:5" x14ac:dyDescent="0.35">
      <c r="A40">
        <v>130509</v>
      </c>
      <c r="B40" t="s">
        <v>46</v>
      </c>
      <c r="C40" t="s">
        <v>793</v>
      </c>
      <c r="D40" t="s">
        <v>1073</v>
      </c>
      <c r="E40" t="s">
        <v>1066</v>
      </c>
    </row>
    <row r="41" spans="1:5" x14ac:dyDescent="0.35">
      <c r="A41">
        <v>124004</v>
      </c>
      <c r="B41" t="s">
        <v>47</v>
      </c>
      <c r="C41" t="s">
        <v>807</v>
      </c>
      <c r="D41" t="s">
        <v>1070</v>
      </c>
      <c r="E41" t="s">
        <v>1069</v>
      </c>
    </row>
    <row r="42" spans="1:5" x14ac:dyDescent="0.35">
      <c r="A42">
        <v>612649</v>
      </c>
      <c r="B42" t="s">
        <v>48</v>
      </c>
      <c r="C42" t="s">
        <v>793</v>
      </c>
      <c r="D42" t="s">
        <v>1067</v>
      </c>
      <c r="E42" t="s">
        <v>1069</v>
      </c>
    </row>
    <row r="43" spans="1:5" x14ac:dyDescent="0.35">
      <c r="A43">
        <v>612647</v>
      </c>
      <c r="B43" t="s">
        <v>49</v>
      </c>
      <c r="C43" t="s">
        <v>793</v>
      </c>
      <c r="D43" t="s">
        <v>1068</v>
      </c>
      <c r="E43" t="s">
        <v>1069</v>
      </c>
    </row>
    <row r="44" spans="1:5" x14ac:dyDescent="0.35">
      <c r="A44">
        <v>90524</v>
      </c>
      <c r="B44" t="s">
        <v>50</v>
      </c>
      <c r="C44" t="s">
        <v>817</v>
      </c>
      <c r="D44" t="s">
        <v>1065</v>
      </c>
      <c r="E44" t="s">
        <v>1066</v>
      </c>
    </row>
    <row r="45" spans="1:5" x14ac:dyDescent="0.35">
      <c r="A45">
        <v>789034</v>
      </c>
      <c r="B45" t="s">
        <v>51</v>
      </c>
      <c r="C45" t="s">
        <v>793</v>
      </c>
      <c r="D45" t="s">
        <v>1065</v>
      </c>
      <c r="E45" t="s">
        <v>1066</v>
      </c>
    </row>
    <row r="46" spans="1:5" x14ac:dyDescent="0.35">
      <c r="A46">
        <v>81355</v>
      </c>
      <c r="B46" t="s">
        <v>52</v>
      </c>
      <c r="C46" t="s">
        <v>818</v>
      </c>
      <c r="D46" t="s">
        <v>1067</v>
      </c>
      <c r="E46" t="s">
        <v>1069</v>
      </c>
    </row>
    <row r="47" spans="1:5" x14ac:dyDescent="0.35">
      <c r="A47">
        <v>81359</v>
      </c>
      <c r="B47" t="s">
        <v>53</v>
      </c>
      <c r="C47" t="s">
        <v>819</v>
      </c>
      <c r="D47" t="s">
        <v>1067</v>
      </c>
      <c r="E47" t="s">
        <v>1069</v>
      </c>
    </row>
    <row r="48" spans="1:5" x14ac:dyDescent="0.35">
      <c r="A48">
        <v>81463</v>
      </c>
      <c r="B48" t="s">
        <v>54</v>
      </c>
      <c r="C48" t="s">
        <v>793</v>
      </c>
      <c r="D48" t="s">
        <v>1068</v>
      </c>
      <c r="E48" t="s">
        <v>1069</v>
      </c>
    </row>
    <row r="49" spans="1:5" x14ac:dyDescent="0.35">
      <c r="A49">
        <v>81506</v>
      </c>
      <c r="B49" t="s">
        <v>55</v>
      </c>
      <c r="C49" t="s">
        <v>820</v>
      </c>
      <c r="D49" t="s">
        <v>1070</v>
      </c>
      <c r="E49" t="s">
        <v>1072</v>
      </c>
    </row>
    <row r="50" spans="1:5" x14ac:dyDescent="0.35">
      <c r="A50">
        <v>81516</v>
      </c>
      <c r="B50" t="s">
        <v>56</v>
      </c>
      <c r="C50" t="s">
        <v>821</v>
      </c>
      <c r="D50" t="s">
        <v>1067</v>
      </c>
      <c r="E50" t="s">
        <v>1066</v>
      </c>
    </row>
    <row r="51" spans="1:5" x14ac:dyDescent="0.35">
      <c r="A51">
        <v>81522</v>
      </c>
      <c r="B51" t="s">
        <v>57</v>
      </c>
      <c r="C51" t="s">
        <v>822</v>
      </c>
      <c r="D51" t="s">
        <v>1070</v>
      </c>
      <c r="E51" t="s">
        <v>1066</v>
      </c>
    </row>
    <row r="52" spans="1:5" x14ac:dyDescent="0.35">
      <c r="A52">
        <v>81523</v>
      </c>
      <c r="B52" t="s">
        <v>58</v>
      </c>
      <c r="C52" t="s">
        <v>823</v>
      </c>
      <c r="D52" t="s">
        <v>1067</v>
      </c>
      <c r="E52" t="s">
        <v>1069</v>
      </c>
    </row>
    <row r="53" spans="1:5" x14ac:dyDescent="0.35">
      <c r="A53">
        <v>143287</v>
      </c>
      <c r="B53" t="s">
        <v>59</v>
      </c>
      <c r="C53" t="s">
        <v>793</v>
      </c>
      <c r="D53" t="s">
        <v>1065</v>
      </c>
      <c r="E53" t="s">
        <v>1072</v>
      </c>
    </row>
    <row r="54" spans="1:5" x14ac:dyDescent="0.35">
      <c r="A54">
        <v>81530</v>
      </c>
      <c r="B54" t="s">
        <v>60</v>
      </c>
      <c r="C54" t="s">
        <v>820</v>
      </c>
      <c r="D54" t="s">
        <v>1071</v>
      </c>
      <c r="E54" t="s">
        <v>1069</v>
      </c>
    </row>
    <row r="55" spans="1:5" x14ac:dyDescent="0.35">
      <c r="A55">
        <v>81537</v>
      </c>
      <c r="B55" t="s">
        <v>61</v>
      </c>
      <c r="C55" t="s">
        <v>793</v>
      </c>
      <c r="D55" t="s">
        <v>1073</v>
      </c>
      <c r="E55" t="s">
        <v>1072</v>
      </c>
    </row>
    <row r="56" spans="1:5" x14ac:dyDescent="0.35">
      <c r="A56">
        <v>610607</v>
      </c>
      <c r="B56" t="s">
        <v>62</v>
      </c>
      <c r="C56" t="s">
        <v>824</v>
      </c>
      <c r="D56" t="s">
        <v>1067</v>
      </c>
      <c r="E56" t="s">
        <v>1072</v>
      </c>
    </row>
    <row r="57" spans="1:5" x14ac:dyDescent="0.35">
      <c r="A57">
        <v>982167</v>
      </c>
      <c r="B57" t="s">
        <v>63</v>
      </c>
      <c r="C57" t="s">
        <v>793</v>
      </c>
      <c r="D57" t="s">
        <v>1065</v>
      </c>
      <c r="E57" t="s">
        <v>1072</v>
      </c>
    </row>
    <row r="58" spans="1:5" x14ac:dyDescent="0.35">
      <c r="A58">
        <v>109239</v>
      </c>
      <c r="B58" t="s">
        <v>64</v>
      </c>
      <c r="C58" t="s">
        <v>825</v>
      </c>
      <c r="D58" t="s">
        <v>1068</v>
      </c>
      <c r="E58" t="s">
        <v>1069</v>
      </c>
    </row>
    <row r="59" spans="1:5" x14ac:dyDescent="0.35">
      <c r="A59">
        <v>109241</v>
      </c>
      <c r="B59" t="s">
        <v>65</v>
      </c>
      <c r="C59" t="s">
        <v>826</v>
      </c>
      <c r="D59" t="s">
        <v>1075</v>
      </c>
      <c r="E59" t="s">
        <v>1074</v>
      </c>
    </row>
    <row r="60" spans="1:5" x14ac:dyDescent="0.35">
      <c r="A60">
        <v>109241</v>
      </c>
      <c r="B60" t="s">
        <v>65</v>
      </c>
      <c r="C60" t="s">
        <v>826</v>
      </c>
      <c r="D60" t="s">
        <v>1075</v>
      </c>
      <c r="E60" t="s">
        <v>1074</v>
      </c>
    </row>
    <row r="61" spans="1:5" x14ac:dyDescent="0.35">
      <c r="A61">
        <v>717326</v>
      </c>
      <c r="B61" t="s">
        <v>66</v>
      </c>
      <c r="C61" t="s">
        <v>793</v>
      </c>
      <c r="D61" t="s">
        <v>1068</v>
      </c>
      <c r="E61" t="s">
        <v>1069</v>
      </c>
    </row>
    <row r="62" spans="1:5" x14ac:dyDescent="0.35">
      <c r="A62">
        <v>138006</v>
      </c>
      <c r="B62" t="s">
        <v>67</v>
      </c>
      <c r="C62" t="s">
        <v>793</v>
      </c>
      <c r="D62" t="s">
        <v>1068</v>
      </c>
      <c r="E62" t="s">
        <v>1069</v>
      </c>
    </row>
    <row r="63" spans="1:5" x14ac:dyDescent="0.35">
      <c r="A63">
        <v>612520</v>
      </c>
      <c r="B63" t="s">
        <v>68</v>
      </c>
      <c r="C63" t="s">
        <v>827</v>
      </c>
      <c r="D63" t="s">
        <v>1070</v>
      </c>
      <c r="E63" t="s">
        <v>1069</v>
      </c>
    </row>
    <row r="64" spans="1:5" x14ac:dyDescent="0.35">
      <c r="A64">
        <v>109309</v>
      </c>
      <c r="B64" t="s">
        <v>69</v>
      </c>
      <c r="C64" t="s">
        <v>828</v>
      </c>
      <c r="D64" t="s">
        <v>1073</v>
      </c>
      <c r="E64" t="s">
        <v>1074</v>
      </c>
    </row>
    <row r="65" spans="1:5" x14ac:dyDescent="0.35">
      <c r="A65">
        <v>148872</v>
      </c>
      <c r="B65" t="s">
        <v>70</v>
      </c>
      <c r="C65" t="s">
        <v>793</v>
      </c>
      <c r="D65" t="s">
        <v>1065</v>
      </c>
      <c r="E65" t="s">
        <v>1066</v>
      </c>
    </row>
    <row r="66" spans="1:5" x14ac:dyDescent="0.35">
      <c r="A66">
        <v>125120</v>
      </c>
      <c r="B66" t="s">
        <v>71</v>
      </c>
      <c r="C66" t="s">
        <v>824</v>
      </c>
      <c r="D66" t="s">
        <v>1067</v>
      </c>
      <c r="E66" t="s">
        <v>1066</v>
      </c>
    </row>
    <row r="67" spans="1:5" x14ac:dyDescent="0.35">
      <c r="A67">
        <v>611535</v>
      </c>
      <c r="B67" t="s">
        <v>72</v>
      </c>
      <c r="C67" t="s">
        <v>829</v>
      </c>
      <c r="D67" t="s">
        <v>1070</v>
      </c>
      <c r="E67" t="s">
        <v>1069</v>
      </c>
    </row>
    <row r="68" spans="1:5" x14ac:dyDescent="0.35">
      <c r="A68">
        <v>108869</v>
      </c>
      <c r="B68" t="s">
        <v>73</v>
      </c>
      <c r="C68" t="s">
        <v>830</v>
      </c>
      <c r="D68" t="s">
        <v>1073</v>
      </c>
      <c r="E68" t="s">
        <v>1072</v>
      </c>
    </row>
    <row r="69" spans="1:5" x14ac:dyDescent="0.35">
      <c r="A69">
        <v>161781</v>
      </c>
      <c r="B69" t="s">
        <v>74</v>
      </c>
      <c r="C69" t="s">
        <v>831</v>
      </c>
      <c r="D69" t="s">
        <v>1070</v>
      </c>
      <c r="E69" t="s">
        <v>1069</v>
      </c>
    </row>
    <row r="70" spans="1:5" x14ac:dyDescent="0.35">
      <c r="A70">
        <v>612512</v>
      </c>
      <c r="B70" t="s">
        <v>75</v>
      </c>
      <c r="C70" t="s">
        <v>793</v>
      </c>
      <c r="D70" t="s">
        <v>1065</v>
      </c>
      <c r="E70" t="s">
        <v>1074</v>
      </c>
    </row>
    <row r="71" spans="1:5" x14ac:dyDescent="0.35">
      <c r="A71">
        <v>159762</v>
      </c>
      <c r="B71" t="s">
        <v>76</v>
      </c>
      <c r="C71" t="s">
        <v>831</v>
      </c>
      <c r="D71" t="s">
        <v>1068</v>
      </c>
      <c r="E71" t="s">
        <v>1069</v>
      </c>
    </row>
    <row r="72" spans="1:5" x14ac:dyDescent="0.35">
      <c r="A72">
        <v>154917</v>
      </c>
      <c r="B72" t="s">
        <v>77</v>
      </c>
      <c r="C72" t="s">
        <v>831</v>
      </c>
      <c r="D72" t="s">
        <v>1067</v>
      </c>
      <c r="E72" t="s">
        <v>1069</v>
      </c>
    </row>
    <row r="73" spans="1:5" x14ac:dyDescent="0.35">
      <c r="A73">
        <v>611636</v>
      </c>
      <c r="B73" t="s">
        <v>78</v>
      </c>
      <c r="C73" t="s">
        <v>793</v>
      </c>
      <c r="D73" t="s">
        <v>1070</v>
      </c>
      <c r="E73" t="s">
        <v>1066</v>
      </c>
    </row>
    <row r="74" spans="1:5" x14ac:dyDescent="0.35">
      <c r="A74">
        <v>84343</v>
      </c>
      <c r="B74" t="s">
        <v>79</v>
      </c>
      <c r="C74" t="s">
        <v>832</v>
      </c>
      <c r="D74" t="s">
        <v>1068</v>
      </c>
      <c r="E74" t="s">
        <v>1069</v>
      </c>
    </row>
    <row r="75" spans="1:5" x14ac:dyDescent="0.35">
      <c r="A75">
        <v>93236</v>
      </c>
      <c r="B75" t="s">
        <v>80</v>
      </c>
      <c r="C75" t="s">
        <v>821</v>
      </c>
      <c r="D75" t="s">
        <v>1067</v>
      </c>
      <c r="E75" t="s">
        <v>1072</v>
      </c>
    </row>
    <row r="76" spans="1:5" x14ac:dyDescent="0.35">
      <c r="A76">
        <v>100273</v>
      </c>
      <c r="B76" t="s">
        <v>81</v>
      </c>
      <c r="C76" t="s">
        <v>823</v>
      </c>
      <c r="D76" t="s">
        <v>1067</v>
      </c>
      <c r="E76" t="s">
        <v>1069</v>
      </c>
    </row>
    <row r="77" spans="1:5" x14ac:dyDescent="0.35">
      <c r="A77">
        <v>136857</v>
      </c>
      <c r="B77" t="s">
        <v>82</v>
      </c>
      <c r="C77" t="s">
        <v>793</v>
      </c>
      <c r="D77" t="s">
        <v>1065</v>
      </c>
      <c r="E77" t="s">
        <v>1074</v>
      </c>
    </row>
    <row r="78" spans="1:5" x14ac:dyDescent="0.35">
      <c r="A78">
        <v>103768</v>
      </c>
      <c r="B78" t="s">
        <v>83</v>
      </c>
      <c r="C78" t="s">
        <v>833</v>
      </c>
      <c r="D78" t="s">
        <v>1073</v>
      </c>
      <c r="E78" t="s">
        <v>1066</v>
      </c>
    </row>
    <row r="79" spans="1:5" x14ac:dyDescent="0.35">
      <c r="A79">
        <v>117885</v>
      </c>
      <c r="B79" t="s">
        <v>84</v>
      </c>
      <c r="C79" t="s">
        <v>821</v>
      </c>
      <c r="D79" t="s">
        <v>1071</v>
      </c>
      <c r="E79" t="s">
        <v>1069</v>
      </c>
    </row>
    <row r="80" spans="1:5" x14ac:dyDescent="0.35">
      <c r="A80">
        <v>117886</v>
      </c>
      <c r="B80" t="s">
        <v>85</v>
      </c>
      <c r="C80" t="s">
        <v>821</v>
      </c>
      <c r="D80" t="s">
        <v>1067</v>
      </c>
      <c r="E80" t="s">
        <v>1069</v>
      </c>
    </row>
    <row r="81" spans="1:5" x14ac:dyDescent="0.35">
      <c r="A81">
        <v>117891</v>
      </c>
      <c r="B81" t="s">
        <v>86</v>
      </c>
      <c r="C81" t="s">
        <v>821</v>
      </c>
      <c r="D81" t="s">
        <v>1076</v>
      </c>
      <c r="E81" t="s">
        <v>1072</v>
      </c>
    </row>
    <row r="82" spans="1:5" x14ac:dyDescent="0.35">
      <c r="A82">
        <v>139986</v>
      </c>
      <c r="B82" t="s">
        <v>87</v>
      </c>
      <c r="C82" t="s">
        <v>793</v>
      </c>
      <c r="D82" t="s">
        <v>1073</v>
      </c>
      <c r="E82" t="s">
        <v>1072</v>
      </c>
    </row>
    <row r="83" spans="1:5" x14ac:dyDescent="0.35">
      <c r="A83">
        <v>139987</v>
      </c>
      <c r="B83" t="s">
        <v>88</v>
      </c>
      <c r="C83" t="s">
        <v>821</v>
      </c>
      <c r="D83" t="s">
        <v>1076</v>
      </c>
      <c r="E83" t="s">
        <v>1072</v>
      </c>
    </row>
    <row r="84" spans="1:5" x14ac:dyDescent="0.35">
      <c r="A84">
        <v>139991</v>
      </c>
      <c r="B84" t="s">
        <v>89</v>
      </c>
      <c r="C84" t="s">
        <v>821</v>
      </c>
      <c r="D84" t="s">
        <v>1076</v>
      </c>
      <c r="E84" t="s">
        <v>1072</v>
      </c>
    </row>
    <row r="85" spans="1:5" x14ac:dyDescent="0.35">
      <c r="A85">
        <v>117893</v>
      </c>
      <c r="B85" t="s">
        <v>90</v>
      </c>
      <c r="C85" t="s">
        <v>819</v>
      </c>
      <c r="D85" t="s">
        <v>1067</v>
      </c>
      <c r="E85" t="s">
        <v>1069</v>
      </c>
    </row>
    <row r="86" spans="1:5" x14ac:dyDescent="0.35">
      <c r="A86">
        <v>117897</v>
      </c>
      <c r="B86" t="s">
        <v>91</v>
      </c>
      <c r="C86" t="s">
        <v>821</v>
      </c>
      <c r="D86" t="s">
        <v>1067</v>
      </c>
      <c r="E86" t="s">
        <v>1069</v>
      </c>
    </row>
    <row r="87" spans="1:5" x14ac:dyDescent="0.35">
      <c r="A87">
        <v>117921</v>
      </c>
      <c r="B87" t="s">
        <v>92</v>
      </c>
      <c r="C87" t="s">
        <v>820</v>
      </c>
      <c r="D87" t="s">
        <v>1068</v>
      </c>
      <c r="E87" t="s">
        <v>1069</v>
      </c>
    </row>
    <row r="88" spans="1:5" x14ac:dyDescent="0.35">
      <c r="A88">
        <v>613547</v>
      </c>
      <c r="B88" t="s">
        <v>93</v>
      </c>
      <c r="C88" t="s">
        <v>793</v>
      </c>
      <c r="D88" t="s">
        <v>1065</v>
      </c>
      <c r="E88" t="s">
        <v>1066</v>
      </c>
    </row>
    <row r="89" spans="1:5" x14ac:dyDescent="0.35">
      <c r="A89">
        <v>613548</v>
      </c>
      <c r="B89" t="s">
        <v>94</v>
      </c>
      <c r="C89" t="s">
        <v>834</v>
      </c>
      <c r="D89" t="s">
        <v>1065</v>
      </c>
      <c r="E89" t="s">
        <v>1066</v>
      </c>
    </row>
    <row r="90" spans="1:5" x14ac:dyDescent="0.35">
      <c r="A90">
        <v>521628</v>
      </c>
      <c r="B90" t="s">
        <v>95</v>
      </c>
      <c r="C90" t="s">
        <v>835</v>
      </c>
      <c r="D90" t="s">
        <v>1070</v>
      </c>
      <c r="E90" t="s">
        <v>1069</v>
      </c>
    </row>
    <row r="91" spans="1:5" x14ac:dyDescent="0.35">
      <c r="A91">
        <v>612463</v>
      </c>
      <c r="B91" t="s">
        <v>96</v>
      </c>
      <c r="C91" t="s">
        <v>836</v>
      </c>
      <c r="D91" t="s">
        <v>1070</v>
      </c>
      <c r="E91" t="s">
        <v>1069</v>
      </c>
    </row>
    <row r="92" spans="1:5" x14ac:dyDescent="0.35">
      <c r="A92">
        <v>162132</v>
      </c>
      <c r="B92" t="s">
        <v>97</v>
      </c>
      <c r="C92" t="s">
        <v>793</v>
      </c>
      <c r="D92" t="s">
        <v>1068</v>
      </c>
      <c r="E92" t="s">
        <v>1066</v>
      </c>
    </row>
    <row r="93" spans="1:5" x14ac:dyDescent="0.35">
      <c r="A93">
        <v>92097</v>
      </c>
      <c r="B93" t="s">
        <v>98</v>
      </c>
      <c r="C93" t="s">
        <v>793</v>
      </c>
      <c r="D93" t="s">
        <v>1068</v>
      </c>
      <c r="E93" t="s">
        <v>1069</v>
      </c>
    </row>
    <row r="94" spans="1:5" x14ac:dyDescent="0.35">
      <c r="A94">
        <v>133675</v>
      </c>
      <c r="B94" t="s">
        <v>99</v>
      </c>
      <c r="C94" t="s">
        <v>793</v>
      </c>
      <c r="D94" t="s">
        <v>1068</v>
      </c>
      <c r="E94" t="s">
        <v>1069</v>
      </c>
    </row>
    <row r="95" spans="1:5" x14ac:dyDescent="0.35">
      <c r="A95">
        <v>94287</v>
      </c>
      <c r="B95" t="s">
        <v>100</v>
      </c>
      <c r="C95" t="s">
        <v>837</v>
      </c>
      <c r="D95" t="s">
        <v>1068</v>
      </c>
      <c r="E95" t="s">
        <v>1072</v>
      </c>
    </row>
    <row r="96" spans="1:5" x14ac:dyDescent="0.35">
      <c r="A96">
        <v>109498</v>
      </c>
      <c r="B96" t="s">
        <v>101</v>
      </c>
      <c r="C96" t="s">
        <v>838</v>
      </c>
      <c r="D96" t="s">
        <v>1070</v>
      </c>
      <c r="E96" t="s">
        <v>1069</v>
      </c>
    </row>
    <row r="97" spans="1:5" x14ac:dyDescent="0.35">
      <c r="A97">
        <v>621126</v>
      </c>
      <c r="B97" t="s">
        <v>102</v>
      </c>
      <c r="C97" t="s">
        <v>824</v>
      </c>
      <c r="D97" t="s">
        <v>1068</v>
      </c>
      <c r="E97" t="s">
        <v>1069</v>
      </c>
    </row>
    <row r="98" spans="1:5" x14ac:dyDescent="0.35">
      <c r="A98">
        <v>110346</v>
      </c>
      <c r="B98" t="s">
        <v>103</v>
      </c>
      <c r="C98" t="s">
        <v>839</v>
      </c>
      <c r="D98" t="s">
        <v>1070</v>
      </c>
      <c r="E98" t="s">
        <v>1069</v>
      </c>
    </row>
    <row r="99" spans="1:5" x14ac:dyDescent="0.35">
      <c r="A99">
        <v>110357</v>
      </c>
      <c r="B99" t="s">
        <v>104</v>
      </c>
      <c r="C99" t="s">
        <v>821</v>
      </c>
      <c r="D99" t="s">
        <v>1068</v>
      </c>
      <c r="E99" t="s">
        <v>1066</v>
      </c>
    </row>
    <row r="100" spans="1:5" x14ac:dyDescent="0.35">
      <c r="A100">
        <v>612526</v>
      </c>
      <c r="B100" t="s">
        <v>105</v>
      </c>
      <c r="C100" t="s">
        <v>793</v>
      </c>
      <c r="D100" t="s">
        <v>1065</v>
      </c>
      <c r="E100" t="s">
        <v>1066</v>
      </c>
    </row>
    <row r="101" spans="1:5" x14ac:dyDescent="0.35">
      <c r="A101">
        <v>110394</v>
      </c>
      <c r="B101" t="s">
        <v>106</v>
      </c>
      <c r="C101" t="s">
        <v>824</v>
      </c>
      <c r="D101" t="s">
        <v>1070</v>
      </c>
      <c r="E101" t="s">
        <v>1069</v>
      </c>
    </row>
    <row r="102" spans="1:5" x14ac:dyDescent="0.35">
      <c r="A102">
        <v>110413</v>
      </c>
      <c r="B102" t="s">
        <v>107</v>
      </c>
      <c r="C102" t="s">
        <v>824</v>
      </c>
      <c r="D102" t="s">
        <v>1067</v>
      </c>
      <c r="E102" t="s">
        <v>1069</v>
      </c>
    </row>
    <row r="103" spans="1:5" x14ac:dyDescent="0.35">
      <c r="A103">
        <v>718259</v>
      </c>
      <c r="B103" t="s">
        <v>108</v>
      </c>
      <c r="C103" t="s">
        <v>824</v>
      </c>
      <c r="D103" t="s">
        <v>1070</v>
      </c>
      <c r="E103" t="s">
        <v>1069</v>
      </c>
    </row>
    <row r="104" spans="1:5" x14ac:dyDescent="0.35">
      <c r="A104">
        <v>608749</v>
      </c>
      <c r="B104" t="s">
        <v>109</v>
      </c>
      <c r="C104" t="s">
        <v>793</v>
      </c>
      <c r="D104" t="s">
        <v>1067</v>
      </c>
      <c r="E104" t="s">
        <v>1069</v>
      </c>
    </row>
    <row r="105" spans="1:5" x14ac:dyDescent="0.35">
      <c r="A105">
        <v>110483</v>
      </c>
      <c r="B105" t="s">
        <v>110</v>
      </c>
      <c r="C105" t="s">
        <v>824</v>
      </c>
      <c r="D105" t="s">
        <v>1070</v>
      </c>
      <c r="E105" t="s">
        <v>1066</v>
      </c>
    </row>
    <row r="106" spans="1:5" x14ac:dyDescent="0.35">
      <c r="A106">
        <v>138352</v>
      </c>
      <c r="B106" t="s">
        <v>111</v>
      </c>
      <c r="C106" t="s">
        <v>793</v>
      </c>
      <c r="D106" t="s">
        <v>1068</v>
      </c>
      <c r="E106" t="s">
        <v>1066</v>
      </c>
    </row>
    <row r="107" spans="1:5" x14ac:dyDescent="0.35">
      <c r="A107">
        <v>110961</v>
      </c>
      <c r="B107" t="s">
        <v>112</v>
      </c>
      <c r="C107" t="s">
        <v>824</v>
      </c>
      <c r="D107" t="s">
        <v>1068</v>
      </c>
      <c r="E107" t="s">
        <v>1066</v>
      </c>
    </row>
    <row r="108" spans="1:5" x14ac:dyDescent="0.35">
      <c r="A108">
        <v>110994</v>
      </c>
      <c r="B108" t="s">
        <v>113</v>
      </c>
      <c r="C108" t="s">
        <v>840</v>
      </c>
      <c r="D108" t="s">
        <v>1073</v>
      </c>
      <c r="E108" t="s">
        <v>1066</v>
      </c>
    </row>
    <row r="109" spans="1:5" x14ac:dyDescent="0.35">
      <c r="A109">
        <v>130728</v>
      </c>
      <c r="B109" t="s">
        <v>114</v>
      </c>
      <c r="C109" t="s">
        <v>793</v>
      </c>
      <c r="D109" t="s">
        <v>1073</v>
      </c>
      <c r="E109" t="s">
        <v>1077</v>
      </c>
    </row>
    <row r="110" spans="1:5" x14ac:dyDescent="0.35">
      <c r="A110">
        <v>79903</v>
      </c>
      <c r="B110" t="s">
        <v>115</v>
      </c>
      <c r="C110" t="s">
        <v>841</v>
      </c>
      <c r="D110" t="s">
        <v>1071</v>
      </c>
      <c r="E110" t="s">
        <v>1069</v>
      </c>
    </row>
    <row r="111" spans="1:5" x14ac:dyDescent="0.35">
      <c r="A111">
        <v>130749</v>
      </c>
      <c r="B111" t="s">
        <v>116</v>
      </c>
      <c r="C111" t="s">
        <v>793</v>
      </c>
      <c r="D111" t="s">
        <v>1070</v>
      </c>
      <c r="E111" t="s">
        <v>1069</v>
      </c>
    </row>
    <row r="112" spans="1:5" x14ac:dyDescent="0.35">
      <c r="A112">
        <v>131420</v>
      </c>
      <c r="B112" t="s">
        <v>117</v>
      </c>
      <c r="C112" t="s">
        <v>793</v>
      </c>
      <c r="D112" t="s">
        <v>1067</v>
      </c>
      <c r="E112" t="s">
        <v>1069</v>
      </c>
    </row>
    <row r="113" spans="1:5" x14ac:dyDescent="0.35">
      <c r="A113">
        <v>131429</v>
      </c>
      <c r="B113" t="s">
        <v>118</v>
      </c>
      <c r="C113" t="s">
        <v>842</v>
      </c>
      <c r="D113" t="s">
        <v>1068</v>
      </c>
      <c r="E113" t="s">
        <v>1069</v>
      </c>
    </row>
    <row r="114" spans="1:5" x14ac:dyDescent="0.35">
      <c r="A114">
        <v>612395</v>
      </c>
      <c r="B114" t="s">
        <v>119</v>
      </c>
      <c r="C114" t="s">
        <v>821</v>
      </c>
      <c r="D114" t="s">
        <v>1070</v>
      </c>
      <c r="E114" t="s">
        <v>1069</v>
      </c>
    </row>
    <row r="115" spans="1:5" x14ac:dyDescent="0.35">
      <c r="A115">
        <v>83943</v>
      </c>
      <c r="B115" t="s">
        <v>120</v>
      </c>
      <c r="C115" t="s">
        <v>793</v>
      </c>
      <c r="D115" t="s">
        <v>1070</v>
      </c>
      <c r="E115" t="s">
        <v>1069</v>
      </c>
    </row>
    <row r="116" spans="1:5" x14ac:dyDescent="0.35">
      <c r="A116">
        <v>131706</v>
      </c>
      <c r="B116" t="s">
        <v>121</v>
      </c>
      <c r="C116" t="s">
        <v>793</v>
      </c>
      <c r="D116" t="s">
        <v>1070</v>
      </c>
      <c r="E116" t="s">
        <v>1069</v>
      </c>
    </row>
    <row r="117" spans="1:5" x14ac:dyDescent="0.35">
      <c r="A117">
        <v>131708</v>
      </c>
      <c r="B117" t="s">
        <v>122</v>
      </c>
      <c r="C117" t="s">
        <v>843</v>
      </c>
      <c r="D117" t="s">
        <v>1067</v>
      </c>
      <c r="E117" t="s">
        <v>1069</v>
      </c>
    </row>
    <row r="118" spans="1:5" x14ac:dyDescent="0.35">
      <c r="A118">
        <v>83992</v>
      </c>
      <c r="B118" t="s">
        <v>123</v>
      </c>
      <c r="C118" t="s">
        <v>844</v>
      </c>
      <c r="D118" t="s">
        <v>1071</v>
      </c>
      <c r="E118" t="s">
        <v>1066</v>
      </c>
    </row>
    <row r="119" spans="1:5" x14ac:dyDescent="0.35">
      <c r="A119">
        <v>84005</v>
      </c>
      <c r="B119" t="s">
        <v>124</v>
      </c>
      <c r="C119" t="s">
        <v>806</v>
      </c>
      <c r="D119" t="s">
        <v>1071</v>
      </c>
      <c r="E119" t="s">
        <v>1072</v>
      </c>
    </row>
    <row r="120" spans="1:5" x14ac:dyDescent="0.35">
      <c r="A120">
        <v>105775</v>
      </c>
      <c r="B120" t="s">
        <v>125</v>
      </c>
      <c r="C120" t="s">
        <v>845</v>
      </c>
      <c r="D120" t="s">
        <v>1070</v>
      </c>
      <c r="E120" t="s">
        <v>1078</v>
      </c>
    </row>
    <row r="121" spans="1:5" x14ac:dyDescent="0.35">
      <c r="A121">
        <v>105782</v>
      </c>
      <c r="B121" t="s">
        <v>126</v>
      </c>
      <c r="C121" t="s">
        <v>815</v>
      </c>
      <c r="D121" t="s">
        <v>1068</v>
      </c>
      <c r="E121" t="s">
        <v>1069</v>
      </c>
    </row>
    <row r="122" spans="1:5" x14ac:dyDescent="0.35">
      <c r="A122">
        <v>105782</v>
      </c>
      <c r="B122" t="s">
        <v>126</v>
      </c>
      <c r="C122" t="s">
        <v>815</v>
      </c>
      <c r="D122" t="s">
        <v>1068</v>
      </c>
      <c r="E122" t="s">
        <v>1069</v>
      </c>
    </row>
    <row r="123" spans="1:5" x14ac:dyDescent="0.35">
      <c r="A123">
        <v>137242</v>
      </c>
      <c r="B123" t="s">
        <v>127</v>
      </c>
      <c r="C123" t="s">
        <v>793</v>
      </c>
      <c r="D123" t="s">
        <v>1068</v>
      </c>
      <c r="E123" t="s">
        <v>1069</v>
      </c>
    </row>
    <row r="124" spans="1:5" x14ac:dyDescent="0.35">
      <c r="A124">
        <v>137243</v>
      </c>
      <c r="B124" t="s">
        <v>128</v>
      </c>
      <c r="C124" t="s">
        <v>793</v>
      </c>
      <c r="D124" t="s">
        <v>1070</v>
      </c>
      <c r="E124" t="s">
        <v>1069</v>
      </c>
    </row>
    <row r="125" spans="1:5" x14ac:dyDescent="0.35">
      <c r="A125">
        <v>105784</v>
      </c>
      <c r="B125" t="s">
        <v>129</v>
      </c>
      <c r="C125" t="s">
        <v>810</v>
      </c>
      <c r="D125" t="s">
        <v>1068</v>
      </c>
      <c r="E125" t="s">
        <v>1066</v>
      </c>
    </row>
    <row r="126" spans="1:5" x14ac:dyDescent="0.35">
      <c r="A126">
        <v>105801</v>
      </c>
      <c r="B126" t="s">
        <v>130</v>
      </c>
      <c r="C126" t="s">
        <v>846</v>
      </c>
      <c r="D126" t="s">
        <v>1068</v>
      </c>
      <c r="E126" t="s">
        <v>1069</v>
      </c>
    </row>
    <row r="127" spans="1:5" x14ac:dyDescent="0.35">
      <c r="A127">
        <v>120786</v>
      </c>
      <c r="B127" t="s">
        <v>131</v>
      </c>
      <c r="C127" t="s">
        <v>847</v>
      </c>
      <c r="D127" t="s">
        <v>1068</v>
      </c>
      <c r="E127" t="s">
        <v>1069</v>
      </c>
    </row>
    <row r="128" spans="1:5" x14ac:dyDescent="0.35">
      <c r="A128">
        <v>717866</v>
      </c>
      <c r="B128" t="s">
        <v>132</v>
      </c>
      <c r="C128" t="s">
        <v>848</v>
      </c>
      <c r="D128" t="s">
        <v>1068</v>
      </c>
      <c r="E128" t="s">
        <v>1069</v>
      </c>
    </row>
    <row r="129" spans="1:5" x14ac:dyDescent="0.35">
      <c r="A129">
        <v>127614</v>
      </c>
      <c r="B129" t="s">
        <v>133</v>
      </c>
      <c r="C129" t="s">
        <v>849</v>
      </c>
      <c r="D129" t="s">
        <v>1070</v>
      </c>
      <c r="E129" t="s">
        <v>1069</v>
      </c>
    </row>
    <row r="130" spans="1:5" x14ac:dyDescent="0.35">
      <c r="A130">
        <v>612601</v>
      </c>
      <c r="B130" t="s">
        <v>134</v>
      </c>
      <c r="C130" t="s">
        <v>793</v>
      </c>
      <c r="D130" t="s">
        <v>1070</v>
      </c>
      <c r="E130" t="s">
        <v>1069</v>
      </c>
    </row>
    <row r="131" spans="1:5" x14ac:dyDescent="0.35">
      <c r="A131">
        <v>85730</v>
      </c>
      <c r="B131" t="s">
        <v>135</v>
      </c>
      <c r="C131" t="s">
        <v>850</v>
      </c>
      <c r="D131" t="s">
        <v>1070</v>
      </c>
      <c r="E131" t="s">
        <v>1069</v>
      </c>
    </row>
    <row r="132" spans="1:5" x14ac:dyDescent="0.35">
      <c r="A132">
        <v>96793</v>
      </c>
      <c r="B132" t="s">
        <v>136</v>
      </c>
      <c r="C132" t="s">
        <v>851</v>
      </c>
      <c r="D132" t="s">
        <v>1068</v>
      </c>
      <c r="E132" t="s">
        <v>1069</v>
      </c>
    </row>
    <row r="133" spans="1:5" x14ac:dyDescent="0.35">
      <c r="A133">
        <v>86135</v>
      </c>
      <c r="B133" t="s">
        <v>137</v>
      </c>
      <c r="C133" t="s">
        <v>793</v>
      </c>
      <c r="D133" t="s">
        <v>1073</v>
      </c>
      <c r="E133" t="s">
        <v>1072</v>
      </c>
    </row>
    <row r="134" spans="1:5" x14ac:dyDescent="0.35">
      <c r="A134">
        <v>98676</v>
      </c>
      <c r="B134" t="s">
        <v>138</v>
      </c>
      <c r="C134" t="s">
        <v>852</v>
      </c>
      <c r="D134" t="s">
        <v>1068</v>
      </c>
      <c r="E134" t="s">
        <v>1069</v>
      </c>
    </row>
    <row r="135" spans="1:5" x14ac:dyDescent="0.35">
      <c r="A135">
        <v>135254</v>
      </c>
      <c r="B135" t="s">
        <v>139</v>
      </c>
      <c r="C135" t="s">
        <v>793</v>
      </c>
      <c r="D135" t="s">
        <v>1073</v>
      </c>
      <c r="E135" t="s">
        <v>1072</v>
      </c>
    </row>
    <row r="136" spans="1:5" x14ac:dyDescent="0.35">
      <c r="A136">
        <v>138673</v>
      </c>
      <c r="B136" t="s">
        <v>140</v>
      </c>
      <c r="C136" t="s">
        <v>853</v>
      </c>
      <c r="D136" t="s">
        <v>1068</v>
      </c>
      <c r="E136" t="s">
        <v>1069</v>
      </c>
    </row>
    <row r="137" spans="1:5" x14ac:dyDescent="0.35">
      <c r="A137">
        <v>103596</v>
      </c>
      <c r="B137" t="s">
        <v>141</v>
      </c>
      <c r="C137" t="s">
        <v>793</v>
      </c>
      <c r="D137" t="s">
        <v>1073</v>
      </c>
      <c r="E137" t="s">
        <v>1066</v>
      </c>
    </row>
    <row r="138" spans="1:5" x14ac:dyDescent="0.35">
      <c r="A138">
        <v>103598</v>
      </c>
      <c r="B138" t="s">
        <v>142</v>
      </c>
      <c r="C138" t="s">
        <v>793</v>
      </c>
      <c r="D138" t="s">
        <v>1067</v>
      </c>
      <c r="E138" t="s">
        <v>1069</v>
      </c>
    </row>
    <row r="139" spans="1:5" x14ac:dyDescent="0.35">
      <c r="A139">
        <v>103626</v>
      </c>
      <c r="B139" t="s">
        <v>143</v>
      </c>
      <c r="C139" t="s">
        <v>793</v>
      </c>
      <c r="D139" t="s">
        <v>1071</v>
      </c>
      <c r="E139" t="s">
        <v>1066</v>
      </c>
    </row>
    <row r="140" spans="1:5" x14ac:dyDescent="0.35">
      <c r="A140">
        <v>103628</v>
      </c>
      <c r="B140" t="s">
        <v>144</v>
      </c>
      <c r="C140" t="s">
        <v>793</v>
      </c>
      <c r="D140" t="s">
        <v>1068</v>
      </c>
      <c r="E140" t="s">
        <v>1069</v>
      </c>
    </row>
    <row r="141" spans="1:5" x14ac:dyDescent="0.35">
      <c r="A141">
        <v>103631</v>
      </c>
      <c r="B141" t="s">
        <v>145</v>
      </c>
      <c r="C141" t="s">
        <v>793</v>
      </c>
      <c r="D141" t="s">
        <v>1068</v>
      </c>
      <c r="E141" t="s">
        <v>1069</v>
      </c>
    </row>
    <row r="142" spans="1:5" x14ac:dyDescent="0.35">
      <c r="A142">
        <v>103987</v>
      </c>
      <c r="B142" t="s">
        <v>146</v>
      </c>
      <c r="C142" t="s">
        <v>854</v>
      </c>
      <c r="D142" t="s">
        <v>1070</v>
      </c>
      <c r="E142" t="s">
        <v>1069</v>
      </c>
    </row>
    <row r="143" spans="1:5" x14ac:dyDescent="0.35">
      <c r="A143">
        <v>610654</v>
      </c>
      <c r="B143" t="s">
        <v>147</v>
      </c>
      <c r="C143" t="s">
        <v>855</v>
      </c>
      <c r="D143" t="s">
        <v>1071</v>
      </c>
      <c r="E143" t="s">
        <v>1069</v>
      </c>
    </row>
    <row r="144" spans="1:5" x14ac:dyDescent="0.35">
      <c r="A144">
        <v>122558</v>
      </c>
      <c r="B144" t="s">
        <v>148</v>
      </c>
      <c r="C144" t="s">
        <v>836</v>
      </c>
      <c r="D144" t="s">
        <v>1076</v>
      </c>
      <c r="E144" t="s">
        <v>1066</v>
      </c>
    </row>
    <row r="145" spans="1:5" x14ac:dyDescent="0.35">
      <c r="A145">
        <v>122592</v>
      </c>
      <c r="B145" t="s">
        <v>149</v>
      </c>
      <c r="C145" t="s">
        <v>856</v>
      </c>
      <c r="D145" t="s">
        <v>1068</v>
      </c>
      <c r="E145" t="s">
        <v>1069</v>
      </c>
    </row>
    <row r="146" spans="1:5" x14ac:dyDescent="0.35">
      <c r="A146">
        <v>122650</v>
      </c>
      <c r="B146" t="s">
        <v>150</v>
      </c>
      <c r="C146" t="s">
        <v>857</v>
      </c>
      <c r="D146" t="s">
        <v>1070</v>
      </c>
      <c r="E146" t="s">
        <v>1072</v>
      </c>
    </row>
    <row r="147" spans="1:5" x14ac:dyDescent="0.35">
      <c r="A147">
        <v>122706</v>
      </c>
      <c r="B147" t="s">
        <v>151</v>
      </c>
      <c r="C147" t="s">
        <v>851</v>
      </c>
      <c r="D147" t="s">
        <v>1067</v>
      </c>
      <c r="E147" t="s">
        <v>1069</v>
      </c>
    </row>
    <row r="148" spans="1:5" x14ac:dyDescent="0.35">
      <c r="A148">
        <v>122709</v>
      </c>
      <c r="B148" t="s">
        <v>152</v>
      </c>
      <c r="C148" t="s">
        <v>793</v>
      </c>
      <c r="D148" t="s">
        <v>1067</v>
      </c>
      <c r="E148" t="s">
        <v>1066</v>
      </c>
    </row>
    <row r="149" spans="1:5" x14ac:dyDescent="0.35">
      <c r="A149">
        <v>444454</v>
      </c>
      <c r="B149" t="s">
        <v>153</v>
      </c>
      <c r="C149" t="s">
        <v>793</v>
      </c>
      <c r="D149" t="s">
        <v>1070</v>
      </c>
      <c r="E149" t="s">
        <v>1069</v>
      </c>
    </row>
    <row r="150" spans="1:5" x14ac:dyDescent="0.35">
      <c r="A150">
        <v>85020</v>
      </c>
      <c r="B150" t="s">
        <v>154</v>
      </c>
      <c r="C150" t="s">
        <v>824</v>
      </c>
      <c r="D150" t="s">
        <v>1067</v>
      </c>
      <c r="E150" t="s">
        <v>1066</v>
      </c>
    </row>
    <row r="151" spans="1:5" x14ac:dyDescent="0.35">
      <c r="A151">
        <v>88207</v>
      </c>
      <c r="B151" t="s">
        <v>155</v>
      </c>
      <c r="C151" t="s">
        <v>858</v>
      </c>
      <c r="D151" t="s">
        <v>1070</v>
      </c>
      <c r="E151" t="s">
        <v>1069</v>
      </c>
    </row>
    <row r="152" spans="1:5" x14ac:dyDescent="0.35">
      <c r="A152">
        <v>132839</v>
      </c>
      <c r="B152" t="s">
        <v>156</v>
      </c>
      <c r="C152" t="s">
        <v>793</v>
      </c>
      <c r="D152" t="s">
        <v>1073</v>
      </c>
      <c r="E152" t="s">
        <v>1074</v>
      </c>
    </row>
    <row r="153" spans="1:5" x14ac:dyDescent="0.35">
      <c r="A153">
        <v>612429</v>
      </c>
      <c r="B153" t="s">
        <v>157</v>
      </c>
      <c r="C153" t="s">
        <v>793</v>
      </c>
      <c r="D153" t="s">
        <v>1065</v>
      </c>
      <c r="E153" t="s">
        <v>1074</v>
      </c>
    </row>
    <row r="154" spans="1:5" x14ac:dyDescent="0.35">
      <c r="A154">
        <v>89221</v>
      </c>
      <c r="B154" t="s">
        <v>158</v>
      </c>
      <c r="C154" t="s">
        <v>859</v>
      </c>
      <c r="D154" t="s">
        <v>1065</v>
      </c>
      <c r="E154" t="s">
        <v>1072</v>
      </c>
    </row>
    <row r="155" spans="1:5" x14ac:dyDescent="0.35">
      <c r="A155">
        <v>89584</v>
      </c>
      <c r="B155" t="s">
        <v>159</v>
      </c>
      <c r="C155" t="s">
        <v>860</v>
      </c>
      <c r="D155" t="s">
        <v>1067</v>
      </c>
      <c r="E155" t="s">
        <v>1069</v>
      </c>
    </row>
    <row r="156" spans="1:5" x14ac:dyDescent="0.35">
      <c r="A156">
        <v>132921</v>
      </c>
      <c r="B156" t="s">
        <v>160</v>
      </c>
      <c r="C156" t="s">
        <v>793</v>
      </c>
      <c r="D156" t="s">
        <v>1070</v>
      </c>
      <c r="E156" t="s">
        <v>1072</v>
      </c>
    </row>
    <row r="157" spans="1:5" x14ac:dyDescent="0.35">
      <c r="A157">
        <v>132922</v>
      </c>
      <c r="B157" t="s">
        <v>161</v>
      </c>
      <c r="C157" t="s">
        <v>855</v>
      </c>
      <c r="D157" t="s">
        <v>1070</v>
      </c>
      <c r="E157" t="s">
        <v>1072</v>
      </c>
    </row>
    <row r="158" spans="1:5" x14ac:dyDescent="0.35">
      <c r="A158">
        <v>132972</v>
      </c>
      <c r="B158" t="s">
        <v>162</v>
      </c>
      <c r="C158" t="s">
        <v>840</v>
      </c>
      <c r="D158" t="s">
        <v>1068</v>
      </c>
      <c r="E158" t="s">
        <v>1069</v>
      </c>
    </row>
    <row r="159" spans="1:5" x14ac:dyDescent="0.35">
      <c r="A159">
        <v>133010</v>
      </c>
      <c r="B159" t="s">
        <v>163</v>
      </c>
      <c r="C159" t="s">
        <v>793</v>
      </c>
      <c r="D159" t="s">
        <v>1070</v>
      </c>
      <c r="E159" t="s">
        <v>1069</v>
      </c>
    </row>
    <row r="160" spans="1:5" x14ac:dyDescent="0.35">
      <c r="A160">
        <v>89716</v>
      </c>
      <c r="B160" t="s">
        <v>164</v>
      </c>
      <c r="C160" t="s">
        <v>861</v>
      </c>
      <c r="D160" t="s">
        <v>1070</v>
      </c>
      <c r="E160" t="s">
        <v>1069</v>
      </c>
    </row>
    <row r="161" spans="1:5" x14ac:dyDescent="0.35">
      <c r="A161">
        <v>104430</v>
      </c>
      <c r="B161" t="s">
        <v>165</v>
      </c>
      <c r="C161" t="s">
        <v>793</v>
      </c>
      <c r="D161" t="s">
        <v>1076</v>
      </c>
      <c r="E161" t="s">
        <v>1066</v>
      </c>
    </row>
    <row r="162" spans="1:5" x14ac:dyDescent="0.35">
      <c r="A162">
        <v>110246</v>
      </c>
      <c r="B162" t="s">
        <v>166</v>
      </c>
      <c r="C162" t="s">
        <v>859</v>
      </c>
      <c r="D162" t="s">
        <v>1070</v>
      </c>
      <c r="E162" t="s">
        <v>1069</v>
      </c>
    </row>
    <row r="163" spans="1:5" x14ac:dyDescent="0.35">
      <c r="A163">
        <v>110253</v>
      </c>
      <c r="B163" t="s">
        <v>167</v>
      </c>
      <c r="C163" t="s">
        <v>862</v>
      </c>
      <c r="D163" t="s">
        <v>1070</v>
      </c>
      <c r="E163" t="s">
        <v>1069</v>
      </c>
    </row>
    <row r="164" spans="1:5" x14ac:dyDescent="0.35">
      <c r="A164">
        <v>610872</v>
      </c>
      <c r="B164" t="s">
        <v>168</v>
      </c>
      <c r="C164" t="s">
        <v>855</v>
      </c>
      <c r="D164" t="s">
        <v>1067</v>
      </c>
      <c r="E164" t="s">
        <v>1072</v>
      </c>
    </row>
    <row r="165" spans="1:5" x14ac:dyDescent="0.35">
      <c r="A165">
        <v>612262</v>
      </c>
      <c r="B165" t="s">
        <v>169</v>
      </c>
      <c r="C165" t="s">
        <v>793</v>
      </c>
      <c r="D165" t="s">
        <v>1068</v>
      </c>
      <c r="E165" t="s">
        <v>1069</v>
      </c>
    </row>
    <row r="166" spans="1:5" x14ac:dyDescent="0.35">
      <c r="A166">
        <v>612626</v>
      </c>
      <c r="B166" t="s">
        <v>170</v>
      </c>
      <c r="C166" t="s">
        <v>863</v>
      </c>
      <c r="D166" t="s">
        <v>1067</v>
      </c>
      <c r="E166" t="s">
        <v>1069</v>
      </c>
    </row>
    <row r="167" spans="1:5" x14ac:dyDescent="0.35">
      <c r="A167">
        <v>612556</v>
      </c>
      <c r="B167" t="s">
        <v>171</v>
      </c>
      <c r="C167" t="s">
        <v>793</v>
      </c>
      <c r="D167" t="s">
        <v>1065</v>
      </c>
      <c r="E167" t="s">
        <v>1066</v>
      </c>
    </row>
    <row r="168" spans="1:5" x14ac:dyDescent="0.35">
      <c r="A168">
        <v>93036</v>
      </c>
      <c r="B168" t="s">
        <v>172</v>
      </c>
      <c r="C168" t="s">
        <v>813</v>
      </c>
      <c r="D168" t="s">
        <v>1075</v>
      </c>
      <c r="E168" t="s">
        <v>1072</v>
      </c>
    </row>
    <row r="169" spans="1:5" x14ac:dyDescent="0.35">
      <c r="A169">
        <v>101683</v>
      </c>
      <c r="B169" t="s">
        <v>173</v>
      </c>
      <c r="C169" t="s">
        <v>793</v>
      </c>
      <c r="D169" t="s">
        <v>1068</v>
      </c>
      <c r="E169" t="s">
        <v>1069</v>
      </c>
    </row>
    <row r="170" spans="1:5" x14ac:dyDescent="0.35">
      <c r="A170">
        <v>923809</v>
      </c>
      <c r="B170" t="s">
        <v>174</v>
      </c>
      <c r="C170" t="s">
        <v>864</v>
      </c>
      <c r="D170" t="s">
        <v>1068</v>
      </c>
      <c r="E170" t="s">
        <v>1069</v>
      </c>
    </row>
    <row r="171" spans="1:5" x14ac:dyDescent="0.35">
      <c r="A171">
        <v>717946</v>
      </c>
      <c r="B171" t="s">
        <v>175</v>
      </c>
      <c r="C171" t="s">
        <v>793</v>
      </c>
      <c r="D171" t="s">
        <v>1068</v>
      </c>
      <c r="E171" t="s">
        <v>1069</v>
      </c>
    </row>
    <row r="172" spans="1:5" x14ac:dyDescent="0.35">
      <c r="A172">
        <v>789299</v>
      </c>
      <c r="B172" t="s">
        <v>176</v>
      </c>
      <c r="C172" t="s">
        <v>793</v>
      </c>
      <c r="D172" t="s">
        <v>1068</v>
      </c>
      <c r="E172" t="s">
        <v>1069</v>
      </c>
    </row>
    <row r="173" spans="1:5" x14ac:dyDescent="0.35">
      <c r="A173">
        <v>101789</v>
      </c>
      <c r="B173" t="s">
        <v>177</v>
      </c>
      <c r="C173" t="s">
        <v>865</v>
      </c>
      <c r="D173" t="s">
        <v>1068</v>
      </c>
      <c r="E173" t="s">
        <v>1069</v>
      </c>
    </row>
    <row r="174" spans="1:5" x14ac:dyDescent="0.35">
      <c r="A174">
        <v>101820</v>
      </c>
      <c r="B174" t="s">
        <v>178</v>
      </c>
      <c r="C174" t="s">
        <v>866</v>
      </c>
      <c r="D174" t="s">
        <v>1067</v>
      </c>
      <c r="E174" t="s">
        <v>1069</v>
      </c>
    </row>
    <row r="175" spans="1:5" x14ac:dyDescent="0.35">
      <c r="A175">
        <v>717237</v>
      </c>
      <c r="B175" t="s">
        <v>179</v>
      </c>
      <c r="C175" t="s">
        <v>844</v>
      </c>
      <c r="D175" t="s">
        <v>1068</v>
      </c>
      <c r="E175" t="s">
        <v>1069</v>
      </c>
    </row>
    <row r="176" spans="1:5" x14ac:dyDescent="0.35">
      <c r="A176">
        <v>101987</v>
      </c>
      <c r="B176" t="s">
        <v>180</v>
      </c>
      <c r="C176" t="s">
        <v>867</v>
      </c>
      <c r="D176" t="s">
        <v>1068</v>
      </c>
      <c r="E176" t="s">
        <v>1069</v>
      </c>
    </row>
    <row r="177" spans="1:5" x14ac:dyDescent="0.35">
      <c r="A177">
        <v>611265</v>
      </c>
      <c r="B177" t="s">
        <v>181</v>
      </c>
      <c r="C177" t="s">
        <v>793</v>
      </c>
      <c r="D177" t="s">
        <v>1070</v>
      </c>
      <c r="E177" t="s">
        <v>1069</v>
      </c>
    </row>
    <row r="178" spans="1:5" x14ac:dyDescent="0.35">
      <c r="A178">
        <v>102087</v>
      </c>
      <c r="B178" t="s">
        <v>182</v>
      </c>
      <c r="C178" t="s">
        <v>866</v>
      </c>
      <c r="D178" t="s">
        <v>1067</v>
      </c>
      <c r="E178" t="s">
        <v>1069</v>
      </c>
    </row>
    <row r="179" spans="1:5" x14ac:dyDescent="0.35">
      <c r="A179">
        <v>102147</v>
      </c>
      <c r="B179" t="s">
        <v>183</v>
      </c>
      <c r="C179" t="s">
        <v>793</v>
      </c>
      <c r="D179" t="s">
        <v>1070</v>
      </c>
      <c r="E179" t="s">
        <v>1069</v>
      </c>
    </row>
    <row r="180" spans="1:5" x14ac:dyDescent="0.35">
      <c r="A180">
        <v>717250</v>
      </c>
      <c r="B180" t="s">
        <v>184</v>
      </c>
      <c r="C180" t="s">
        <v>793</v>
      </c>
      <c r="D180" t="s">
        <v>1067</v>
      </c>
      <c r="E180" t="s">
        <v>1069</v>
      </c>
    </row>
    <row r="181" spans="1:5" x14ac:dyDescent="0.35">
      <c r="A181">
        <v>810876</v>
      </c>
      <c r="B181" t="s">
        <v>185</v>
      </c>
      <c r="C181" t="s">
        <v>793</v>
      </c>
      <c r="D181" t="s">
        <v>1068</v>
      </c>
      <c r="E181" t="s">
        <v>1069</v>
      </c>
    </row>
    <row r="182" spans="1:5" x14ac:dyDescent="0.35">
      <c r="A182">
        <v>717773</v>
      </c>
      <c r="B182" t="s">
        <v>186</v>
      </c>
      <c r="C182" t="s">
        <v>793</v>
      </c>
      <c r="D182" t="s">
        <v>1070</v>
      </c>
      <c r="E182" t="s">
        <v>1069</v>
      </c>
    </row>
    <row r="183" spans="1:5" x14ac:dyDescent="0.35">
      <c r="A183">
        <v>102451</v>
      </c>
      <c r="B183" t="s">
        <v>187</v>
      </c>
      <c r="C183" t="s">
        <v>868</v>
      </c>
      <c r="D183" t="s">
        <v>1070</v>
      </c>
      <c r="E183" t="s">
        <v>1069</v>
      </c>
    </row>
    <row r="184" spans="1:5" x14ac:dyDescent="0.35">
      <c r="A184">
        <v>102461</v>
      </c>
      <c r="B184" t="s">
        <v>188</v>
      </c>
      <c r="C184" t="s">
        <v>866</v>
      </c>
      <c r="D184" t="s">
        <v>1068</v>
      </c>
      <c r="E184" t="s">
        <v>1069</v>
      </c>
    </row>
    <row r="185" spans="1:5" x14ac:dyDescent="0.35">
      <c r="A185">
        <v>102473</v>
      </c>
      <c r="B185" t="s">
        <v>189</v>
      </c>
      <c r="C185" t="s">
        <v>793</v>
      </c>
      <c r="D185" t="s">
        <v>1070</v>
      </c>
      <c r="E185" t="s">
        <v>1069</v>
      </c>
    </row>
    <row r="186" spans="1:5" x14ac:dyDescent="0.35">
      <c r="A186">
        <v>717775</v>
      </c>
      <c r="B186" t="s">
        <v>190</v>
      </c>
      <c r="C186" t="s">
        <v>793</v>
      </c>
      <c r="D186" t="s">
        <v>1070</v>
      </c>
      <c r="E186" t="s">
        <v>1069</v>
      </c>
    </row>
    <row r="187" spans="1:5" x14ac:dyDescent="0.35">
      <c r="A187">
        <v>102492</v>
      </c>
      <c r="B187" t="s">
        <v>191</v>
      </c>
      <c r="C187" t="s">
        <v>793</v>
      </c>
      <c r="D187" t="s">
        <v>1071</v>
      </c>
      <c r="E187" t="s">
        <v>1069</v>
      </c>
    </row>
    <row r="188" spans="1:5" x14ac:dyDescent="0.35">
      <c r="A188">
        <v>102511</v>
      </c>
      <c r="B188" t="s">
        <v>192</v>
      </c>
      <c r="C188" t="s">
        <v>793</v>
      </c>
      <c r="D188" t="s">
        <v>1068</v>
      </c>
      <c r="E188" t="s">
        <v>1069</v>
      </c>
    </row>
    <row r="189" spans="1:5" x14ac:dyDescent="0.35">
      <c r="A189">
        <v>102563</v>
      </c>
      <c r="B189" t="s">
        <v>193</v>
      </c>
      <c r="C189" t="s">
        <v>868</v>
      </c>
      <c r="D189" t="s">
        <v>1070</v>
      </c>
      <c r="E189" t="s">
        <v>1069</v>
      </c>
    </row>
    <row r="190" spans="1:5" x14ac:dyDescent="0.35">
      <c r="A190">
        <v>788804</v>
      </c>
      <c r="B190" t="s">
        <v>194</v>
      </c>
      <c r="C190" t="s">
        <v>793</v>
      </c>
      <c r="D190" t="s">
        <v>1070</v>
      </c>
      <c r="E190" t="s">
        <v>1069</v>
      </c>
    </row>
    <row r="191" spans="1:5" x14ac:dyDescent="0.35">
      <c r="A191">
        <v>717842</v>
      </c>
      <c r="B191" t="s">
        <v>195</v>
      </c>
      <c r="C191" t="s">
        <v>793</v>
      </c>
      <c r="D191" t="s">
        <v>1068</v>
      </c>
      <c r="E191" t="s">
        <v>1069</v>
      </c>
    </row>
    <row r="192" spans="1:5" x14ac:dyDescent="0.35">
      <c r="A192">
        <v>717389</v>
      </c>
      <c r="B192" t="s">
        <v>196</v>
      </c>
      <c r="C192" t="s">
        <v>793</v>
      </c>
      <c r="D192" t="s">
        <v>1070</v>
      </c>
      <c r="E192" t="s">
        <v>1069</v>
      </c>
    </row>
    <row r="193" spans="1:5" x14ac:dyDescent="0.35">
      <c r="A193">
        <v>140808</v>
      </c>
      <c r="B193" t="s">
        <v>197</v>
      </c>
      <c r="C193" t="s">
        <v>841</v>
      </c>
      <c r="D193" t="s">
        <v>1068</v>
      </c>
      <c r="E193" t="s">
        <v>1069</v>
      </c>
    </row>
    <row r="194" spans="1:5" x14ac:dyDescent="0.35">
      <c r="A194">
        <v>121971</v>
      </c>
      <c r="B194" t="s">
        <v>198</v>
      </c>
      <c r="C194" t="s">
        <v>793</v>
      </c>
      <c r="D194" t="s">
        <v>1067</v>
      </c>
      <c r="E194" t="s">
        <v>1066</v>
      </c>
    </row>
    <row r="195" spans="1:5" x14ac:dyDescent="0.35">
      <c r="A195">
        <v>611355</v>
      </c>
      <c r="B195" t="s">
        <v>199</v>
      </c>
      <c r="C195" t="s">
        <v>869</v>
      </c>
      <c r="D195" t="s">
        <v>1068</v>
      </c>
      <c r="E195" t="s">
        <v>1069</v>
      </c>
    </row>
    <row r="196" spans="1:5" x14ac:dyDescent="0.35">
      <c r="A196">
        <v>124256</v>
      </c>
      <c r="B196" t="s">
        <v>200</v>
      </c>
      <c r="C196" t="s">
        <v>796</v>
      </c>
      <c r="D196" t="s">
        <v>1068</v>
      </c>
      <c r="E196" t="s">
        <v>1069</v>
      </c>
    </row>
    <row r="197" spans="1:5" x14ac:dyDescent="0.35">
      <c r="A197">
        <v>125514</v>
      </c>
      <c r="B197" t="s">
        <v>201</v>
      </c>
      <c r="C197" t="s">
        <v>841</v>
      </c>
      <c r="D197" t="s">
        <v>1070</v>
      </c>
      <c r="E197" t="s">
        <v>1069</v>
      </c>
    </row>
    <row r="198" spans="1:5" x14ac:dyDescent="0.35">
      <c r="A198">
        <v>125517</v>
      </c>
      <c r="B198" t="s">
        <v>202</v>
      </c>
      <c r="C198" t="s">
        <v>870</v>
      </c>
      <c r="D198" t="s">
        <v>1071</v>
      </c>
      <c r="E198" t="s">
        <v>1069</v>
      </c>
    </row>
    <row r="199" spans="1:5" x14ac:dyDescent="0.35">
      <c r="A199">
        <v>717603</v>
      </c>
      <c r="B199" t="s">
        <v>203</v>
      </c>
      <c r="C199" t="s">
        <v>793</v>
      </c>
      <c r="D199" t="s">
        <v>1067</v>
      </c>
      <c r="E199" t="s">
        <v>1069</v>
      </c>
    </row>
    <row r="200" spans="1:5" x14ac:dyDescent="0.35">
      <c r="A200">
        <v>717608</v>
      </c>
      <c r="B200" t="s">
        <v>204</v>
      </c>
      <c r="C200" t="s">
        <v>793</v>
      </c>
      <c r="D200" t="s">
        <v>1068</v>
      </c>
      <c r="E200" t="s">
        <v>1069</v>
      </c>
    </row>
    <row r="201" spans="1:5" x14ac:dyDescent="0.35">
      <c r="A201">
        <v>717613</v>
      </c>
      <c r="B201" t="s">
        <v>205</v>
      </c>
      <c r="C201" t="s">
        <v>793</v>
      </c>
      <c r="D201" t="s">
        <v>1070</v>
      </c>
      <c r="E201" t="s">
        <v>1069</v>
      </c>
    </row>
    <row r="202" spans="1:5" x14ac:dyDescent="0.35">
      <c r="A202">
        <v>125653</v>
      </c>
      <c r="B202" t="s">
        <v>206</v>
      </c>
      <c r="C202" t="s">
        <v>851</v>
      </c>
      <c r="D202" t="s">
        <v>1068</v>
      </c>
      <c r="E202" t="s">
        <v>1069</v>
      </c>
    </row>
    <row r="203" spans="1:5" x14ac:dyDescent="0.35">
      <c r="A203">
        <v>717629</v>
      </c>
      <c r="B203" t="s">
        <v>207</v>
      </c>
      <c r="C203" t="s">
        <v>793</v>
      </c>
      <c r="D203" t="s">
        <v>1067</v>
      </c>
      <c r="E203" t="s">
        <v>1069</v>
      </c>
    </row>
    <row r="204" spans="1:5" x14ac:dyDescent="0.35">
      <c r="A204">
        <v>125719</v>
      </c>
      <c r="B204" t="s">
        <v>208</v>
      </c>
      <c r="C204" t="s">
        <v>793</v>
      </c>
      <c r="D204" t="s">
        <v>1070</v>
      </c>
      <c r="E204" t="s">
        <v>1069</v>
      </c>
    </row>
    <row r="205" spans="1:5" x14ac:dyDescent="0.35">
      <c r="A205">
        <v>87609</v>
      </c>
      <c r="B205" t="s">
        <v>209</v>
      </c>
      <c r="C205" t="s">
        <v>871</v>
      </c>
      <c r="D205" t="s">
        <v>1068</v>
      </c>
      <c r="E205" t="s">
        <v>1069</v>
      </c>
    </row>
    <row r="206" spans="1:5" x14ac:dyDescent="0.35">
      <c r="A206">
        <v>87647</v>
      </c>
      <c r="B206" t="s">
        <v>210</v>
      </c>
      <c r="C206" t="s">
        <v>872</v>
      </c>
      <c r="D206" t="s">
        <v>1068</v>
      </c>
      <c r="E206" t="s">
        <v>1069</v>
      </c>
    </row>
    <row r="207" spans="1:5" x14ac:dyDescent="0.35">
      <c r="A207">
        <v>87663</v>
      </c>
      <c r="B207" t="s">
        <v>211</v>
      </c>
      <c r="C207" t="s">
        <v>873</v>
      </c>
      <c r="D207" t="s">
        <v>1068</v>
      </c>
      <c r="E207" t="s">
        <v>1069</v>
      </c>
    </row>
    <row r="208" spans="1:5" x14ac:dyDescent="0.35">
      <c r="A208">
        <v>87699</v>
      </c>
      <c r="B208" t="s">
        <v>212</v>
      </c>
      <c r="C208" t="s">
        <v>873</v>
      </c>
      <c r="D208" t="s">
        <v>1068</v>
      </c>
      <c r="E208" t="s">
        <v>1069</v>
      </c>
    </row>
    <row r="209" spans="1:5" x14ac:dyDescent="0.35">
      <c r="A209">
        <v>132522</v>
      </c>
      <c r="B209" t="s">
        <v>213</v>
      </c>
      <c r="C209" t="s">
        <v>874</v>
      </c>
      <c r="D209" t="s">
        <v>1068</v>
      </c>
      <c r="E209" t="s">
        <v>1069</v>
      </c>
    </row>
    <row r="210" spans="1:5" x14ac:dyDescent="0.35">
      <c r="A210">
        <v>113376</v>
      </c>
      <c r="B210" t="s">
        <v>214</v>
      </c>
      <c r="C210" t="s">
        <v>827</v>
      </c>
      <c r="D210" t="s">
        <v>1068</v>
      </c>
      <c r="E210" t="s">
        <v>1069</v>
      </c>
    </row>
    <row r="211" spans="1:5" x14ac:dyDescent="0.35">
      <c r="A211">
        <v>892221</v>
      </c>
      <c r="B211" t="s">
        <v>215</v>
      </c>
      <c r="C211" t="s">
        <v>793</v>
      </c>
      <c r="D211" t="s">
        <v>1068</v>
      </c>
      <c r="E211" t="s">
        <v>1069</v>
      </c>
    </row>
    <row r="212" spans="1:5" x14ac:dyDescent="0.35">
      <c r="A212">
        <v>138764</v>
      </c>
      <c r="B212" t="s">
        <v>216</v>
      </c>
      <c r="C212" t="s">
        <v>793</v>
      </c>
      <c r="D212" t="s">
        <v>1068</v>
      </c>
      <c r="E212" t="s">
        <v>1069</v>
      </c>
    </row>
    <row r="213" spans="1:5" x14ac:dyDescent="0.35">
      <c r="A213">
        <v>907647</v>
      </c>
      <c r="B213" t="s">
        <v>217</v>
      </c>
      <c r="C213" t="s">
        <v>793</v>
      </c>
      <c r="D213" t="s">
        <v>1067</v>
      </c>
      <c r="E213" t="s">
        <v>1066</v>
      </c>
    </row>
    <row r="214" spans="1:5" x14ac:dyDescent="0.35">
      <c r="A214">
        <v>907646</v>
      </c>
      <c r="B214" t="s">
        <v>218</v>
      </c>
      <c r="C214" t="s">
        <v>793</v>
      </c>
      <c r="D214" t="s">
        <v>1067</v>
      </c>
      <c r="E214" t="s">
        <v>1066</v>
      </c>
    </row>
    <row r="215" spans="1:5" x14ac:dyDescent="0.35">
      <c r="A215">
        <v>610662</v>
      </c>
      <c r="B215" t="s">
        <v>219</v>
      </c>
      <c r="C215" t="s">
        <v>875</v>
      </c>
      <c r="D215" t="s">
        <v>1076</v>
      </c>
      <c r="E215" t="s">
        <v>1072</v>
      </c>
    </row>
    <row r="216" spans="1:5" x14ac:dyDescent="0.35">
      <c r="A216">
        <v>811033</v>
      </c>
      <c r="B216" t="s">
        <v>220</v>
      </c>
      <c r="C216" t="s">
        <v>875</v>
      </c>
      <c r="D216" t="s">
        <v>1076</v>
      </c>
      <c r="E216" t="s">
        <v>1072</v>
      </c>
    </row>
    <row r="217" spans="1:5" x14ac:dyDescent="0.35">
      <c r="A217">
        <v>93844</v>
      </c>
      <c r="B217" t="s">
        <v>221</v>
      </c>
      <c r="C217" t="s">
        <v>876</v>
      </c>
      <c r="D217" t="s">
        <v>1067</v>
      </c>
      <c r="E217" t="s">
        <v>1069</v>
      </c>
    </row>
    <row r="218" spans="1:5" x14ac:dyDescent="0.35">
      <c r="A218">
        <v>612662</v>
      </c>
      <c r="B218" t="s">
        <v>222</v>
      </c>
      <c r="C218" t="s">
        <v>793</v>
      </c>
      <c r="D218" t="s">
        <v>1065</v>
      </c>
      <c r="E218" t="s">
        <v>1066</v>
      </c>
    </row>
    <row r="219" spans="1:5" x14ac:dyDescent="0.35">
      <c r="A219">
        <v>983584</v>
      </c>
      <c r="B219" t="s">
        <v>223</v>
      </c>
      <c r="C219" t="s">
        <v>813</v>
      </c>
      <c r="D219" t="s">
        <v>1065</v>
      </c>
      <c r="E219" t="s">
        <v>1066</v>
      </c>
    </row>
    <row r="220" spans="1:5" x14ac:dyDescent="0.35">
      <c r="A220">
        <v>983587</v>
      </c>
      <c r="B220" t="s">
        <v>224</v>
      </c>
      <c r="C220" t="s">
        <v>793</v>
      </c>
      <c r="D220" t="s">
        <v>1065</v>
      </c>
      <c r="E220" t="s">
        <v>1066</v>
      </c>
    </row>
    <row r="221" spans="1:5" x14ac:dyDescent="0.35">
      <c r="A221">
        <v>109011</v>
      </c>
      <c r="B221" t="s">
        <v>225</v>
      </c>
      <c r="C221" t="s">
        <v>877</v>
      </c>
      <c r="D221" t="s">
        <v>1068</v>
      </c>
      <c r="E221" t="s">
        <v>1069</v>
      </c>
    </row>
    <row r="222" spans="1:5" x14ac:dyDescent="0.35">
      <c r="A222">
        <v>137906</v>
      </c>
      <c r="B222" t="s">
        <v>226</v>
      </c>
      <c r="C222" t="s">
        <v>793</v>
      </c>
      <c r="D222" t="s">
        <v>1070</v>
      </c>
      <c r="E222" t="s">
        <v>1069</v>
      </c>
    </row>
    <row r="223" spans="1:5" x14ac:dyDescent="0.35">
      <c r="A223">
        <v>109057</v>
      </c>
      <c r="B223" t="s">
        <v>227</v>
      </c>
      <c r="C223" t="s">
        <v>878</v>
      </c>
      <c r="D223" t="s">
        <v>1070</v>
      </c>
      <c r="E223" t="s">
        <v>1072</v>
      </c>
    </row>
    <row r="224" spans="1:5" x14ac:dyDescent="0.35">
      <c r="A224">
        <v>982856</v>
      </c>
      <c r="B224" t="s">
        <v>228</v>
      </c>
      <c r="C224" t="s">
        <v>793</v>
      </c>
      <c r="D224" t="s">
        <v>1065</v>
      </c>
      <c r="E224" t="s">
        <v>1072</v>
      </c>
    </row>
    <row r="225" spans="1:5" x14ac:dyDescent="0.35">
      <c r="A225">
        <v>161481</v>
      </c>
      <c r="B225" t="s">
        <v>229</v>
      </c>
      <c r="C225" t="s">
        <v>879</v>
      </c>
      <c r="D225" t="s">
        <v>1071</v>
      </c>
      <c r="E225" t="s">
        <v>1069</v>
      </c>
    </row>
    <row r="226" spans="1:5" x14ac:dyDescent="0.35">
      <c r="A226">
        <v>109101</v>
      </c>
      <c r="B226" t="s">
        <v>230</v>
      </c>
      <c r="C226" t="s">
        <v>880</v>
      </c>
      <c r="D226" t="s">
        <v>1068</v>
      </c>
      <c r="E226" t="s">
        <v>1069</v>
      </c>
    </row>
    <row r="227" spans="1:5" x14ac:dyDescent="0.35">
      <c r="A227">
        <v>109689</v>
      </c>
      <c r="B227" t="s">
        <v>231</v>
      </c>
      <c r="C227" t="s">
        <v>881</v>
      </c>
      <c r="D227" t="s">
        <v>1065</v>
      </c>
      <c r="E227" t="s">
        <v>1066</v>
      </c>
    </row>
    <row r="228" spans="1:5" x14ac:dyDescent="0.35">
      <c r="A228">
        <v>110290</v>
      </c>
      <c r="B228" t="s">
        <v>232</v>
      </c>
      <c r="C228" t="s">
        <v>819</v>
      </c>
      <c r="D228" t="s">
        <v>1071</v>
      </c>
      <c r="E228" t="s">
        <v>1069</v>
      </c>
    </row>
    <row r="229" spans="1:5" x14ac:dyDescent="0.35">
      <c r="A229">
        <v>110296</v>
      </c>
      <c r="B229" t="s">
        <v>233</v>
      </c>
      <c r="C229" t="s">
        <v>882</v>
      </c>
      <c r="D229" t="s">
        <v>1067</v>
      </c>
      <c r="E229" t="s">
        <v>1069</v>
      </c>
    </row>
    <row r="230" spans="1:5" x14ac:dyDescent="0.35">
      <c r="A230">
        <v>138241</v>
      </c>
      <c r="B230" t="s">
        <v>234</v>
      </c>
      <c r="C230" t="s">
        <v>882</v>
      </c>
      <c r="D230" t="s">
        <v>1071</v>
      </c>
      <c r="E230" t="s">
        <v>1072</v>
      </c>
    </row>
    <row r="231" spans="1:5" x14ac:dyDescent="0.35">
      <c r="A231">
        <v>80351</v>
      </c>
      <c r="B231" t="s">
        <v>235</v>
      </c>
      <c r="C231" t="s">
        <v>863</v>
      </c>
      <c r="D231" t="s">
        <v>1067</v>
      </c>
      <c r="E231" t="s">
        <v>1072</v>
      </c>
    </row>
    <row r="232" spans="1:5" x14ac:dyDescent="0.35">
      <c r="A232">
        <v>810907</v>
      </c>
      <c r="B232" t="s">
        <v>236</v>
      </c>
      <c r="C232" t="s">
        <v>793</v>
      </c>
      <c r="D232" t="s">
        <v>1068</v>
      </c>
      <c r="E232" t="s">
        <v>1069</v>
      </c>
    </row>
    <row r="233" spans="1:5" x14ac:dyDescent="0.35">
      <c r="A233">
        <v>161703</v>
      </c>
      <c r="B233" t="s">
        <v>237</v>
      </c>
      <c r="C233" t="s">
        <v>793</v>
      </c>
      <c r="D233" t="s">
        <v>1067</v>
      </c>
      <c r="E233" t="s">
        <v>1072</v>
      </c>
    </row>
    <row r="234" spans="1:5" x14ac:dyDescent="0.35">
      <c r="A234">
        <v>81915</v>
      </c>
      <c r="B234" t="s">
        <v>238</v>
      </c>
      <c r="C234" t="s">
        <v>883</v>
      </c>
      <c r="D234" t="s">
        <v>1073</v>
      </c>
      <c r="E234" t="s">
        <v>1066</v>
      </c>
    </row>
    <row r="235" spans="1:5" x14ac:dyDescent="0.35">
      <c r="A235">
        <v>81926</v>
      </c>
      <c r="B235" t="s">
        <v>239</v>
      </c>
      <c r="C235" t="s">
        <v>884</v>
      </c>
      <c r="D235" t="s">
        <v>1067</v>
      </c>
      <c r="E235" t="s">
        <v>1069</v>
      </c>
    </row>
    <row r="236" spans="1:5" x14ac:dyDescent="0.35">
      <c r="A236">
        <v>81935</v>
      </c>
      <c r="B236" t="s">
        <v>240</v>
      </c>
      <c r="C236" t="s">
        <v>793</v>
      </c>
      <c r="D236" t="s">
        <v>1067</v>
      </c>
      <c r="E236" t="s">
        <v>1069</v>
      </c>
    </row>
    <row r="237" spans="1:5" x14ac:dyDescent="0.35">
      <c r="A237">
        <v>81943</v>
      </c>
      <c r="B237" t="s">
        <v>241</v>
      </c>
      <c r="C237" t="s">
        <v>885</v>
      </c>
      <c r="D237" t="s">
        <v>1068</v>
      </c>
      <c r="E237" t="s">
        <v>1069</v>
      </c>
    </row>
    <row r="238" spans="1:5" x14ac:dyDescent="0.35">
      <c r="A238">
        <v>610749</v>
      </c>
      <c r="B238" t="s">
        <v>242</v>
      </c>
      <c r="C238" t="s">
        <v>793</v>
      </c>
      <c r="D238" t="s">
        <v>1067</v>
      </c>
      <c r="E238" t="s">
        <v>1069</v>
      </c>
    </row>
    <row r="239" spans="1:5" x14ac:dyDescent="0.35">
      <c r="A239">
        <v>85553</v>
      </c>
      <c r="B239" t="s">
        <v>243</v>
      </c>
      <c r="C239" t="s">
        <v>886</v>
      </c>
      <c r="D239" t="s">
        <v>1068</v>
      </c>
      <c r="E239" t="s">
        <v>1069</v>
      </c>
    </row>
    <row r="240" spans="1:5" x14ac:dyDescent="0.35">
      <c r="A240">
        <v>610739</v>
      </c>
      <c r="B240" t="s">
        <v>244</v>
      </c>
      <c r="C240" t="s">
        <v>824</v>
      </c>
      <c r="D240" t="s">
        <v>1068</v>
      </c>
      <c r="E240" t="s">
        <v>1069</v>
      </c>
    </row>
    <row r="241" spans="1:5" x14ac:dyDescent="0.35">
      <c r="A241">
        <v>86015</v>
      </c>
      <c r="B241" t="s">
        <v>245</v>
      </c>
      <c r="C241" t="s">
        <v>821</v>
      </c>
      <c r="D241" t="s">
        <v>1070</v>
      </c>
      <c r="E241" t="s">
        <v>1069</v>
      </c>
    </row>
    <row r="242" spans="1:5" x14ac:dyDescent="0.35">
      <c r="A242">
        <v>86017</v>
      </c>
      <c r="B242" t="s">
        <v>246</v>
      </c>
      <c r="C242" t="s">
        <v>887</v>
      </c>
      <c r="D242" t="s">
        <v>1070</v>
      </c>
      <c r="E242" t="s">
        <v>1069</v>
      </c>
    </row>
    <row r="243" spans="1:5" x14ac:dyDescent="0.35">
      <c r="A243">
        <v>86021</v>
      </c>
      <c r="B243" t="s">
        <v>247</v>
      </c>
      <c r="C243" t="s">
        <v>863</v>
      </c>
      <c r="D243" t="s">
        <v>1065</v>
      </c>
      <c r="E243" t="s">
        <v>1072</v>
      </c>
    </row>
    <row r="244" spans="1:5" x14ac:dyDescent="0.35">
      <c r="A244">
        <v>86034</v>
      </c>
      <c r="B244" t="s">
        <v>248</v>
      </c>
      <c r="C244" t="s">
        <v>888</v>
      </c>
      <c r="D244" t="s">
        <v>1070</v>
      </c>
      <c r="E244" t="s">
        <v>1069</v>
      </c>
    </row>
    <row r="245" spans="1:5" x14ac:dyDescent="0.35">
      <c r="A245">
        <v>86063</v>
      </c>
      <c r="B245" t="s">
        <v>249</v>
      </c>
      <c r="C245" t="s">
        <v>889</v>
      </c>
      <c r="D245" t="s">
        <v>1067</v>
      </c>
      <c r="E245" t="s">
        <v>1069</v>
      </c>
    </row>
    <row r="246" spans="1:5" x14ac:dyDescent="0.35">
      <c r="A246">
        <v>86358</v>
      </c>
      <c r="B246" t="s">
        <v>250</v>
      </c>
      <c r="C246" t="s">
        <v>890</v>
      </c>
      <c r="D246" t="s">
        <v>1071</v>
      </c>
      <c r="E246" t="s">
        <v>1069</v>
      </c>
    </row>
    <row r="247" spans="1:5" x14ac:dyDescent="0.35">
      <c r="A247">
        <v>86358</v>
      </c>
      <c r="B247" t="s">
        <v>250</v>
      </c>
      <c r="C247" t="s">
        <v>891</v>
      </c>
      <c r="D247" t="s">
        <v>1071</v>
      </c>
      <c r="E247" t="s">
        <v>1069</v>
      </c>
    </row>
    <row r="248" spans="1:5" x14ac:dyDescent="0.35">
      <c r="A248">
        <v>132196</v>
      </c>
      <c r="B248" t="s">
        <v>251</v>
      </c>
      <c r="C248" t="s">
        <v>793</v>
      </c>
      <c r="D248" t="s">
        <v>1067</v>
      </c>
      <c r="E248" t="s">
        <v>1069</v>
      </c>
    </row>
    <row r="249" spans="1:5" x14ac:dyDescent="0.35">
      <c r="A249">
        <v>86380</v>
      </c>
      <c r="B249" t="s">
        <v>252</v>
      </c>
      <c r="C249" t="s">
        <v>793</v>
      </c>
      <c r="D249" t="s">
        <v>1073</v>
      </c>
      <c r="E249" t="s">
        <v>1066</v>
      </c>
    </row>
    <row r="250" spans="1:5" x14ac:dyDescent="0.35">
      <c r="A250">
        <v>132220</v>
      </c>
      <c r="B250" t="s">
        <v>253</v>
      </c>
      <c r="C250" t="s">
        <v>892</v>
      </c>
      <c r="D250" t="s">
        <v>1070</v>
      </c>
      <c r="E250" t="s">
        <v>1069</v>
      </c>
    </row>
    <row r="251" spans="1:5" x14ac:dyDescent="0.35">
      <c r="A251">
        <v>612022</v>
      </c>
      <c r="B251" t="s">
        <v>254</v>
      </c>
      <c r="C251" t="s">
        <v>893</v>
      </c>
      <c r="D251" t="s">
        <v>1068</v>
      </c>
      <c r="E251" t="s">
        <v>1069</v>
      </c>
    </row>
    <row r="252" spans="1:5" x14ac:dyDescent="0.35">
      <c r="A252">
        <v>134301</v>
      </c>
      <c r="B252" t="s">
        <v>255</v>
      </c>
      <c r="C252" t="s">
        <v>793</v>
      </c>
      <c r="D252" t="s">
        <v>1068</v>
      </c>
      <c r="E252" t="s">
        <v>1069</v>
      </c>
    </row>
    <row r="253" spans="1:5" x14ac:dyDescent="0.35">
      <c r="A253">
        <v>135333</v>
      </c>
      <c r="B253" t="s">
        <v>256</v>
      </c>
      <c r="C253" t="s">
        <v>894</v>
      </c>
      <c r="D253" t="s">
        <v>1068</v>
      </c>
      <c r="E253" t="s">
        <v>1072</v>
      </c>
    </row>
    <row r="254" spans="1:5" x14ac:dyDescent="0.35">
      <c r="A254">
        <v>135338</v>
      </c>
      <c r="B254" t="s">
        <v>257</v>
      </c>
      <c r="C254" t="s">
        <v>886</v>
      </c>
      <c r="D254" t="s">
        <v>1068</v>
      </c>
      <c r="E254" t="s">
        <v>1069</v>
      </c>
    </row>
    <row r="255" spans="1:5" x14ac:dyDescent="0.35">
      <c r="A255">
        <v>612500</v>
      </c>
      <c r="B255" t="s">
        <v>258</v>
      </c>
      <c r="C255" t="s">
        <v>793</v>
      </c>
      <c r="D255" t="s">
        <v>1067</v>
      </c>
      <c r="E255" t="s">
        <v>1069</v>
      </c>
    </row>
    <row r="256" spans="1:5" x14ac:dyDescent="0.35">
      <c r="A256">
        <v>612499</v>
      </c>
      <c r="B256" t="s">
        <v>259</v>
      </c>
      <c r="C256" t="s">
        <v>895</v>
      </c>
      <c r="D256" t="s">
        <v>1067</v>
      </c>
      <c r="E256" t="s">
        <v>1069</v>
      </c>
    </row>
    <row r="257" spans="1:5" x14ac:dyDescent="0.35">
      <c r="A257">
        <v>136812</v>
      </c>
      <c r="B257" t="s">
        <v>260</v>
      </c>
      <c r="C257" t="s">
        <v>793</v>
      </c>
      <c r="D257" t="s">
        <v>1070</v>
      </c>
      <c r="E257" t="s">
        <v>1069</v>
      </c>
    </row>
    <row r="258" spans="1:5" x14ac:dyDescent="0.35">
      <c r="A258">
        <v>136819</v>
      </c>
      <c r="B258" t="s">
        <v>261</v>
      </c>
      <c r="C258" t="s">
        <v>793</v>
      </c>
      <c r="D258" t="s">
        <v>1073</v>
      </c>
      <c r="E258" t="s">
        <v>1072</v>
      </c>
    </row>
    <row r="259" spans="1:5" x14ac:dyDescent="0.35">
      <c r="A259">
        <v>136822</v>
      </c>
      <c r="B259" t="s">
        <v>262</v>
      </c>
      <c r="C259" t="s">
        <v>895</v>
      </c>
      <c r="D259" t="s">
        <v>1065</v>
      </c>
      <c r="E259" t="s">
        <v>1072</v>
      </c>
    </row>
    <row r="260" spans="1:5" x14ac:dyDescent="0.35">
      <c r="A260">
        <v>107185</v>
      </c>
      <c r="B260" t="s">
        <v>263</v>
      </c>
      <c r="C260" t="s">
        <v>793</v>
      </c>
      <c r="D260" t="s">
        <v>1068</v>
      </c>
      <c r="E260" t="s">
        <v>1069</v>
      </c>
    </row>
    <row r="261" spans="1:5" x14ac:dyDescent="0.35">
      <c r="A261">
        <v>107190</v>
      </c>
      <c r="B261" t="s">
        <v>264</v>
      </c>
      <c r="C261" t="s">
        <v>793</v>
      </c>
      <c r="D261" t="s">
        <v>1067</v>
      </c>
      <c r="E261" t="s">
        <v>1072</v>
      </c>
    </row>
    <row r="262" spans="1:5" x14ac:dyDescent="0.35">
      <c r="A262">
        <v>107500</v>
      </c>
      <c r="B262" t="s">
        <v>265</v>
      </c>
      <c r="C262" t="s">
        <v>896</v>
      </c>
      <c r="D262" t="s">
        <v>1068</v>
      </c>
      <c r="E262" t="s">
        <v>1069</v>
      </c>
    </row>
    <row r="263" spans="1:5" x14ac:dyDescent="0.35">
      <c r="A263">
        <v>109594</v>
      </c>
      <c r="B263" t="s">
        <v>266</v>
      </c>
      <c r="C263" t="s">
        <v>793</v>
      </c>
      <c r="D263" t="s">
        <v>1068</v>
      </c>
      <c r="E263" t="s">
        <v>1069</v>
      </c>
    </row>
    <row r="264" spans="1:5" x14ac:dyDescent="0.35">
      <c r="A264">
        <v>138096</v>
      </c>
      <c r="B264" t="s">
        <v>267</v>
      </c>
      <c r="C264" t="s">
        <v>822</v>
      </c>
      <c r="D264" t="s">
        <v>1070</v>
      </c>
      <c r="E264" t="s">
        <v>1069</v>
      </c>
    </row>
    <row r="265" spans="1:5" x14ac:dyDescent="0.35">
      <c r="A265">
        <v>109678</v>
      </c>
      <c r="B265" t="s">
        <v>268</v>
      </c>
      <c r="C265" t="s">
        <v>844</v>
      </c>
      <c r="D265" t="s">
        <v>1068</v>
      </c>
      <c r="E265" t="s">
        <v>1072</v>
      </c>
    </row>
    <row r="266" spans="1:5" x14ac:dyDescent="0.35">
      <c r="A266">
        <v>123751</v>
      </c>
      <c r="B266" t="s">
        <v>269</v>
      </c>
      <c r="C266" t="s">
        <v>807</v>
      </c>
      <c r="D266" t="s">
        <v>1070</v>
      </c>
      <c r="E266" t="s">
        <v>1072</v>
      </c>
    </row>
    <row r="267" spans="1:5" x14ac:dyDescent="0.35">
      <c r="A267">
        <v>141229</v>
      </c>
      <c r="B267" t="s">
        <v>270</v>
      </c>
      <c r="C267" t="s">
        <v>793</v>
      </c>
      <c r="D267" t="s">
        <v>1065</v>
      </c>
      <c r="E267" t="s">
        <v>1072</v>
      </c>
    </row>
    <row r="268" spans="1:5" x14ac:dyDescent="0.35">
      <c r="A268">
        <v>141249</v>
      </c>
      <c r="B268" t="s">
        <v>271</v>
      </c>
      <c r="C268" t="s">
        <v>897</v>
      </c>
      <c r="D268" t="s">
        <v>1070</v>
      </c>
      <c r="E268" t="s">
        <v>1069</v>
      </c>
    </row>
    <row r="269" spans="1:5" x14ac:dyDescent="0.35">
      <c r="A269">
        <v>117428</v>
      </c>
      <c r="B269" t="s">
        <v>272</v>
      </c>
      <c r="C269" t="s">
        <v>824</v>
      </c>
      <c r="D269" t="s">
        <v>1068</v>
      </c>
      <c r="E269" t="s">
        <v>1069</v>
      </c>
    </row>
    <row r="270" spans="1:5" x14ac:dyDescent="0.35">
      <c r="A270">
        <v>139852</v>
      </c>
      <c r="B270" t="s">
        <v>273</v>
      </c>
      <c r="C270" t="s">
        <v>824</v>
      </c>
      <c r="D270" t="s">
        <v>1070</v>
      </c>
      <c r="E270" t="s">
        <v>1069</v>
      </c>
    </row>
    <row r="271" spans="1:5" x14ac:dyDescent="0.35">
      <c r="A271">
        <v>122988</v>
      </c>
      <c r="B271" t="s">
        <v>274</v>
      </c>
      <c r="C271" t="s">
        <v>898</v>
      </c>
      <c r="D271" t="s">
        <v>1068</v>
      </c>
      <c r="E271" t="s">
        <v>1069</v>
      </c>
    </row>
    <row r="272" spans="1:5" x14ac:dyDescent="0.35">
      <c r="A272">
        <v>122990</v>
      </c>
      <c r="B272" t="s">
        <v>275</v>
      </c>
      <c r="C272" t="s">
        <v>899</v>
      </c>
      <c r="D272" t="s">
        <v>1070</v>
      </c>
      <c r="E272" t="s">
        <v>1069</v>
      </c>
    </row>
    <row r="273" spans="1:5" x14ac:dyDescent="0.35">
      <c r="A273">
        <v>3885</v>
      </c>
      <c r="B273" t="s">
        <v>276</v>
      </c>
      <c r="C273" t="s">
        <v>900</v>
      </c>
      <c r="D273" t="s">
        <v>1065</v>
      </c>
      <c r="E273" t="s">
        <v>1066</v>
      </c>
    </row>
    <row r="274" spans="1:5" x14ac:dyDescent="0.35">
      <c r="A274">
        <v>85084</v>
      </c>
      <c r="B274" t="s">
        <v>277</v>
      </c>
      <c r="C274" t="s">
        <v>901</v>
      </c>
      <c r="D274" t="s">
        <v>1076</v>
      </c>
      <c r="E274" t="s">
        <v>1066</v>
      </c>
    </row>
    <row r="275" spans="1:5" x14ac:dyDescent="0.35">
      <c r="A275">
        <v>85132</v>
      </c>
      <c r="B275" t="s">
        <v>278</v>
      </c>
      <c r="C275" t="s">
        <v>897</v>
      </c>
      <c r="D275" t="s">
        <v>1068</v>
      </c>
      <c r="E275" t="s">
        <v>1069</v>
      </c>
    </row>
    <row r="276" spans="1:5" x14ac:dyDescent="0.35">
      <c r="A276">
        <v>717358</v>
      </c>
      <c r="B276" t="s">
        <v>279</v>
      </c>
      <c r="C276" t="s">
        <v>901</v>
      </c>
      <c r="D276" t="s">
        <v>1068</v>
      </c>
      <c r="E276" t="s">
        <v>1069</v>
      </c>
    </row>
    <row r="277" spans="1:5" x14ac:dyDescent="0.35">
      <c r="A277">
        <v>92481</v>
      </c>
      <c r="B277" t="s">
        <v>280</v>
      </c>
      <c r="C277" t="s">
        <v>902</v>
      </c>
      <c r="D277" t="s">
        <v>1067</v>
      </c>
      <c r="E277" t="s">
        <v>1069</v>
      </c>
    </row>
    <row r="278" spans="1:5" x14ac:dyDescent="0.35">
      <c r="A278">
        <v>611097</v>
      </c>
      <c r="B278" t="s">
        <v>281</v>
      </c>
      <c r="C278" t="s">
        <v>902</v>
      </c>
      <c r="D278" t="s">
        <v>1075</v>
      </c>
      <c r="E278" t="s">
        <v>1072</v>
      </c>
    </row>
    <row r="279" spans="1:5" x14ac:dyDescent="0.35">
      <c r="A279">
        <v>119883</v>
      </c>
      <c r="B279" t="s">
        <v>282</v>
      </c>
      <c r="C279" t="s">
        <v>903</v>
      </c>
      <c r="D279" t="s">
        <v>1068</v>
      </c>
      <c r="E279" t="s">
        <v>1069</v>
      </c>
    </row>
    <row r="280" spans="1:5" x14ac:dyDescent="0.35">
      <c r="A280">
        <v>119894</v>
      </c>
      <c r="B280" t="s">
        <v>283</v>
      </c>
      <c r="C280" t="s">
        <v>904</v>
      </c>
      <c r="D280" t="s">
        <v>1068</v>
      </c>
      <c r="E280" t="s">
        <v>1069</v>
      </c>
    </row>
    <row r="281" spans="1:5" x14ac:dyDescent="0.35">
      <c r="A281">
        <v>119894</v>
      </c>
      <c r="B281" t="s">
        <v>283</v>
      </c>
      <c r="C281" t="s">
        <v>904</v>
      </c>
      <c r="D281" t="s">
        <v>1068</v>
      </c>
      <c r="E281" t="s">
        <v>1069</v>
      </c>
    </row>
    <row r="282" spans="1:5" x14ac:dyDescent="0.35">
      <c r="A282">
        <v>119894</v>
      </c>
      <c r="B282" t="s">
        <v>283</v>
      </c>
      <c r="C282" t="s">
        <v>904</v>
      </c>
      <c r="D282" t="s">
        <v>1068</v>
      </c>
      <c r="E282" t="s">
        <v>1069</v>
      </c>
    </row>
    <row r="283" spans="1:5" x14ac:dyDescent="0.35">
      <c r="A283">
        <v>125259</v>
      </c>
      <c r="B283" t="s">
        <v>284</v>
      </c>
      <c r="C283" t="s">
        <v>905</v>
      </c>
      <c r="D283" t="s">
        <v>1068</v>
      </c>
      <c r="E283" t="s">
        <v>1069</v>
      </c>
    </row>
    <row r="284" spans="1:5" x14ac:dyDescent="0.35">
      <c r="A284">
        <v>125259</v>
      </c>
      <c r="B284" t="s">
        <v>284</v>
      </c>
      <c r="C284" t="s">
        <v>905</v>
      </c>
      <c r="D284" t="s">
        <v>1068</v>
      </c>
      <c r="E284" t="s">
        <v>1069</v>
      </c>
    </row>
    <row r="285" spans="1:5" x14ac:dyDescent="0.35">
      <c r="A285">
        <v>125261</v>
      </c>
      <c r="B285" t="s">
        <v>285</v>
      </c>
      <c r="C285" t="s">
        <v>906</v>
      </c>
      <c r="D285" t="s">
        <v>1068</v>
      </c>
      <c r="E285" t="s">
        <v>1069</v>
      </c>
    </row>
    <row r="286" spans="1:5" x14ac:dyDescent="0.35">
      <c r="A286">
        <v>83607</v>
      </c>
      <c r="B286" t="s">
        <v>286</v>
      </c>
      <c r="C286" t="s">
        <v>907</v>
      </c>
      <c r="D286" t="s">
        <v>1068</v>
      </c>
      <c r="E286" t="s">
        <v>1069</v>
      </c>
    </row>
    <row r="287" spans="1:5" x14ac:dyDescent="0.35">
      <c r="A287">
        <v>89960</v>
      </c>
      <c r="B287" t="s">
        <v>287</v>
      </c>
      <c r="C287" t="s">
        <v>908</v>
      </c>
      <c r="D287" t="s">
        <v>1070</v>
      </c>
      <c r="E287" t="s">
        <v>1072</v>
      </c>
    </row>
    <row r="288" spans="1:5" x14ac:dyDescent="0.35">
      <c r="A288">
        <v>90045</v>
      </c>
      <c r="B288" t="s">
        <v>288</v>
      </c>
      <c r="C288" t="s">
        <v>909</v>
      </c>
      <c r="D288" t="s">
        <v>1067</v>
      </c>
      <c r="E288" t="s">
        <v>1069</v>
      </c>
    </row>
    <row r="289" spans="1:5" x14ac:dyDescent="0.35">
      <c r="A289">
        <v>90045</v>
      </c>
      <c r="B289" t="s">
        <v>288</v>
      </c>
      <c r="C289" t="s">
        <v>909</v>
      </c>
      <c r="D289" t="s">
        <v>1067</v>
      </c>
      <c r="E289" t="s">
        <v>1069</v>
      </c>
    </row>
    <row r="290" spans="1:5" x14ac:dyDescent="0.35">
      <c r="A290">
        <v>133121</v>
      </c>
      <c r="B290" t="s">
        <v>289</v>
      </c>
      <c r="C290" t="s">
        <v>793</v>
      </c>
      <c r="D290" t="s">
        <v>1068</v>
      </c>
      <c r="E290" t="s">
        <v>1069</v>
      </c>
    </row>
    <row r="291" spans="1:5" x14ac:dyDescent="0.35">
      <c r="A291">
        <v>90046</v>
      </c>
      <c r="B291" t="s">
        <v>290</v>
      </c>
      <c r="C291" t="s">
        <v>863</v>
      </c>
      <c r="D291" t="s">
        <v>1068</v>
      </c>
      <c r="E291" t="s">
        <v>1069</v>
      </c>
    </row>
    <row r="292" spans="1:5" x14ac:dyDescent="0.35">
      <c r="A292">
        <v>92567</v>
      </c>
      <c r="B292" t="s">
        <v>291</v>
      </c>
      <c r="C292" t="s">
        <v>899</v>
      </c>
      <c r="D292" t="s">
        <v>1073</v>
      </c>
      <c r="E292" t="s">
        <v>1072</v>
      </c>
    </row>
    <row r="293" spans="1:5" x14ac:dyDescent="0.35">
      <c r="A293">
        <v>133835</v>
      </c>
      <c r="B293" t="s">
        <v>292</v>
      </c>
      <c r="C293" t="s">
        <v>793</v>
      </c>
      <c r="D293" t="s">
        <v>1065</v>
      </c>
      <c r="E293" t="s">
        <v>1074</v>
      </c>
    </row>
    <row r="294" spans="1:5" x14ac:dyDescent="0.35">
      <c r="A294">
        <v>133840</v>
      </c>
      <c r="B294" t="s">
        <v>293</v>
      </c>
      <c r="C294" t="s">
        <v>793</v>
      </c>
      <c r="D294" t="s">
        <v>1065</v>
      </c>
      <c r="E294" t="s">
        <v>1074</v>
      </c>
    </row>
    <row r="295" spans="1:5" x14ac:dyDescent="0.35">
      <c r="A295">
        <v>133874</v>
      </c>
      <c r="B295" t="s">
        <v>294</v>
      </c>
      <c r="C295" t="s">
        <v>793</v>
      </c>
      <c r="D295" t="s">
        <v>1068</v>
      </c>
      <c r="E295" t="s">
        <v>1069</v>
      </c>
    </row>
    <row r="296" spans="1:5" x14ac:dyDescent="0.35">
      <c r="A296">
        <v>1000842</v>
      </c>
      <c r="B296" t="s">
        <v>295</v>
      </c>
      <c r="C296" t="s">
        <v>793</v>
      </c>
      <c r="D296" t="s">
        <v>1065</v>
      </c>
      <c r="E296" t="s">
        <v>1066</v>
      </c>
    </row>
    <row r="297" spans="1:5" x14ac:dyDescent="0.35">
      <c r="A297">
        <v>94848</v>
      </c>
      <c r="B297" t="s">
        <v>296</v>
      </c>
      <c r="C297" t="s">
        <v>910</v>
      </c>
      <c r="D297" t="s">
        <v>1070</v>
      </c>
      <c r="E297" t="s">
        <v>1069</v>
      </c>
    </row>
    <row r="298" spans="1:5" x14ac:dyDescent="0.35">
      <c r="A298">
        <v>97925</v>
      </c>
      <c r="B298" t="s">
        <v>297</v>
      </c>
      <c r="C298" t="s">
        <v>793</v>
      </c>
      <c r="D298" t="s">
        <v>1068</v>
      </c>
      <c r="E298" t="s">
        <v>1069</v>
      </c>
    </row>
    <row r="299" spans="1:5" x14ac:dyDescent="0.35">
      <c r="A299">
        <v>1000405</v>
      </c>
      <c r="B299" t="s">
        <v>298</v>
      </c>
      <c r="C299" t="s">
        <v>793</v>
      </c>
      <c r="D299" t="s">
        <v>1068</v>
      </c>
      <c r="E299" t="s">
        <v>1072</v>
      </c>
    </row>
    <row r="300" spans="1:5" x14ac:dyDescent="0.35">
      <c r="A300">
        <v>101417</v>
      </c>
      <c r="B300" t="s">
        <v>299</v>
      </c>
      <c r="C300" t="s">
        <v>911</v>
      </c>
      <c r="D300" t="s">
        <v>1070</v>
      </c>
      <c r="E300" t="s">
        <v>1066</v>
      </c>
    </row>
    <row r="301" spans="1:5" x14ac:dyDescent="0.35">
      <c r="A301">
        <v>159924</v>
      </c>
      <c r="B301" t="s">
        <v>300</v>
      </c>
      <c r="C301" t="s">
        <v>912</v>
      </c>
      <c r="D301" t="s">
        <v>1068</v>
      </c>
      <c r="E301" t="s">
        <v>1069</v>
      </c>
    </row>
    <row r="302" spans="1:5" x14ac:dyDescent="0.35">
      <c r="A302">
        <v>108601</v>
      </c>
      <c r="B302" t="s">
        <v>301</v>
      </c>
      <c r="C302" t="s">
        <v>913</v>
      </c>
      <c r="D302" t="s">
        <v>1070</v>
      </c>
      <c r="E302" t="s">
        <v>1069</v>
      </c>
    </row>
    <row r="303" spans="1:5" x14ac:dyDescent="0.35">
      <c r="A303">
        <v>108606</v>
      </c>
      <c r="B303" t="s">
        <v>302</v>
      </c>
      <c r="C303" t="s">
        <v>813</v>
      </c>
      <c r="D303" t="s">
        <v>1070</v>
      </c>
      <c r="E303" t="s">
        <v>1069</v>
      </c>
    </row>
    <row r="304" spans="1:5" x14ac:dyDescent="0.35">
      <c r="A304">
        <v>108606</v>
      </c>
      <c r="B304" t="s">
        <v>302</v>
      </c>
      <c r="C304" t="s">
        <v>813</v>
      </c>
      <c r="D304" t="s">
        <v>1070</v>
      </c>
      <c r="E304" t="s">
        <v>1069</v>
      </c>
    </row>
    <row r="305" spans="1:5" x14ac:dyDescent="0.35">
      <c r="A305">
        <v>108617</v>
      </c>
      <c r="B305" t="s">
        <v>303</v>
      </c>
      <c r="C305" t="s">
        <v>914</v>
      </c>
      <c r="D305" t="s">
        <v>1070</v>
      </c>
      <c r="E305" t="s">
        <v>1069</v>
      </c>
    </row>
    <row r="306" spans="1:5" x14ac:dyDescent="0.35">
      <c r="A306">
        <v>717317</v>
      </c>
      <c r="B306" t="s">
        <v>304</v>
      </c>
      <c r="C306" t="s">
        <v>915</v>
      </c>
      <c r="D306" t="s">
        <v>1070</v>
      </c>
      <c r="E306" t="s">
        <v>1069</v>
      </c>
    </row>
    <row r="307" spans="1:5" x14ac:dyDescent="0.35">
      <c r="A307">
        <v>108683</v>
      </c>
      <c r="B307" t="s">
        <v>305</v>
      </c>
      <c r="C307" t="s">
        <v>889</v>
      </c>
      <c r="D307" t="s">
        <v>1070</v>
      </c>
      <c r="E307" t="s">
        <v>1066</v>
      </c>
    </row>
    <row r="308" spans="1:5" x14ac:dyDescent="0.35">
      <c r="A308">
        <v>112429</v>
      </c>
      <c r="B308" t="s">
        <v>306</v>
      </c>
      <c r="C308" t="s">
        <v>819</v>
      </c>
      <c r="D308" t="s">
        <v>1070</v>
      </c>
      <c r="E308" t="s">
        <v>1069</v>
      </c>
    </row>
    <row r="309" spans="1:5" x14ac:dyDescent="0.35">
      <c r="A309">
        <v>611920</v>
      </c>
      <c r="B309" t="s">
        <v>307</v>
      </c>
      <c r="C309" t="s">
        <v>916</v>
      </c>
      <c r="D309" t="s">
        <v>1068</v>
      </c>
      <c r="E309" t="s">
        <v>1069</v>
      </c>
    </row>
    <row r="310" spans="1:5" x14ac:dyDescent="0.35">
      <c r="A310">
        <v>999575</v>
      </c>
      <c r="B310" t="s">
        <v>308</v>
      </c>
      <c r="C310" t="s">
        <v>6</v>
      </c>
      <c r="D310" t="s">
        <v>1070</v>
      </c>
      <c r="E310" t="s">
        <v>1069</v>
      </c>
    </row>
    <row r="311" spans="1:5" x14ac:dyDescent="0.35">
      <c r="A311">
        <v>119756</v>
      </c>
      <c r="B311" t="s">
        <v>309</v>
      </c>
      <c r="C311" t="s">
        <v>877</v>
      </c>
      <c r="D311" t="s">
        <v>1068</v>
      </c>
      <c r="E311" t="s">
        <v>1072</v>
      </c>
    </row>
    <row r="312" spans="1:5" x14ac:dyDescent="0.35">
      <c r="A312">
        <v>119824</v>
      </c>
      <c r="B312" t="s">
        <v>310</v>
      </c>
      <c r="C312" t="s">
        <v>917</v>
      </c>
      <c r="D312" t="s">
        <v>1068</v>
      </c>
      <c r="E312" t="s">
        <v>1069</v>
      </c>
    </row>
    <row r="313" spans="1:5" x14ac:dyDescent="0.35">
      <c r="A313">
        <v>119824</v>
      </c>
      <c r="B313" t="s">
        <v>310</v>
      </c>
      <c r="C313" t="s">
        <v>917</v>
      </c>
      <c r="D313" t="s">
        <v>1068</v>
      </c>
      <c r="E313" t="s">
        <v>1069</v>
      </c>
    </row>
    <row r="314" spans="1:5" x14ac:dyDescent="0.35">
      <c r="A314">
        <v>119824</v>
      </c>
      <c r="B314" t="s">
        <v>310</v>
      </c>
      <c r="C314" t="s">
        <v>801</v>
      </c>
      <c r="D314" t="s">
        <v>1068</v>
      </c>
      <c r="E314" t="s">
        <v>1069</v>
      </c>
    </row>
    <row r="315" spans="1:5" x14ac:dyDescent="0.35">
      <c r="A315">
        <v>119827</v>
      </c>
      <c r="B315" t="s">
        <v>311</v>
      </c>
      <c r="C315" t="s">
        <v>918</v>
      </c>
      <c r="D315" t="s">
        <v>1068</v>
      </c>
      <c r="E315" t="s">
        <v>1069</v>
      </c>
    </row>
    <row r="316" spans="1:5" x14ac:dyDescent="0.35">
      <c r="A316">
        <v>123407</v>
      </c>
      <c r="B316" t="s">
        <v>312</v>
      </c>
      <c r="C316" t="s">
        <v>877</v>
      </c>
      <c r="D316" t="s">
        <v>1068</v>
      </c>
      <c r="E316" t="s">
        <v>1069</v>
      </c>
    </row>
    <row r="317" spans="1:5" x14ac:dyDescent="0.35">
      <c r="A317">
        <v>123507</v>
      </c>
      <c r="B317" t="s">
        <v>313</v>
      </c>
      <c r="C317" t="s">
        <v>813</v>
      </c>
      <c r="D317" t="s">
        <v>1070</v>
      </c>
      <c r="E317" t="s">
        <v>1069</v>
      </c>
    </row>
    <row r="318" spans="1:5" x14ac:dyDescent="0.35">
      <c r="A318">
        <v>123555</v>
      </c>
      <c r="B318" t="s">
        <v>314</v>
      </c>
      <c r="C318" t="s">
        <v>919</v>
      </c>
      <c r="D318" t="s">
        <v>1071</v>
      </c>
      <c r="E318" t="s">
        <v>1072</v>
      </c>
    </row>
    <row r="319" spans="1:5" x14ac:dyDescent="0.35">
      <c r="A319">
        <v>141172</v>
      </c>
      <c r="B319" t="s">
        <v>315</v>
      </c>
      <c r="C319" t="s">
        <v>793</v>
      </c>
      <c r="D319" t="s">
        <v>1065</v>
      </c>
      <c r="E319" t="s">
        <v>1072</v>
      </c>
    </row>
    <row r="320" spans="1:5" x14ac:dyDescent="0.35">
      <c r="A320">
        <v>123597</v>
      </c>
      <c r="B320" t="s">
        <v>316</v>
      </c>
      <c r="C320" t="s">
        <v>920</v>
      </c>
      <c r="D320" t="s">
        <v>1070</v>
      </c>
      <c r="E320" t="s">
        <v>1072</v>
      </c>
    </row>
    <row r="321" spans="1:5" x14ac:dyDescent="0.35">
      <c r="A321">
        <v>141186</v>
      </c>
      <c r="B321" t="s">
        <v>317</v>
      </c>
      <c r="C321" t="s">
        <v>793</v>
      </c>
      <c r="D321" t="s">
        <v>1065</v>
      </c>
      <c r="E321" t="s">
        <v>1072</v>
      </c>
    </row>
    <row r="322" spans="1:5" x14ac:dyDescent="0.35">
      <c r="A322">
        <v>123632</v>
      </c>
      <c r="B322" t="s">
        <v>318</v>
      </c>
      <c r="C322" t="s">
        <v>857</v>
      </c>
      <c r="D322" t="s">
        <v>1067</v>
      </c>
      <c r="E322" t="s">
        <v>1072</v>
      </c>
    </row>
    <row r="323" spans="1:5" x14ac:dyDescent="0.35">
      <c r="A323">
        <v>124560</v>
      </c>
      <c r="B323" t="s">
        <v>319</v>
      </c>
      <c r="C323" t="s">
        <v>921</v>
      </c>
      <c r="D323" t="s">
        <v>1068</v>
      </c>
      <c r="E323" t="s">
        <v>1069</v>
      </c>
    </row>
    <row r="324" spans="1:5" x14ac:dyDescent="0.35">
      <c r="A324">
        <v>124587</v>
      </c>
      <c r="B324" t="s">
        <v>320</v>
      </c>
      <c r="C324" t="s">
        <v>921</v>
      </c>
      <c r="D324" t="s">
        <v>1068</v>
      </c>
      <c r="E324" t="s">
        <v>1069</v>
      </c>
    </row>
    <row r="325" spans="1:5" x14ac:dyDescent="0.35">
      <c r="A325">
        <v>129904</v>
      </c>
      <c r="B325" t="s">
        <v>321</v>
      </c>
      <c r="C325" t="s">
        <v>818</v>
      </c>
      <c r="D325" t="s">
        <v>1070</v>
      </c>
      <c r="E325" t="s">
        <v>1069</v>
      </c>
    </row>
    <row r="326" spans="1:5" x14ac:dyDescent="0.35">
      <c r="A326">
        <v>95439</v>
      </c>
      <c r="B326" t="s">
        <v>322</v>
      </c>
      <c r="C326" t="s">
        <v>793</v>
      </c>
      <c r="D326" t="s">
        <v>1073</v>
      </c>
      <c r="E326" t="s">
        <v>1066</v>
      </c>
    </row>
    <row r="327" spans="1:5" x14ac:dyDescent="0.35">
      <c r="A327">
        <v>459326</v>
      </c>
      <c r="B327" t="s">
        <v>323</v>
      </c>
      <c r="C327" t="s">
        <v>793</v>
      </c>
      <c r="D327" t="s">
        <v>1070</v>
      </c>
      <c r="E327" t="s">
        <v>1069</v>
      </c>
    </row>
    <row r="328" spans="1:5" x14ac:dyDescent="0.35">
      <c r="A328">
        <v>83831</v>
      </c>
      <c r="B328" t="s">
        <v>324</v>
      </c>
      <c r="C328" t="s">
        <v>899</v>
      </c>
      <c r="D328" t="s">
        <v>1070</v>
      </c>
      <c r="E328" t="s">
        <v>1069</v>
      </c>
    </row>
    <row r="329" spans="1:5" x14ac:dyDescent="0.35">
      <c r="A329">
        <v>83832</v>
      </c>
      <c r="B329" t="s">
        <v>325</v>
      </c>
      <c r="C329" t="s">
        <v>922</v>
      </c>
      <c r="D329" t="s">
        <v>1076</v>
      </c>
      <c r="E329" t="s">
        <v>1066</v>
      </c>
    </row>
    <row r="330" spans="1:5" x14ac:dyDescent="0.35">
      <c r="A330">
        <v>131684</v>
      </c>
      <c r="B330" t="s">
        <v>326</v>
      </c>
      <c r="C330" t="s">
        <v>793</v>
      </c>
      <c r="D330" t="s">
        <v>1070</v>
      </c>
      <c r="E330" t="s">
        <v>1066</v>
      </c>
    </row>
    <row r="331" spans="1:5" x14ac:dyDescent="0.35">
      <c r="A331">
        <v>83852</v>
      </c>
      <c r="B331" t="s">
        <v>327</v>
      </c>
      <c r="C331" t="s">
        <v>816</v>
      </c>
      <c r="D331" t="s">
        <v>1070</v>
      </c>
      <c r="E331" t="s">
        <v>1066</v>
      </c>
    </row>
    <row r="332" spans="1:5" x14ac:dyDescent="0.35">
      <c r="A332">
        <v>83855</v>
      </c>
      <c r="B332" t="s">
        <v>328</v>
      </c>
      <c r="C332" t="s">
        <v>923</v>
      </c>
      <c r="D332" t="s">
        <v>1075</v>
      </c>
      <c r="E332" t="s">
        <v>1066</v>
      </c>
    </row>
    <row r="333" spans="1:5" x14ac:dyDescent="0.35">
      <c r="A333">
        <v>106044</v>
      </c>
      <c r="B333" t="s">
        <v>329</v>
      </c>
      <c r="C333" t="s">
        <v>793</v>
      </c>
      <c r="D333" t="s">
        <v>1070</v>
      </c>
      <c r="E333" t="s">
        <v>1069</v>
      </c>
    </row>
    <row r="334" spans="1:5" x14ac:dyDescent="0.35">
      <c r="A334">
        <v>106049</v>
      </c>
      <c r="B334" t="s">
        <v>330</v>
      </c>
      <c r="C334" t="s">
        <v>816</v>
      </c>
      <c r="D334" t="s">
        <v>1067</v>
      </c>
      <c r="E334" t="s">
        <v>1069</v>
      </c>
    </row>
    <row r="335" spans="1:5" x14ac:dyDescent="0.35">
      <c r="A335">
        <v>106053</v>
      </c>
      <c r="B335" t="s">
        <v>331</v>
      </c>
      <c r="C335" t="s">
        <v>924</v>
      </c>
      <c r="D335" t="s">
        <v>1070</v>
      </c>
      <c r="E335" t="s">
        <v>1069</v>
      </c>
    </row>
    <row r="336" spans="1:5" x14ac:dyDescent="0.35">
      <c r="A336">
        <v>106055</v>
      </c>
      <c r="B336" t="s">
        <v>332</v>
      </c>
      <c r="C336" t="s">
        <v>816</v>
      </c>
      <c r="D336" t="s">
        <v>1070</v>
      </c>
      <c r="E336" t="s">
        <v>1069</v>
      </c>
    </row>
    <row r="337" spans="1:5" x14ac:dyDescent="0.35">
      <c r="A337">
        <v>106066</v>
      </c>
      <c r="B337" t="s">
        <v>333</v>
      </c>
      <c r="C337" t="s">
        <v>924</v>
      </c>
      <c r="D337" t="s">
        <v>1070</v>
      </c>
      <c r="E337" t="s">
        <v>1069</v>
      </c>
    </row>
    <row r="338" spans="1:5" x14ac:dyDescent="0.35">
      <c r="A338">
        <v>106073</v>
      </c>
      <c r="B338" t="s">
        <v>334</v>
      </c>
      <c r="C338" t="s">
        <v>816</v>
      </c>
      <c r="D338" t="s">
        <v>1067</v>
      </c>
      <c r="E338" t="s">
        <v>1069</v>
      </c>
    </row>
    <row r="339" spans="1:5" x14ac:dyDescent="0.35">
      <c r="A339">
        <v>457840</v>
      </c>
      <c r="B339" t="s">
        <v>335</v>
      </c>
      <c r="C339" t="s">
        <v>793</v>
      </c>
      <c r="D339" t="s">
        <v>1067</v>
      </c>
      <c r="E339" t="s">
        <v>1069</v>
      </c>
    </row>
    <row r="340" spans="1:5" x14ac:dyDescent="0.35">
      <c r="A340">
        <v>106088</v>
      </c>
      <c r="B340" t="s">
        <v>336</v>
      </c>
      <c r="C340" t="s">
        <v>925</v>
      </c>
      <c r="D340" t="s">
        <v>1068</v>
      </c>
      <c r="E340" t="s">
        <v>1069</v>
      </c>
    </row>
    <row r="341" spans="1:5" x14ac:dyDescent="0.35">
      <c r="A341">
        <v>106095</v>
      </c>
      <c r="B341" t="s">
        <v>337</v>
      </c>
      <c r="C341" t="s">
        <v>816</v>
      </c>
      <c r="D341" t="s">
        <v>1067</v>
      </c>
      <c r="E341" t="s">
        <v>1069</v>
      </c>
    </row>
    <row r="342" spans="1:5" x14ac:dyDescent="0.35">
      <c r="A342">
        <v>160018</v>
      </c>
      <c r="B342" t="s">
        <v>338</v>
      </c>
      <c r="C342" t="s">
        <v>816</v>
      </c>
      <c r="D342" t="s">
        <v>1067</v>
      </c>
      <c r="E342" t="s">
        <v>1069</v>
      </c>
    </row>
    <row r="343" spans="1:5" x14ac:dyDescent="0.35">
      <c r="A343">
        <v>106097</v>
      </c>
      <c r="B343" t="s">
        <v>339</v>
      </c>
      <c r="C343" t="s">
        <v>6</v>
      </c>
      <c r="D343" t="s">
        <v>1070</v>
      </c>
      <c r="E343" t="s">
        <v>1066</v>
      </c>
    </row>
    <row r="344" spans="1:5" x14ac:dyDescent="0.35">
      <c r="A344">
        <v>106106</v>
      </c>
      <c r="B344" t="s">
        <v>340</v>
      </c>
      <c r="C344" t="s">
        <v>816</v>
      </c>
      <c r="D344" t="s">
        <v>1067</v>
      </c>
      <c r="E344" t="s">
        <v>1069</v>
      </c>
    </row>
    <row r="345" spans="1:5" x14ac:dyDescent="0.35">
      <c r="A345">
        <v>114856</v>
      </c>
      <c r="B345" t="s">
        <v>341</v>
      </c>
      <c r="C345" t="s">
        <v>926</v>
      </c>
      <c r="D345" t="s">
        <v>1070</v>
      </c>
      <c r="E345" t="s">
        <v>1069</v>
      </c>
    </row>
    <row r="346" spans="1:5" x14ac:dyDescent="0.35">
      <c r="A346">
        <v>119447</v>
      </c>
      <c r="B346" t="s">
        <v>342</v>
      </c>
      <c r="C346" t="s">
        <v>927</v>
      </c>
      <c r="D346" t="s">
        <v>1068</v>
      </c>
      <c r="E346" t="s">
        <v>1069</v>
      </c>
    </row>
    <row r="347" spans="1:5" x14ac:dyDescent="0.35">
      <c r="A347">
        <v>119601</v>
      </c>
      <c r="B347" t="s">
        <v>343</v>
      </c>
      <c r="C347" t="s">
        <v>841</v>
      </c>
      <c r="D347" t="s">
        <v>1071</v>
      </c>
      <c r="E347" t="s">
        <v>1066</v>
      </c>
    </row>
    <row r="348" spans="1:5" x14ac:dyDescent="0.35">
      <c r="A348">
        <v>125416</v>
      </c>
      <c r="B348" t="s">
        <v>344</v>
      </c>
      <c r="C348" t="s">
        <v>928</v>
      </c>
      <c r="D348" t="s">
        <v>1068</v>
      </c>
      <c r="E348" t="s">
        <v>1069</v>
      </c>
    </row>
    <row r="349" spans="1:5" x14ac:dyDescent="0.35">
      <c r="A349">
        <v>4797</v>
      </c>
      <c r="B349" t="s">
        <v>345</v>
      </c>
      <c r="C349" t="s">
        <v>929</v>
      </c>
      <c r="D349" t="s">
        <v>1065</v>
      </c>
      <c r="E349" t="s">
        <v>1066</v>
      </c>
    </row>
    <row r="350" spans="1:5" x14ac:dyDescent="0.35">
      <c r="A350">
        <v>4763</v>
      </c>
      <c r="B350" t="s">
        <v>346</v>
      </c>
      <c r="C350" t="s">
        <v>930</v>
      </c>
      <c r="D350" t="s">
        <v>1065</v>
      </c>
      <c r="E350" t="s">
        <v>1066</v>
      </c>
    </row>
    <row r="351" spans="1:5" x14ac:dyDescent="0.35">
      <c r="A351">
        <v>89944</v>
      </c>
      <c r="B351" t="s">
        <v>347</v>
      </c>
      <c r="C351" t="s">
        <v>931</v>
      </c>
      <c r="D351" t="s">
        <v>1073</v>
      </c>
      <c r="E351" t="s">
        <v>1066</v>
      </c>
    </row>
    <row r="352" spans="1:5" x14ac:dyDescent="0.35">
      <c r="A352">
        <v>104540</v>
      </c>
      <c r="B352" t="s">
        <v>348</v>
      </c>
      <c r="C352" t="s">
        <v>932</v>
      </c>
      <c r="D352" t="s">
        <v>1070</v>
      </c>
      <c r="E352" t="s">
        <v>1069</v>
      </c>
    </row>
    <row r="353" spans="1:5" x14ac:dyDescent="0.35">
      <c r="A353">
        <v>913025</v>
      </c>
      <c r="B353" t="s">
        <v>349</v>
      </c>
      <c r="C353" t="s">
        <v>793</v>
      </c>
      <c r="D353" t="s">
        <v>1065</v>
      </c>
      <c r="E353" t="s">
        <v>1066</v>
      </c>
    </row>
    <row r="354" spans="1:5" x14ac:dyDescent="0.35">
      <c r="A354">
        <v>106535</v>
      </c>
      <c r="B354" t="s">
        <v>350</v>
      </c>
      <c r="C354" t="s">
        <v>931</v>
      </c>
      <c r="D354" t="s">
        <v>1070</v>
      </c>
      <c r="E354" t="s">
        <v>1069</v>
      </c>
    </row>
    <row r="355" spans="1:5" x14ac:dyDescent="0.35">
      <c r="A355">
        <v>106535</v>
      </c>
      <c r="B355" t="s">
        <v>350</v>
      </c>
      <c r="C355" t="s">
        <v>931</v>
      </c>
      <c r="D355" t="s">
        <v>1070</v>
      </c>
      <c r="E355" t="s">
        <v>1069</v>
      </c>
    </row>
    <row r="356" spans="1:5" x14ac:dyDescent="0.35">
      <c r="A356">
        <v>121331</v>
      </c>
      <c r="B356" t="s">
        <v>351</v>
      </c>
      <c r="C356" t="s">
        <v>933</v>
      </c>
      <c r="D356" t="s">
        <v>1068</v>
      </c>
      <c r="E356" t="s">
        <v>1069</v>
      </c>
    </row>
    <row r="357" spans="1:5" x14ac:dyDescent="0.35">
      <c r="A357">
        <v>121337</v>
      </c>
      <c r="B357" t="s">
        <v>352</v>
      </c>
      <c r="C357" t="s">
        <v>821</v>
      </c>
      <c r="D357" t="s">
        <v>1068</v>
      </c>
      <c r="E357" t="s">
        <v>1069</v>
      </c>
    </row>
    <row r="358" spans="1:5" x14ac:dyDescent="0.35">
      <c r="A358">
        <v>612582</v>
      </c>
      <c r="B358" t="s">
        <v>353</v>
      </c>
      <c r="C358" t="s">
        <v>793</v>
      </c>
      <c r="D358" t="s">
        <v>1065</v>
      </c>
      <c r="E358" t="s">
        <v>1066</v>
      </c>
    </row>
    <row r="359" spans="1:5" x14ac:dyDescent="0.35">
      <c r="A359">
        <v>96101</v>
      </c>
      <c r="B359" t="s">
        <v>354</v>
      </c>
      <c r="C359" t="s">
        <v>883</v>
      </c>
      <c r="D359" t="s">
        <v>1073</v>
      </c>
      <c r="E359" t="s">
        <v>1072</v>
      </c>
    </row>
    <row r="360" spans="1:5" x14ac:dyDescent="0.35">
      <c r="A360">
        <v>134101</v>
      </c>
      <c r="B360" t="s">
        <v>355</v>
      </c>
      <c r="C360" t="s">
        <v>793</v>
      </c>
      <c r="D360" t="s">
        <v>1068</v>
      </c>
      <c r="E360" t="s">
        <v>1072</v>
      </c>
    </row>
    <row r="361" spans="1:5" x14ac:dyDescent="0.35">
      <c r="A361">
        <v>718346</v>
      </c>
      <c r="B361" t="s">
        <v>356</v>
      </c>
      <c r="C361" t="s">
        <v>882</v>
      </c>
      <c r="D361" t="s">
        <v>1067</v>
      </c>
      <c r="E361" t="s">
        <v>1072</v>
      </c>
    </row>
    <row r="362" spans="1:5" x14ac:dyDescent="0.35">
      <c r="A362">
        <v>96106</v>
      </c>
      <c r="B362" t="s">
        <v>357</v>
      </c>
      <c r="C362" t="s">
        <v>934</v>
      </c>
      <c r="D362" t="s">
        <v>1073</v>
      </c>
      <c r="E362" t="s">
        <v>1072</v>
      </c>
    </row>
    <row r="363" spans="1:5" x14ac:dyDescent="0.35">
      <c r="A363">
        <v>96106</v>
      </c>
      <c r="B363" t="s">
        <v>357</v>
      </c>
      <c r="C363" t="s">
        <v>934</v>
      </c>
      <c r="D363" t="s">
        <v>1073</v>
      </c>
      <c r="E363" t="s">
        <v>1072</v>
      </c>
    </row>
    <row r="364" spans="1:5" x14ac:dyDescent="0.35">
      <c r="A364">
        <v>134106</v>
      </c>
      <c r="B364" t="s">
        <v>358</v>
      </c>
      <c r="C364" t="s">
        <v>793</v>
      </c>
      <c r="D364" t="s">
        <v>1065</v>
      </c>
      <c r="E364" t="s">
        <v>1072</v>
      </c>
    </row>
    <row r="365" spans="1:5" x14ac:dyDescent="0.35">
      <c r="A365">
        <v>145909</v>
      </c>
      <c r="B365" t="s">
        <v>359</v>
      </c>
      <c r="C365" t="s">
        <v>793</v>
      </c>
      <c r="D365" t="s">
        <v>1065</v>
      </c>
      <c r="E365" t="s">
        <v>1066</v>
      </c>
    </row>
    <row r="366" spans="1:5" x14ac:dyDescent="0.35">
      <c r="A366">
        <v>145908</v>
      </c>
      <c r="B366" t="s">
        <v>359</v>
      </c>
      <c r="C366" t="s">
        <v>793</v>
      </c>
      <c r="D366" t="s">
        <v>1065</v>
      </c>
      <c r="E366" t="s">
        <v>1066</v>
      </c>
    </row>
    <row r="367" spans="1:5" x14ac:dyDescent="0.35">
      <c r="A367">
        <v>150360</v>
      </c>
      <c r="B367" t="s">
        <v>360</v>
      </c>
      <c r="C367" t="s">
        <v>793</v>
      </c>
      <c r="D367" t="s">
        <v>1065</v>
      </c>
      <c r="E367" t="s">
        <v>1066</v>
      </c>
    </row>
    <row r="368" spans="1:5" x14ac:dyDescent="0.35">
      <c r="A368">
        <v>131360</v>
      </c>
      <c r="B368" t="s">
        <v>361</v>
      </c>
      <c r="C368" t="s">
        <v>793</v>
      </c>
      <c r="D368" t="s">
        <v>1068</v>
      </c>
      <c r="E368" t="s">
        <v>1069</v>
      </c>
    </row>
    <row r="369" spans="1:5" x14ac:dyDescent="0.35">
      <c r="A369">
        <v>131371</v>
      </c>
      <c r="B369" t="s">
        <v>362</v>
      </c>
      <c r="C369" t="s">
        <v>793</v>
      </c>
      <c r="D369" t="s">
        <v>1068</v>
      </c>
      <c r="E369" t="s">
        <v>1066</v>
      </c>
    </row>
    <row r="370" spans="1:5" x14ac:dyDescent="0.35">
      <c r="A370">
        <v>139371</v>
      </c>
      <c r="B370" t="s">
        <v>363</v>
      </c>
      <c r="C370" t="s">
        <v>793</v>
      </c>
      <c r="D370" t="s">
        <v>1068</v>
      </c>
      <c r="E370" t="s">
        <v>1069</v>
      </c>
    </row>
    <row r="371" spans="1:5" x14ac:dyDescent="0.35">
      <c r="A371">
        <v>115891</v>
      </c>
      <c r="B371" t="s">
        <v>364</v>
      </c>
      <c r="C371" t="s">
        <v>868</v>
      </c>
      <c r="D371" t="s">
        <v>1073</v>
      </c>
      <c r="E371" t="s">
        <v>1066</v>
      </c>
    </row>
    <row r="372" spans="1:5" x14ac:dyDescent="0.35">
      <c r="A372">
        <v>115891</v>
      </c>
      <c r="B372" t="s">
        <v>364</v>
      </c>
      <c r="C372" t="s">
        <v>868</v>
      </c>
      <c r="D372" t="s">
        <v>1073</v>
      </c>
      <c r="E372" t="s">
        <v>1066</v>
      </c>
    </row>
    <row r="373" spans="1:5" x14ac:dyDescent="0.35">
      <c r="A373">
        <v>718396</v>
      </c>
      <c r="B373" t="s">
        <v>364</v>
      </c>
      <c r="C373" t="s">
        <v>793</v>
      </c>
      <c r="D373" t="s">
        <v>1065</v>
      </c>
      <c r="E373" t="s">
        <v>1066</v>
      </c>
    </row>
    <row r="374" spans="1:5" x14ac:dyDescent="0.35">
      <c r="A374">
        <v>115903</v>
      </c>
      <c r="B374" t="s">
        <v>365</v>
      </c>
      <c r="C374" t="s">
        <v>935</v>
      </c>
      <c r="D374" t="s">
        <v>1068</v>
      </c>
      <c r="E374" t="s">
        <v>1066</v>
      </c>
    </row>
    <row r="375" spans="1:5" x14ac:dyDescent="0.35">
      <c r="A375">
        <v>124144</v>
      </c>
      <c r="B375" t="s">
        <v>366</v>
      </c>
      <c r="C375" t="s">
        <v>869</v>
      </c>
      <c r="D375" t="s">
        <v>1073</v>
      </c>
      <c r="E375" t="s">
        <v>1066</v>
      </c>
    </row>
    <row r="376" spans="1:5" x14ac:dyDescent="0.35">
      <c r="A376">
        <v>810956</v>
      </c>
      <c r="B376" t="s">
        <v>367</v>
      </c>
      <c r="C376" t="s">
        <v>793</v>
      </c>
      <c r="D376" t="s">
        <v>1068</v>
      </c>
      <c r="E376" t="s">
        <v>1066</v>
      </c>
    </row>
    <row r="377" spans="1:5" x14ac:dyDescent="0.35">
      <c r="A377">
        <v>94114</v>
      </c>
      <c r="B377" t="s">
        <v>368</v>
      </c>
      <c r="C377" t="s">
        <v>793</v>
      </c>
      <c r="D377" t="s">
        <v>1070</v>
      </c>
      <c r="E377" t="s">
        <v>1066</v>
      </c>
    </row>
    <row r="378" spans="1:5" x14ac:dyDescent="0.35">
      <c r="A378">
        <v>717159</v>
      </c>
      <c r="B378" t="s">
        <v>369</v>
      </c>
      <c r="C378" t="s">
        <v>936</v>
      </c>
      <c r="D378" t="s">
        <v>1070</v>
      </c>
      <c r="E378" t="s">
        <v>1069</v>
      </c>
    </row>
    <row r="379" spans="1:5" x14ac:dyDescent="0.35">
      <c r="A379">
        <v>94136</v>
      </c>
      <c r="B379" t="s">
        <v>370</v>
      </c>
      <c r="C379" t="s">
        <v>937</v>
      </c>
      <c r="D379" t="s">
        <v>1070</v>
      </c>
      <c r="E379" t="s">
        <v>1069</v>
      </c>
    </row>
    <row r="380" spans="1:5" x14ac:dyDescent="0.35">
      <c r="A380">
        <v>134224</v>
      </c>
      <c r="B380" t="s">
        <v>371</v>
      </c>
      <c r="C380" t="s">
        <v>793</v>
      </c>
      <c r="D380" t="s">
        <v>1065</v>
      </c>
      <c r="E380" t="s">
        <v>1066</v>
      </c>
    </row>
    <row r="381" spans="1:5" x14ac:dyDescent="0.35">
      <c r="A381">
        <v>99716</v>
      </c>
      <c r="B381" t="s">
        <v>372</v>
      </c>
      <c r="C381" t="s">
        <v>817</v>
      </c>
      <c r="D381" t="s">
        <v>1070</v>
      </c>
      <c r="E381" t="s">
        <v>1069</v>
      </c>
    </row>
    <row r="382" spans="1:5" x14ac:dyDescent="0.35">
      <c r="A382">
        <v>911064</v>
      </c>
      <c r="B382" t="s">
        <v>373</v>
      </c>
      <c r="C382" t="s">
        <v>793</v>
      </c>
      <c r="D382" t="s">
        <v>1067</v>
      </c>
      <c r="E382" t="s">
        <v>1069</v>
      </c>
    </row>
    <row r="383" spans="1:5" x14ac:dyDescent="0.35">
      <c r="A383">
        <v>99812</v>
      </c>
      <c r="B383" t="s">
        <v>374</v>
      </c>
      <c r="C383" t="s">
        <v>847</v>
      </c>
      <c r="D383" t="s">
        <v>1068</v>
      </c>
      <c r="E383" t="s">
        <v>1069</v>
      </c>
    </row>
    <row r="384" spans="1:5" x14ac:dyDescent="0.35">
      <c r="A384">
        <v>131900</v>
      </c>
      <c r="B384" t="s">
        <v>375</v>
      </c>
      <c r="C384" t="s">
        <v>793</v>
      </c>
      <c r="D384" t="s">
        <v>1065</v>
      </c>
      <c r="E384" t="s">
        <v>1066</v>
      </c>
    </row>
    <row r="385" spans="1:5" x14ac:dyDescent="0.35">
      <c r="A385">
        <v>84840</v>
      </c>
      <c r="B385" t="s">
        <v>376</v>
      </c>
      <c r="C385" t="s">
        <v>793</v>
      </c>
      <c r="D385" t="s">
        <v>1068</v>
      </c>
      <c r="E385" t="s">
        <v>1069</v>
      </c>
    </row>
    <row r="386" spans="1:5" x14ac:dyDescent="0.35">
      <c r="A386">
        <v>84909</v>
      </c>
      <c r="B386" t="s">
        <v>377</v>
      </c>
      <c r="C386" t="s">
        <v>938</v>
      </c>
      <c r="D386" t="s">
        <v>1070</v>
      </c>
      <c r="E386" t="s">
        <v>1069</v>
      </c>
    </row>
    <row r="387" spans="1:5" x14ac:dyDescent="0.35">
      <c r="A387">
        <v>788969</v>
      </c>
      <c r="B387" t="s">
        <v>378</v>
      </c>
      <c r="C387" t="s">
        <v>793</v>
      </c>
      <c r="D387" t="s">
        <v>1073</v>
      </c>
      <c r="E387" t="s">
        <v>1072</v>
      </c>
    </row>
    <row r="388" spans="1:5" x14ac:dyDescent="0.35">
      <c r="A388">
        <v>92198</v>
      </c>
      <c r="B388" t="s">
        <v>379</v>
      </c>
      <c r="C388" t="s">
        <v>793</v>
      </c>
      <c r="D388" t="s">
        <v>1068</v>
      </c>
      <c r="E388" t="s">
        <v>1069</v>
      </c>
    </row>
    <row r="389" spans="1:5" x14ac:dyDescent="0.35">
      <c r="A389">
        <v>100824</v>
      </c>
      <c r="B389" t="s">
        <v>380</v>
      </c>
      <c r="C389" t="s">
        <v>884</v>
      </c>
      <c r="D389" t="s">
        <v>1068</v>
      </c>
      <c r="E389" t="s">
        <v>1066</v>
      </c>
    </row>
    <row r="390" spans="1:5" x14ac:dyDescent="0.35">
      <c r="A390">
        <v>105154</v>
      </c>
      <c r="B390" t="s">
        <v>381</v>
      </c>
      <c r="C390" t="s">
        <v>939</v>
      </c>
      <c r="D390" t="s">
        <v>1067</v>
      </c>
      <c r="E390" t="s">
        <v>1069</v>
      </c>
    </row>
    <row r="391" spans="1:5" x14ac:dyDescent="0.35">
      <c r="A391">
        <v>105168</v>
      </c>
      <c r="B391" t="s">
        <v>382</v>
      </c>
      <c r="C391" t="s">
        <v>802</v>
      </c>
      <c r="D391" t="s">
        <v>1070</v>
      </c>
      <c r="E391" t="s">
        <v>1069</v>
      </c>
    </row>
    <row r="392" spans="1:5" x14ac:dyDescent="0.35">
      <c r="A392">
        <v>611007</v>
      </c>
      <c r="B392" t="s">
        <v>383</v>
      </c>
      <c r="C392" t="s">
        <v>940</v>
      </c>
      <c r="D392" t="s">
        <v>1070</v>
      </c>
      <c r="E392" t="s">
        <v>1069</v>
      </c>
    </row>
    <row r="393" spans="1:5" x14ac:dyDescent="0.35">
      <c r="A393">
        <v>137139</v>
      </c>
      <c r="B393" t="s">
        <v>384</v>
      </c>
      <c r="C393" t="s">
        <v>793</v>
      </c>
      <c r="D393" t="s">
        <v>1065</v>
      </c>
      <c r="E393" t="s">
        <v>1072</v>
      </c>
    </row>
    <row r="394" spans="1:5" x14ac:dyDescent="0.35">
      <c r="A394">
        <v>107606</v>
      </c>
      <c r="B394" t="s">
        <v>385</v>
      </c>
      <c r="C394" t="s">
        <v>916</v>
      </c>
      <c r="D394" t="s">
        <v>1071</v>
      </c>
      <c r="E394" t="s">
        <v>1069</v>
      </c>
    </row>
    <row r="395" spans="1:5" x14ac:dyDescent="0.35">
      <c r="A395">
        <v>107963</v>
      </c>
      <c r="B395" t="s">
        <v>386</v>
      </c>
      <c r="C395" t="s">
        <v>941</v>
      </c>
      <c r="D395" t="s">
        <v>1067</v>
      </c>
      <c r="E395" t="s">
        <v>1069</v>
      </c>
    </row>
    <row r="396" spans="1:5" x14ac:dyDescent="0.35">
      <c r="A396">
        <v>110108</v>
      </c>
      <c r="B396" t="s">
        <v>387</v>
      </c>
      <c r="C396" t="s">
        <v>882</v>
      </c>
      <c r="D396" t="s">
        <v>1067</v>
      </c>
      <c r="E396" t="s">
        <v>1069</v>
      </c>
    </row>
    <row r="397" spans="1:5" x14ac:dyDescent="0.35">
      <c r="A397">
        <v>110108</v>
      </c>
      <c r="B397" t="s">
        <v>387</v>
      </c>
      <c r="C397" t="s">
        <v>882</v>
      </c>
      <c r="D397" t="s">
        <v>1067</v>
      </c>
      <c r="E397" t="s">
        <v>1069</v>
      </c>
    </row>
    <row r="398" spans="1:5" x14ac:dyDescent="0.35">
      <c r="A398">
        <v>110153</v>
      </c>
      <c r="B398" t="s">
        <v>388</v>
      </c>
      <c r="C398" t="s">
        <v>793</v>
      </c>
      <c r="D398" t="s">
        <v>1073</v>
      </c>
      <c r="E398" t="s">
        <v>1072</v>
      </c>
    </row>
    <row r="399" spans="1:5" x14ac:dyDescent="0.35">
      <c r="A399">
        <v>110225</v>
      </c>
      <c r="B399" t="s">
        <v>389</v>
      </c>
      <c r="C399" t="s">
        <v>942</v>
      </c>
      <c r="D399" t="s">
        <v>1070</v>
      </c>
      <c r="E399" t="s">
        <v>1069</v>
      </c>
    </row>
    <row r="400" spans="1:5" x14ac:dyDescent="0.35">
      <c r="A400">
        <v>110241</v>
      </c>
      <c r="B400" t="s">
        <v>390</v>
      </c>
      <c r="C400" t="s">
        <v>939</v>
      </c>
      <c r="D400" t="s">
        <v>1070</v>
      </c>
      <c r="E400" t="s">
        <v>1069</v>
      </c>
    </row>
    <row r="401" spans="1:5" x14ac:dyDescent="0.35">
      <c r="A401">
        <v>138215</v>
      </c>
      <c r="B401" t="s">
        <v>391</v>
      </c>
      <c r="C401" t="s">
        <v>793</v>
      </c>
      <c r="D401" t="s">
        <v>1068</v>
      </c>
      <c r="E401" t="s">
        <v>1069</v>
      </c>
    </row>
    <row r="402" spans="1:5" x14ac:dyDescent="0.35">
      <c r="A402">
        <v>717363</v>
      </c>
      <c r="B402" t="s">
        <v>392</v>
      </c>
      <c r="C402" t="s">
        <v>943</v>
      </c>
      <c r="D402" t="s">
        <v>1068</v>
      </c>
      <c r="E402" t="s">
        <v>1069</v>
      </c>
    </row>
    <row r="403" spans="1:5" x14ac:dyDescent="0.35">
      <c r="A403">
        <v>718792</v>
      </c>
      <c r="B403" t="s">
        <v>393</v>
      </c>
      <c r="C403" t="s">
        <v>793</v>
      </c>
      <c r="D403" t="s">
        <v>1065</v>
      </c>
      <c r="E403" t="s">
        <v>1072</v>
      </c>
    </row>
    <row r="404" spans="1:5" x14ac:dyDescent="0.35">
      <c r="A404">
        <v>127423</v>
      </c>
      <c r="B404" t="s">
        <v>394</v>
      </c>
      <c r="C404" t="s">
        <v>944</v>
      </c>
      <c r="D404" t="s">
        <v>1067</v>
      </c>
      <c r="E404" t="s">
        <v>1072</v>
      </c>
    </row>
    <row r="405" spans="1:5" x14ac:dyDescent="0.35">
      <c r="A405">
        <v>129150</v>
      </c>
      <c r="B405" t="s">
        <v>395</v>
      </c>
      <c r="C405" t="s">
        <v>863</v>
      </c>
      <c r="D405" t="s">
        <v>1070</v>
      </c>
      <c r="E405" t="s">
        <v>1072</v>
      </c>
    </row>
    <row r="406" spans="1:5" x14ac:dyDescent="0.35">
      <c r="A406">
        <v>129180</v>
      </c>
      <c r="B406" t="s">
        <v>396</v>
      </c>
      <c r="C406" t="s">
        <v>895</v>
      </c>
      <c r="D406" t="s">
        <v>1070</v>
      </c>
      <c r="E406" t="s">
        <v>1069</v>
      </c>
    </row>
    <row r="407" spans="1:5" x14ac:dyDescent="0.35">
      <c r="A407">
        <v>129203</v>
      </c>
      <c r="B407" t="s">
        <v>397</v>
      </c>
      <c r="C407" t="s">
        <v>945</v>
      </c>
      <c r="D407" t="s">
        <v>1070</v>
      </c>
      <c r="E407" t="s">
        <v>1066</v>
      </c>
    </row>
    <row r="408" spans="1:5" x14ac:dyDescent="0.35">
      <c r="A408">
        <v>892236</v>
      </c>
      <c r="B408" t="s">
        <v>398</v>
      </c>
      <c r="C408" t="s">
        <v>946</v>
      </c>
      <c r="D408" t="s">
        <v>1068</v>
      </c>
      <c r="E408" t="s">
        <v>1069</v>
      </c>
    </row>
    <row r="409" spans="1:5" x14ac:dyDescent="0.35">
      <c r="A409">
        <v>892235</v>
      </c>
      <c r="B409" t="s">
        <v>399</v>
      </c>
      <c r="C409" t="s">
        <v>813</v>
      </c>
      <c r="D409" t="s">
        <v>1070</v>
      </c>
      <c r="E409" t="s">
        <v>1069</v>
      </c>
    </row>
    <row r="410" spans="1:5" x14ac:dyDescent="0.35">
      <c r="A410">
        <v>717269</v>
      </c>
      <c r="B410" t="s">
        <v>400</v>
      </c>
      <c r="C410" t="s">
        <v>793</v>
      </c>
      <c r="D410" t="s">
        <v>1068</v>
      </c>
      <c r="E410" t="s">
        <v>1069</v>
      </c>
    </row>
    <row r="411" spans="1:5" x14ac:dyDescent="0.35">
      <c r="A411">
        <v>102851</v>
      </c>
      <c r="B411" t="s">
        <v>401</v>
      </c>
      <c r="C411" t="s">
        <v>946</v>
      </c>
      <c r="D411" t="s">
        <v>1070</v>
      </c>
      <c r="E411" t="s">
        <v>1069</v>
      </c>
    </row>
    <row r="412" spans="1:5" x14ac:dyDescent="0.35">
      <c r="A412">
        <v>111419</v>
      </c>
      <c r="B412" t="s">
        <v>402</v>
      </c>
      <c r="C412" t="s">
        <v>947</v>
      </c>
      <c r="D412" t="s">
        <v>1067</v>
      </c>
      <c r="E412" t="s">
        <v>1069</v>
      </c>
    </row>
    <row r="413" spans="1:5" x14ac:dyDescent="0.35">
      <c r="A413">
        <v>114545</v>
      </c>
      <c r="B413" t="s">
        <v>403</v>
      </c>
      <c r="C413" t="s">
        <v>839</v>
      </c>
      <c r="D413" t="s">
        <v>1073</v>
      </c>
      <c r="E413" t="s">
        <v>1072</v>
      </c>
    </row>
    <row r="414" spans="1:5" x14ac:dyDescent="0.35">
      <c r="A414">
        <v>114579</v>
      </c>
      <c r="B414" t="s">
        <v>404</v>
      </c>
      <c r="C414" t="s">
        <v>822</v>
      </c>
      <c r="D414" t="s">
        <v>1068</v>
      </c>
      <c r="E414" t="s">
        <v>1069</v>
      </c>
    </row>
    <row r="415" spans="1:5" x14ac:dyDescent="0.35">
      <c r="A415">
        <v>116677</v>
      </c>
      <c r="B415" t="s">
        <v>405</v>
      </c>
      <c r="C415" t="s">
        <v>793</v>
      </c>
      <c r="D415" t="s">
        <v>1067</v>
      </c>
      <c r="E415" t="s">
        <v>1066</v>
      </c>
    </row>
    <row r="416" spans="1:5" x14ac:dyDescent="0.35">
      <c r="A416">
        <v>5662</v>
      </c>
      <c r="B416" t="s">
        <v>406</v>
      </c>
      <c r="C416" t="s">
        <v>948</v>
      </c>
      <c r="D416" t="s">
        <v>1065</v>
      </c>
      <c r="E416" t="s">
        <v>1066</v>
      </c>
    </row>
    <row r="417" spans="1:5" x14ac:dyDescent="0.35">
      <c r="A417">
        <v>109584</v>
      </c>
      <c r="B417" t="s">
        <v>407</v>
      </c>
      <c r="C417" t="s">
        <v>949</v>
      </c>
      <c r="D417" t="s">
        <v>1073</v>
      </c>
      <c r="E417" t="s">
        <v>1066</v>
      </c>
    </row>
    <row r="418" spans="1:5" x14ac:dyDescent="0.35">
      <c r="A418">
        <v>145373</v>
      </c>
      <c r="B418" t="s">
        <v>408</v>
      </c>
      <c r="C418" t="s">
        <v>793</v>
      </c>
      <c r="D418" t="s">
        <v>1065</v>
      </c>
      <c r="E418" t="s">
        <v>1066</v>
      </c>
    </row>
    <row r="419" spans="1:5" x14ac:dyDescent="0.35">
      <c r="A419">
        <v>89851</v>
      </c>
      <c r="B419" t="s">
        <v>409</v>
      </c>
      <c r="C419" t="s">
        <v>793</v>
      </c>
      <c r="D419" t="s">
        <v>1073</v>
      </c>
      <c r="E419" t="s">
        <v>1066</v>
      </c>
    </row>
    <row r="420" spans="1:5" x14ac:dyDescent="0.35">
      <c r="A420">
        <v>135019</v>
      </c>
      <c r="B420" t="s">
        <v>410</v>
      </c>
      <c r="C420" t="s">
        <v>793</v>
      </c>
      <c r="D420" t="s">
        <v>1068</v>
      </c>
      <c r="E420" t="s">
        <v>1069</v>
      </c>
    </row>
    <row r="421" spans="1:5" x14ac:dyDescent="0.35">
      <c r="A421">
        <v>612475</v>
      </c>
      <c r="B421" t="s">
        <v>411</v>
      </c>
      <c r="C421" t="s">
        <v>800</v>
      </c>
      <c r="D421" t="s">
        <v>1067</v>
      </c>
      <c r="E421" t="s">
        <v>1069</v>
      </c>
    </row>
    <row r="422" spans="1:5" x14ac:dyDescent="0.35">
      <c r="A422">
        <v>135020</v>
      </c>
      <c r="B422" t="s">
        <v>412</v>
      </c>
      <c r="C422" t="s">
        <v>800</v>
      </c>
      <c r="D422" t="s">
        <v>1068</v>
      </c>
      <c r="E422" t="s">
        <v>1069</v>
      </c>
    </row>
    <row r="423" spans="1:5" x14ac:dyDescent="0.35">
      <c r="A423">
        <v>99899</v>
      </c>
      <c r="B423" t="s">
        <v>413</v>
      </c>
      <c r="C423" t="s">
        <v>845</v>
      </c>
      <c r="D423" t="s">
        <v>1068</v>
      </c>
      <c r="E423" t="s">
        <v>1066</v>
      </c>
    </row>
    <row r="424" spans="1:5" x14ac:dyDescent="0.35">
      <c r="A424">
        <v>99939</v>
      </c>
      <c r="B424" t="s">
        <v>414</v>
      </c>
      <c r="C424" t="s">
        <v>863</v>
      </c>
      <c r="D424" t="s">
        <v>1068</v>
      </c>
      <c r="E424" t="s">
        <v>1069</v>
      </c>
    </row>
    <row r="425" spans="1:5" x14ac:dyDescent="0.35">
      <c r="A425">
        <v>99988</v>
      </c>
      <c r="B425" t="s">
        <v>415</v>
      </c>
      <c r="C425" t="s">
        <v>842</v>
      </c>
      <c r="D425" t="s">
        <v>1068</v>
      </c>
      <c r="E425" t="s">
        <v>1069</v>
      </c>
    </row>
    <row r="426" spans="1:5" x14ac:dyDescent="0.35">
      <c r="A426">
        <v>84299</v>
      </c>
      <c r="B426" t="s">
        <v>416</v>
      </c>
      <c r="C426" t="s">
        <v>933</v>
      </c>
      <c r="D426" t="s">
        <v>1070</v>
      </c>
      <c r="E426" t="s">
        <v>1069</v>
      </c>
    </row>
    <row r="427" spans="1:5" x14ac:dyDescent="0.35">
      <c r="A427">
        <v>84320</v>
      </c>
      <c r="B427" t="s">
        <v>417</v>
      </c>
      <c r="C427" t="s">
        <v>950</v>
      </c>
      <c r="D427" t="s">
        <v>1068</v>
      </c>
      <c r="E427" t="s">
        <v>1069</v>
      </c>
    </row>
    <row r="428" spans="1:5" x14ac:dyDescent="0.35">
      <c r="A428">
        <v>131775</v>
      </c>
      <c r="B428" t="s">
        <v>418</v>
      </c>
      <c r="C428" t="s">
        <v>793</v>
      </c>
      <c r="D428" t="s">
        <v>1065</v>
      </c>
      <c r="E428" t="s">
        <v>1066</v>
      </c>
    </row>
    <row r="429" spans="1:5" x14ac:dyDescent="0.35">
      <c r="A429">
        <v>159916</v>
      </c>
      <c r="B429" t="s">
        <v>419</v>
      </c>
      <c r="C429" t="s">
        <v>793</v>
      </c>
      <c r="D429" t="s">
        <v>1070</v>
      </c>
      <c r="E429" t="s">
        <v>1069</v>
      </c>
    </row>
    <row r="430" spans="1:5" x14ac:dyDescent="0.35">
      <c r="A430">
        <v>99521</v>
      </c>
      <c r="B430" t="s">
        <v>420</v>
      </c>
      <c r="C430" t="s">
        <v>886</v>
      </c>
      <c r="D430" t="s">
        <v>1067</v>
      </c>
      <c r="E430" t="s">
        <v>1072</v>
      </c>
    </row>
    <row r="431" spans="1:5" x14ac:dyDescent="0.35">
      <c r="A431">
        <v>99530</v>
      </c>
      <c r="B431" t="s">
        <v>421</v>
      </c>
      <c r="C431" t="s">
        <v>863</v>
      </c>
      <c r="D431" t="s">
        <v>1068</v>
      </c>
      <c r="E431" t="s">
        <v>1069</v>
      </c>
    </row>
    <row r="432" spans="1:5" x14ac:dyDescent="0.35">
      <c r="A432">
        <v>99567</v>
      </c>
      <c r="B432" t="s">
        <v>422</v>
      </c>
      <c r="C432" t="s">
        <v>951</v>
      </c>
      <c r="D432" t="s">
        <v>1067</v>
      </c>
      <c r="E432" t="s">
        <v>1066</v>
      </c>
    </row>
    <row r="433" spans="1:5" x14ac:dyDescent="0.35">
      <c r="A433">
        <v>762157</v>
      </c>
      <c r="B433" t="s">
        <v>423</v>
      </c>
      <c r="C433" t="s">
        <v>793</v>
      </c>
      <c r="D433" t="s">
        <v>1065</v>
      </c>
      <c r="E433" t="s">
        <v>1066</v>
      </c>
    </row>
    <row r="434" spans="1:5" x14ac:dyDescent="0.35">
      <c r="A434">
        <v>96916</v>
      </c>
      <c r="B434" t="s">
        <v>424</v>
      </c>
      <c r="C434" t="s">
        <v>793</v>
      </c>
      <c r="D434" t="s">
        <v>1068</v>
      </c>
      <c r="E434" t="s">
        <v>1069</v>
      </c>
    </row>
    <row r="435" spans="1:5" x14ac:dyDescent="0.35">
      <c r="A435">
        <v>96939</v>
      </c>
      <c r="B435" t="s">
        <v>425</v>
      </c>
      <c r="C435" t="s">
        <v>952</v>
      </c>
      <c r="D435" t="s">
        <v>1067</v>
      </c>
      <c r="E435" t="s">
        <v>1066</v>
      </c>
    </row>
    <row r="436" spans="1:5" x14ac:dyDescent="0.35">
      <c r="A436">
        <v>100033</v>
      </c>
      <c r="B436" t="s">
        <v>426</v>
      </c>
      <c r="C436" t="s">
        <v>945</v>
      </c>
      <c r="D436" t="s">
        <v>1067</v>
      </c>
      <c r="E436" t="s">
        <v>1072</v>
      </c>
    </row>
    <row r="437" spans="1:5" x14ac:dyDescent="0.35">
      <c r="A437">
        <v>128510</v>
      </c>
      <c r="B437" t="s">
        <v>427</v>
      </c>
      <c r="C437" t="s">
        <v>953</v>
      </c>
      <c r="D437" t="s">
        <v>1073</v>
      </c>
      <c r="E437" t="s">
        <v>1066</v>
      </c>
    </row>
    <row r="438" spans="1:5" x14ac:dyDescent="0.35">
      <c r="A438">
        <v>5081</v>
      </c>
      <c r="B438" t="s">
        <v>428</v>
      </c>
      <c r="C438" t="s">
        <v>954</v>
      </c>
      <c r="D438" t="s">
        <v>1065</v>
      </c>
      <c r="E438" t="s">
        <v>1066</v>
      </c>
    </row>
    <row r="439" spans="1:5" x14ac:dyDescent="0.35">
      <c r="A439">
        <v>159445</v>
      </c>
      <c r="B439" t="s">
        <v>429</v>
      </c>
      <c r="C439" t="s">
        <v>955</v>
      </c>
      <c r="D439" t="s">
        <v>1065</v>
      </c>
      <c r="E439" t="s">
        <v>1066</v>
      </c>
    </row>
    <row r="440" spans="1:5" x14ac:dyDescent="0.35">
      <c r="A440">
        <v>103840</v>
      </c>
      <c r="B440" t="s">
        <v>430</v>
      </c>
      <c r="C440" t="s">
        <v>793</v>
      </c>
      <c r="D440" t="s">
        <v>1068</v>
      </c>
      <c r="E440" t="s">
        <v>1066</v>
      </c>
    </row>
    <row r="441" spans="1:5" x14ac:dyDescent="0.35">
      <c r="A441">
        <v>103842</v>
      </c>
      <c r="B441" t="s">
        <v>431</v>
      </c>
      <c r="C441" t="s">
        <v>956</v>
      </c>
      <c r="D441" t="s">
        <v>1067</v>
      </c>
      <c r="E441" t="s">
        <v>1066</v>
      </c>
    </row>
    <row r="442" spans="1:5" x14ac:dyDescent="0.35">
      <c r="A442">
        <v>125970</v>
      </c>
      <c r="B442" t="s">
        <v>432</v>
      </c>
      <c r="C442" t="s">
        <v>957</v>
      </c>
      <c r="D442" t="s">
        <v>1071</v>
      </c>
      <c r="E442" t="s">
        <v>1066</v>
      </c>
    </row>
    <row r="443" spans="1:5" x14ac:dyDescent="0.35">
      <c r="A443">
        <v>620897</v>
      </c>
      <c r="B443" t="s">
        <v>432</v>
      </c>
      <c r="C443" t="s">
        <v>793</v>
      </c>
      <c r="D443" t="s">
        <v>1070</v>
      </c>
      <c r="E443" t="s">
        <v>1066</v>
      </c>
    </row>
    <row r="444" spans="1:5" x14ac:dyDescent="0.35">
      <c r="A444">
        <v>943210</v>
      </c>
      <c r="B444" t="s">
        <v>433</v>
      </c>
      <c r="C444" t="s">
        <v>793</v>
      </c>
      <c r="D444" t="s">
        <v>1070</v>
      </c>
      <c r="E444" t="s">
        <v>1069</v>
      </c>
    </row>
    <row r="445" spans="1:5" x14ac:dyDescent="0.35">
      <c r="A445">
        <v>125990</v>
      </c>
      <c r="B445" t="s">
        <v>434</v>
      </c>
      <c r="C445" t="s">
        <v>942</v>
      </c>
      <c r="D445" t="s">
        <v>1067</v>
      </c>
      <c r="E445" t="s">
        <v>1069</v>
      </c>
    </row>
    <row r="446" spans="1:5" x14ac:dyDescent="0.35">
      <c r="A446">
        <v>125990</v>
      </c>
      <c r="B446" t="s">
        <v>434</v>
      </c>
      <c r="C446" t="s">
        <v>824</v>
      </c>
      <c r="D446" t="s">
        <v>1067</v>
      </c>
      <c r="E446" t="s">
        <v>1069</v>
      </c>
    </row>
    <row r="447" spans="1:5" x14ac:dyDescent="0.35">
      <c r="A447">
        <v>125995</v>
      </c>
      <c r="B447" t="s">
        <v>435</v>
      </c>
      <c r="C447" t="s">
        <v>958</v>
      </c>
      <c r="D447" t="s">
        <v>1067</v>
      </c>
      <c r="E447" t="s">
        <v>1066</v>
      </c>
    </row>
    <row r="448" spans="1:5" x14ac:dyDescent="0.35">
      <c r="A448">
        <v>141568</v>
      </c>
      <c r="B448" t="s">
        <v>435</v>
      </c>
      <c r="C448" t="s">
        <v>793</v>
      </c>
      <c r="D448" t="s">
        <v>1065</v>
      </c>
      <c r="E448" t="s">
        <v>1066</v>
      </c>
    </row>
    <row r="449" spans="1:5" x14ac:dyDescent="0.35">
      <c r="A449">
        <v>126032</v>
      </c>
      <c r="B449" t="s">
        <v>436</v>
      </c>
      <c r="C449" t="s">
        <v>952</v>
      </c>
      <c r="D449" t="s">
        <v>1068</v>
      </c>
      <c r="E449" t="s">
        <v>1069</v>
      </c>
    </row>
    <row r="450" spans="1:5" x14ac:dyDescent="0.35">
      <c r="A450">
        <v>717285</v>
      </c>
      <c r="B450" t="s">
        <v>437</v>
      </c>
      <c r="C450" t="s">
        <v>793</v>
      </c>
      <c r="D450" t="s">
        <v>1070</v>
      </c>
      <c r="E450" t="s">
        <v>1069</v>
      </c>
    </row>
    <row r="451" spans="1:5" x14ac:dyDescent="0.35">
      <c r="A451">
        <v>161601</v>
      </c>
      <c r="B451" t="s">
        <v>438</v>
      </c>
      <c r="C451" t="s">
        <v>959</v>
      </c>
      <c r="D451" t="s">
        <v>1068</v>
      </c>
      <c r="E451" t="s">
        <v>1069</v>
      </c>
    </row>
    <row r="452" spans="1:5" x14ac:dyDescent="0.35">
      <c r="A452">
        <v>610998</v>
      </c>
      <c r="B452" t="s">
        <v>439</v>
      </c>
      <c r="C452" t="s">
        <v>793</v>
      </c>
      <c r="D452" t="s">
        <v>1067</v>
      </c>
      <c r="E452" t="s">
        <v>1069</v>
      </c>
    </row>
    <row r="453" spans="1:5" x14ac:dyDescent="0.35">
      <c r="A453">
        <v>123231</v>
      </c>
      <c r="B453" t="s">
        <v>440</v>
      </c>
      <c r="C453" t="s">
        <v>960</v>
      </c>
      <c r="D453" t="s">
        <v>1067</v>
      </c>
      <c r="E453" t="s">
        <v>1069</v>
      </c>
    </row>
    <row r="454" spans="1:5" x14ac:dyDescent="0.35">
      <c r="A454">
        <v>123237</v>
      </c>
      <c r="B454" t="s">
        <v>441</v>
      </c>
      <c r="C454" t="s">
        <v>960</v>
      </c>
      <c r="D454" t="s">
        <v>1071</v>
      </c>
      <c r="E454" t="s">
        <v>1069</v>
      </c>
    </row>
    <row r="455" spans="1:5" x14ac:dyDescent="0.35">
      <c r="A455">
        <v>141093</v>
      </c>
      <c r="B455" t="s">
        <v>442</v>
      </c>
      <c r="C455" t="s">
        <v>884</v>
      </c>
      <c r="D455" t="s">
        <v>1067</v>
      </c>
      <c r="E455" t="s">
        <v>1069</v>
      </c>
    </row>
    <row r="456" spans="1:5" x14ac:dyDescent="0.35">
      <c r="A456">
        <v>123278</v>
      </c>
      <c r="B456" t="s">
        <v>443</v>
      </c>
      <c r="C456" t="s">
        <v>960</v>
      </c>
      <c r="D456" t="s">
        <v>1067</v>
      </c>
      <c r="E456" t="s">
        <v>1069</v>
      </c>
    </row>
    <row r="457" spans="1:5" x14ac:dyDescent="0.35">
      <c r="A457">
        <v>621124</v>
      </c>
      <c r="B457" t="s">
        <v>444</v>
      </c>
      <c r="C457" t="s">
        <v>840</v>
      </c>
      <c r="D457" t="s">
        <v>1068</v>
      </c>
      <c r="E457" t="s">
        <v>1069</v>
      </c>
    </row>
    <row r="458" spans="1:5" x14ac:dyDescent="0.35">
      <c r="A458">
        <v>124796</v>
      </c>
      <c r="B458" t="s">
        <v>445</v>
      </c>
      <c r="C458" t="s">
        <v>961</v>
      </c>
      <c r="D458" t="s">
        <v>1067</v>
      </c>
      <c r="E458" t="s">
        <v>1066</v>
      </c>
    </row>
    <row r="459" spans="1:5" x14ac:dyDescent="0.35">
      <c r="A459">
        <v>124798</v>
      </c>
      <c r="B459" t="s">
        <v>446</v>
      </c>
      <c r="C459" t="s">
        <v>962</v>
      </c>
      <c r="D459" t="s">
        <v>1073</v>
      </c>
      <c r="E459" t="s">
        <v>1072</v>
      </c>
    </row>
    <row r="460" spans="1:5" x14ac:dyDescent="0.35">
      <c r="A460">
        <v>124807</v>
      </c>
      <c r="B460" t="s">
        <v>447</v>
      </c>
      <c r="C460" t="s">
        <v>793</v>
      </c>
      <c r="D460" t="s">
        <v>1067</v>
      </c>
      <c r="E460" t="s">
        <v>1069</v>
      </c>
    </row>
    <row r="461" spans="1:5" x14ac:dyDescent="0.35">
      <c r="A461">
        <v>137740</v>
      </c>
      <c r="B461" t="s">
        <v>448</v>
      </c>
      <c r="C461" t="s">
        <v>864</v>
      </c>
      <c r="D461" t="s">
        <v>1068</v>
      </c>
      <c r="E461" t="s">
        <v>1069</v>
      </c>
    </row>
    <row r="462" spans="1:5" x14ac:dyDescent="0.35">
      <c r="A462">
        <v>137808</v>
      </c>
      <c r="B462" t="s">
        <v>449</v>
      </c>
      <c r="C462" t="s">
        <v>793</v>
      </c>
      <c r="D462" t="s">
        <v>1068</v>
      </c>
      <c r="E462" t="s">
        <v>1072</v>
      </c>
    </row>
    <row r="463" spans="1:5" x14ac:dyDescent="0.35">
      <c r="A463">
        <v>109528</v>
      </c>
      <c r="B463" t="s">
        <v>450</v>
      </c>
      <c r="C463" t="s">
        <v>963</v>
      </c>
      <c r="D463" t="s">
        <v>1070</v>
      </c>
      <c r="E463" t="s">
        <v>1069</v>
      </c>
    </row>
    <row r="464" spans="1:5" x14ac:dyDescent="0.35">
      <c r="A464">
        <v>109534</v>
      </c>
      <c r="B464" t="s">
        <v>451</v>
      </c>
      <c r="C464" t="s">
        <v>864</v>
      </c>
      <c r="D464" t="s">
        <v>1070</v>
      </c>
      <c r="E464" t="s">
        <v>1069</v>
      </c>
    </row>
    <row r="465" spans="1:5" x14ac:dyDescent="0.35">
      <c r="A465">
        <v>120678</v>
      </c>
      <c r="B465" t="s">
        <v>452</v>
      </c>
      <c r="C465" t="s">
        <v>824</v>
      </c>
      <c r="D465" t="s">
        <v>1068</v>
      </c>
      <c r="E465" t="s">
        <v>1069</v>
      </c>
    </row>
    <row r="466" spans="1:5" x14ac:dyDescent="0.35">
      <c r="A466">
        <v>718283</v>
      </c>
      <c r="B466" t="s">
        <v>453</v>
      </c>
      <c r="C466" t="s">
        <v>964</v>
      </c>
      <c r="D466" t="s">
        <v>1068</v>
      </c>
      <c r="E466" t="s">
        <v>1069</v>
      </c>
    </row>
    <row r="467" spans="1:5" x14ac:dyDescent="0.35">
      <c r="A467">
        <v>718284</v>
      </c>
      <c r="B467" t="s">
        <v>454</v>
      </c>
      <c r="C467" t="s">
        <v>965</v>
      </c>
      <c r="D467" t="s">
        <v>1070</v>
      </c>
      <c r="E467" t="s">
        <v>1069</v>
      </c>
    </row>
    <row r="468" spans="1:5" x14ac:dyDescent="0.35">
      <c r="A468">
        <v>122065</v>
      </c>
      <c r="B468" t="s">
        <v>455</v>
      </c>
      <c r="C468" t="s">
        <v>876</v>
      </c>
      <c r="D468" t="s">
        <v>1070</v>
      </c>
      <c r="E468" t="s">
        <v>1069</v>
      </c>
    </row>
    <row r="469" spans="1:5" x14ac:dyDescent="0.35">
      <c r="A469">
        <v>140838</v>
      </c>
      <c r="B469" t="s">
        <v>456</v>
      </c>
      <c r="C469" t="s">
        <v>793</v>
      </c>
      <c r="D469" t="s">
        <v>1068</v>
      </c>
      <c r="E469" t="s">
        <v>1069</v>
      </c>
    </row>
    <row r="470" spans="1:5" x14ac:dyDescent="0.35">
      <c r="A470">
        <v>113612</v>
      </c>
      <c r="B470" t="s">
        <v>457</v>
      </c>
      <c r="C470" t="s">
        <v>966</v>
      </c>
      <c r="D470" t="s">
        <v>1070</v>
      </c>
      <c r="E470" t="s">
        <v>1072</v>
      </c>
    </row>
    <row r="471" spans="1:5" x14ac:dyDescent="0.35">
      <c r="A471">
        <v>138817</v>
      </c>
      <c r="B471" t="s">
        <v>458</v>
      </c>
      <c r="C471" t="s">
        <v>793</v>
      </c>
      <c r="D471" t="s">
        <v>1068</v>
      </c>
      <c r="E471" t="s">
        <v>1069</v>
      </c>
    </row>
    <row r="472" spans="1:5" x14ac:dyDescent="0.35">
      <c r="A472">
        <v>113625</v>
      </c>
      <c r="B472" t="s">
        <v>459</v>
      </c>
      <c r="C472" t="s">
        <v>967</v>
      </c>
      <c r="D472" t="s">
        <v>1068</v>
      </c>
      <c r="E472" t="s">
        <v>1069</v>
      </c>
    </row>
    <row r="473" spans="1:5" x14ac:dyDescent="0.35">
      <c r="A473">
        <v>138819</v>
      </c>
      <c r="B473" t="s">
        <v>460</v>
      </c>
      <c r="C473" t="s">
        <v>793</v>
      </c>
      <c r="D473" t="s">
        <v>1068</v>
      </c>
      <c r="E473" t="s">
        <v>1069</v>
      </c>
    </row>
    <row r="474" spans="1:5" x14ac:dyDescent="0.35">
      <c r="A474">
        <v>128318</v>
      </c>
      <c r="B474" t="s">
        <v>461</v>
      </c>
      <c r="C474" t="s">
        <v>968</v>
      </c>
      <c r="D474" t="s">
        <v>1073</v>
      </c>
      <c r="E474" t="s">
        <v>1066</v>
      </c>
    </row>
    <row r="475" spans="1:5" x14ac:dyDescent="0.35">
      <c r="A475">
        <v>611365</v>
      </c>
      <c r="B475" t="s">
        <v>462</v>
      </c>
      <c r="C475" t="s">
        <v>968</v>
      </c>
      <c r="D475" t="s">
        <v>1068</v>
      </c>
      <c r="E475" t="s">
        <v>1069</v>
      </c>
    </row>
    <row r="476" spans="1:5" x14ac:dyDescent="0.35">
      <c r="A476">
        <v>111464</v>
      </c>
      <c r="B476" t="s">
        <v>463</v>
      </c>
      <c r="C476" t="s">
        <v>793</v>
      </c>
      <c r="D476" t="s">
        <v>1068</v>
      </c>
      <c r="E476" t="s">
        <v>1069</v>
      </c>
    </row>
    <row r="477" spans="1:5" x14ac:dyDescent="0.35">
      <c r="A477">
        <v>111474</v>
      </c>
      <c r="B477" t="s">
        <v>464</v>
      </c>
      <c r="C477" t="s">
        <v>881</v>
      </c>
      <c r="D477" t="s">
        <v>1068</v>
      </c>
      <c r="E477" t="s">
        <v>1069</v>
      </c>
    </row>
    <row r="478" spans="1:5" x14ac:dyDescent="0.35">
      <c r="A478">
        <v>111499</v>
      </c>
      <c r="B478" t="s">
        <v>465</v>
      </c>
      <c r="C478" t="s">
        <v>809</v>
      </c>
      <c r="D478" t="s">
        <v>1068</v>
      </c>
      <c r="E478" t="s">
        <v>1069</v>
      </c>
    </row>
    <row r="479" spans="1:5" x14ac:dyDescent="0.35">
      <c r="A479">
        <v>111517</v>
      </c>
      <c r="B479" t="s">
        <v>466</v>
      </c>
      <c r="C479" t="s">
        <v>807</v>
      </c>
      <c r="D479" t="s">
        <v>1068</v>
      </c>
      <c r="E479" t="s">
        <v>1069</v>
      </c>
    </row>
    <row r="480" spans="1:5" x14ac:dyDescent="0.35">
      <c r="A480">
        <v>443289</v>
      </c>
      <c r="B480" t="s">
        <v>467</v>
      </c>
      <c r="C480" t="s">
        <v>793</v>
      </c>
      <c r="D480" t="s">
        <v>1067</v>
      </c>
      <c r="E480" t="s">
        <v>1069</v>
      </c>
    </row>
    <row r="481" spans="1:5" x14ac:dyDescent="0.35">
      <c r="A481">
        <v>111560</v>
      </c>
      <c r="B481" t="s">
        <v>468</v>
      </c>
      <c r="C481" t="s">
        <v>809</v>
      </c>
      <c r="D481" t="s">
        <v>1068</v>
      </c>
      <c r="E481" t="s">
        <v>1069</v>
      </c>
    </row>
    <row r="482" spans="1:5" x14ac:dyDescent="0.35">
      <c r="A482">
        <v>717356</v>
      </c>
      <c r="B482" t="s">
        <v>469</v>
      </c>
      <c r="C482" t="s">
        <v>793</v>
      </c>
      <c r="D482" t="s">
        <v>1068</v>
      </c>
      <c r="E482" t="s">
        <v>1069</v>
      </c>
    </row>
    <row r="483" spans="1:5" x14ac:dyDescent="0.35">
      <c r="A483">
        <v>611039</v>
      </c>
      <c r="B483" t="s">
        <v>470</v>
      </c>
      <c r="C483" t="s">
        <v>793</v>
      </c>
      <c r="D483" t="s">
        <v>1067</v>
      </c>
      <c r="E483" t="s">
        <v>1069</v>
      </c>
    </row>
    <row r="484" spans="1:5" x14ac:dyDescent="0.35">
      <c r="A484">
        <v>111665</v>
      </c>
      <c r="B484" t="s">
        <v>471</v>
      </c>
      <c r="C484" t="s">
        <v>848</v>
      </c>
      <c r="D484" t="s">
        <v>1070</v>
      </c>
      <c r="E484" t="s">
        <v>1069</v>
      </c>
    </row>
    <row r="485" spans="1:5" x14ac:dyDescent="0.35">
      <c r="A485">
        <v>810946</v>
      </c>
      <c r="B485" t="s">
        <v>472</v>
      </c>
      <c r="C485" t="s">
        <v>793</v>
      </c>
      <c r="D485" t="s">
        <v>1067</v>
      </c>
      <c r="E485" t="s">
        <v>1069</v>
      </c>
    </row>
    <row r="486" spans="1:5" x14ac:dyDescent="0.35">
      <c r="A486">
        <v>610876</v>
      </c>
      <c r="B486" t="s">
        <v>473</v>
      </c>
      <c r="C486" t="s">
        <v>960</v>
      </c>
      <c r="D486" t="s">
        <v>1071</v>
      </c>
      <c r="E486" t="s">
        <v>1069</v>
      </c>
    </row>
    <row r="487" spans="1:5" x14ac:dyDescent="0.35">
      <c r="A487">
        <v>113093</v>
      </c>
      <c r="B487" t="s">
        <v>474</v>
      </c>
      <c r="C487" t="s">
        <v>807</v>
      </c>
      <c r="D487" t="s">
        <v>1070</v>
      </c>
      <c r="E487" t="s">
        <v>1069</v>
      </c>
    </row>
    <row r="488" spans="1:5" x14ac:dyDescent="0.35">
      <c r="A488">
        <v>610877</v>
      </c>
      <c r="B488" t="s">
        <v>475</v>
      </c>
      <c r="C488" t="s">
        <v>969</v>
      </c>
      <c r="D488" t="s">
        <v>1071</v>
      </c>
      <c r="E488" t="s">
        <v>1069</v>
      </c>
    </row>
    <row r="489" spans="1:5" x14ac:dyDescent="0.35">
      <c r="A489">
        <v>138627</v>
      </c>
      <c r="B489" t="s">
        <v>476</v>
      </c>
      <c r="C489" t="s">
        <v>874</v>
      </c>
      <c r="D489" t="s">
        <v>1070</v>
      </c>
      <c r="E489" t="s">
        <v>1069</v>
      </c>
    </row>
    <row r="490" spans="1:5" x14ac:dyDescent="0.35">
      <c r="A490">
        <v>112590</v>
      </c>
      <c r="B490" t="s">
        <v>477</v>
      </c>
      <c r="C490" t="s">
        <v>970</v>
      </c>
      <c r="D490" t="s">
        <v>1067</v>
      </c>
      <c r="E490" t="s">
        <v>1069</v>
      </c>
    </row>
    <row r="491" spans="1:5" x14ac:dyDescent="0.35">
      <c r="A491">
        <v>138634</v>
      </c>
      <c r="B491" t="s">
        <v>478</v>
      </c>
      <c r="C491" t="s">
        <v>793</v>
      </c>
      <c r="D491" t="s">
        <v>1065</v>
      </c>
      <c r="E491" t="s">
        <v>1072</v>
      </c>
    </row>
    <row r="492" spans="1:5" x14ac:dyDescent="0.35">
      <c r="A492">
        <v>107132</v>
      </c>
      <c r="B492" t="s">
        <v>479</v>
      </c>
      <c r="C492" t="s">
        <v>971</v>
      </c>
      <c r="D492" t="s">
        <v>1070</v>
      </c>
      <c r="E492" t="s">
        <v>1072</v>
      </c>
    </row>
    <row r="493" spans="1:5" x14ac:dyDescent="0.35">
      <c r="A493">
        <v>109833</v>
      </c>
      <c r="B493" t="s">
        <v>480</v>
      </c>
      <c r="C493" t="s">
        <v>972</v>
      </c>
      <c r="D493" t="s">
        <v>1076</v>
      </c>
      <c r="E493" t="s">
        <v>1066</v>
      </c>
    </row>
    <row r="494" spans="1:5" x14ac:dyDescent="0.35">
      <c r="A494">
        <v>138122</v>
      </c>
      <c r="B494" t="s">
        <v>481</v>
      </c>
      <c r="C494" t="s">
        <v>793</v>
      </c>
      <c r="D494" t="s">
        <v>1065</v>
      </c>
      <c r="E494" t="s">
        <v>1066</v>
      </c>
    </row>
    <row r="495" spans="1:5" x14ac:dyDescent="0.35">
      <c r="A495">
        <v>162062</v>
      </c>
      <c r="B495" t="s">
        <v>482</v>
      </c>
      <c r="C495" t="s">
        <v>973</v>
      </c>
      <c r="D495" t="s">
        <v>1071</v>
      </c>
      <c r="E495" t="s">
        <v>1069</v>
      </c>
    </row>
    <row r="496" spans="1:5" x14ac:dyDescent="0.35">
      <c r="A496">
        <v>612521</v>
      </c>
      <c r="B496" t="s">
        <v>483</v>
      </c>
      <c r="C496" t="s">
        <v>852</v>
      </c>
      <c r="D496" t="s">
        <v>1070</v>
      </c>
      <c r="E496" t="s">
        <v>1069</v>
      </c>
    </row>
    <row r="497" spans="1:5" x14ac:dyDescent="0.35">
      <c r="A497">
        <v>138137</v>
      </c>
      <c r="B497" t="s">
        <v>484</v>
      </c>
      <c r="C497" t="s">
        <v>793</v>
      </c>
      <c r="D497" t="s">
        <v>1067</v>
      </c>
      <c r="E497" t="s">
        <v>1069</v>
      </c>
    </row>
    <row r="498" spans="1:5" x14ac:dyDescent="0.35">
      <c r="A498">
        <v>117624</v>
      </c>
      <c r="B498" t="s">
        <v>485</v>
      </c>
      <c r="C498" t="s">
        <v>884</v>
      </c>
      <c r="D498" t="s">
        <v>1070</v>
      </c>
      <c r="E498" t="s">
        <v>1069</v>
      </c>
    </row>
    <row r="499" spans="1:5" x14ac:dyDescent="0.35">
      <c r="A499">
        <v>610704</v>
      </c>
      <c r="B499" t="s">
        <v>486</v>
      </c>
      <c r="C499" t="s">
        <v>889</v>
      </c>
      <c r="D499" t="s">
        <v>1067</v>
      </c>
      <c r="E499" t="s">
        <v>1069</v>
      </c>
    </row>
    <row r="500" spans="1:5" x14ac:dyDescent="0.35">
      <c r="A500">
        <v>136993</v>
      </c>
      <c r="B500" t="s">
        <v>487</v>
      </c>
      <c r="C500" t="s">
        <v>793</v>
      </c>
      <c r="D500" t="s">
        <v>1065</v>
      </c>
      <c r="E500" t="s">
        <v>1066</v>
      </c>
    </row>
    <row r="501" spans="1:5" x14ac:dyDescent="0.35">
      <c r="A501">
        <v>87471</v>
      </c>
      <c r="B501" t="s">
        <v>488</v>
      </c>
      <c r="C501" t="s">
        <v>974</v>
      </c>
      <c r="D501" t="s">
        <v>1068</v>
      </c>
      <c r="E501" t="s">
        <v>1069</v>
      </c>
    </row>
    <row r="502" spans="1:5" x14ac:dyDescent="0.35">
      <c r="A502">
        <v>138907</v>
      </c>
      <c r="B502" t="s">
        <v>489</v>
      </c>
      <c r="C502" t="s">
        <v>793</v>
      </c>
      <c r="D502" t="s">
        <v>1076</v>
      </c>
      <c r="E502" t="s">
        <v>1072</v>
      </c>
    </row>
    <row r="503" spans="1:5" x14ac:dyDescent="0.35">
      <c r="A503">
        <v>113951</v>
      </c>
      <c r="B503" t="s">
        <v>490</v>
      </c>
      <c r="C503" t="s">
        <v>975</v>
      </c>
      <c r="D503" t="s">
        <v>1068</v>
      </c>
      <c r="E503" t="s">
        <v>1069</v>
      </c>
    </row>
    <row r="504" spans="1:5" x14ac:dyDescent="0.35">
      <c r="A504">
        <v>128829</v>
      </c>
      <c r="B504" t="s">
        <v>491</v>
      </c>
      <c r="C504" t="s">
        <v>805</v>
      </c>
      <c r="D504" t="s">
        <v>1068</v>
      </c>
      <c r="E504" t="s">
        <v>1069</v>
      </c>
    </row>
    <row r="505" spans="1:5" x14ac:dyDescent="0.35">
      <c r="A505">
        <v>128829</v>
      </c>
      <c r="B505" t="s">
        <v>491</v>
      </c>
      <c r="C505" t="s">
        <v>976</v>
      </c>
      <c r="D505" t="s">
        <v>1068</v>
      </c>
      <c r="E505" t="s">
        <v>1069</v>
      </c>
    </row>
    <row r="506" spans="1:5" x14ac:dyDescent="0.35">
      <c r="A506">
        <v>128907</v>
      </c>
      <c r="B506" t="s">
        <v>492</v>
      </c>
      <c r="C506" t="s">
        <v>977</v>
      </c>
      <c r="D506" t="s">
        <v>1067</v>
      </c>
      <c r="E506" t="s">
        <v>1069</v>
      </c>
    </row>
    <row r="507" spans="1:5" x14ac:dyDescent="0.35">
      <c r="A507">
        <v>128975</v>
      </c>
      <c r="B507" t="s">
        <v>493</v>
      </c>
      <c r="C507" t="s">
        <v>978</v>
      </c>
      <c r="D507" t="s">
        <v>1068</v>
      </c>
      <c r="E507" t="s">
        <v>1069</v>
      </c>
    </row>
    <row r="508" spans="1:5" x14ac:dyDescent="0.35">
      <c r="A508">
        <v>129000</v>
      </c>
      <c r="B508" t="s">
        <v>494</v>
      </c>
      <c r="C508" t="s">
        <v>970</v>
      </c>
      <c r="D508" t="s">
        <v>1070</v>
      </c>
      <c r="E508" t="s">
        <v>1069</v>
      </c>
    </row>
    <row r="509" spans="1:5" x14ac:dyDescent="0.35">
      <c r="A509">
        <v>612567</v>
      </c>
      <c r="B509" t="s">
        <v>495</v>
      </c>
      <c r="C509" t="s">
        <v>793</v>
      </c>
      <c r="D509" t="s">
        <v>1068</v>
      </c>
      <c r="E509" t="s">
        <v>1069</v>
      </c>
    </row>
    <row r="510" spans="1:5" x14ac:dyDescent="0.35">
      <c r="A510">
        <v>122036</v>
      </c>
      <c r="B510" t="s">
        <v>496</v>
      </c>
      <c r="C510" t="s">
        <v>793</v>
      </c>
      <c r="D510" t="s">
        <v>1068</v>
      </c>
      <c r="E510" t="s">
        <v>1069</v>
      </c>
    </row>
    <row r="511" spans="1:5" x14ac:dyDescent="0.35">
      <c r="A511">
        <v>122056</v>
      </c>
      <c r="B511" t="s">
        <v>497</v>
      </c>
      <c r="C511" t="s">
        <v>979</v>
      </c>
      <c r="D511" t="s">
        <v>1068</v>
      </c>
      <c r="E511" t="s">
        <v>1069</v>
      </c>
    </row>
    <row r="512" spans="1:5" x14ac:dyDescent="0.35">
      <c r="A512">
        <v>142091</v>
      </c>
      <c r="B512" t="s">
        <v>498</v>
      </c>
      <c r="C512" t="s">
        <v>793</v>
      </c>
      <c r="D512" t="s">
        <v>1070</v>
      </c>
      <c r="E512" t="s">
        <v>1069</v>
      </c>
    </row>
    <row r="513" spans="1:5" x14ac:dyDescent="0.35">
      <c r="A513">
        <v>142092</v>
      </c>
      <c r="B513" t="s">
        <v>499</v>
      </c>
      <c r="C513" t="s">
        <v>980</v>
      </c>
      <c r="D513" t="s">
        <v>1070</v>
      </c>
      <c r="E513" t="s">
        <v>1069</v>
      </c>
    </row>
    <row r="514" spans="1:5" x14ac:dyDescent="0.35">
      <c r="A514">
        <v>113294</v>
      </c>
      <c r="B514" t="s">
        <v>500</v>
      </c>
      <c r="C514" t="s">
        <v>981</v>
      </c>
      <c r="D514" t="s">
        <v>1068</v>
      </c>
      <c r="E514" t="s">
        <v>1069</v>
      </c>
    </row>
    <row r="515" spans="1:5" x14ac:dyDescent="0.35">
      <c r="A515">
        <v>128762</v>
      </c>
      <c r="B515" t="s">
        <v>501</v>
      </c>
      <c r="C515" t="s">
        <v>982</v>
      </c>
      <c r="D515" t="s">
        <v>1071</v>
      </c>
      <c r="E515" t="s">
        <v>1072</v>
      </c>
    </row>
    <row r="516" spans="1:5" x14ac:dyDescent="0.35">
      <c r="A516">
        <v>159903</v>
      </c>
      <c r="B516" t="s">
        <v>502</v>
      </c>
      <c r="C516" t="s">
        <v>821</v>
      </c>
      <c r="D516" t="s">
        <v>1070</v>
      </c>
      <c r="E516" t="s">
        <v>1069</v>
      </c>
    </row>
    <row r="517" spans="1:5" x14ac:dyDescent="0.35">
      <c r="A517">
        <v>717143</v>
      </c>
      <c r="B517" t="s">
        <v>503</v>
      </c>
      <c r="C517" t="s">
        <v>975</v>
      </c>
      <c r="D517" t="s">
        <v>1068</v>
      </c>
      <c r="E517" t="s">
        <v>1069</v>
      </c>
    </row>
    <row r="518" spans="1:5" x14ac:dyDescent="0.35">
      <c r="A518">
        <v>98967</v>
      </c>
      <c r="B518" t="s">
        <v>504</v>
      </c>
      <c r="C518" t="s">
        <v>884</v>
      </c>
      <c r="D518" t="s">
        <v>1068</v>
      </c>
      <c r="E518" t="s">
        <v>1069</v>
      </c>
    </row>
    <row r="519" spans="1:5" x14ac:dyDescent="0.35">
      <c r="A519">
        <v>98988</v>
      </c>
      <c r="B519" t="s">
        <v>505</v>
      </c>
      <c r="C519" t="s">
        <v>845</v>
      </c>
      <c r="D519" t="s">
        <v>1068</v>
      </c>
      <c r="E519" t="s">
        <v>1074</v>
      </c>
    </row>
    <row r="520" spans="1:5" x14ac:dyDescent="0.35">
      <c r="A520">
        <v>788873</v>
      </c>
      <c r="B520" t="s">
        <v>506</v>
      </c>
      <c r="C520" t="s">
        <v>793</v>
      </c>
      <c r="D520" t="s">
        <v>1067</v>
      </c>
      <c r="E520" t="s">
        <v>1069</v>
      </c>
    </row>
    <row r="521" spans="1:5" x14ac:dyDescent="0.35">
      <c r="A521">
        <v>99181</v>
      </c>
      <c r="B521" t="s">
        <v>507</v>
      </c>
      <c r="C521" t="s">
        <v>793</v>
      </c>
      <c r="D521" t="s">
        <v>1073</v>
      </c>
      <c r="E521" t="s">
        <v>1066</v>
      </c>
    </row>
    <row r="522" spans="1:5" x14ac:dyDescent="0.35">
      <c r="A522">
        <v>99182</v>
      </c>
      <c r="B522" t="s">
        <v>508</v>
      </c>
      <c r="C522" t="s">
        <v>840</v>
      </c>
      <c r="D522" t="s">
        <v>1068</v>
      </c>
      <c r="E522" t="s">
        <v>1066</v>
      </c>
    </row>
    <row r="523" spans="1:5" x14ac:dyDescent="0.35">
      <c r="A523">
        <v>717206</v>
      </c>
      <c r="B523" t="s">
        <v>509</v>
      </c>
      <c r="C523" t="s">
        <v>793</v>
      </c>
      <c r="D523" t="s">
        <v>1070</v>
      </c>
      <c r="E523" t="s">
        <v>1069</v>
      </c>
    </row>
    <row r="524" spans="1:5" x14ac:dyDescent="0.35">
      <c r="A524">
        <v>99186</v>
      </c>
      <c r="B524" t="s">
        <v>510</v>
      </c>
      <c r="C524" t="s">
        <v>793</v>
      </c>
      <c r="D524" t="s">
        <v>1068</v>
      </c>
      <c r="E524" t="s">
        <v>1069</v>
      </c>
    </row>
    <row r="525" spans="1:5" x14ac:dyDescent="0.35">
      <c r="A525">
        <v>99187</v>
      </c>
      <c r="B525" t="s">
        <v>511</v>
      </c>
      <c r="C525" t="s">
        <v>983</v>
      </c>
      <c r="D525" t="s">
        <v>1073</v>
      </c>
      <c r="E525" t="s">
        <v>1066</v>
      </c>
    </row>
    <row r="526" spans="1:5" x14ac:dyDescent="0.35">
      <c r="A526">
        <v>160974</v>
      </c>
      <c r="B526" t="s">
        <v>512</v>
      </c>
      <c r="C526" t="s">
        <v>840</v>
      </c>
      <c r="D526" t="s">
        <v>1067</v>
      </c>
      <c r="E526" t="s">
        <v>1069</v>
      </c>
    </row>
    <row r="527" spans="1:5" x14ac:dyDescent="0.35">
      <c r="A527">
        <v>99193</v>
      </c>
      <c r="B527" t="s">
        <v>513</v>
      </c>
      <c r="C527" t="s">
        <v>983</v>
      </c>
      <c r="D527" t="s">
        <v>1067</v>
      </c>
      <c r="E527" t="s">
        <v>1069</v>
      </c>
    </row>
    <row r="528" spans="1:5" x14ac:dyDescent="0.35">
      <c r="A528">
        <v>99198</v>
      </c>
      <c r="B528" t="s">
        <v>514</v>
      </c>
      <c r="C528" t="s">
        <v>821</v>
      </c>
      <c r="D528" t="s">
        <v>1068</v>
      </c>
      <c r="E528" t="s">
        <v>1069</v>
      </c>
    </row>
    <row r="529" spans="1:5" x14ac:dyDescent="0.35">
      <c r="A529">
        <v>127934</v>
      </c>
      <c r="B529" t="s">
        <v>515</v>
      </c>
      <c r="C529" t="s">
        <v>984</v>
      </c>
      <c r="D529" t="s">
        <v>1068</v>
      </c>
      <c r="E529" t="s">
        <v>1066</v>
      </c>
    </row>
    <row r="530" spans="1:5" x14ac:dyDescent="0.35">
      <c r="A530">
        <v>142006</v>
      </c>
      <c r="B530" t="s">
        <v>516</v>
      </c>
      <c r="C530" t="s">
        <v>793</v>
      </c>
      <c r="D530" t="s">
        <v>1068</v>
      </c>
      <c r="E530" t="s">
        <v>1066</v>
      </c>
    </row>
    <row r="531" spans="1:5" x14ac:dyDescent="0.35">
      <c r="A531">
        <v>95060</v>
      </c>
      <c r="B531" t="s">
        <v>517</v>
      </c>
      <c r="C531" t="s">
        <v>985</v>
      </c>
      <c r="D531" t="s">
        <v>1073</v>
      </c>
      <c r="E531" t="s">
        <v>1066</v>
      </c>
    </row>
    <row r="532" spans="1:5" x14ac:dyDescent="0.35">
      <c r="A532">
        <v>939840</v>
      </c>
      <c r="B532" t="s">
        <v>518</v>
      </c>
      <c r="C532" t="s">
        <v>793</v>
      </c>
      <c r="D532" t="s">
        <v>1065</v>
      </c>
      <c r="E532" t="s">
        <v>1079</v>
      </c>
    </row>
    <row r="533" spans="1:5" x14ac:dyDescent="0.35">
      <c r="A533">
        <v>95860</v>
      </c>
      <c r="B533" t="s">
        <v>519</v>
      </c>
      <c r="C533" t="s">
        <v>794</v>
      </c>
      <c r="D533" t="s">
        <v>1067</v>
      </c>
      <c r="E533" t="s">
        <v>1069</v>
      </c>
    </row>
    <row r="534" spans="1:5" x14ac:dyDescent="0.35">
      <c r="A534">
        <v>134381</v>
      </c>
      <c r="B534" t="s">
        <v>520</v>
      </c>
      <c r="C534" t="s">
        <v>793</v>
      </c>
      <c r="D534" t="s">
        <v>1068</v>
      </c>
      <c r="E534" t="s">
        <v>1069</v>
      </c>
    </row>
    <row r="535" spans="1:5" x14ac:dyDescent="0.35">
      <c r="A535">
        <v>619438</v>
      </c>
      <c r="B535" t="s">
        <v>521</v>
      </c>
      <c r="C535" t="s">
        <v>977</v>
      </c>
      <c r="D535" t="s">
        <v>1068</v>
      </c>
      <c r="E535" t="s">
        <v>1069</v>
      </c>
    </row>
    <row r="536" spans="1:5" x14ac:dyDescent="0.35">
      <c r="A536">
        <v>97567</v>
      </c>
      <c r="B536" t="s">
        <v>522</v>
      </c>
      <c r="C536" t="s">
        <v>864</v>
      </c>
      <c r="D536" t="s">
        <v>1068</v>
      </c>
      <c r="E536" t="s">
        <v>1069</v>
      </c>
    </row>
    <row r="537" spans="1:5" x14ac:dyDescent="0.35">
      <c r="A537">
        <v>134412</v>
      </c>
      <c r="B537" t="s">
        <v>523</v>
      </c>
      <c r="C537" t="s">
        <v>793</v>
      </c>
      <c r="D537" t="s">
        <v>1068</v>
      </c>
      <c r="E537" t="s">
        <v>1072</v>
      </c>
    </row>
    <row r="538" spans="1:5" x14ac:dyDescent="0.35">
      <c r="A538">
        <v>97696</v>
      </c>
      <c r="B538" t="s">
        <v>524</v>
      </c>
      <c r="C538" t="s">
        <v>863</v>
      </c>
      <c r="D538" t="s">
        <v>1073</v>
      </c>
      <c r="E538" t="s">
        <v>1066</v>
      </c>
    </row>
    <row r="539" spans="1:5" x14ac:dyDescent="0.35">
      <c r="A539">
        <v>136737</v>
      </c>
      <c r="B539" t="s">
        <v>525</v>
      </c>
      <c r="C539" t="s">
        <v>793</v>
      </c>
      <c r="D539" t="s">
        <v>1068</v>
      </c>
      <c r="E539" t="s">
        <v>1069</v>
      </c>
    </row>
    <row r="540" spans="1:5" x14ac:dyDescent="0.35">
      <c r="A540">
        <v>106306</v>
      </c>
      <c r="B540" t="s">
        <v>526</v>
      </c>
      <c r="C540" t="s">
        <v>986</v>
      </c>
      <c r="D540" t="s">
        <v>1070</v>
      </c>
      <c r="E540" t="s">
        <v>1069</v>
      </c>
    </row>
    <row r="541" spans="1:5" x14ac:dyDescent="0.35">
      <c r="A541">
        <v>119968</v>
      </c>
      <c r="B541" t="s">
        <v>527</v>
      </c>
      <c r="C541" t="s">
        <v>987</v>
      </c>
      <c r="D541" t="s">
        <v>1073</v>
      </c>
      <c r="E541" t="s">
        <v>1066</v>
      </c>
    </row>
    <row r="542" spans="1:5" x14ac:dyDescent="0.35">
      <c r="A542">
        <v>120085</v>
      </c>
      <c r="B542" t="s">
        <v>528</v>
      </c>
      <c r="C542" t="s">
        <v>988</v>
      </c>
      <c r="D542" t="s">
        <v>1068</v>
      </c>
      <c r="E542" t="s">
        <v>1072</v>
      </c>
    </row>
    <row r="543" spans="1:5" x14ac:dyDescent="0.35">
      <c r="A543">
        <v>120091</v>
      </c>
      <c r="B543" t="s">
        <v>529</v>
      </c>
      <c r="C543" t="s">
        <v>987</v>
      </c>
      <c r="D543" t="s">
        <v>1073</v>
      </c>
      <c r="E543" t="s">
        <v>1066</v>
      </c>
    </row>
    <row r="544" spans="1:5" x14ac:dyDescent="0.35">
      <c r="A544">
        <v>120192</v>
      </c>
      <c r="B544" t="s">
        <v>530</v>
      </c>
      <c r="C544" t="s">
        <v>989</v>
      </c>
      <c r="D544" t="s">
        <v>1067</v>
      </c>
      <c r="E544" t="s">
        <v>1069</v>
      </c>
    </row>
    <row r="545" spans="1:5" x14ac:dyDescent="0.35">
      <c r="A545">
        <v>120192</v>
      </c>
      <c r="B545" t="s">
        <v>530</v>
      </c>
      <c r="C545" t="s">
        <v>989</v>
      </c>
      <c r="D545" t="s">
        <v>1067</v>
      </c>
      <c r="E545" t="s">
        <v>1069</v>
      </c>
    </row>
    <row r="546" spans="1:5" x14ac:dyDescent="0.35">
      <c r="A546">
        <v>129539</v>
      </c>
      <c r="B546" t="s">
        <v>531</v>
      </c>
      <c r="C546" t="s">
        <v>864</v>
      </c>
      <c r="D546" t="s">
        <v>1073</v>
      </c>
      <c r="E546" t="s">
        <v>1072</v>
      </c>
    </row>
    <row r="547" spans="1:5" x14ac:dyDescent="0.35">
      <c r="A547">
        <v>142328</v>
      </c>
      <c r="B547" t="s">
        <v>532</v>
      </c>
      <c r="C547" t="s">
        <v>793</v>
      </c>
      <c r="D547" t="s">
        <v>1070</v>
      </c>
      <c r="E547" t="s">
        <v>1069</v>
      </c>
    </row>
    <row r="548" spans="1:5" x14ac:dyDescent="0.35">
      <c r="A548">
        <v>129545</v>
      </c>
      <c r="B548" t="s">
        <v>533</v>
      </c>
      <c r="C548" t="s">
        <v>990</v>
      </c>
      <c r="D548" t="s">
        <v>1071</v>
      </c>
      <c r="E548" t="s">
        <v>1066</v>
      </c>
    </row>
    <row r="549" spans="1:5" x14ac:dyDescent="0.35">
      <c r="A549">
        <v>129555</v>
      </c>
      <c r="B549" t="s">
        <v>534</v>
      </c>
      <c r="C549" t="s">
        <v>887</v>
      </c>
      <c r="D549" t="s">
        <v>1068</v>
      </c>
      <c r="E549" t="s">
        <v>1069</v>
      </c>
    </row>
    <row r="550" spans="1:5" x14ac:dyDescent="0.35">
      <c r="A550">
        <v>129587</v>
      </c>
      <c r="B550" t="s">
        <v>535</v>
      </c>
      <c r="C550" t="s">
        <v>990</v>
      </c>
      <c r="D550" t="s">
        <v>1067</v>
      </c>
      <c r="E550" t="s">
        <v>1066</v>
      </c>
    </row>
    <row r="551" spans="1:5" x14ac:dyDescent="0.35">
      <c r="A551">
        <v>129596</v>
      </c>
      <c r="B551" t="s">
        <v>536</v>
      </c>
      <c r="C551" t="s">
        <v>802</v>
      </c>
      <c r="D551" t="s">
        <v>1068</v>
      </c>
      <c r="E551" t="s">
        <v>1072</v>
      </c>
    </row>
    <row r="552" spans="1:5" x14ac:dyDescent="0.35">
      <c r="A552">
        <v>611325</v>
      </c>
      <c r="B552" t="s">
        <v>537</v>
      </c>
      <c r="C552" t="s">
        <v>793</v>
      </c>
      <c r="D552" t="s">
        <v>1068</v>
      </c>
      <c r="E552" t="s">
        <v>1069</v>
      </c>
    </row>
    <row r="553" spans="1:5" x14ac:dyDescent="0.35">
      <c r="A553">
        <v>129654</v>
      </c>
      <c r="B553" t="s">
        <v>538</v>
      </c>
      <c r="C553" t="s">
        <v>991</v>
      </c>
      <c r="D553" t="s">
        <v>1068</v>
      </c>
      <c r="E553" t="s">
        <v>1069</v>
      </c>
    </row>
    <row r="554" spans="1:5" x14ac:dyDescent="0.35">
      <c r="A554">
        <v>129660</v>
      </c>
      <c r="B554" t="s">
        <v>539</v>
      </c>
      <c r="C554" t="s">
        <v>814</v>
      </c>
      <c r="D554" t="s">
        <v>1071</v>
      </c>
      <c r="E554" t="s">
        <v>1072</v>
      </c>
    </row>
    <row r="555" spans="1:5" x14ac:dyDescent="0.35">
      <c r="A555">
        <v>611324</v>
      </c>
      <c r="B555" t="s">
        <v>540</v>
      </c>
      <c r="C555" t="s">
        <v>877</v>
      </c>
      <c r="D555" t="s">
        <v>1070</v>
      </c>
      <c r="E555" t="s">
        <v>1069</v>
      </c>
    </row>
    <row r="556" spans="1:5" x14ac:dyDescent="0.35">
      <c r="A556">
        <v>129719</v>
      </c>
      <c r="B556" t="s">
        <v>541</v>
      </c>
      <c r="C556" t="s">
        <v>866</v>
      </c>
      <c r="D556" t="s">
        <v>1068</v>
      </c>
      <c r="E556" t="s">
        <v>1069</v>
      </c>
    </row>
    <row r="557" spans="1:5" x14ac:dyDescent="0.35">
      <c r="A557">
        <v>142409</v>
      </c>
      <c r="B557" t="s">
        <v>542</v>
      </c>
      <c r="C557" t="s">
        <v>992</v>
      </c>
      <c r="D557" t="s">
        <v>1076</v>
      </c>
      <c r="E557" t="s">
        <v>1066</v>
      </c>
    </row>
    <row r="558" spans="1:5" x14ac:dyDescent="0.35">
      <c r="A558">
        <v>133362</v>
      </c>
      <c r="B558" t="s">
        <v>543</v>
      </c>
      <c r="C558" t="s">
        <v>793</v>
      </c>
      <c r="D558" t="s">
        <v>1065</v>
      </c>
      <c r="E558" t="s">
        <v>1066</v>
      </c>
    </row>
    <row r="559" spans="1:5" x14ac:dyDescent="0.35">
      <c r="A559">
        <v>612435</v>
      </c>
      <c r="B559" t="s">
        <v>544</v>
      </c>
      <c r="C559" t="s">
        <v>993</v>
      </c>
      <c r="D559" t="s">
        <v>1070</v>
      </c>
      <c r="E559" t="s">
        <v>1069</v>
      </c>
    </row>
    <row r="560" spans="1:5" x14ac:dyDescent="0.35">
      <c r="A560">
        <v>99021</v>
      </c>
      <c r="B560" t="s">
        <v>545</v>
      </c>
      <c r="C560" t="s">
        <v>821</v>
      </c>
      <c r="D560" t="s">
        <v>1068</v>
      </c>
      <c r="E560" t="s">
        <v>1069</v>
      </c>
    </row>
    <row r="561" spans="1:5" x14ac:dyDescent="0.35">
      <c r="A561">
        <v>100945</v>
      </c>
      <c r="B561" t="s">
        <v>546</v>
      </c>
      <c r="C561" t="s">
        <v>855</v>
      </c>
      <c r="D561" t="s">
        <v>1067</v>
      </c>
      <c r="E561" t="s">
        <v>1072</v>
      </c>
    </row>
    <row r="562" spans="1:5" x14ac:dyDescent="0.35">
      <c r="A562">
        <v>127908</v>
      </c>
      <c r="B562" t="s">
        <v>547</v>
      </c>
      <c r="C562" t="s">
        <v>877</v>
      </c>
      <c r="D562" t="s">
        <v>1068</v>
      </c>
      <c r="E562" t="s">
        <v>1069</v>
      </c>
    </row>
    <row r="563" spans="1:5" x14ac:dyDescent="0.35">
      <c r="A563">
        <v>104707</v>
      </c>
      <c r="B563" t="s">
        <v>548</v>
      </c>
      <c r="C563" t="s">
        <v>793</v>
      </c>
      <c r="D563" t="s">
        <v>1070</v>
      </c>
      <c r="E563" t="s">
        <v>1066</v>
      </c>
    </row>
    <row r="564" spans="1:5" x14ac:dyDescent="0.35">
      <c r="A564">
        <v>107243</v>
      </c>
      <c r="B564" t="s">
        <v>549</v>
      </c>
      <c r="C564" t="s">
        <v>994</v>
      </c>
      <c r="D564" t="s">
        <v>1070</v>
      </c>
      <c r="E564" t="s">
        <v>1069</v>
      </c>
    </row>
    <row r="565" spans="1:5" x14ac:dyDescent="0.35">
      <c r="A565">
        <v>137571</v>
      </c>
      <c r="B565" t="s">
        <v>550</v>
      </c>
      <c r="C565" t="s">
        <v>793</v>
      </c>
      <c r="D565" t="s">
        <v>1068</v>
      </c>
      <c r="E565" t="s">
        <v>1069</v>
      </c>
    </row>
    <row r="566" spans="1:5" x14ac:dyDescent="0.35">
      <c r="A566">
        <v>717791</v>
      </c>
      <c r="B566" t="s">
        <v>551</v>
      </c>
      <c r="C566" t="s">
        <v>793</v>
      </c>
      <c r="D566" t="s">
        <v>1068</v>
      </c>
      <c r="E566" t="s">
        <v>1066</v>
      </c>
    </row>
    <row r="567" spans="1:5" x14ac:dyDescent="0.35">
      <c r="A567">
        <v>107323</v>
      </c>
      <c r="B567" t="s">
        <v>552</v>
      </c>
      <c r="C567" t="s">
        <v>807</v>
      </c>
      <c r="D567" t="s">
        <v>1068</v>
      </c>
      <c r="E567" t="s">
        <v>1069</v>
      </c>
    </row>
    <row r="568" spans="1:5" x14ac:dyDescent="0.35">
      <c r="A568">
        <v>126469</v>
      </c>
      <c r="B568" t="s">
        <v>553</v>
      </c>
      <c r="C568" t="s">
        <v>995</v>
      </c>
      <c r="D568" t="s">
        <v>1073</v>
      </c>
      <c r="E568" t="s">
        <v>1072</v>
      </c>
    </row>
    <row r="569" spans="1:5" x14ac:dyDescent="0.35">
      <c r="A569">
        <v>126477</v>
      </c>
      <c r="B569" t="s">
        <v>554</v>
      </c>
      <c r="C569" t="s">
        <v>933</v>
      </c>
      <c r="D569" t="s">
        <v>1076</v>
      </c>
      <c r="E569" t="s">
        <v>1066</v>
      </c>
    </row>
    <row r="570" spans="1:5" x14ac:dyDescent="0.35">
      <c r="A570">
        <v>126479</v>
      </c>
      <c r="B570" t="s">
        <v>555</v>
      </c>
      <c r="C570" t="s">
        <v>960</v>
      </c>
      <c r="D570" t="s">
        <v>1067</v>
      </c>
      <c r="E570" t="s">
        <v>1066</v>
      </c>
    </row>
    <row r="571" spans="1:5" x14ac:dyDescent="0.35">
      <c r="A571">
        <v>141692</v>
      </c>
      <c r="B571" t="s">
        <v>556</v>
      </c>
      <c r="C571" t="s">
        <v>793</v>
      </c>
      <c r="D571" t="s">
        <v>1070</v>
      </c>
      <c r="E571" t="s">
        <v>1066</v>
      </c>
    </row>
    <row r="572" spans="1:5" x14ac:dyDescent="0.35">
      <c r="A572">
        <v>612578</v>
      </c>
      <c r="B572" t="s">
        <v>557</v>
      </c>
      <c r="C572" t="s">
        <v>793</v>
      </c>
      <c r="D572" t="s">
        <v>1070</v>
      </c>
      <c r="E572" t="s">
        <v>1066</v>
      </c>
    </row>
    <row r="573" spans="1:5" x14ac:dyDescent="0.35">
      <c r="A573">
        <v>6159</v>
      </c>
      <c r="B573" t="s">
        <v>558</v>
      </c>
      <c r="C573" t="s">
        <v>996</v>
      </c>
      <c r="D573" t="s">
        <v>1065</v>
      </c>
      <c r="E573" t="s">
        <v>1066</v>
      </c>
    </row>
    <row r="574" spans="1:5" x14ac:dyDescent="0.35">
      <c r="A574">
        <v>6207</v>
      </c>
      <c r="B574" t="s">
        <v>559</v>
      </c>
      <c r="C574" t="s">
        <v>997</v>
      </c>
      <c r="D574" t="s">
        <v>1065</v>
      </c>
      <c r="E574" t="s">
        <v>1066</v>
      </c>
    </row>
    <row r="575" spans="1:5" x14ac:dyDescent="0.35">
      <c r="A575">
        <v>107126</v>
      </c>
      <c r="B575" t="s">
        <v>560</v>
      </c>
      <c r="C575" t="s">
        <v>814</v>
      </c>
      <c r="D575" t="s">
        <v>1071</v>
      </c>
      <c r="E575" t="s">
        <v>1069</v>
      </c>
    </row>
    <row r="576" spans="1:5" x14ac:dyDescent="0.35">
      <c r="A576">
        <v>106747</v>
      </c>
      <c r="B576" t="s">
        <v>561</v>
      </c>
      <c r="C576" t="s">
        <v>998</v>
      </c>
      <c r="D576" t="s">
        <v>1070</v>
      </c>
      <c r="E576" t="s">
        <v>1069</v>
      </c>
    </row>
    <row r="577" spans="1:5" x14ac:dyDescent="0.35">
      <c r="A577">
        <v>133298</v>
      </c>
      <c r="B577" t="s">
        <v>562</v>
      </c>
      <c r="C577" t="s">
        <v>793</v>
      </c>
      <c r="D577" t="s">
        <v>1065</v>
      </c>
      <c r="E577" t="s">
        <v>1072</v>
      </c>
    </row>
    <row r="578" spans="1:5" x14ac:dyDescent="0.35">
      <c r="A578">
        <v>109750</v>
      </c>
      <c r="B578" t="s">
        <v>563</v>
      </c>
      <c r="C578" t="s">
        <v>999</v>
      </c>
      <c r="D578" t="s">
        <v>1068</v>
      </c>
      <c r="E578" t="s">
        <v>1072</v>
      </c>
    </row>
    <row r="579" spans="1:5" x14ac:dyDescent="0.35">
      <c r="A579">
        <v>86182</v>
      </c>
      <c r="B579" t="s">
        <v>564</v>
      </c>
      <c r="C579" t="s">
        <v>866</v>
      </c>
      <c r="D579" t="s">
        <v>1071</v>
      </c>
      <c r="E579" t="s">
        <v>1066</v>
      </c>
    </row>
    <row r="580" spans="1:5" x14ac:dyDescent="0.35">
      <c r="A580">
        <v>959877</v>
      </c>
      <c r="B580" t="s">
        <v>565</v>
      </c>
      <c r="C580" t="s">
        <v>793</v>
      </c>
      <c r="D580" t="s">
        <v>1065</v>
      </c>
      <c r="E580" t="s">
        <v>1066</v>
      </c>
    </row>
    <row r="581" spans="1:5" x14ac:dyDescent="0.35">
      <c r="A581">
        <v>110306</v>
      </c>
      <c r="B581" t="s">
        <v>566</v>
      </c>
      <c r="C581" t="s">
        <v>956</v>
      </c>
      <c r="D581" t="s">
        <v>1070</v>
      </c>
      <c r="E581" t="s">
        <v>1066</v>
      </c>
    </row>
    <row r="582" spans="1:5" x14ac:dyDescent="0.35">
      <c r="A582">
        <v>5036</v>
      </c>
      <c r="B582" t="s">
        <v>567</v>
      </c>
      <c r="C582" t="s">
        <v>1000</v>
      </c>
      <c r="D582" t="s">
        <v>1065</v>
      </c>
      <c r="E582" t="s">
        <v>1066</v>
      </c>
    </row>
    <row r="583" spans="1:5" x14ac:dyDescent="0.35">
      <c r="A583">
        <v>970784</v>
      </c>
      <c r="B583" t="s">
        <v>568</v>
      </c>
      <c r="C583" t="s">
        <v>793</v>
      </c>
      <c r="D583" t="s">
        <v>1065</v>
      </c>
      <c r="E583" t="s">
        <v>1079</v>
      </c>
    </row>
    <row r="584" spans="1:5" x14ac:dyDescent="0.35">
      <c r="A584">
        <v>113682</v>
      </c>
      <c r="B584" t="s">
        <v>569</v>
      </c>
      <c r="C584" t="s">
        <v>1001</v>
      </c>
      <c r="D584" t="s">
        <v>1076</v>
      </c>
      <c r="E584" t="s">
        <v>1066</v>
      </c>
    </row>
    <row r="585" spans="1:5" x14ac:dyDescent="0.35">
      <c r="A585">
        <v>113682</v>
      </c>
      <c r="B585" t="s">
        <v>569</v>
      </c>
      <c r="C585" t="s">
        <v>1001</v>
      </c>
      <c r="D585" t="s">
        <v>1076</v>
      </c>
      <c r="E585" t="s">
        <v>1066</v>
      </c>
    </row>
    <row r="586" spans="1:5" x14ac:dyDescent="0.35">
      <c r="A586">
        <v>161377</v>
      </c>
      <c r="B586" t="s">
        <v>569</v>
      </c>
      <c r="C586" t="s">
        <v>793</v>
      </c>
      <c r="D586" t="s">
        <v>1068</v>
      </c>
      <c r="E586" t="s">
        <v>1066</v>
      </c>
    </row>
    <row r="587" spans="1:5" x14ac:dyDescent="0.35">
      <c r="A587">
        <v>83789</v>
      </c>
      <c r="B587" t="s">
        <v>570</v>
      </c>
      <c r="C587" t="s">
        <v>841</v>
      </c>
      <c r="D587" t="s">
        <v>1068</v>
      </c>
      <c r="E587" t="s">
        <v>1069</v>
      </c>
    </row>
    <row r="588" spans="1:5" x14ac:dyDescent="0.35">
      <c r="A588">
        <v>83796</v>
      </c>
      <c r="B588" t="s">
        <v>571</v>
      </c>
      <c r="C588" t="s">
        <v>1002</v>
      </c>
      <c r="D588" t="s">
        <v>1070</v>
      </c>
      <c r="E588" t="s">
        <v>1069</v>
      </c>
    </row>
    <row r="589" spans="1:5" x14ac:dyDescent="0.35">
      <c r="A589">
        <v>98723</v>
      </c>
      <c r="B589" t="s">
        <v>572</v>
      </c>
      <c r="C589" t="s">
        <v>1003</v>
      </c>
      <c r="D589" t="s">
        <v>1071</v>
      </c>
      <c r="E589" t="s">
        <v>1072</v>
      </c>
    </row>
    <row r="590" spans="1:5" x14ac:dyDescent="0.35">
      <c r="A590">
        <v>88389</v>
      </c>
      <c r="B590" t="s">
        <v>573</v>
      </c>
      <c r="C590" t="s">
        <v>967</v>
      </c>
      <c r="D590" t="s">
        <v>1067</v>
      </c>
      <c r="E590" t="s">
        <v>1069</v>
      </c>
    </row>
    <row r="591" spans="1:5" x14ac:dyDescent="0.35">
      <c r="A591">
        <v>762143</v>
      </c>
      <c r="B591" t="s">
        <v>574</v>
      </c>
      <c r="C591" t="s">
        <v>793</v>
      </c>
      <c r="D591" t="s">
        <v>1065</v>
      </c>
      <c r="E591" t="s">
        <v>1072</v>
      </c>
    </row>
    <row r="592" spans="1:5" x14ac:dyDescent="0.35">
      <c r="A592">
        <v>88420</v>
      </c>
      <c r="B592" t="s">
        <v>575</v>
      </c>
      <c r="C592" t="s">
        <v>1004</v>
      </c>
      <c r="D592" t="s">
        <v>1068</v>
      </c>
      <c r="E592" t="s">
        <v>1069</v>
      </c>
    </row>
    <row r="593" spans="1:5" x14ac:dyDescent="0.35">
      <c r="A593">
        <v>88521</v>
      </c>
      <c r="B593" t="s">
        <v>576</v>
      </c>
      <c r="C593" t="s">
        <v>871</v>
      </c>
      <c r="D593" t="s">
        <v>1070</v>
      </c>
      <c r="E593" t="s">
        <v>1066</v>
      </c>
    </row>
    <row r="594" spans="1:5" x14ac:dyDescent="0.35">
      <c r="A594">
        <v>526279</v>
      </c>
      <c r="B594" t="s">
        <v>577</v>
      </c>
      <c r="C594" t="s">
        <v>798</v>
      </c>
      <c r="D594" t="s">
        <v>1067</v>
      </c>
      <c r="E594" t="s">
        <v>1066</v>
      </c>
    </row>
    <row r="595" spans="1:5" x14ac:dyDescent="0.35">
      <c r="A595">
        <v>88561</v>
      </c>
      <c r="B595" t="s">
        <v>578</v>
      </c>
      <c r="C595" t="s">
        <v>1004</v>
      </c>
      <c r="D595" t="s">
        <v>1070</v>
      </c>
      <c r="E595" t="s">
        <v>1069</v>
      </c>
    </row>
    <row r="596" spans="1:5" x14ac:dyDescent="0.35">
      <c r="A596">
        <v>88606</v>
      </c>
      <c r="B596" t="s">
        <v>579</v>
      </c>
      <c r="C596" t="s">
        <v>1005</v>
      </c>
      <c r="D596" t="s">
        <v>1076</v>
      </c>
      <c r="E596" t="s">
        <v>1072</v>
      </c>
    </row>
    <row r="597" spans="1:5" x14ac:dyDescent="0.35">
      <c r="A597">
        <v>612426</v>
      </c>
      <c r="B597" t="s">
        <v>580</v>
      </c>
      <c r="C597" t="s">
        <v>793</v>
      </c>
      <c r="D597" t="s">
        <v>1065</v>
      </c>
      <c r="E597" t="s">
        <v>1072</v>
      </c>
    </row>
    <row r="598" spans="1:5" x14ac:dyDescent="0.35">
      <c r="A598">
        <v>960921</v>
      </c>
      <c r="B598" t="s">
        <v>581</v>
      </c>
      <c r="C598" t="s">
        <v>793</v>
      </c>
      <c r="D598" t="s">
        <v>1065</v>
      </c>
      <c r="E598" t="s">
        <v>1072</v>
      </c>
    </row>
    <row r="599" spans="1:5" x14ac:dyDescent="0.35">
      <c r="A599">
        <v>88651</v>
      </c>
      <c r="B599" t="s">
        <v>582</v>
      </c>
      <c r="C599" t="s">
        <v>793</v>
      </c>
      <c r="D599" t="s">
        <v>1070</v>
      </c>
      <c r="E599" t="s">
        <v>1069</v>
      </c>
    </row>
    <row r="600" spans="1:5" x14ac:dyDescent="0.35">
      <c r="A600">
        <v>88675</v>
      </c>
      <c r="B600" t="s">
        <v>583</v>
      </c>
      <c r="C600" t="s">
        <v>798</v>
      </c>
      <c r="D600" t="s">
        <v>1070</v>
      </c>
      <c r="E600" t="s">
        <v>1066</v>
      </c>
    </row>
    <row r="601" spans="1:5" x14ac:dyDescent="0.35">
      <c r="A601">
        <v>88792</v>
      </c>
      <c r="B601" t="s">
        <v>584</v>
      </c>
      <c r="C601" t="s">
        <v>836</v>
      </c>
      <c r="D601" t="s">
        <v>1076</v>
      </c>
      <c r="E601" t="s">
        <v>1066</v>
      </c>
    </row>
    <row r="602" spans="1:5" x14ac:dyDescent="0.35">
      <c r="A602">
        <v>88821</v>
      </c>
      <c r="B602" t="s">
        <v>585</v>
      </c>
      <c r="C602" t="s">
        <v>810</v>
      </c>
      <c r="D602" t="s">
        <v>1065</v>
      </c>
      <c r="E602" t="s">
        <v>1066</v>
      </c>
    </row>
    <row r="603" spans="1:5" x14ac:dyDescent="0.35">
      <c r="A603">
        <v>93961</v>
      </c>
      <c r="B603" t="s">
        <v>586</v>
      </c>
      <c r="C603" t="s">
        <v>925</v>
      </c>
      <c r="D603" t="s">
        <v>1071</v>
      </c>
      <c r="E603" t="s">
        <v>1069</v>
      </c>
    </row>
    <row r="604" spans="1:5" x14ac:dyDescent="0.35">
      <c r="A604">
        <v>93961</v>
      </c>
      <c r="B604" t="s">
        <v>586</v>
      </c>
      <c r="C604" t="s">
        <v>925</v>
      </c>
      <c r="D604" t="s">
        <v>1071</v>
      </c>
      <c r="E604" t="s">
        <v>1069</v>
      </c>
    </row>
    <row r="605" spans="1:5" x14ac:dyDescent="0.35">
      <c r="A605">
        <v>104235</v>
      </c>
      <c r="B605" t="s">
        <v>587</v>
      </c>
      <c r="C605" t="s">
        <v>1006</v>
      </c>
      <c r="D605" t="s">
        <v>1067</v>
      </c>
      <c r="E605" t="s">
        <v>1069</v>
      </c>
    </row>
    <row r="606" spans="1:5" x14ac:dyDescent="0.35">
      <c r="A606">
        <v>788856</v>
      </c>
      <c r="B606" t="s">
        <v>588</v>
      </c>
      <c r="C606" t="s">
        <v>793</v>
      </c>
      <c r="D606" t="s">
        <v>1071</v>
      </c>
      <c r="E606" t="s">
        <v>1080</v>
      </c>
    </row>
    <row r="607" spans="1:5" x14ac:dyDescent="0.35">
      <c r="A607">
        <v>84195</v>
      </c>
      <c r="B607" t="s">
        <v>589</v>
      </c>
      <c r="C607" t="s">
        <v>793</v>
      </c>
      <c r="D607" t="s">
        <v>1071</v>
      </c>
      <c r="E607" t="s">
        <v>1072</v>
      </c>
    </row>
    <row r="608" spans="1:5" x14ac:dyDescent="0.35">
      <c r="A608">
        <v>612437</v>
      </c>
      <c r="B608" t="s">
        <v>590</v>
      </c>
      <c r="C608" t="s">
        <v>793</v>
      </c>
      <c r="D608" t="s">
        <v>1065</v>
      </c>
      <c r="E608" t="s">
        <v>1072</v>
      </c>
    </row>
    <row r="609" spans="1:5" x14ac:dyDescent="0.35">
      <c r="A609">
        <v>93454</v>
      </c>
      <c r="B609" t="s">
        <v>591</v>
      </c>
      <c r="C609" t="s">
        <v>793</v>
      </c>
      <c r="D609" t="s">
        <v>1076</v>
      </c>
      <c r="E609" t="s">
        <v>1072</v>
      </c>
    </row>
    <row r="610" spans="1:5" x14ac:dyDescent="0.35">
      <c r="A610">
        <v>93456</v>
      </c>
      <c r="B610" t="s">
        <v>592</v>
      </c>
      <c r="C610" t="s">
        <v>793</v>
      </c>
      <c r="D610" t="s">
        <v>1076</v>
      </c>
      <c r="E610" t="s">
        <v>1072</v>
      </c>
    </row>
    <row r="611" spans="1:5" x14ac:dyDescent="0.35">
      <c r="A611">
        <v>93463</v>
      </c>
      <c r="B611" t="s">
        <v>593</v>
      </c>
      <c r="C611" t="s">
        <v>793</v>
      </c>
      <c r="D611" t="s">
        <v>1076</v>
      </c>
      <c r="E611" t="s">
        <v>1072</v>
      </c>
    </row>
    <row r="612" spans="1:5" x14ac:dyDescent="0.35">
      <c r="A612">
        <v>86299</v>
      </c>
      <c r="B612" t="s">
        <v>594</v>
      </c>
      <c r="C612" t="s">
        <v>793</v>
      </c>
      <c r="D612" t="s">
        <v>1068</v>
      </c>
      <c r="E612" t="s">
        <v>1069</v>
      </c>
    </row>
    <row r="613" spans="1:5" x14ac:dyDescent="0.35">
      <c r="A613">
        <v>132268</v>
      </c>
      <c r="B613" t="s">
        <v>595</v>
      </c>
      <c r="C613" t="s">
        <v>793</v>
      </c>
      <c r="D613" t="s">
        <v>1068</v>
      </c>
      <c r="E613" t="s">
        <v>1069</v>
      </c>
    </row>
    <row r="614" spans="1:5" x14ac:dyDescent="0.35">
      <c r="A614">
        <v>137726</v>
      </c>
      <c r="B614" t="s">
        <v>596</v>
      </c>
      <c r="C614" t="s">
        <v>914</v>
      </c>
      <c r="D614" t="s">
        <v>1068</v>
      </c>
      <c r="E614" t="s">
        <v>1069</v>
      </c>
    </row>
    <row r="615" spans="1:5" x14ac:dyDescent="0.35">
      <c r="A615">
        <v>82923</v>
      </c>
      <c r="B615" t="s">
        <v>597</v>
      </c>
      <c r="C615" t="s">
        <v>909</v>
      </c>
      <c r="D615" t="s">
        <v>1068</v>
      </c>
      <c r="E615" t="s">
        <v>1069</v>
      </c>
    </row>
    <row r="616" spans="1:5" x14ac:dyDescent="0.35">
      <c r="A616">
        <v>159574</v>
      </c>
      <c r="B616" t="s">
        <v>598</v>
      </c>
      <c r="C616" t="s">
        <v>1007</v>
      </c>
      <c r="D616" t="s">
        <v>1070</v>
      </c>
      <c r="E616" t="s">
        <v>1069</v>
      </c>
    </row>
    <row r="617" spans="1:5" x14ac:dyDescent="0.35">
      <c r="A617">
        <v>98086</v>
      </c>
      <c r="B617" t="s">
        <v>599</v>
      </c>
      <c r="C617" t="s">
        <v>1008</v>
      </c>
      <c r="D617" t="s">
        <v>1068</v>
      </c>
      <c r="E617" t="s">
        <v>1069</v>
      </c>
    </row>
    <row r="618" spans="1:5" x14ac:dyDescent="0.35">
      <c r="A618">
        <v>98104</v>
      </c>
      <c r="B618" t="s">
        <v>600</v>
      </c>
      <c r="C618" t="s">
        <v>866</v>
      </c>
      <c r="D618" t="s">
        <v>1068</v>
      </c>
      <c r="E618" t="s">
        <v>1069</v>
      </c>
    </row>
    <row r="619" spans="1:5" x14ac:dyDescent="0.35">
      <c r="A619">
        <v>98141</v>
      </c>
      <c r="B619" t="s">
        <v>601</v>
      </c>
      <c r="C619" t="s">
        <v>793</v>
      </c>
      <c r="D619" t="s">
        <v>1068</v>
      </c>
      <c r="E619" t="s">
        <v>1069</v>
      </c>
    </row>
    <row r="620" spans="1:5" x14ac:dyDescent="0.35">
      <c r="A620">
        <v>98216</v>
      </c>
      <c r="B620" t="s">
        <v>602</v>
      </c>
      <c r="C620" t="s">
        <v>952</v>
      </c>
      <c r="D620" t="s">
        <v>1070</v>
      </c>
      <c r="E620" t="s">
        <v>1069</v>
      </c>
    </row>
    <row r="621" spans="1:5" x14ac:dyDescent="0.35">
      <c r="A621">
        <v>98244</v>
      </c>
      <c r="B621" t="s">
        <v>603</v>
      </c>
      <c r="C621" t="s">
        <v>815</v>
      </c>
      <c r="D621" t="s">
        <v>1070</v>
      </c>
      <c r="E621" t="s">
        <v>1069</v>
      </c>
    </row>
    <row r="622" spans="1:5" x14ac:dyDescent="0.35">
      <c r="A622">
        <v>98244</v>
      </c>
      <c r="B622" t="s">
        <v>603</v>
      </c>
      <c r="C622" t="s">
        <v>815</v>
      </c>
      <c r="D622" t="s">
        <v>1070</v>
      </c>
      <c r="E622" t="s">
        <v>1069</v>
      </c>
    </row>
    <row r="623" spans="1:5" x14ac:dyDescent="0.35">
      <c r="A623">
        <v>134524</v>
      </c>
      <c r="B623" t="s">
        <v>604</v>
      </c>
      <c r="C623" t="s">
        <v>793</v>
      </c>
      <c r="D623" t="s">
        <v>1068</v>
      </c>
      <c r="E623" t="s">
        <v>1069</v>
      </c>
    </row>
    <row r="624" spans="1:5" x14ac:dyDescent="0.35">
      <c r="A624">
        <v>98258</v>
      </c>
      <c r="B624" t="s">
        <v>605</v>
      </c>
      <c r="C624" t="s">
        <v>824</v>
      </c>
      <c r="D624" t="s">
        <v>1068</v>
      </c>
      <c r="E624" t="s">
        <v>1069</v>
      </c>
    </row>
    <row r="625" spans="1:5" x14ac:dyDescent="0.35">
      <c r="A625">
        <v>611171</v>
      </c>
      <c r="B625" t="s">
        <v>606</v>
      </c>
      <c r="C625" t="s">
        <v>1009</v>
      </c>
      <c r="D625" t="s">
        <v>1068</v>
      </c>
      <c r="E625" t="s">
        <v>1069</v>
      </c>
    </row>
    <row r="626" spans="1:5" x14ac:dyDescent="0.35">
      <c r="A626">
        <v>98291</v>
      </c>
      <c r="B626" t="s">
        <v>607</v>
      </c>
      <c r="C626" t="s">
        <v>793</v>
      </c>
      <c r="D626" t="s">
        <v>1068</v>
      </c>
      <c r="E626" t="s">
        <v>1069</v>
      </c>
    </row>
    <row r="627" spans="1:5" x14ac:dyDescent="0.35">
      <c r="A627">
        <v>134553</v>
      </c>
      <c r="B627" t="s">
        <v>608</v>
      </c>
      <c r="C627" t="s">
        <v>840</v>
      </c>
      <c r="D627" t="s">
        <v>1070</v>
      </c>
      <c r="E627" t="s">
        <v>1069</v>
      </c>
    </row>
    <row r="628" spans="1:5" x14ac:dyDescent="0.35">
      <c r="A628">
        <v>134593</v>
      </c>
      <c r="B628" t="s">
        <v>609</v>
      </c>
      <c r="C628" t="s">
        <v>793</v>
      </c>
      <c r="D628" t="s">
        <v>1068</v>
      </c>
      <c r="E628" t="s">
        <v>1069</v>
      </c>
    </row>
    <row r="629" spans="1:5" x14ac:dyDescent="0.35">
      <c r="A629">
        <v>98467</v>
      </c>
      <c r="B629" t="s">
        <v>610</v>
      </c>
      <c r="C629" t="s">
        <v>1010</v>
      </c>
      <c r="D629" t="s">
        <v>1067</v>
      </c>
      <c r="E629" t="s">
        <v>1069</v>
      </c>
    </row>
    <row r="630" spans="1:5" x14ac:dyDescent="0.35">
      <c r="A630">
        <v>98522</v>
      </c>
      <c r="B630" t="s">
        <v>611</v>
      </c>
      <c r="C630" t="s">
        <v>815</v>
      </c>
      <c r="D630" t="s">
        <v>1068</v>
      </c>
      <c r="E630" t="s">
        <v>1069</v>
      </c>
    </row>
    <row r="631" spans="1:5" x14ac:dyDescent="0.35">
      <c r="A631">
        <v>98527</v>
      </c>
      <c r="B631" t="s">
        <v>612</v>
      </c>
      <c r="C631" t="s">
        <v>842</v>
      </c>
      <c r="D631" t="s">
        <v>1068</v>
      </c>
      <c r="E631" t="s">
        <v>1069</v>
      </c>
    </row>
    <row r="632" spans="1:5" x14ac:dyDescent="0.35">
      <c r="A632">
        <v>99665</v>
      </c>
      <c r="B632" t="s">
        <v>613</v>
      </c>
      <c r="C632" t="s">
        <v>931</v>
      </c>
      <c r="D632" t="s">
        <v>1068</v>
      </c>
      <c r="E632" t="s">
        <v>1069</v>
      </c>
    </row>
    <row r="633" spans="1:5" x14ac:dyDescent="0.35">
      <c r="A633">
        <v>136639</v>
      </c>
      <c r="B633" t="s">
        <v>614</v>
      </c>
      <c r="C633" t="s">
        <v>793</v>
      </c>
      <c r="D633" t="s">
        <v>1065</v>
      </c>
      <c r="E633" t="s">
        <v>1066</v>
      </c>
    </row>
    <row r="634" spans="1:5" x14ac:dyDescent="0.35">
      <c r="A634">
        <v>137041</v>
      </c>
      <c r="B634" t="s">
        <v>615</v>
      </c>
      <c r="C634" t="s">
        <v>884</v>
      </c>
      <c r="D634" t="s">
        <v>1068</v>
      </c>
      <c r="E634" t="s">
        <v>1069</v>
      </c>
    </row>
    <row r="635" spans="1:5" x14ac:dyDescent="0.35">
      <c r="A635">
        <v>106498</v>
      </c>
      <c r="B635" t="s">
        <v>616</v>
      </c>
      <c r="C635" t="s">
        <v>1011</v>
      </c>
      <c r="D635" t="s">
        <v>1073</v>
      </c>
      <c r="E635" t="s">
        <v>1066</v>
      </c>
    </row>
    <row r="636" spans="1:5" x14ac:dyDescent="0.35">
      <c r="A636">
        <v>108543</v>
      </c>
      <c r="B636" t="s">
        <v>617</v>
      </c>
      <c r="C636" t="s">
        <v>946</v>
      </c>
      <c r="D636" t="s">
        <v>1070</v>
      </c>
      <c r="E636" t="s">
        <v>1069</v>
      </c>
    </row>
    <row r="637" spans="1:5" x14ac:dyDescent="0.35">
      <c r="A637">
        <v>137814</v>
      </c>
      <c r="B637" t="s">
        <v>618</v>
      </c>
      <c r="C637" t="s">
        <v>852</v>
      </c>
      <c r="D637" t="s">
        <v>1070</v>
      </c>
      <c r="E637" t="s">
        <v>1072</v>
      </c>
    </row>
    <row r="638" spans="1:5" x14ac:dyDescent="0.35">
      <c r="A638">
        <v>108714</v>
      </c>
      <c r="B638" t="s">
        <v>619</v>
      </c>
      <c r="C638" t="s">
        <v>1012</v>
      </c>
      <c r="D638" t="s">
        <v>1067</v>
      </c>
      <c r="E638" t="s">
        <v>1066</v>
      </c>
    </row>
    <row r="639" spans="1:5" x14ac:dyDescent="0.35">
      <c r="A639">
        <v>112398</v>
      </c>
      <c r="B639" t="s">
        <v>620</v>
      </c>
      <c r="C639" t="s">
        <v>1013</v>
      </c>
      <c r="D639" t="s">
        <v>1067</v>
      </c>
      <c r="E639" t="s">
        <v>1069</v>
      </c>
    </row>
    <row r="640" spans="1:5" x14ac:dyDescent="0.35">
      <c r="A640">
        <v>113215</v>
      </c>
      <c r="B640" t="s">
        <v>621</v>
      </c>
      <c r="C640" t="s">
        <v>851</v>
      </c>
      <c r="D640" t="s">
        <v>1068</v>
      </c>
      <c r="E640" t="s">
        <v>1069</v>
      </c>
    </row>
    <row r="641" spans="1:5" x14ac:dyDescent="0.35">
      <c r="A641">
        <v>113230</v>
      </c>
      <c r="B641" t="s">
        <v>622</v>
      </c>
      <c r="C641" t="s">
        <v>939</v>
      </c>
      <c r="D641" t="s">
        <v>1067</v>
      </c>
      <c r="E641" t="s">
        <v>1069</v>
      </c>
    </row>
    <row r="642" spans="1:5" x14ac:dyDescent="0.35">
      <c r="A642">
        <v>114124</v>
      </c>
      <c r="B642" t="s">
        <v>623</v>
      </c>
      <c r="C642" t="s">
        <v>888</v>
      </c>
      <c r="D642" t="s">
        <v>1068</v>
      </c>
      <c r="E642" t="s">
        <v>1069</v>
      </c>
    </row>
    <row r="643" spans="1:5" x14ac:dyDescent="0.35">
      <c r="A643">
        <v>114209</v>
      </c>
      <c r="B643" t="s">
        <v>624</v>
      </c>
      <c r="C643" t="s">
        <v>840</v>
      </c>
      <c r="D643" t="s">
        <v>1068</v>
      </c>
      <c r="E643" t="s">
        <v>1069</v>
      </c>
    </row>
    <row r="644" spans="1:5" x14ac:dyDescent="0.35">
      <c r="A644">
        <v>114226</v>
      </c>
      <c r="B644" t="s">
        <v>625</v>
      </c>
      <c r="C644" t="s">
        <v>865</v>
      </c>
      <c r="D644" t="s">
        <v>1073</v>
      </c>
      <c r="E644" t="s">
        <v>1072</v>
      </c>
    </row>
    <row r="645" spans="1:5" x14ac:dyDescent="0.35">
      <c r="A645">
        <v>114226</v>
      </c>
      <c r="B645" t="s">
        <v>625</v>
      </c>
      <c r="C645" t="s">
        <v>1014</v>
      </c>
      <c r="D645" t="s">
        <v>1073</v>
      </c>
      <c r="E645" t="s">
        <v>1072</v>
      </c>
    </row>
    <row r="646" spans="1:5" x14ac:dyDescent="0.35">
      <c r="A646">
        <v>114312</v>
      </c>
      <c r="B646" t="s">
        <v>626</v>
      </c>
      <c r="C646" t="s">
        <v>886</v>
      </c>
      <c r="D646" t="s">
        <v>1067</v>
      </c>
      <c r="E646" t="s">
        <v>1069</v>
      </c>
    </row>
    <row r="647" spans="1:5" x14ac:dyDescent="0.35">
      <c r="A647">
        <v>116349</v>
      </c>
      <c r="B647" t="s">
        <v>627</v>
      </c>
      <c r="C647" t="s">
        <v>1015</v>
      </c>
      <c r="D647" t="s">
        <v>1068</v>
      </c>
      <c r="E647" t="s">
        <v>1069</v>
      </c>
    </row>
    <row r="648" spans="1:5" x14ac:dyDescent="0.35">
      <c r="A648">
        <v>116350</v>
      </c>
      <c r="B648" t="s">
        <v>628</v>
      </c>
      <c r="C648" t="s">
        <v>925</v>
      </c>
      <c r="D648" t="s">
        <v>1068</v>
      </c>
      <c r="E648" t="s">
        <v>1069</v>
      </c>
    </row>
    <row r="649" spans="1:5" x14ac:dyDescent="0.35">
      <c r="A649">
        <v>116350</v>
      </c>
      <c r="B649" t="s">
        <v>628</v>
      </c>
      <c r="C649" t="s">
        <v>925</v>
      </c>
      <c r="D649" t="s">
        <v>1068</v>
      </c>
      <c r="E649" t="s">
        <v>1069</v>
      </c>
    </row>
    <row r="650" spans="1:5" x14ac:dyDescent="0.35">
      <c r="A650">
        <v>718285</v>
      </c>
      <c r="B650" t="s">
        <v>629</v>
      </c>
      <c r="C650" t="s">
        <v>793</v>
      </c>
      <c r="D650" t="s">
        <v>1068</v>
      </c>
      <c r="E650" t="s">
        <v>1069</v>
      </c>
    </row>
    <row r="651" spans="1:5" x14ac:dyDescent="0.35">
      <c r="A651">
        <v>141053</v>
      </c>
      <c r="B651" t="s">
        <v>630</v>
      </c>
      <c r="C651" t="s">
        <v>793</v>
      </c>
      <c r="D651" t="s">
        <v>1068</v>
      </c>
      <c r="E651" t="s">
        <v>1069</v>
      </c>
    </row>
    <row r="652" spans="1:5" x14ac:dyDescent="0.35">
      <c r="A652">
        <v>123082</v>
      </c>
      <c r="B652" t="s">
        <v>631</v>
      </c>
      <c r="C652" t="s">
        <v>1016</v>
      </c>
      <c r="D652" t="s">
        <v>1068</v>
      </c>
      <c r="E652" t="s">
        <v>1069</v>
      </c>
    </row>
    <row r="653" spans="1:5" x14ac:dyDescent="0.35">
      <c r="A653">
        <v>127664</v>
      </c>
      <c r="B653" t="s">
        <v>632</v>
      </c>
      <c r="C653" t="s">
        <v>975</v>
      </c>
      <c r="D653" t="s">
        <v>1067</v>
      </c>
      <c r="E653" t="s">
        <v>1069</v>
      </c>
    </row>
    <row r="654" spans="1:5" x14ac:dyDescent="0.35">
      <c r="A654">
        <v>127664</v>
      </c>
      <c r="B654" t="s">
        <v>632</v>
      </c>
      <c r="C654" t="s">
        <v>911</v>
      </c>
      <c r="D654" t="s">
        <v>1067</v>
      </c>
      <c r="E654" t="s">
        <v>1069</v>
      </c>
    </row>
    <row r="655" spans="1:5" x14ac:dyDescent="0.35">
      <c r="A655">
        <v>888839</v>
      </c>
      <c r="B655" t="s">
        <v>633</v>
      </c>
      <c r="C655" t="s">
        <v>1017</v>
      </c>
      <c r="D655" t="s">
        <v>1070</v>
      </c>
      <c r="E655" t="s">
        <v>1069</v>
      </c>
    </row>
    <row r="656" spans="1:5" x14ac:dyDescent="0.35">
      <c r="A656">
        <v>80446</v>
      </c>
      <c r="B656" t="s">
        <v>634</v>
      </c>
      <c r="C656" t="s">
        <v>882</v>
      </c>
      <c r="D656" t="s">
        <v>1067</v>
      </c>
      <c r="E656" t="s">
        <v>1069</v>
      </c>
    </row>
    <row r="657" spans="1:5" x14ac:dyDescent="0.35">
      <c r="A657">
        <v>130885</v>
      </c>
      <c r="B657" t="s">
        <v>635</v>
      </c>
      <c r="C657" t="s">
        <v>882</v>
      </c>
      <c r="D657" t="s">
        <v>1071</v>
      </c>
      <c r="E657" t="s">
        <v>1072</v>
      </c>
    </row>
    <row r="658" spans="1:5" x14ac:dyDescent="0.35">
      <c r="A658">
        <v>96031</v>
      </c>
      <c r="B658" t="s">
        <v>636</v>
      </c>
      <c r="C658" t="s">
        <v>1018</v>
      </c>
      <c r="D658" t="s">
        <v>1070</v>
      </c>
      <c r="E658" t="s">
        <v>1069</v>
      </c>
    </row>
    <row r="659" spans="1:5" x14ac:dyDescent="0.35">
      <c r="A659">
        <v>134076</v>
      </c>
      <c r="B659" t="s">
        <v>637</v>
      </c>
      <c r="C659" t="s">
        <v>793</v>
      </c>
      <c r="D659" t="s">
        <v>1065</v>
      </c>
      <c r="E659" t="s">
        <v>1072</v>
      </c>
    </row>
    <row r="660" spans="1:5" x14ac:dyDescent="0.35">
      <c r="A660">
        <v>134087</v>
      </c>
      <c r="B660" t="s">
        <v>638</v>
      </c>
      <c r="C660" t="s">
        <v>793</v>
      </c>
      <c r="D660" t="s">
        <v>1068</v>
      </c>
      <c r="E660" t="s">
        <v>1069</v>
      </c>
    </row>
    <row r="661" spans="1:5" x14ac:dyDescent="0.35">
      <c r="A661">
        <v>102968</v>
      </c>
      <c r="B661" t="s">
        <v>639</v>
      </c>
      <c r="C661" t="s">
        <v>1019</v>
      </c>
      <c r="D661" t="s">
        <v>1068</v>
      </c>
      <c r="E661" t="s">
        <v>1069</v>
      </c>
    </row>
    <row r="662" spans="1:5" x14ac:dyDescent="0.35">
      <c r="A662">
        <v>128084</v>
      </c>
      <c r="B662" t="s">
        <v>640</v>
      </c>
      <c r="C662" t="s">
        <v>966</v>
      </c>
      <c r="D662" t="s">
        <v>1070</v>
      </c>
      <c r="E662" t="s">
        <v>1066</v>
      </c>
    </row>
    <row r="663" spans="1:5" x14ac:dyDescent="0.35">
      <c r="A663">
        <v>84466</v>
      </c>
      <c r="B663" t="s">
        <v>641</v>
      </c>
      <c r="C663" t="s">
        <v>1020</v>
      </c>
      <c r="D663" t="s">
        <v>1067</v>
      </c>
      <c r="E663" t="s">
        <v>1069</v>
      </c>
    </row>
    <row r="664" spans="1:5" x14ac:dyDescent="0.35">
      <c r="A664">
        <v>84476</v>
      </c>
      <c r="B664" t="s">
        <v>642</v>
      </c>
      <c r="C664" t="s">
        <v>1021</v>
      </c>
      <c r="D664" t="s">
        <v>1067</v>
      </c>
      <c r="E664" t="s">
        <v>1066</v>
      </c>
    </row>
    <row r="665" spans="1:5" x14ac:dyDescent="0.35">
      <c r="A665">
        <v>84476</v>
      </c>
      <c r="B665" t="s">
        <v>642</v>
      </c>
      <c r="C665" t="s">
        <v>1021</v>
      </c>
      <c r="D665" t="s">
        <v>1067</v>
      </c>
      <c r="E665" t="s">
        <v>1066</v>
      </c>
    </row>
    <row r="666" spans="1:5" x14ac:dyDescent="0.35">
      <c r="A666">
        <v>161077</v>
      </c>
      <c r="B666" t="s">
        <v>643</v>
      </c>
      <c r="C666" t="s">
        <v>793</v>
      </c>
      <c r="D666" t="s">
        <v>1065</v>
      </c>
      <c r="E666" t="s">
        <v>1066</v>
      </c>
    </row>
    <row r="667" spans="1:5" x14ac:dyDescent="0.35">
      <c r="A667">
        <v>84494</v>
      </c>
      <c r="B667" t="s">
        <v>644</v>
      </c>
      <c r="C667" t="s">
        <v>1022</v>
      </c>
      <c r="D667" t="s">
        <v>1070</v>
      </c>
      <c r="E667" t="s">
        <v>1066</v>
      </c>
    </row>
    <row r="668" spans="1:5" x14ac:dyDescent="0.35">
      <c r="A668">
        <v>84497</v>
      </c>
      <c r="B668" t="s">
        <v>645</v>
      </c>
      <c r="C668" t="s">
        <v>1023</v>
      </c>
      <c r="D668" t="s">
        <v>1067</v>
      </c>
      <c r="E668" t="s">
        <v>1066</v>
      </c>
    </row>
    <row r="669" spans="1:5" x14ac:dyDescent="0.35">
      <c r="A669">
        <v>84497</v>
      </c>
      <c r="B669" t="s">
        <v>645</v>
      </c>
      <c r="C669" t="s">
        <v>1023</v>
      </c>
      <c r="D669" t="s">
        <v>1067</v>
      </c>
      <c r="E669" t="s">
        <v>1066</v>
      </c>
    </row>
    <row r="670" spans="1:5" x14ac:dyDescent="0.35">
      <c r="A670">
        <v>131826</v>
      </c>
      <c r="B670" t="s">
        <v>646</v>
      </c>
      <c r="C670" t="s">
        <v>793</v>
      </c>
      <c r="D670" t="s">
        <v>1065</v>
      </c>
      <c r="E670" t="s">
        <v>1066</v>
      </c>
    </row>
    <row r="671" spans="1:5" x14ac:dyDescent="0.35">
      <c r="A671">
        <v>84514</v>
      </c>
      <c r="B671" t="s">
        <v>647</v>
      </c>
      <c r="C671" t="s">
        <v>1024</v>
      </c>
      <c r="D671" t="s">
        <v>1073</v>
      </c>
      <c r="E671" t="s">
        <v>1077</v>
      </c>
    </row>
    <row r="672" spans="1:5" x14ac:dyDescent="0.35">
      <c r="A672">
        <v>131834</v>
      </c>
      <c r="B672" t="s">
        <v>648</v>
      </c>
      <c r="C672" t="s">
        <v>793</v>
      </c>
      <c r="D672" t="s">
        <v>1065</v>
      </c>
      <c r="E672" t="s">
        <v>1077</v>
      </c>
    </row>
    <row r="673" spans="1:5" x14ac:dyDescent="0.35">
      <c r="A673">
        <v>84524</v>
      </c>
      <c r="B673" t="s">
        <v>649</v>
      </c>
      <c r="C673" t="s">
        <v>1023</v>
      </c>
      <c r="D673" t="s">
        <v>1073</v>
      </c>
      <c r="E673" t="s">
        <v>1072</v>
      </c>
    </row>
    <row r="674" spans="1:5" x14ac:dyDescent="0.35">
      <c r="A674">
        <v>84525</v>
      </c>
      <c r="B674" t="s">
        <v>650</v>
      </c>
      <c r="C674" t="s">
        <v>1022</v>
      </c>
      <c r="D674" t="s">
        <v>1070</v>
      </c>
      <c r="E674" t="s">
        <v>1066</v>
      </c>
    </row>
    <row r="675" spans="1:5" x14ac:dyDescent="0.35">
      <c r="A675">
        <v>131844</v>
      </c>
      <c r="B675" t="s">
        <v>651</v>
      </c>
      <c r="C675" t="s">
        <v>1022</v>
      </c>
      <c r="D675" t="s">
        <v>1070</v>
      </c>
      <c r="E675" t="s">
        <v>1066</v>
      </c>
    </row>
    <row r="676" spans="1:5" x14ac:dyDescent="0.35">
      <c r="A676">
        <v>939828</v>
      </c>
      <c r="B676" t="s">
        <v>652</v>
      </c>
      <c r="C676" t="s">
        <v>793</v>
      </c>
      <c r="D676" t="s">
        <v>1065</v>
      </c>
      <c r="E676" t="s">
        <v>1072</v>
      </c>
    </row>
    <row r="677" spans="1:5" x14ac:dyDescent="0.35">
      <c r="A677">
        <v>130133</v>
      </c>
      <c r="B677" t="s">
        <v>653</v>
      </c>
      <c r="C677" t="s">
        <v>1025</v>
      </c>
      <c r="D677" t="s">
        <v>1070</v>
      </c>
      <c r="E677" t="s">
        <v>1066</v>
      </c>
    </row>
    <row r="678" spans="1:5" x14ac:dyDescent="0.35">
      <c r="A678">
        <v>94062</v>
      </c>
      <c r="B678" t="s">
        <v>654</v>
      </c>
      <c r="C678" t="s">
        <v>793</v>
      </c>
      <c r="D678" t="s">
        <v>1068</v>
      </c>
      <c r="E678" t="s">
        <v>1066</v>
      </c>
    </row>
    <row r="679" spans="1:5" x14ac:dyDescent="0.35">
      <c r="A679">
        <v>94046</v>
      </c>
      <c r="B679" t="s">
        <v>655</v>
      </c>
      <c r="C679" t="s">
        <v>1026</v>
      </c>
      <c r="D679" t="s">
        <v>1073</v>
      </c>
      <c r="E679" t="s">
        <v>1072</v>
      </c>
    </row>
    <row r="680" spans="1:5" x14ac:dyDescent="0.35">
      <c r="A680">
        <v>95550</v>
      </c>
      <c r="B680" t="s">
        <v>656</v>
      </c>
      <c r="C680" t="s">
        <v>1027</v>
      </c>
      <c r="D680" t="s">
        <v>1070</v>
      </c>
      <c r="E680" t="s">
        <v>1069</v>
      </c>
    </row>
    <row r="681" spans="1:5" x14ac:dyDescent="0.35">
      <c r="A681">
        <v>95584</v>
      </c>
      <c r="B681" t="s">
        <v>657</v>
      </c>
      <c r="C681" t="s">
        <v>895</v>
      </c>
      <c r="D681" t="s">
        <v>1067</v>
      </c>
      <c r="E681" t="s">
        <v>1066</v>
      </c>
    </row>
    <row r="682" spans="1:5" x14ac:dyDescent="0.35">
      <c r="A682">
        <v>95584</v>
      </c>
      <c r="B682" t="s">
        <v>657</v>
      </c>
      <c r="C682" t="s">
        <v>895</v>
      </c>
      <c r="D682" t="s">
        <v>1067</v>
      </c>
      <c r="E682" t="s">
        <v>1066</v>
      </c>
    </row>
    <row r="683" spans="1:5" x14ac:dyDescent="0.35">
      <c r="A683">
        <v>133983</v>
      </c>
      <c r="B683" t="s">
        <v>658</v>
      </c>
      <c r="C683" t="s">
        <v>793</v>
      </c>
      <c r="D683" t="s">
        <v>1073</v>
      </c>
      <c r="E683" t="s">
        <v>1066</v>
      </c>
    </row>
    <row r="684" spans="1:5" x14ac:dyDescent="0.35">
      <c r="A684">
        <v>95589</v>
      </c>
      <c r="B684" t="s">
        <v>659</v>
      </c>
      <c r="C684" t="s">
        <v>1028</v>
      </c>
      <c r="D684" t="s">
        <v>1068</v>
      </c>
      <c r="E684" t="s">
        <v>1069</v>
      </c>
    </row>
    <row r="685" spans="1:5" x14ac:dyDescent="0.35">
      <c r="A685">
        <v>95601</v>
      </c>
      <c r="B685" t="s">
        <v>660</v>
      </c>
      <c r="C685" t="s">
        <v>1027</v>
      </c>
      <c r="D685" t="s">
        <v>1067</v>
      </c>
      <c r="E685" t="s">
        <v>1081</v>
      </c>
    </row>
    <row r="686" spans="1:5" x14ac:dyDescent="0.35">
      <c r="A686">
        <v>115076</v>
      </c>
      <c r="B686" t="s">
        <v>661</v>
      </c>
      <c r="C686" t="s">
        <v>1029</v>
      </c>
      <c r="D686" t="s">
        <v>1073</v>
      </c>
      <c r="E686" t="s">
        <v>1079</v>
      </c>
    </row>
    <row r="687" spans="1:5" x14ac:dyDescent="0.35">
      <c r="A687">
        <v>612658</v>
      </c>
      <c r="B687" t="s">
        <v>662</v>
      </c>
      <c r="C687" t="s">
        <v>793</v>
      </c>
      <c r="D687" t="s">
        <v>1065</v>
      </c>
      <c r="E687" t="s">
        <v>1072</v>
      </c>
    </row>
    <row r="688" spans="1:5" x14ac:dyDescent="0.35">
      <c r="A688">
        <v>133459</v>
      </c>
      <c r="B688" t="s">
        <v>663</v>
      </c>
      <c r="C688" t="s">
        <v>793</v>
      </c>
      <c r="D688" t="s">
        <v>1065</v>
      </c>
      <c r="E688" t="s">
        <v>1066</v>
      </c>
    </row>
    <row r="689" spans="1:5" x14ac:dyDescent="0.35">
      <c r="A689">
        <v>971214</v>
      </c>
      <c r="B689" t="s">
        <v>664</v>
      </c>
      <c r="C689" t="s">
        <v>793</v>
      </c>
      <c r="D689" t="s">
        <v>1065</v>
      </c>
      <c r="E689" t="s">
        <v>1072</v>
      </c>
    </row>
    <row r="690" spans="1:5" x14ac:dyDescent="0.35">
      <c r="A690">
        <v>959293</v>
      </c>
      <c r="B690" t="s">
        <v>665</v>
      </c>
      <c r="C690" t="s">
        <v>1030</v>
      </c>
      <c r="D690" t="s">
        <v>1065</v>
      </c>
      <c r="E690" t="s">
        <v>1066</v>
      </c>
    </row>
    <row r="691" spans="1:5" x14ac:dyDescent="0.35">
      <c r="A691">
        <v>970826</v>
      </c>
      <c r="B691" t="s">
        <v>666</v>
      </c>
      <c r="C691" t="s">
        <v>793</v>
      </c>
      <c r="D691" t="s">
        <v>1065</v>
      </c>
      <c r="E691" t="s">
        <v>1072</v>
      </c>
    </row>
    <row r="692" spans="1:5" x14ac:dyDescent="0.35">
      <c r="A692">
        <v>99077</v>
      </c>
      <c r="B692" t="s">
        <v>667</v>
      </c>
      <c r="C692" t="s">
        <v>1031</v>
      </c>
      <c r="D692" t="s">
        <v>1068</v>
      </c>
      <c r="E692" t="s">
        <v>1069</v>
      </c>
    </row>
    <row r="693" spans="1:5" x14ac:dyDescent="0.35">
      <c r="A693">
        <v>99106</v>
      </c>
      <c r="B693" t="s">
        <v>668</v>
      </c>
      <c r="C693" t="s">
        <v>1032</v>
      </c>
      <c r="D693" t="s">
        <v>1068</v>
      </c>
      <c r="E693" t="s">
        <v>1069</v>
      </c>
    </row>
    <row r="694" spans="1:5" x14ac:dyDescent="0.35">
      <c r="A694">
        <v>99106</v>
      </c>
      <c r="B694" t="s">
        <v>668</v>
      </c>
      <c r="C694" t="s">
        <v>1032</v>
      </c>
      <c r="D694" t="s">
        <v>1068</v>
      </c>
      <c r="E694" t="s">
        <v>1069</v>
      </c>
    </row>
    <row r="695" spans="1:5" x14ac:dyDescent="0.35">
      <c r="A695">
        <v>117876</v>
      </c>
      <c r="B695" t="s">
        <v>669</v>
      </c>
      <c r="C695" t="s">
        <v>919</v>
      </c>
      <c r="D695" t="s">
        <v>1067</v>
      </c>
      <c r="E695" t="s">
        <v>1069</v>
      </c>
    </row>
    <row r="696" spans="1:5" x14ac:dyDescent="0.35">
      <c r="A696">
        <v>80211</v>
      </c>
      <c r="B696" t="s">
        <v>670</v>
      </c>
      <c r="C696" t="s">
        <v>1033</v>
      </c>
      <c r="D696" t="s">
        <v>1068</v>
      </c>
      <c r="E696" t="s">
        <v>1069</v>
      </c>
    </row>
    <row r="697" spans="1:5" x14ac:dyDescent="0.35">
      <c r="A697">
        <v>82666</v>
      </c>
      <c r="B697" t="s">
        <v>671</v>
      </c>
      <c r="C697" t="s">
        <v>959</v>
      </c>
      <c r="D697" t="s">
        <v>1068</v>
      </c>
      <c r="E697" t="s">
        <v>1066</v>
      </c>
    </row>
    <row r="698" spans="1:5" x14ac:dyDescent="0.35">
      <c r="A698">
        <v>82666</v>
      </c>
      <c r="B698" t="s">
        <v>671</v>
      </c>
      <c r="C698" t="s">
        <v>959</v>
      </c>
      <c r="D698" t="s">
        <v>1068</v>
      </c>
      <c r="E698" t="s">
        <v>1066</v>
      </c>
    </row>
    <row r="699" spans="1:5" x14ac:dyDescent="0.35">
      <c r="A699">
        <v>131412</v>
      </c>
      <c r="B699" t="s">
        <v>672</v>
      </c>
      <c r="C699" t="s">
        <v>793</v>
      </c>
      <c r="D699" t="s">
        <v>1065</v>
      </c>
      <c r="E699" t="s">
        <v>1066</v>
      </c>
    </row>
    <row r="700" spans="1:5" x14ac:dyDescent="0.35">
      <c r="A700">
        <v>116448</v>
      </c>
      <c r="B700" t="s">
        <v>673</v>
      </c>
      <c r="C700" t="s">
        <v>882</v>
      </c>
      <c r="D700" t="s">
        <v>1070</v>
      </c>
      <c r="E700" t="s">
        <v>1066</v>
      </c>
    </row>
    <row r="701" spans="1:5" x14ac:dyDescent="0.35">
      <c r="A701">
        <v>139518</v>
      </c>
      <c r="B701" t="s">
        <v>674</v>
      </c>
      <c r="C701" t="s">
        <v>793</v>
      </c>
      <c r="D701" t="s">
        <v>1065</v>
      </c>
      <c r="E701" t="s">
        <v>1066</v>
      </c>
    </row>
    <row r="702" spans="1:5" x14ac:dyDescent="0.35">
      <c r="A702">
        <v>162125</v>
      </c>
      <c r="B702" t="s">
        <v>675</v>
      </c>
      <c r="C702" t="s">
        <v>793</v>
      </c>
      <c r="D702" t="s">
        <v>1068</v>
      </c>
      <c r="E702" t="s">
        <v>1069</v>
      </c>
    </row>
    <row r="703" spans="1:5" x14ac:dyDescent="0.35">
      <c r="A703">
        <v>80037</v>
      </c>
      <c r="B703" t="s">
        <v>676</v>
      </c>
      <c r="C703" t="s">
        <v>1034</v>
      </c>
      <c r="D703" t="s">
        <v>1073</v>
      </c>
      <c r="E703" t="s">
        <v>1082</v>
      </c>
    </row>
    <row r="704" spans="1:5" x14ac:dyDescent="0.35">
      <c r="A704">
        <v>130788</v>
      </c>
      <c r="B704" t="s">
        <v>677</v>
      </c>
      <c r="C704" t="s">
        <v>793</v>
      </c>
      <c r="D704" t="s">
        <v>1073</v>
      </c>
      <c r="E704" t="s">
        <v>1082</v>
      </c>
    </row>
    <row r="705" spans="1:5" x14ac:dyDescent="0.35">
      <c r="A705">
        <v>618651</v>
      </c>
      <c r="B705" t="s">
        <v>678</v>
      </c>
      <c r="C705" t="s">
        <v>808</v>
      </c>
      <c r="D705" t="s">
        <v>1073</v>
      </c>
      <c r="E705" t="s">
        <v>1082</v>
      </c>
    </row>
    <row r="706" spans="1:5" x14ac:dyDescent="0.35">
      <c r="A706">
        <v>133773</v>
      </c>
      <c r="B706" t="s">
        <v>679</v>
      </c>
      <c r="C706" t="s">
        <v>793</v>
      </c>
      <c r="D706" t="s">
        <v>1065</v>
      </c>
      <c r="E706" t="s">
        <v>1083</v>
      </c>
    </row>
    <row r="707" spans="1:5" x14ac:dyDescent="0.35">
      <c r="A707">
        <v>94590</v>
      </c>
      <c r="B707" t="s">
        <v>680</v>
      </c>
      <c r="C707" t="s">
        <v>1035</v>
      </c>
      <c r="D707" t="s">
        <v>1067</v>
      </c>
      <c r="E707" t="s">
        <v>1069</v>
      </c>
    </row>
    <row r="708" spans="1:5" x14ac:dyDescent="0.35">
      <c r="A708">
        <v>161239</v>
      </c>
      <c r="B708" t="s">
        <v>681</v>
      </c>
      <c r="C708" t="s">
        <v>919</v>
      </c>
      <c r="D708" t="s">
        <v>1070</v>
      </c>
      <c r="E708" t="s">
        <v>1069</v>
      </c>
    </row>
    <row r="709" spans="1:5" x14ac:dyDescent="0.35">
      <c r="A709">
        <v>718417</v>
      </c>
      <c r="B709" t="s">
        <v>682</v>
      </c>
      <c r="C709" t="s">
        <v>793</v>
      </c>
      <c r="D709" t="s">
        <v>1070</v>
      </c>
      <c r="E709" t="s">
        <v>1069</v>
      </c>
    </row>
    <row r="710" spans="1:5" x14ac:dyDescent="0.35">
      <c r="A710">
        <v>135275</v>
      </c>
      <c r="B710" t="s">
        <v>683</v>
      </c>
      <c r="C710" t="s">
        <v>793</v>
      </c>
      <c r="D710" t="s">
        <v>1065</v>
      </c>
      <c r="E710" t="s">
        <v>1066</v>
      </c>
    </row>
    <row r="711" spans="1:5" x14ac:dyDescent="0.35">
      <c r="A711">
        <v>109620</v>
      </c>
      <c r="B711" t="s">
        <v>684</v>
      </c>
      <c r="C711" t="s">
        <v>919</v>
      </c>
      <c r="D711" t="s">
        <v>1071</v>
      </c>
      <c r="E711" t="s">
        <v>1069</v>
      </c>
    </row>
    <row r="712" spans="1:5" x14ac:dyDescent="0.35">
      <c r="A712">
        <v>718723</v>
      </c>
      <c r="B712" t="s">
        <v>685</v>
      </c>
      <c r="C712" t="s">
        <v>793</v>
      </c>
      <c r="D712" t="s">
        <v>1065</v>
      </c>
      <c r="E712" t="s">
        <v>1066</v>
      </c>
    </row>
    <row r="713" spans="1:5" x14ac:dyDescent="0.35">
      <c r="A713">
        <v>109126</v>
      </c>
      <c r="B713" t="s">
        <v>686</v>
      </c>
      <c r="C713" t="s">
        <v>1036</v>
      </c>
      <c r="D713" t="s">
        <v>1068</v>
      </c>
      <c r="E713" t="s">
        <v>1069</v>
      </c>
    </row>
    <row r="714" spans="1:5" x14ac:dyDescent="0.35">
      <c r="A714">
        <v>116922</v>
      </c>
      <c r="B714" t="s">
        <v>687</v>
      </c>
      <c r="C714" t="s">
        <v>1037</v>
      </c>
      <c r="D714" t="s">
        <v>1070</v>
      </c>
      <c r="E714" t="s">
        <v>1069</v>
      </c>
    </row>
    <row r="715" spans="1:5" x14ac:dyDescent="0.35">
      <c r="A715">
        <v>116953</v>
      </c>
      <c r="B715" t="s">
        <v>688</v>
      </c>
      <c r="C715" t="s">
        <v>831</v>
      </c>
      <c r="D715" t="s">
        <v>1068</v>
      </c>
      <c r="E715" t="s">
        <v>1069</v>
      </c>
    </row>
    <row r="716" spans="1:5" x14ac:dyDescent="0.35">
      <c r="A716">
        <v>116963</v>
      </c>
      <c r="B716" t="s">
        <v>689</v>
      </c>
      <c r="C716" t="s">
        <v>793</v>
      </c>
      <c r="D716" t="s">
        <v>1070</v>
      </c>
      <c r="E716" t="s">
        <v>1066</v>
      </c>
    </row>
    <row r="717" spans="1:5" x14ac:dyDescent="0.35">
      <c r="A717">
        <v>717445</v>
      </c>
      <c r="B717" t="s">
        <v>690</v>
      </c>
      <c r="C717" t="s">
        <v>793</v>
      </c>
      <c r="D717" t="s">
        <v>1070</v>
      </c>
      <c r="E717" t="s">
        <v>1069</v>
      </c>
    </row>
    <row r="718" spans="1:5" x14ac:dyDescent="0.35">
      <c r="A718">
        <v>116981</v>
      </c>
      <c r="B718" t="s">
        <v>691</v>
      </c>
      <c r="C718" t="s">
        <v>793</v>
      </c>
      <c r="D718" t="s">
        <v>1070</v>
      </c>
      <c r="E718" t="s">
        <v>1069</v>
      </c>
    </row>
    <row r="719" spans="1:5" x14ac:dyDescent="0.35">
      <c r="A719">
        <v>139690</v>
      </c>
      <c r="B719" t="s">
        <v>692</v>
      </c>
      <c r="C719" t="s">
        <v>793</v>
      </c>
      <c r="D719" t="s">
        <v>1070</v>
      </c>
      <c r="E719" t="s">
        <v>1069</v>
      </c>
    </row>
    <row r="720" spans="1:5" x14ac:dyDescent="0.35">
      <c r="A720">
        <v>117012</v>
      </c>
      <c r="B720" t="s">
        <v>693</v>
      </c>
      <c r="C720" t="s">
        <v>793</v>
      </c>
      <c r="D720" t="s">
        <v>1070</v>
      </c>
      <c r="E720" t="s">
        <v>1069</v>
      </c>
    </row>
    <row r="721" spans="1:5" x14ac:dyDescent="0.35">
      <c r="A721">
        <v>117025</v>
      </c>
      <c r="B721" t="s">
        <v>694</v>
      </c>
      <c r="C721" t="s">
        <v>970</v>
      </c>
      <c r="D721" t="s">
        <v>1070</v>
      </c>
      <c r="E721" t="s">
        <v>1069</v>
      </c>
    </row>
    <row r="722" spans="1:5" x14ac:dyDescent="0.35">
      <c r="A722">
        <v>117025</v>
      </c>
      <c r="B722" t="s">
        <v>694</v>
      </c>
      <c r="C722" t="s">
        <v>970</v>
      </c>
      <c r="D722" t="s">
        <v>1070</v>
      </c>
      <c r="E722" t="s">
        <v>1069</v>
      </c>
    </row>
    <row r="723" spans="1:5" x14ac:dyDescent="0.35">
      <c r="A723">
        <v>117047</v>
      </c>
      <c r="B723" t="s">
        <v>695</v>
      </c>
      <c r="C723" t="s">
        <v>1038</v>
      </c>
      <c r="D723" t="s">
        <v>1068</v>
      </c>
      <c r="E723" t="s">
        <v>1069</v>
      </c>
    </row>
    <row r="724" spans="1:5" x14ac:dyDescent="0.35">
      <c r="A724">
        <v>117155</v>
      </c>
      <c r="B724" t="s">
        <v>696</v>
      </c>
      <c r="C724" t="s">
        <v>887</v>
      </c>
      <c r="D724" t="s">
        <v>1073</v>
      </c>
      <c r="E724" t="s">
        <v>1072</v>
      </c>
    </row>
    <row r="725" spans="1:5" x14ac:dyDescent="0.35">
      <c r="A725">
        <v>139766</v>
      </c>
      <c r="B725" t="s">
        <v>697</v>
      </c>
      <c r="C725" t="s">
        <v>793</v>
      </c>
      <c r="D725" t="s">
        <v>1070</v>
      </c>
      <c r="E725" t="s">
        <v>1072</v>
      </c>
    </row>
    <row r="726" spans="1:5" x14ac:dyDescent="0.35">
      <c r="A726">
        <v>117165</v>
      </c>
      <c r="B726" t="s">
        <v>698</v>
      </c>
      <c r="C726" t="s">
        <v>805</v>
      </c>
      <c r="D726" t="s">
        <v>1068</v>
      </c>
      <c r="E726" t="s">
        <v>1069</v>
      </c>
    </row>
    <row r="727" spans="1:5" x14ac:dyDescent="0.35">
      <c r="A727">
        <v>117165</v>
      </c>
      <c r="B727" t="s">
        <v>698</v>
      </c>
      <c r="C727" t="s">
        <v>805</v>
      </c>
      <c r="D727" t="s">
        <v>1068</v>
      </c>
      <c r="E727" t="s">
        <v>1069</v>
      </c>
    </row>
    <row r="728" spans="1:5" x14ac:dyDescent="0.35">
      <c r="A728">
        <v>117205</v>
      </c>
      <c r="B728" t="s">
        <v>699</v>
      </c>
      <c r="C728" t="s">
        <v>957</v>
      </c>
      <c r="D728" t="s">
        <v>1070</v>
      </c>
      <c r="E728" t="s">
        <v>1066</v>
      </c>
    </row>
    <row r="729" spans="1:5" x14ac:dyDescent="0.35">
      <c r="A729">
        <v>117211</v>
      </c>
      <c r="B729" t="s">
        <v>700</v>
      </c>
      <c r="C729" t="s">
        <v>1039</v>
      </c>
      <c r="D729" t="s">
        <v>1068</v>
      </c>
      <c r="E729" t="s">
        <v>1069</v>
      </c>
    </row>
    <row r="730" spans="1:5" x14ac:dyDescent="0.35">
      <c r="A730">
        <v>117246</v>
      </c>
      <c r="B730" t="s">
        <v>701</v>
      </c>
      <c r="C730" t="s">
        <v>851</v>
      </c>
      <c r="D730" t="s">
        <v>1067</v>
      </c>
      <c r="E730" t="s">
        <v>1069</v>
      </c>
    </row>
    <row r="731" spans="1:5" x14ac:dyDescent="0.35">
      <c r="A731">
        <v>83254</v>
      </c>
      <c r="B731" t="s">
        <v>702</v>
      </c>
      <c r="C731" t="s">
        <v>850</v>
      </c>
      <c r="D731" t="s">
        <v>1070</v>
      </c>
      <c r="E731" t="s">
        <v>1069</v>
      </c>
    </row>
    <row r="732" spans="1:5" x14ac:dyDescent="0.35">
      <c r="A732">
        <v>83266</v>
      </c>
      <c r="B732" t="s">
        <v>703</v>
      </c>
      <c r="C732" t="s">
        <v>895</v>
      </c>
      <c r="D732" t="s">
        <v>1070</v>
      </c>
      <c r="E732" t="s">
        <v>1066</v>
      </c>
    </row>
    <row r="733" spans="1:5" x14ac:dyDescent="0.35">
      <c r="A733">
        <v>126124</v>
      </c>
      <c r="B733" t="s">
        <v>704</v>
      </c>
      <c r="C733" t="s">
        <v>962</v>
      </c>
      <c r="D733" t="s">
        <v>1068</v>
      </c>
      <c r="E733" t="s">
        <v>1069</v>
      </c>
    </row>
    <row r="734" spans="1:5" x14ac:dyDescent="0.35">
      <c r="A734">
        <v>126150</v>
      </c>
      <c r="B734" t="s">
        <v>705</v>
      </c>
      <c r="C734" t="s">
        <v>1040</v>
      </c>
      <c r="D734" t="s">
        <v>1067</v>
      </c>
      <c r="E734" t="s">
        <v>1069</v>
      </c>
    </row>
    <row r="735" spans="1:5" x14ac:dyDescent="0.35">
      <c r="A735">
        <v>116093</v>
      </c>
      <c r="B735" t="s">
        <v>706</v>
      </c>
      <c r="C735" t="s">
        <v>793</v>
      </c>
      <c r="D735" t="s">
        <v>1068</v>
      </c>
      <c r="E735" t="s">
        <v>1066</v>
      </c>
    </row>
    <row r="736" spans="1:5" x14ac:dyDescent="0.35">
      <c r="A736">
        <v>139441</v>
      </c>
      <c r="B736" t="s">
        <v>707</v>
      </c>
      <c r="C736" t="s">
        <v>793</v>
      </c>
      <c r="D736" t="s">
        <v>1065</v>
      </c>
      <c r="E736" t="s">
        <v>1066</v>
      </c>
    </row>
    <row r="737" spans="1:5" x14ac:dyDescent="0.35">
      <c r="A737">
        <v>92651</v>
      </c>
      <c r="B737" t="s">
        <v>708</v>
      </c>
      <c r="C737" t="s">
        <v>1041</v>
      </c>
      <c r="D737" t="s">
        <v>1067</v>
      </c>
      <c r="E737" t="s">
        <v>1072</v>
      </c>
    </row>
    <row r="738" spans="1:5" x14ac:dyDescent="0.35">
      <c r="A738">
        <v>92700</v>
      </c>
      <c r="B738" t="s">
        <v>709</v>
      </c>
      <c r="C738" t="s">
        <v>1041</v>
      </c>
      <c r="D738" t="s">
        <v>1067</v>
      </c>
      <c r="E738" t="s">
        <v>1069</v>
      </c>
    </row>
    <row r="739" spans="1:5" x14ac:dyDescent="0.35">
      <c r="A739">
        <v>975550</v>
      </c>
      <c r="B739" t="s">
        <v>710</v>
      </c>
      <c r="C739" t="s">
        <v>1042</v>
      </c>
      <c r="D739" t="s">
        <v>1070</v>
      </c>
      <c r="E739" t="s">
        <v>1069</v>
      </c>
    </row>
    <row r="740" spans="1:5" x14ac:dyDescent="0.35">
      <c r="A740">
        <v>100203</v>
      </c>
      <c r="B740" t="s">
        <v>711</v>
      </c>
      <c r="C740" t="s">
        <v>825</v>
      </c>
      <c r="D740" t="s">
        <v>1070</v>
      </c>
      <c r="E740" t="s">
        <v>1069</v>
      </c>
    </row>
    <row r="741" spans="1:5" x14ac:dyDescent="0.35">
      <c r="A741">
        <v>81035</v>
      </c>
      <c r="B741" t="s">
        <v>712</v>
      </c>
      <c r="C741" t="s">
        <v>1014</v>
      </c>
      <c r="D741" t="s">
        <v>1068</v>
      </c>
      <c r="E741" t="s">
        <v>1069</v>
      </c>
    </row>
    <row r="742" spans="1:5" x14ac:dyDescent="0.35">
      <c r="A742">
        <v>717719</v>
      </c>
      <c r="B742" t="s">
        <v>713</v>
      </c>
      <c r="C742" t="s">
        <v>793</v>
      </c>
      <c r="D742" t="s">
        <v>1068</v>
      </c>
      <c r="E742" t="s">
        <v>1069</v>
      </c>
    </row>
    <row r="743" spans="1:5" x14ac:dyDescent="0.35">
      <c r="A743">
        <v>83164</v>
      </c>
      <c r="B743" t="s">
        <v>714</v>
      </c>
      <c r="C743" t="s">
        <v>1043</v>
      </c>
      <c r="D743" t="s">
        <v>1068</v>
      </c>
      <c r="E743" t="s">
        <v>1069</v>
      </c>
    </row>
    <row r="744" spans="1:5" x14ac:dyDescent="0.35">
      <c r="A744">
        <v>83714</v>
      </c>
      <c r="B744" t="s">
        <v>715</v>
      </c>
      <c r="C744" t="s">
        <v>1044</v>
      </c>
      <c r="D744" t="s">
        <v>1068</v>
      </c>
      <c r="E744" t="s">
        <v>1069</v>
      </c>
    </row>
    <row r="745" spans="1:5" x14ac:dyDescent="0.35">
      <c r="A745">
        <v>611470</v>
      </c>
      <c r="B745" t="s">
        <v>716</v>
      </c>
      <c r="C745" t="s">
        <v>793</v>
      </c>
      <c r="D745" t="s">
        <v>1070</v>
      </c>
      <c r="E745" t="s">
        <v>1069</v>
      </c>
    </row>
    <row r="746" spans="1:5" x14ac:dyDescent="0.35">
      <c r="A746">
        <v>115509</v>
      </c>
      <c r="B746" t="s">
        <v>717</v>
      </c>
      <c r="C746" t="s">
        <v>922</v>
      </c>
      <c r="D746" t="s">
        <v>1070</v>
      </c>
      <c r="E746" t="s">
        <v>1069</v>
      </c>
    </row>
    <row r="747" spans="1:5" x14ac:dyDescent="0.35">
      <c r="A747">
        <v>115574</v>
      </c>
      <c r="B747" t="s">
        <v>718</v>
      </c>
      <c r="C747" t="s">
        <v>1045</v>
      </c>
      <c r="D747" t="s">
        <v>1070</v>
      </c>
      <c r="E747" t="s">
        <v>1072</v>
      </c>
    </row>
    <row r="748" spans="1:5" x14ac:dyDescent="0.35">
      <c r="A748">
        <v>115614</v>
      </c>
      <c r="B748" t="s">
        <v>719</v>
      </c>
      <c r="C748" t="s">
        <v>1046</v>
      </c>
      <c r="D748" t="s">
        <v>1068</v>
      </c>
      <c r="E748" t="s">
        <v>1069</v>
      </c>
    </row>
    <row r="749" spans="1:5" x14ac:dyDescent="0.35">
      <c r="A749">
        <v>119113</v>
      </c>
      <c r="B749" t="s">
        <v>720</v>
      </c>
      <c r="C749" t="s">
        <v>1047</v>
      </c>
      <c r="D749" t="s">
        <v>1068</v>
      </c>
      <c r="E749" t="s">
        <v>1069</v>
      </c>
    </row>
    <row r="750" spans="1:5" x14ac:dyDescent="0.35">
      <c r="A750">
        <v>126303</v>
      </c>
      <c r="B750" t="s">
        <v>721</v>
      </c>
      <c r="C750" t="s">
        <v>911</v>
      </c>
      <c r="D750" t="s">
        <v>1070</v>
      </c>
      <c r="E750" t="s">
        <v>1069</v>
      </c>
    </row>
    <row r="751" spans="1:5" x14ac:dyDescent="0.35">
      <c r="A751">
        <v>126310</v>
      </c>
      <c r="B751" t="s">
        <v>722</v>
      </c>
      <c r="C751" t="s">
        <v>1048</v>
      </c>
      <c r="D751" t="s">
        <v>1070</v>
      </c>
      <c r="E751" t="s">
        <v>1069</v>
      </c>
    </row>
    <row r="752" spans="1:5" x14ac:dyDescent="0.35">
      <c r="A752">
        <v>130714</v>
      </c>
      <c r="B752" t="s">
        <v>723</v>
      </c>
      <c r="C752" t="s">
        <v>1049</v>
      </c>
      <c r="D752" t="s">
        <v>1068</v>
      </c>
      <c r="E752" t="s">
        <v>1069</v>
      </c>
    </row>
    <row r="753" spans="1:5" x14ac:dyDescent="0.35">
      <c r="A753">
        <v>122225</v>
      </c>
      <c r="B753" t="s">
        <v>724</v>
      </c>
      <c r="C753" t="s">
        <v>793</v>
      </c>
      <c r="D753" t="s">
        <v>1070</v>
      </c>
      <c r="E753" t="s">
        <v>1069</v>
      </c>
    </row>
    <row r="754" spans="1:5" x14ac:dyDescent="0.35">
      <c r="A754">
        <v>122281</v>
      </c>
      <c r="B754" t="s">
        <v>725</v>
      </c>
      <c r="C754" t="s">
        <v>1050</v>
      </c>
      <c r="D754" t="s">
        <v>1067</v>
      </c>
      <c r="E754" t="s">
        <v>1069</v>
      </c>
    </row>
    <row r="755" spans="1:5" x14ac:dyDescent="0.35">
      <c r="A755">
        <v>112811</v>
      </c>
      <c r="B755" t="s">
        <v>726</v>
      </c>
      <c r="C755" t="s">
        <v>1051</v>
      </c>
      <c r="D755" t="s">
        <v>1068</v>
      </c>
      <c r="E755" t="s">
        <v>1069</v>
      </c>
    </row>
    <row r="756" spans="1:5" x14ac:dyDescent="0.35">
      <c r="A756">
        <v>122508</v>
      </c>
      <c r="B756" t="s">
        <v>727</v>
      </c>
      <c r="C756" t="s">
        <v>793</v>
      </c>
      <c r="D756" t="s">
        <v>1068</v>
      </c>
      <c r="E756" t="s">
        <v>1069</v>
      </c>
    </row>
    <row r="757" spans="1:5" x14ac:dyDescent="0.35">
      <c r="A757">
        <v>612569</v>
      </c>
      <c r="B757" t="s">
        <v>728</v>
      </c>
      <c r="C757" t="s">
        <v>793</v>
      </c>
      <c r="D757" t="s">
        <v>1076</v>
      </c>
      <c r="E757" t="s">
        <v>1072</v>
      </c>
    </row>
    <row r="758" spans="1:5" x14ac:dyDescent="0.35">
      <c r="A758">
        <v>128211</v>
      </c>
      <c r="B758" t="s">
        <v>729</v>
      </c>
      <c r="C758" t="s">
        <v>1020</v>
      </c>
      <c r="D758" t="s">
        <v>1070</v>
      </c>
      <c r="E758" t="s">
        <v>1069</v>
      </c>
    </row>
    <row r="759" spans="1:5" x14ac:dyDescent="0.35">
      <c r="A759">
        <v>93854</v>
      </c>
      <c r="B759" t="s">
        <v>730</v>
      </c>
      <c r="C759" t="s">
        <v>903</v>
      </c>
      <c r="D759" t="s">
        <v>1070</v>
      </c>
      <c r="E759" t="s">
        <v>1069</v>
      </c>
    </row>
    <row r="760" spans="1:5" x14ac:dyDescent="0.35">
      <c r="A760">
        <v>112038</v>
      </c>
      <c r="B760" t="s">
        <v>731</v>
      </c>
      <c r="C760" t="s">
        <v>802</v>
      </c>
      <c r="D760" t="s">
        <v>1068</v>
      </c>
      <c r="E760" t="s">
        <v>1066</v>
      </c>
    </row>
    <row r="761" spans="1:5" x14ac:dyDescent="0.35">
      <c r="A761">
        <v>138532</v>
      </c>
      <c r="B761" t="s">
        <v>732</v>
      </c>
      <c r="C761" t="s">
        <v>793</v>
      </c>
      <c r="D761" t="s">
        <v>1068</v>
      </c>
      <c r="E761" t="s">
        <v>1066</v>
      </c>
    </row>
    <row r="762" spans="1:5" x14ac:dyDescent="0.35">
      <c r="A762">
        <v>112042</v>
      </c>
      <c r="B762" t="s">
        <v>733</v>
      </c>
      <c r="C762" t="s">
        <v>802</v>
      </c>
      <c r="D762" t="s">
        <v>1076</v>
      </c>
      <c r="E762" t="s">
        <v>1066</v>
      </c>
    </row>
    <row r="763" spans="1:5" x14ac:dyDescent="0.35">
      <c r="A763">
        <v>138537</v>
      </c>
      <c r="B763" t="s">
        <v>734</v>
      </c>
      <c r="C763" t="s">
        <v>793</v>
      </c>
      <c r="D763" t="s">
        <v>1067</v>
      </c>
      <c r="E763" t="s">
        <v>1066</v>
      </c>
    </row>
    <row r="764" spans="1:5" x14ac:dyDescent="0.35">
      <c r="A764">
        <v>120962</v>
      </c>
      <c r="B764" t="s">
        <v>735</v>
      </c>
      <c r="C764" t="s">
        <v>908</v>
      </c>
      <c r="D764" t="s">
        <v>1067</v>
      </c>
      <c r="E764" t="s">
        <v>1069</v>
      </c>
    </row>
    <row r="765" spans="1:5" x14ac:dyDescent="0.35">
      <c r="A765">
        <v>120987</v>
      </c>
      <c r="B765" t="s">
        <v>736</v>
      </c>
      <c r="C765" t="s">
        <v>1016</v>
      </c>
      <c r="D765" t="s">
        <v>1073</v>
      </c>
      <c r="E765" t="s">
        <v>1072</v>
      </c>
    </row>
    <row r="766" spans="1:5" x14ac:dyDescent="0.35">
      <c r="A766">
        <v>121012</v>
      </c>
      <c r="B766" t="s">
        <v>737</v>
      </c>
      <c r="C766" t="s">
        <v>855</v>
      </c>
      <c r="D766" t="s">
        <v>1068</v>
      </c>
      <c r="E766" t="s">
        <v>1072</v>
      </c>
    </row>
    <row r="767" spans="1:5" x14ac:dyDescent="0.35">
      <c r="A767">
        <v>121022</v>
      </c>
      <c r="B767" t="s">
        <v>738</v>
      </c>
      <c r="C767" t="s">
        <v>1052</v>
      </c>
      <c r="D767" t="s">
        <v>1068</v>
      </c>
      <c r="E767" t="s">
        <v>1069</v>
      </c>
    </row>
    <row r="768" spans="1:5" x14ac:dyDescent="0.35">
      <c r="A768">
        <v>121035</v>
      </c>
      <c r="B768" t="s">
        <v>739</v>
      </c>
      <c r="C768" t="s">
        <v>868</v>
      </c>
      <c r="D768" t="s">
        <v>1068</v>
      </c>
      <c r="E768" t="s">
        <v>1072</v>
      </c>
    </row>
    <row r="769" spans="1:5" x14ac:dyDescent="0.35">
      <c r="A769">
        <v>121096</v>
      </c>
      <c r="B769" t="s">
        <v>740</v>
      </c>
      <c r="C769" t="s">
        <v>1053</v>
      </c>
      <c r="D769" t="s">
        <v>1068</v>
      </c>
      <c r="E769" t="s">
        <v>1069</v>
      </c>
    </row>
    <row r="770" spans="1:5" x14ac:dyDescent="0.35">
      <c r="A770">
        <v>121106</v>
      </c>
      <c r="B770" t="s">
        <v>741</v>
      </c>
      <c r="C770" t="s">
        <v>1009</v>
      </c>
      <c r="D770" t="s">
        <v>1068</v>
      </c>
      <c r="E770" t="s">
        <v>1069</v>
      </c>
    </row>
    <row r="771" spans="1:5" x14ac:dyDescent="0.35">
      <c r="A771">
        <v>121124</v>
      </c>
      <c r="B771" t="s">
        <v>742</v>
      </c>
      <c r="C771" t="s">
        <v>1054</v>
      </c>
      <c r="D771" t="s">
        <v>1068</v>
      </c>
      <c r="E771" t="s">
        <v>1066</v>
      </c>
    </row>
    <row r="772" spans="1:5" x14ac:dyDescent="0.35">
      <c r="A772">
        <v>121144</v>
      </c>
      <c r="B772" t="s">
        <v>743</v>
      </c>
      <c r="C772" t="s">
        <v>935</v>
      </c>
      <c r="D772" t="s">
        <v>1068</v>
      </c>
      <c r="E772" t="s">
        <v>1069</v>
      </c>
    </row>
    <row r="773" spans="1:5" x14ac:dyDescent="0.35">
      <c r="A773">
        <v>121158</v>
      </c>
      <c r="B773" t="s">
        <v>744</v>
      </c>
      <c r="C773" t="s">
        <v>910</v>
      </c>
      <c r="D773" t="s">
        <v>1068</v>
      </c>
      <c r="E773" t="s">
        <v>1069</v>
      </c>
    </row>
    <row r="774" spans="1:5" x14ac:dyDescent="0.35">
      <c r="A774">
        <v>121176</v>
      </c>
      <c r="B774" t="s">
        <v>745</v>
      </c>
      <c r="C774" t="s">
        <v>868</v>
      </c>
      <c r="D774" t="s">
        <v>1067</v>
      </c>
      <c r="E774" t="s">
        <v>1069</v>
      </c>
    </row>
    <row r="775" spans="1:5" x14ac:dyDescent="0.35">
      <c r="A775">
        <v>121176</v>
      </c>
      <c r="B775" t="s">
        <v>745</v>
      </c>
      <c r="C775" t="s">
        <v>868</v>
      </c>
      <c r="D775" t="s">
        <v>1067</v>
      </c>
      <c r="E775" t="s">
        <v>1069</v>
      </c>
    </row>
    <row r="776" spans="1:5" x14ac:dyDescent="0.35">
      <c r="A776">
        <v>140685</v>
      </c>
      <c r="B776" t="s">
        <v>746</v>
      </c>
      <c r="C776" t="s">
        <v>793</v>
      </c>
      <c r="D776" t="s">
        <v>1067</v>
      </c>
      <c r="E776" t="s">
        <v>1069</v>
      </c>
    </row>
    <row r="777" spans="1:5" x14ac:dyDescent="0.35">
      <c r="A777">
        <v>121205</v>
      </c>
      <c r="B777" t="s">
        <v>747</v>
      </c>
      <c r="C777" t="s">
        <v>793</v>
      </c>
      <c r="D777" t="s">
        <v>1070</v>
      </c>
      <c r="E777" t="s">
        <v>1066</v>
      </c>
    </row>
    <row r="778" spans="1:5" x14ac:dyDescent="0.35">
      <c r="A778">
        <v>92357</v>
      </c>
      <c r="B778" t="s">
        <v>748</v>
      </c>
      <c r="C778" t="s">
        <v>979</v>
      </c>
      <c r="D778" t="s">
        <v>1068</v>
      </c>
      <c r="E778" t="s">
        <v>1069</v>
      </c>
    </row>
    <row r="779" spans="1:5" x14ac:dyDescent="0.35">
      <c r="A779">
        <v>103693</v>
      </c>
      <c r="B779" t="s">
        <v>749</v>
      </c>
      <c r="C779" t="s">
        <v>925</v>
      </c>
      <c r="D779" t="s">
        <v>1067</v>
      </c>
      <c r="E779" t="s">
        <v>1069</v>
      </c>
    </row>
    <row r="780" spans="1:5" x14ac:dyDescent="0.35">
      <c r="A780">
        <v>93637</v>
      </c>
      <c r="B780" t="s">
        <v>750</v>
      </c>
      <c r="C780" t="s">
        <v>1055</v>
      </c>
      <c r="D780" t="s">
        <v>1067</v>
      </c>
      <c r="E780" t="s">
        <v>1069</v>
      </c>
    </row>
    <row r="781" spans="1:5" x14ac:dyDescent="0.35">
      <c r="A781">
        <v>6131</v>
      </c>
      <c r="B781" t="s">
        <v>751</v>
      </c>
      <c r="C781" t="s">
        <v>1056</v>
      </c>
      <c r="D781" t="s">
        <v>1065</v>
      </c>
      <c r="E781" t="s">
        <v>1066</v>
      </c>
    </row>
    <row r="782" spans="1:5" x14ac:dyDescent="0.35">
      <c r="A782">
        <v>6132</v>
      </c>
      <c r="B782" t="s">
        <v>752</v>
      </c>
      <c r="C782" t="s">
        <v>1056</v>
      </c>
      <c r="D782" t="s">
        <v>1065</v>
      </c>
      <c r="E782" t="s">
        <v>1066</v>
      </c>
    </row>
    <row r="783" spans="1:5" x14ac:dyDescent="0.35">
      <c r="A783">
        <v>6720</v>
      </c>
      <c r="B783" t="s">
        <v>753</v>
      </c>
      <c r="C783" t="s">
        <v>1057</v>
      </c>
      <c r="D783" t="s">
        <v>1065</v>
      </c>
      <c r="E783" t="s">
        <v>1074</v>
      </c>
    </row>
    <row r="784" spans="1:5" x14ac:dyDescent="0.35">
      <c r="A784">
        <v>6722</v>
      </c>
      <c r="B784" t="s">
        <v>754</v>
      </c>
      <c r="C784" t="s">
        <v>1058</v>
      </c>
      <c r="D784" t="s">
        <v>1065</v>
      </c>
      <c r="E784" t="s">
        <v>1074</v>
      </c>
    </row>
    <row r="785" spans="1:5" x14ac:dyDescent="0.35">
      <c r="A785">
        <v>6754</v>
      </c>
      <c r="B785" t="s">
        <v>755</v>
      </c>
      <c r="C785" t="s">
        <v>1059</v>
      </c>
      <c r="D785" t="s">
        <v>1065</v>
      </c>
      <c r="E785" t="s">
        <v>1074</v>
      </c>
    </row>
    <row r="786" spans="1:5" x14ac:dyDescent="0.35">
      <c r="A786">
        <v>6724</v>
      </c>
      <c r="B786" t="s">
        <v>756</v>
      </c>
      <c r="C786" t="s">
        <v>1057</v>
      </c>
      <c r="D786" t="s">
        <v>1065</v>
      </c>
      <c r="E786" t="s">
        <v>1074</v>
      </c>
    </row>
    <row r="787" spans="1:5" x14ac:dyDescent="0.35">
      <c r="A787">
        <v>6725</v>
      </c>
      <c r="B787" t="s">
        <v>757</v>
      </c>
      <c r="C787" t="s">
        <v>1059</v>
      </c>
      <c r="D787" t="s">
        <v>1065</v>
      </c>
      <c r="E787" t="s">
        <v>1074</v>
      </c>
    </row>
    <row r="788" spans="1:5" x14ac:dyDescent="0.35">
      <c r="A788">
        <v>6728</v>
      </c>
      <c r="B788" t="s">
        <v>758</v>
      </c>
      <c r="C788" t="s">
        <v>1060</v>
      </c>
      <c r="D788" t="s">
        <v>1065</v>
      </c>
      <c r="E788" t="s">
        <v>1074</v>
      </c>
    </row>
    <row r="789" spans="1:5" x14ac:dyDescent="0.35">
      <c r="A789">
        <v>6728</v>
      </c>
      <c r="B789" t="s">
        <v>758</v>
      </c>
      <c r="C789" t="s">
        <v>793</v>
      </c>
      <c r="D789" t="s">
        <v>1065</v>
      </c>
      <c r="E789" t="s">
        <v>1074</v>
      </c>
    </row>
    <row r="790" spans="1:5" x14ac:dyDescent="0.35">
      <c r="A790">
        <v>6732</v>
      </c>
      <c r="B790" t="s">
        <v>759</v>
      </c>
      <c r="C790" t="s">
        <v>1057</v>
      </c>
      <c r="D790" t="s">
        <v>1065</v>
      </c>
      <c r="E790" t="s">
        <v>1074</v>
      </c>
    </row>
    <row r="791" spans="1:5" x14ac:dyDescent="0.35">
      <c r="A791">
        <v>6734</v>
      </c>
      <c r="B791" t="s">
        <v>760</v>
      </c>
      <c r="C791" t="s">
        <v>1060</v>
      </c>
      <c r="D791" t="s">
        <v>1065</v>
      </c>
      <c r="E791" t="s">
        <v>1074</v>
      </c>
    </row>
    <row r="792" spans="1:5" x14ac:dyDescent="0.35">
      <c r="A792">
        <v>6736</v>
      </c>
      <c r="B792" t="s">
        <v>761</v>
      </c>
      <c r="C792" t="s">
        <v>955</v>
      </c>
      <c r="D792" t="s">
        <v>1065</v>
      </c>
      <c r="E792" t="s">
        <v>1074</v>
      </c>
    </row>
    <row r="793" spans="1:5" x14ac:dyDescent="0.35">
      <c r="A793">
        <v>6739</v>
      </c>
      <c r="B793" t="s">
        <v>762</v>
      </c>
      <c r="C793" t="s">
        <v>1059</v>
      </c>
      <c r="D793" t="s">
        <v>1065</v>
      </c>
      <c r="E793" t="s">
        <v>1074</v>
      </c>
    </row>
    <row r="794" spans="1:5" x14ac:dyDescent="0.35">
      <c r="A794">
        <v>6739</v>
      </c>
      <c r="B794" t="s">
        <v>762</v>
      </c>
      <c r="C794" t="s">
        <v>1059</v>
      </c>
      <c r="D794" t="s">
        <v>1065</v>
      </c>
      <c r="E794" t="s">
        <v>1074</v>
      </c>
    </row>
    <row r="795" spans="1:5" x14ac:dyDescent="0.35">
      <c r="A795">
        <v>6739</v>
      </c>
      <c r="B795" t="s">
        <v>762</v>
      </c>
      <c r="C795" t="s">
        <v>793</v>
      </c>
      <c r="D795" t="s">
        <v>1065</v>
      </c>
      <c r="E795" t="s">
        <v>1074</v>
      </c>
    </row>
    <row r="796" spans="1:5" x14ac:dyDescent="0.35">
      <c r="A796">
        <v>912986</v>
      </c>
      <c r="B796" t="s">
        <v>763</v>
      </c>
      <c r="C796" t="s">
        <v>1059</v>
      </c>
      <c r="D796" t="s">
        <v>1065</v>
      </c>
      <c r="E796" t="s">
        <v>1074</v>
      </c>
    </row>
    <row r="797" spans="1:5" x14ac:dyDescent="0.35">
      <c r="A797">
        <v>6746</v>
      </c>
      <c r="B797" t="s">
        <v>764</v>
      </c>
      <c r="C797" t="s">
        <v>1058</v>
      </c>
      <c r="D797" t="s">
        <v>1065</v>
      </c>
      <c r="E797" t="s">
        <v>1074</v>
      </c>
    </row>
    <row r="798" spans="1:5" x14ac:dyDescent="0.35">
      <c r="A798">
        <v>6746</v>
      </c>
      <c r="B798" t="s">
        <v>764</v>
      </c>
      <c r="C798" t="s">
        <v>1059</v>
      </c>
      <c r="D798" t="s">
        <v>1065</v>
      </c>
      <c r="E798" t="s">
        <v>1074</v>
      </c>
    </row>
    <row r="799" spans="1:5" x14ac:dyDescent="0.35">
      <c r="A799">
        <v>6746</v>
      </c>
      <c r="B799" t="s">
        <v>764</v>
      </c>
      <c r="C799" t="s">
        <v>1059</v>
      </c>
      <c r="D799" t="s">
        <v>1065</v>
      </c>
      <c r="E799" t="s">
        <v>1074</v>
      </c>
    </row>
    <row r="800" spans="1:5" x14ac:dyDescent="0.35">
      <c r="A800">
        <v>6747</v>
      </c>
      <c r="B800" t="s">
        <v>765</v>
      </c>
      <c r="C800" t="s">
        <v>997</v>
      </c>
      <c r="D800" t="s">
        <v>1065</v>
      </c>
      <c r="E800" t="s">
        <v>1074</v>
      </c>
    </row>
    <row r="801" spans="1:5" x14ac:dyDescent="0.35">
      <c r="A801">
        <v>6748</v>
      </c>
      <c r="B801" t="s">
        <v>766</v>
      </c>
      <c r="C801" t="s">
        <v>1060</v>
      </c>
      <c r="D801" t="s">
        <v>1065</v>
      </c>
      <c r="E801" t="s">
        <v>1074</v>
      </c>
    </row>
    <row r="802" spans="1:5" x14ac:dyDescent="0.35">
      <c r="A802">
        <v>6750</v>
      </c>
      <c r="B802" t="s">
        <v>767</v>
      </c>
      <c r="C802" t="s">
        <v>1057</v>
      </c>
      <c r="D802" t="s">
        <v>1065</v>
      </c>
      <c r="E802" t="s">
        <v>1074</v>
      </c>
    </row>
    <row r="803" spans="1:5" x14ac:dyDescent="0.35">
      <c r="A803">
        <v>6751</v>
      </c>
      <c r="B803" t="s">
        <v>768</v>
      </c>
      <c r="C803" t="s">
        <v>1061</v>
      </c>
      <c r="D803" t="s">
        <v>1065</v>
      </c>
      <c r="E803" t="s">
        <v>1074</v>
      </c>
    </row>
    <row r="804" spans="1:5" x14ac:dyDescent="0.35">
      <c r="A804">
        <v>6742</v>
      </c>
      <c r="B804" t="s">
        <v>769</v>
      </c>
      <c r="C804" t="s">
        <v>997</v>
      </c>
      <c r="D804" t="s">
        <v>1065</v>
      </c>
      <c r="E804" t="s">
        <v>1074</v>
      </c>
    </row>
    <row r="805" spans="1:5" x14ac:dyDescent="0.35">
      <c r="A805">
        <v>433953</v>
      </c>
      <c r="B805" t="s">
        <v>770</v>
      </c>
      <c r="C805" t="s">
        <v>1057</v>
      </c>
      <c r="D805" t="s">
        <v>1065</v>
      </c>
      <c r="E805" t="s">
        <v>1074</v>
      </c>
    </row>
    <row r="806" spans="1:5" x14ac:dyDescent="0.35">
      <c r="A806">
        <v>6763</v>
      </c>
      <c r="B806" t="s">
        <v>771</v>
      </c>
      <c r="C806" t="s">
        <v>1059</v>
      </c>
      <c r="D806" t="s">
        <v>1065</v>
      </c>
      <c r="E806" t="s">
        <v>1074</v>
      </c>
    </row>
    <row r="807" spans="1:5" x14ac:dyDescent="0.35">
      <c r="A807">
        <v>434521</v>
      </c>
      <c r="B807" t="s">
        <v>772</v>
      </c>
      <c r="C807" t="s">
        <v>793</v>
      </c>
      <c r="D807" t="s">
        <v>1065</v>
      </c>
      <c r="E807" t="s">
        <v>1074</v>
      </c>
    </row>
    <row r="808" spans="1:5" x14ac:dyDescent="0.35">
      <c r="A808">
        <v>6762</v>
      </c>
      <c r="B808" t="s">
        <v>773</v>
      </c>
      <c r="C808" t="s">
        <v>1057</v>
      </c>
      <c r="D808" t="s">
        <v>1065</v>
      </c>
      <c r="E808" t="s">
        <v>1074</v>
      </c>
    </row>
    <row r="809" spans="1:5" x14ac:dyDescent="0.35">
      <c r="A809">
        <v>6765</v>
      </c>
      <c r="B809" t="s">
        <v>774</v>
      </c>
      <c r="C809" t="s">
        <v>1060</v>
      </c>
      <c r="D809" t="s">
        <v>1065</v>
      </c>
      <c r="E809" t="s">
        <v>1074</v>
      </c>
    </row>
    <row r="810" spans="1:5" x14ac:dyDescent="0.35">
      <c r="A810">
        <v>6768</v>
      </c>
      <c r="B810" t="s">
        <v>775</v>
      </c>
      <c r="C810" t="s">
        <v>1062</v>
      </c>
      <c r="D810" t="s">
        <v>1065</v>
      </c>
      <c r="E810" t="s">
        <v>1074</v>
      </c>
    </row>
    <row r="811" spans="1:5" x14ac:dyDescent="0.35">
      <c r="A811">
        <v>6769</v>
      </c>
      <c r="B811" t="s">
        <v>776</v>
      </c>
      <c r="C811" t="s">
        <v>997</v>
      </c>
      <c r="D811" t="s">
        <v>1065</v>
      </c>
      <c r="E811" t="s">
        <v>1074</v>
      </c>
    </row>
    <row r="812" spans="1:5" x14ac:dyDescent="0.35">
      <c r="A812">
        <v>6774</v>
      </c>
      <c r="B812" t="s">
        <v>777</v>
      </c>
      <c r="C812" t="s">
        <v>1058</v>
      </c>
      <c r="D812" t="s">
        <v>1065</v>
      </c>
      <c r="E812" t="s">
        <v>1074</v>
      </c>
    </row>
    <row r="813" spans="1:5" x14ac:dyDescent="0.35">
      <c r="A813">
        <v>6776</v>
      </c>
      <c r="B813" t="s">
        <v>778</v>
      </c>
      <c r="C813" t="s">
        <v>955</v>
      </c>
      <c r="D813" t="s">
        <v>1065</v>
      </c>
      <c r="E813" t="s">
        <v>1074</v>
      </c>
    </row>
    <row r="814" spans="1:5" x14ac:dyDescent="0.35">
      <c r="A814">
        <v>433954</v>
      </c>
      <c r="B814" t="s">
        <v>779</v>
      </c>
      <c r="C814" t="s">
        <v>1059</v>
      </c>
      <c r="D814" t="s">
        <v>1065</v>
      </c>
      <c r="E814" t="s">
        <v>1074</v>
      </c>
    </row>
    <row r="815" spans="1:5" x14ac:dyDescent="0.35">
      <c r="A815">
        <v>433956</v>
      </c>
      <c r="B815" t="s">
        <v>780</v>
      </c>
      <c r="C815" t="s">
        <v>1059</v>
      </c>
      <c r="D815" t="s">
        <v>1065</v>
      </c>
      <c r="E815" t="s">
        <v>1084</v>
      </c>
    </row>
    <row r="816" spans="1:5" x14ac:dyDescent="0.35">
      <c r="A816">
        <v>6780</v>
      </c>
      <c r="B816" t="s">
        <v>781</v>
      </c>
      <c r="C816" t="s">
        <v>1061</v>
      </c>
      <c r="D816" t="s">
        <v>1065</v>
      </c>
      <c r="E816" t="s">
        <v>1074</v>
      </c>
    </row>
    <row r="817" spans="1:5" x14ac:dyDescent="0.35">
      <c r="A817">
        <v>6783</v>
      </c>
      <c r="B817" t="s">
        <v>782</v>
      </c>
      <c r="C817" t="s">
        <v>1059</v>
      </c>
      <c r="D817" t="s">
        <v>1065</v>
      </c>
      <c r="E817" t="s">
        <v>1074</v>
      </c>
    </row>
    <row r="818" spans="1:5" x14ac:dyDescent="0.35">
      <c r="A818">
        <v>6784</v>
      </c>
      <c r="B818" t="s">
        <v>783</v>
      </c>
      <c r="C818" t="s">
        <v>1057</v>
      </c>
      <c r="D818" t="s">
        <v>1065</v>
      </c>
      <c r="E818" t="s">
        <v>1074</v>
      </c>
    </row>
    <row r="819" spans="1:5" x14ac:dyDescent="0.35">
      <c r="A819">
        <v>6785</v>
      </c>
      <c r="B819" t="s">
        <v>784</v>
      </c>
      <c r="C819" t="s">
        <v>1057</v>
      </c>
      <c r="D819" t="s">
        <v>1065</v>
      </c>
      <c r="E819" t="s">
        <v>1074</v>
      </c>
    </row>
    <row r="820" spans="1:5" x14ac:dyDescent="0.35">
      <c r="A820">
        <v>6789</v>
      </c>
      <c r="B820" t="s">
        <v>785</v>
      </c>
      <c r="C820" t="s">
        <v>997</v>
      </c>
      <c r="D820" t="s">
        <v>1065</v>
      </c>
      <c r="E820" t="s">
        <v>1074</v>
      </c>
    </row>
    <row r="821" spans="1:5" x14ac:dyDescent="0.35">
      <c r="A821">
        <v>6790</v>
      </c>
      <c r="B821" t="s">
        <v>786</v>
      </c>
      <c r="C821" t="s">
        <v>997</v>
      </c>
      <c r="D821" t="s">
        <v>1065</v>
      </c>
      <c r="E821" t="s">
        <v>1074</v>
      </c>
    </row>
    <row r="822" spans="1:5" x14ac:dyDescent="0.35">
      <c r="A822">
        <v>434527</v>
      </c>
      <c r="B822" t="s">
        <v>787</v>
      </c>
      <c r="C822" t="s">
        <v>793</v>
      </c>
      <c r="D822" t="s">
        <v>1065</v>
      </c>
      <c r="E822" t="s">
        <v>1074</v>
      </c>
    </row>
    <row r="823" spans="1:5" x14ac:dyDescent="0.35">
      <c r="A823">
        <v>6794</v>
      </c>
      <c r="B823" t="s">
        <v>788</v>
      </c>
      <c r="C823" t="s">
        <v>997</v>
      </c>
      <c r="D823" t="s">
        <v>1065</v>
      </c>
      <c r="E823" t="s">
        <v>1074</v>
      </c>
    </row>
    <row r="824" spans="1:5" x14ac:dyDescent="0.35">
      <c r="A824">
        <v>6795</v>
      </c>
      <c r="B824" t="s">
        <v>789</v>
      </c>
      <c r="C824" t="s">
        <v>1058</v>
      </c>
      <c r="D824" t="s">
        <v>1065</v>
      </c>
      <c r="E824" t="s">
        <v>1074</v>
      </c>
    </row>
    <row r="825" spans="1:5" x14ac:dyDescent="0.35">
      <c r="A825">
        <v>6797</v>
      </c>
      <c r="B825" t="s">
        <v>790</v>
      </c>
      <c r="C825" t="s">
        <v>997</v>
      </c>
      <c r="D825" t="s">
        <v>1065</v>
      </c>
      <c r="E825" t="s">
        <v>1074</v>
      </c>
    </row>
    <row r="826" spans="1:5" x14ac:dyDescent="0.35">
      <c r="A826">
        <v>6802</v>
      </c>
      <c r="B826" t="s">
        <v>791</v>
      </c>
      <c r="C826" t="s">
        <v>997</v>
      </c>
      <c r="D826" t="s">
        <v>1065</v>
      </c>
      <c r="E826" t="s">
        <v>1074</v>
      </c>
    </row>
    <row r="827" spans="1:5" x14ac:dyDescent="0.35">
      <c r="A827">
        <v>4964</v>
      </c>
      <c r="B827" t="s">
        <v>792</v>
      </c>
      <c r="C827" t="s">
        <v>955</v>
      </c>
      <c r="D827" t="s">
        <v>1065</v>
      </c>
      <c r="E827" t="s">
        <v>1066</v>
      </c>
    </row>
  </sheetData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CORRECTIF</vt:lpstr>
      <vt:lpstr>AJOUT_FLORAISON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MTDA-029</dc:creator>
  <cp:lastModifiedBy>Augustin SOULARD</cp:lastModifiedBy>
  <dcterms:created xsi:type="dcterms:W3CDTF">2015-06-05T18:19:34Z</dcterms:created>
  <dcterms:modified xsi:type="dcterms:W3CDTF">2024-03-29T14:34:01Z</dcterms:modified>
</cp:coreProperties>
</file>