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ugus\Desktop\"/>
    </mc:Choice>
  </mc:AlternateContent>
  <bookViews>
    <workbookView xWindow="0" yWindow="0" windowWidth="27870" windowHeight="12420" activeTab="1"/>
  </bookViews>
  <sheets>
    <sheet name="Instructions" sheetId="1" r:id="rId1"/>
    <sheet name="Part 1" sheetId="2" r:id="rId2"/>
    <sheet name="Plan2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K6" i="2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L6" i="2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M6" i="2"/>
  <c r="M7" i="2" s="1"/>
  <c r="M8" i="2" s="1"/>
  <c r="M9" i="2" s="1"/>
  <c r="M10" i="2" s="1"/>
  <c r="M11" i="2" s="1"/>
  <c r="M12" i="2" s="1"/>
  <c r="N6" i="2"/>
  <c r="N7" i="2" s="1"/>
  <c r="O6" i="2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P6" i="2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Q6" i="2"/>
  <c r="Q7" i="2" s="1"/>
  <c r="R6" i="2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S6" i="2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T6" i="2"/>
  <c r="T7" i="2" s="1"/>
  <c r="T8" i="2" s="1"/>
  <c r="T9" i="2" s="1"/>
  <c r="T10" i="2" s="1"/>
  <c r="U6" i="2"/>
  <c r="U7" i="2" s="1"/>
  <c r="V6" i="2"/>
  <c r="V7" i="2" s="1"/>
  <c r="W6" i="2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X6" i="2"/>
  <c r="Y6" i="2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Z6" i="2"/>
  <c r="Z7" i="2" s="1"/>
  <c r="Z8" i="2" s="1"/>
  <c r="Z9" i="2" s="1"/>
  <c r="Z10" i="2" s="1"/>
  <c r="Z11" i="2" s="1"/>
  <c r="Z12" i="2" s="1"/>
  <c r="Z13" i="2" s="1"/>
  <c r="AA6" i="2"/>
  <c r="AA7" i="2" s="1"/>
  <c r="AB6" i="2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C6" i="2"/>
  <c r="AC7" i="2" s="1"/>
  <c r="AD6" i="2"/>
  <c r="AD7" i="2" s="1"/>
  <c r="AE6" i="2"/>
  <c r="AE7" i="2" s="1"/>
  <c r="AE8" i="2" s="1"/>
  <c r="AF6" i="2"/>
  <c r="AG6" i="2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H6" i="2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H33" i="2" s="1"/>
  <c r="AH34" i="2" s="1"/>
  <c r="AH35" i="2" s="1"/>
  <c r="AI6" i="2"/>
  <c r="AI7" i="2" s="1"/>
  <c r="AI8" i="2" s="1"/>
  <c r="AI9" i="2" s="1"/>
  <c r="AJ6" i="2"/>
  <c r="AJ7" i="2" s="1"/>
  <c r="AJ8" i="2" s="1"/>
  <c r="AJ9" i="2" s="1"/>
  <c r="AJ10" i="2" s="1"/>
  <c r="AJ11" i="2" s="1"/>
  <c r="AJ12" i="2" s="1"/>
  <c r="AJ13" i="2" s="1"/>
  <c r="AJ14" i="2" s="1"/>
  <c r="AJ15" i="2" s="1"/>
  <c r="AJ16" i="2" s="1"/>
  <c r="AJ17" i="2" s="1"/>
  <c r="AJ18" i="2" s="1"/>
  <c r="AJ19" i="2" s="1"/>
  <c r="AJ20" i="2" s="1"/>
  <c r="AJ21" i="2" s="1"/>
  <c r="AJ22" i="2" s="1"/>
  <c r="AJ23" i="2" s="1"/>
  <c r="AJ24" i="2" s="1"/>
  <c r="AJ25" i="2" s="1"/>
  <c r="AJ26" i="2" s="1"/>
  <c r="AJ27" i="2" s="1"/>
  <c r="AJ28" i="2" s="1"/>
  <c r="AJ29" i="2" s="1"/>
  <c r="AJ30" i="2" s="1"/>
  <c r="AF7" i="2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N8" i="2"/>
  <c r="N9" i="2" s="1"/>
  <c r="N10" i="2" s="1"/>
  <c r="U8" i="2"/>
  <c r="V8" i="2"/>
  <c r="V9" i="2" s="1"/>
  <c r="V10" i="2" s="1"/>
  <c r="V11" i="2" s="1"/>
  <c r="AC8" i="2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D8" i="2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X7" i="2" l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W31" i="2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AJ31" i="2"/>
  <c r="AJ32" i="2" s="1"/>
  <c r="AJ33" i="2" s="1"/>
  <c r="AJ34" i="2" s="1"/>
  <c r="AJ35" i="2" s="1"/>
  <c r="AJ36" i="2" s="1"/>
  <c r="AJ37" i="2" s="1"/>
  <c r="AJ38" i="2" s="1"/>
  <c r="AJ39" i="2" s="1"/>
  <c r="AJ40" i="2" s="1"/>
  <c r="AJ41" i="2" s="1"/>
  <c r="AJ42" i="2" s="1"/>
  <c r="AJ43" i="2" s="1"/>
  <c r="AJ44" i="2" s="1"/>
  <c r="AJ45" i="2" s="1"/>
  <c r="AJ46" i="2" s="1"/>
  <c r="AJ47" i="2" s="1"/>
  <c r="AJ48" i="2" s="1"/>
  <c r="AJ49" i="2" s="1"/>
  <c r="AJ50" i="2" s="1"/>
  <c r="AJ51" i="2" s="1"/>
  <c r="AJ52" i="2" s="1"/>
  <c r="AJ53" i="2" s="1"/>
  <c r="AJ54" i="2" s="1"/>
  <c r="AJ55" i="2" s="1"/>
  <c r="AJ56" i="2" s="1"/>
  <c r="AJ57" i="2" s="1"/>
  <c r="AJ58" i="2" s="1"/>
  <c r="AJ59" i="2" s="1"/>
  <c r="AJ60" i="2" s="1"/>
  <c r="AJ61" i="2" s="1"/>
  <c r="AJ62" i="2" s="1"/>
  <c r="AJ63" i="2" s="1"/>
  <c r="AJ64" i="2" s="1"/>
  <c r="AJ65" i="2" s="1"/>
  <c r="AJ66" i="2" s="1"/>
  <c r="AJ67" i="2" s="1"/>
  <c r="AJ68" i="2" s="1"/>
  <c r="AJ69" i="2" s="1"/>
  <c r="AJ70" i="2" s="1"/>
  <c r="AJ71" i="2" s="1"/>
  <c r="AJ72" i="2" s="1"/>
  <c r="AJ73" i="2" s="1"/>
  <c r="AJ74" i="2" s="1"/>
  <c r="AJ75" i="2" s="1"/>
  <c r="AJ76" i="2" s="1"/>
  <c r="S36" i="2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AH36" i="2"/>
  <c r="AH37" i="2" s="1"/>
  <c r="AH38" i="2" s="1"/>
  <c r="AH39" i="2" s="1"/>
  <c r="AH40" i="2" s="1"/>
  <c r="AH41" i="2" s="1"/>
  <c r="AH42" i="2" s="1"/>
  <c r="Y38" i="2"/>
  <c r="Y39" i="2" s="1"/>
  <c r="Y40" i="2" s="1"/>
  <c r="AG33" i="2"/>
  <c r="Z14" i="2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K28" i="2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R28" i="2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O22" i="2"/>
  <c r="O23" i="2" s="1"/>
  <c r="O24" i="2" s="1"/>
  <c r="O25" i="2" s="1"/>
  <c r="O26" i="2" s="1"/>
  <c r="O27" i="2" s="1"/>
  <c r="O28" i="2" s="1"/>
  <c r="O29" i="2" s="1"/>
  <c r="O30" i="2" s="1"/>
  <c r="O31" i="2" s="1"/>
  <c r="Q8" i="2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AA8" i="2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U9" i="2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AE9" i="2"/>
  <c r="T11" i="2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N11" i="2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B1" i="1"/>
  <c r="A2" i="1"/>
  <c r="B7" i="2"/>
  <c r="V12" i="2" l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X25" i="2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AA25" i="2"/>
  <c r="AA26" i="2" s="1"/>
  <c r="T54" i="2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N24" i="2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AC24" i="2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I10" i="2"/>
  <c r="AI11" i="2" s="1"/>
  <c r="AI12" i="2" s="1"/>
  <c r="AI13" i="2" s="1"/>
  <c r="AI14" i="2" s="1"/>
  <c r="AI15" i="2" s="1"/>
  <c r="AI16" i="2" s="1"/>
  <c r="AI17" i="2" s="1"/>
  <c r="AI18" i="2" s="1"/>
  <c r="AI19" i="2" s="1"/>
  <c r="AI20" i="2" s="1"/>
  <c r="AE10" i="2"/>
  <c r="AE11" i="2" s="1"/>
  <c r="AE12" i="2" s="1"/>
  <c r="S68" i="2"/>
  <c r="S69" i="2" s="1"/>
  <c r="S70" i="2" s="1"/>
  <c r="AJ77" i="2"/>
  <c r="AJ78" i="2" s="1"/>
  <c r="AJ79" i="2" s="1"/>
  <c r="AJ80" i="2" s="1"/>
  <c r="Q35" i="2"/>
  <c r="Q36" i="2" s="1"/>
  <c r="Q37" i="2" s="1"/>
  <c r="Q38" i="2" s="1"/>
  <c r="Q39" i="2" s="1"/>
  <c r="Q40" i="2" s="1"/>
  <c r="Q41" i="2" s="1"/>
  <c r="Q42" i="2" s="1"/>
  <c r="W53" i="2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A3" i="1"/>
  <c r="B2" i="1"/>
  <c r="B8" i="2"/>
  <c r="V48" i="2" l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U37" i="2"/>
  <c r="U38" i="2" s="1"/>
  <c r="U39" i="2" s="1"/>
  <c r="AC37" i="2"/>
  <c r="AC38" i="2" s="1"/>
  <c r="AC39" i="2" s="1"/>
  <c r="AC40" i="2" s="1"/>
  <c r="AC41" i="2" s="1"/>
  <c r="AC42" i="2" s="1"/>
  <c r="AC43" i="2" s="1"/>
  <c r="AC44" i="2" s="1"/>
  <c r="AC45" i="2" s="1"/>
  <c r="Z61" i="2"/>
  <c r="Z62" i="2" s="1"/>
  <c r="Z63" i="2" s="1"/>
  <c r="Z64" i="2" s="1"/>
  <c r="Z65" i="2" s="1"/>
  <c r="Z66" i="2" s="1"/>
  <c r="Z67" i="2" s="1"/>
  <c r="Z68" i="2" s="1"/>
  <c r="Z69" i="2" s="1"/>
  <c r="Z70" i="2" s="1"/>
  <c r="Z71" i="2" s="1"/>
  <c r="Z72" i="2" s="1"/>
  <c r="Z73" i="2" s="1"/>
  <c r="Z74" i="2" s="1"/>
  <c r="Z75" i="2" s="1"/>
  <c r="Z76" i="2" s="1"/>
  <c r="Z77" i="2" s="1"/>
  <c r="Z78" i="2" s="1"/>
  <c r="Z79" i="2" s="1"/>
  <c r="Z80" i="2" s="1"/>
  <c r="Z81" i="2" s="1"/>
  <c r="Z82" i="2" s="1"/>
  <c r="Z83" i="2" s="1"/>
  <c r="Z84" i="2" s="1"/>
  <c r="Z85" i="2" s="1"/>
  <c r="Z86" i="2" s="1"/>
  <c r="Z87" i="2" s="1"/>
  <c r="Z88" i="2" s="1"/>
  <c r="Z89" i="2" s="1"/>
  <c r="Z90" i="2" s="1"/>
  <c r="Z91" i="2" s="1"/>
  <c r="Z92" i="2" s="1"/>
  <c r="Z93" i="2" s="1"/>
  <c r="Z94" i="2" s="1"/>
  <c r="K61" i="2"/>
  <c r="K62" i="2" s="1"/>
  <c r="K63" i="2" s="1"/>
  <c r="K64" i="2" s="1"/>
  <c r="K65" i="2" s="1"/>
  <c r="K66" i="2" s="1"/>
  <c r="K67" i="2" s="1"/>
  <c r="K68" i="2" s="1"/>
  <c r="Q43" i="2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AH43" i="2"/>
  <c r="S71" i="2"/>
  <c r="S72" i="2" s="1"/>
  <c r="M13" i="2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AE13" i="2"/>
  <c r="AE14" i="2" s="1"/>
  <c r="AE15" i="2" s="1"/>
  <c r="AE16" i="2" s="1"/>
  <c r="AE17" i="2" s="1"/>
  <c r="AB27" i="2"/>
  <c r="AB28" i="2" s="1"/>
  <c r="AA27" i="2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D21" i="2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D72" i="2" s="1"/>
  <c r="AD73" i="2" s="1"/>
  <c r="AD74" i="2" s="1"/>
  <c r="AD75" i="2" s="1"/>
  <c r="AD76" i="2" s="1"/>
  <c r="AD77" i="2" s="1"/>
  <c r="AD78" i="2" s="1"/>
  <c r="AD79" i="2" s="1"/>
  <c r="AD80" i="2" s="1"/>
  <c r="AI21" i="2"/>
  <c r="AI22" i="2" s="1"/>
  <c r="AI23" i="2" s="1"/>
  <c r="AI24" i="2" s="1"/>
  <c r="AI25" i="2" s="1"/>
  <c r="AI26" i="2" s="1"/>
  <c r="AI27" i="2" s="1"/>
  <c r="AI28" i="2" s="1"/>
  <c r="AI29" i="2" s="1"/>
  <c r="AI30" i="2" s="1"/>
  <c r="AI31" i="2" s="1"/>
  <c r="AI32" i="2" s="1"/>
  <c r="AI33" i="2" s="1"/>
  <c r="AI34" i="2" s="1"/>
  <c r="AI35" i="2" s="1"/>
  <c r="AI36" i="2" s="1"/>
  <c r="AI37" i="2" s="1"/>
  <c r="AI38" i="2" s="1"/>
  <c r="A4" i="1"/>
  <c r="B3" i="1"/>
  <c r="B9" i="2"/>
  <c r="AJ81" i="2" l="1"/>
  <c r="AJ82" i="2" s="1"/>
  <c r="AJ83" i="2" s="1"/>
  <c r="AJ84" i="2" s="1"/>
  <c r="AJ85" i="2" s="1"/>
  <c r="AJ86" i="2" s="1"/>
  <c r="AJ87" i="2" s="1"/>
  <c r="AD81" i="2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D97" i="2" s="1"/>
  <c r="AI39" i="2"/>
  <c r="AI40" i="2" s="1"/>
  <c r="AI41" i="2" s="1"/>
  <c r="AI42" i="2" s="1"/>
  <c r="AI43" i="2" s="1"/>
  <c r="AI44" i="2" s="1"/>
  <c r="AI45" i="2" s="1"/>
  <c r="AI46" i="2" s="1"/>
  <c r="AI47" i="2" s="1"/>
  <c r="AI48" i="2" s="1"/>
  <c r="AI49" i="2" s="1"/>
  <c r="AI50" i="2" s="1"/>
  <c r="AI51" i="2" s="1"/>
  <c r="AI52" i="2" s="1"/>
  <c r="AI53" i="2" s="1"/>
  <c r="AI54" i="2" s="1"/>
  <c r="AH44" i="2"/>
  <c r="AH45" i="2" s="1"/>
  <c r="AH46" i="2" s="1"/>
  <c r="AH47" i="2" s="1"/>
  <c r="AH48" i="2" s="1"/>
  <c r="AH49" i="2" s="1"/>
  <c r="AH50" i="2" s="1"/>
  <c r="AH51" i="2" s="1"/>
  <c r="Q64" i="2"/>
  <c r="Q65" i="2" s="1"/>
  <c r="Q66" i="2" s="1"/>
  <c r="Q67" i="2" s="1"/>
  <c r="Q68" i="2" s="1"/>
  <c r="Q69" i="2" s="1"/>
  <c r="Q70" i="2" s="1"/>
  <c r="Q71" i="2" s="1"/>
  <c r="Y41" i="2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AA41" i="2"/>
  <c r="K69" i="2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Z95" i="2"/>
  <c r="Z96" i="2" s="1"/>
  <c r="Z97" i="2" s="1"/>
  <c r="Z98" i="2" s="1"/>
  <c r="Z99" i="2" s="1"/>
  <c r="AE18" i="2"/>
  <c r="AF18" i="2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F34" i="2" s="1"/>
  <c r="AF35" i="2" s="1"/>
  <c r="AF36" i="2" s="1"/>
  <c r="AF37" i="2" s="1"/>
  <c r="AF38" i="2" s="1"/>
  <c r="AF39" i="2" s="1"/>
  <c r="AF40" i="2" s="1"/>
  <c r="AF41" i="2" s="1"/>
  <c r="AF42" i="2" s="1"/>
  <c r="AF43" i="2" s="1"/>
  <c r="AF44" i="2" s="1"/>
  <c r="AF45" i="2" s="1"/>
  <c r="AF46" i="2" s="1"/>
  <c r="AF47" i="2" s="1"/>
  <c r="AF48" i="2" s="1"/>
  <c r="AF49" i="2" s="1"/>
  <c r="AF50" i="2" s="1"/>
  <c r="AF51" i="2" s="1"/>
  <c r="AF52" i="2" s="1"/>
  <c r="AF53" i="2" s="1"/>
  <c r="AF54" i="2" s="1"/>
  <c r="AF55" i="2" s="1"/>
  <c r="AF56" i="2" s="1"/>
  <c r="AF57" i="2" s="1"/>
  <c r="AC46" i="2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M26" i="2"/>
  <c r="M27" i="2" s="1"/>
  <c r="M28" i="2" s="1"/>
  <c r="A5" i="1"/>
  <c r="B4" i="1"/>
  <c r="B10" i="2"/>
  <c r="AF58" i="2" l="1"/>
  <c r="AF59" i="2" s="1"/>
  <c r="AF60" i="2" s="1"/>
  <c r="AF61" i="2" s="1"/>
  <c r="AF62" i="2" s="1"/>
  <c r="AF63" i="2" s="1"/>
  <c r="AF64" i="2" s="1"/>
  <c r="AF65" i="2" s="1"/>
  <c r="AF66" i="2" s="1"/>
  <c r="AF67" i="2" s="1"/>
  <c r="AF68" i="2" s="1"/>
  <c r="AF69" i="2" s="1"/>
  <c r="AF70" i="2" s="1"/>
  <c r="AF71" i="2" s="1"/>
  <c r="AF72" i="2" s="1"/>
  <c r="AF73" i="2" s="1"/>
  <c r="AF74" i="2" s="1"/>
  <c r="AF75" i="2" s="1"/>
  <c r="AF76" i="2" s="1"/>
  <c r="AF77" i="2" s="1"/>
  <c r="AF78" i="2" s="1"/>
  <c r="AF79" i="2" s="1"/>
  <c r="AF80" i="2" s="1"/>
  <c r="AF81" i="2" s="1"/>
  <c r="AF82" i="2" s="1"/>
  <c r="Q72" i="2"/>
  <c r="Q73" i="2" s="1"/>
  <c r="Q74" i="2" s="1"/>
  <c r="Q75" i="2" s="1"/>
  <c r="Q76" i="2" s="1"/>
  <c r="Q77" i="2" s="1"/>
  <c r="Q78" i="2" s="1"/>
  <c r="Q79" i="2" s="1"/>
  <c r="AH52" i="2"/>
  <c r="AH53" i="2" s="1"/>
  <c r="AH54" i="2" s="1"/>
  <c r="AH55" i="2" s="1"/>
  <c r="AH56" i="2" s="1"/>
  <c r="AH57" i="2" s="1"/>
  <c r="AH58" i="2" s="1"/>
  <c r="AH59" i="2" s="1"/>
  <c r="AH60" i="2" s="1"/>
  <c r="AH61" i="2" s="1"/>
  <c r="AH62" i="2" s="1"/>
  <c r="AH63" i="2" s="1"/>
  <c r="AH64" i="2" s="1"/>
  <c r="AH65" i="2" s="1"/>
  <c r="AH66" i="2" s="1"/>
  <c r="AH67" i="2" s="1"/>
  <c r="AH68" i="2" s="1"/>
  <c r="AH69" i="2" s="1"/>
  <c r="AH70" i="2" s="1"/>
  <c r="AH71" i="2" s="1"/>
  <c r="AH72" i="2" s="1"/>
  <c r="AH73" i="2" s="1"/>
  <c r="AH74" i="2" s="1"/>
  <c r="AH75" i="2" s="1"/>
  <c r="AH76" i="2" s="1"/>
  <c r="AH77" i="2" s="1"/>
  <c r="AH78" i="2" s="1"/>
  <c r="AH79" i="2" s="1"/>
  <c r="AH80" i="2" s="1"/>
  <c r="AH81" i="2" s="1"/>
  <c r="AH82" i="2" s="1"/>
  <c r="AH83" i="2" s="1"/>
  <c r="AH84" i="2" s="1"/>
  <c r="AH85" i="2" s="1"/>
  <c r="AH86" i="2" s="1"/>
  <c r="AH87" i="2" s="1"/>
  <c r="AH88" i="2" s="1"/>
  <c r="AH89" i="2" s="1"/>
  <c r="AH90" i="2" s="1"/>
  <c r="AH91" i="2" s="1"/>
  <c r="AH92" i="2" s="1"/>
  <c r="AH93" i="2" s="1"/>
  <c r="AH94" i="2" s="1"/>
  <c r="AH95" i="2" s="1"/>
  <c r="AH96" i="2" s="1"/>
  <c r="AH97" i="2" s="1"/>
  <c r="P19" i="2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AE19" i="2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M29" i="2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AB29" i="2"/>
  <c r="AB30" i="2" s="1"/>
  <c r="AB31" i="2" s="1"/>
  <c r="AA42" i="2"/>
  <c r="AA43" i="2" s="1"/>
  <c r="AA44" i="2" s="1"/>
  <c r="AA45" i="2" s="1"/>
  <c r="AA46" i="2" s="1"/>
  <c r="AA47" i="2" s="1"/>
  <c r="AA48" i="2" s="1"/>
  <c r="AA49" i="2" s="1"/>
  <c r="AA50" i="2" s="1"/>
  <c r="AA51" i="2" s="1"/>
  <c r="AA52" i="2" s="1"/>
  <c r="AA53" i="2" s="1"/>
  <c r="AA54" i="2" s="1"/>
  <c r="AA55" i="2" s="1"/>
  <c r="X42" i="2"/>
  <c r="X43" i="2" s="1"/>
  <c r="X44" i="2" s="1"/>
  <c r="X45" i="2" s="1"/>
  <c r="X46" i="2" s="1"/>
  <c r="X47" i="2" s="1"/>
  <c r="X48" i="2" s="1"/>
  <c r="X49" i="2" s="1"/>
  <c r="Y62" i="2"/>
  <c r="AC62" i="2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C105" i="2" s="1"/>
  <c r="AC106" i="2" s="1"/>
  <c r="AC107" i="2" s="1"/>
  <c r="AC108" i="2" s="1"/>
  <c r="AC109" i="2" s="1"/>
  <c r="AC110" i="2" s="1"/>
  <c r="AC111" i="2" s="1"/>
  <c r="AC112" i="2" s="1"/>
  <c r="AC113" i="2" s="1"/>
  <c r="AC114" i="2" s="1"/>
  <c r="AC115" i="2" s="1"/>
  <c r="AC116" i="2" s="1"/>
  <c r="AC117" i="2" s="1"/>
  <c r="AC118" i="2" s="1"/>
  <c r="AC119" i="2" s="1"/>
  <c r="AC120" i="2" s="1"/>
  <c r="AC121" i="2" s="1"/>
  <c r="AC122" i="2" s="1"/>
  <c r="AC123" i="2" s="1"/>
  <c r="AC124" i="2" s="1"/>
  <c r="AC125" i="2" s="1"/>
  <c r="AC126" i="2" s="1"/>
  <c r="AC127" i="2" s="1"/>
  <c r="AC128" i="2" s="1"/>
  <c r="AC129" i="2" s="1"/>
  <c r="AC130" i="2" s="1"/>
  <c r="AC131" i="2" s="1"/>
  <c r="AC132" i="2" s="1"/>
  <c r="AC133" i="2" s="1"/>
  <c r="AC134" i="2" s="1"/>
  <c r="AC135" i="2" s="1"/>
  <c r="AC136" i="2" s="1"/>
  <c r="AC137" i="2" s="1"/>
  <c r="AC138" i="2" s="1"/>
  <c r="A6" i="1"/>
  <c r="B5" i="1"/>
  <c r="B11" i="2"/>
  <c r="L56" i="2" l="1"/>
  <c r="L57" i="2" s="1"/>
  <c r="L58" i="2" s="1"/>
  <c r="L59" i="2" s="1"/>
  <c r="AA56" i="2"/>
  <c r="AA57" i="2" s="1"/>
  <c r="AA58" i="2" s="1"/>
  <c r="AA59" i="2" s="1"/>
  <c r="AA60" i="2" s="1"/>
  <c r="AA61" i="2" s="1"/>
  <c r="AA62" i="2" s="1"/>
  <c r="AA63" i="2" s="1"/>
  <c r="AA64" i="2" s="1"/>
  <c r="AA65" i="2" s="1"/>
  <c r="P59" i="2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AH98" i="2"/>
  <c r="AH99" i="2" s="1"/>
  <c r="AH100" i="2" s="1"/>
  <c r="AH101" i="2" s="1"/>
  <c r="AH102" i="2" s="1"/>
  <c r="AH103" i="2" s="1"/>
  <c r="AH104" i="2" s="1"/>
  <c r="AH105" i="2" s="1"/>
  <c r="AH106" i="2" s="1"/>
  <c r="AH107" i="2" s="1"/>
  <c r="AH108" i="2" s="1"/>
  <c r="AH109" i="2" s="1"/>
  <c r="AH110" i="2" s="1"/>
  <c r="AH111" i="2" s="1"/>
  <c r="AH112" i="2" s="1"/>
  <c r="AH113" i="2" s="1"/>
  <c r="AH114" i="2" s="1"/>
  <c r="AH115" i="2" s="1"/>
  <c r="AH116" i="2" s="1"/>
  <c r="AH117" i="2" s="1"/>
  <c r="AH118" i="2" s="1"/>
  <c r="AH119" i="2" s="1"/>
  <c r="AH120" i="2" s="1"/>
  <c r="AH121" i="2" s="1"/>
  <c r="AH122" i="2" s="1"/>
  <c r="AH123" i="2" s="1"/>
  <c r="AH124" i="2" s="1"/>
  <c r="AH125" i="2" s="1"/>
  <c r="AH126" i="2" s="1"/>
  <c r="AH127" i="2" s="1"/>
  <c r="AH128" i="2" s="1"/>
  <c r="AH129" i="2" s="1"/>
  <c r="AH130" i="2" s="1"/>
  <c r="AH131" i="2" s="1"/>
  <c r="AH132" i="2" s="1"/>
  <c r="AH133" i="2" s="1"/>
  <c r="AH134" i="2" s="1"/>
  <c r="AH135" i="2" s="1"/>
  <c r="AH136" i="2" s="1"/>
  <c r="AH137" i="2" s="1"/>
  <c r="AH138" i="2" s="1"/>
  <c r="AH139" i="2" s="1"/>
  <c r="AH140" i="2" s="1"/>
  <c r="AH141" i="2" s="1"/>
  <c r="AH142" i="2" s="1"/>
  <c r="AH143" i="2" s="1"/>
  <c r="AH144" i="2" s="1"/>
  <c r="AH145" i="2" s="1"/>
  <c r="AH146" i="2" s="1"/>
  <c r="AH147" i="2" s="1"/>
  <c r="AH148" i="2" s="1"/>
  <c r="AH149" i="2" s="1"/>
  <c r="AH150" i="2" s="1"/>
  <c r="AH151" i="2" s="1"/>
  <c r="AH152" i="2" s="1"/>
  <c r="AH153" i="2" s="1"/>
  <c r="AH154" i="2" s="1"/>
  <c r="AH155" i="2" s="1"/>
  <c r="AH156" i="2" s="1"/>
  <c r="AH157" i="2" s="1"/>
  <c r="AH158" i="2" s="1"/>
  <c r="AH159" i="2" s="1"/>
  <c r="AH160" i="2" s="1"/>
  <c r="AH161" i="2" s="1"/>
  <c r="AH162" i="2" s="1"/>
  <c r="AH163" i="2" s="1"/>
  <c r="AH164" i="2" s="1"/>
  <c r="AD98" i="2"/>
  <c r="AD99" i="2" s="1"/>
  <c r="AD100" i="2" s="1"/>
  <c r="AD101" i="2" s="1"/>
  <c r="AD102" i="2" s="1"/>
  <c r="AD103" i="2" s="1"/>
  <c r="AD104" i="2" s="1"/>
  <c r="AD105" i="2" s="1"/>
  <c r="AD106" i="2" s="1"/>
  <c r="AD107" i="2" s="1"/>
  <c r="AD108" i="2" s="1"/>
  <c r="AD109" i="2" s="1"/>
  <c r="AD110" i="2" s="1"/>
  <c r="AD111" i="2" s="1"/>
  <c r="AD112" i="2" s="1"/>
  <c r="AD113" i="2" s="1"/>
  <c r="AD114" i="2" s="1"/>
  <c r="AD115" i="2" s="1"/>
  <c r="AD116" i="2" s="1"/>
  <c r="AD117" i="2" s="1"/>
  <c r="AD118" i="2" s="1"/>
  <c r="AD119" i="2" s="1"/>
  <c r="AD120" i="2" s="1"/>
  <c r="AD121" i="2" s="1"/>
  <c r="AD122" i="2" s="1"/>
  <c r="AD123" i="2" s="1"/>
  <c r="AD124" i="2" s="1"/>
  <c r="AD125" i="2" s="1"/>
  <c r="AD126" i="2" s="1"/>
  <c r="AD127" i="2" s="1"/>
  <c r="AD128" i="2" s="1"/>
  <c r="AD129" i="2" s="1"/>
  <c r="V63" i="2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Y63" i="2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O32" i="2"/>
  <c r="O33" i="2" s="1"/>
  <c r="AB32" i="2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M51" i="2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K83" i="2"/>
  <c r="K84" i="2" s="1"/>
  <c r="K85" i="2" s="1"/>
  <c r="K86" i="2" s="1"/>
  <c r="K87" i="2" s="1"/>
  <c r="K88" i="2" s="1"/>
  <c r="K89" i="2" s="1"/>
  <c r="AF83" i="2"/>
  <c r="AF84" i="2" s="1"/>
  <c r="AF85" i="2" s="1"/>
  <c r="AF86" i="2" s="1"/>
  <c r="AF87" i="2" s="1"/>
  <c r="AF88" i="2" s="1"/>
  <c r="AF89" i="2" s="1"/>
  <c r="AF90" i="2" s="1"/>
  <c r="AF91" i="2" s="1"/>
  <c r="AF92" i="2" s="1"/>
  <c r="AF93" i="2" s="1"/>
  <c r="AF94" i="2" s="1"/>
  <c r="AF95" i="2" s="1"/>
  <c r="AF96" i="2" s="1"/>
  <c r="AF97" i="2" s="1"/>
  <c r="AF98" i="2" s="1"/>
  <c r="AF99" i="2" s="1"/>
  <c r="AF100" i="2" s="1"/>
  <c r="AF101" i="2" s="1"/>
  <c r="AF102" i="2" s="1"/>
  <c r="AF103" i="2" s="1"/>
  <c r="AF104" i="2" s="1"/>
  <c r="AF105" i="2" s="1"/>
  <c r="AF106" i="2" s="1"/>
  <c r="AF107" i="2" s="1"/>
  <c r="AF108" i="2" s="1"/>
  <c r="AF109" i="2" s="1"/>
  <c r="AF110" i="2" s="1"/>
  <c r="AF111" i="2" s="1"/>
  <c r="AF112" i="2" s="1"/>
  <c r="AF113" i="2" s="1"/>
  <c r="AF114" i="2" s="1"/>
  <c r="AF115" i="2" s="1"/>
  <c r="AF116" i="2" s="1"/>
  <c r="AF117" i="2" s="1"/>
  <c r="AF118" i="2" s="1"/>
  <c r="AF119" i="2" s="1"/>
  <c r="AF120" i="2" s="1"/>
  <c r="AF121" i="2" s="1"/>
  <c r="AF122" i="2" s="1"/>
  <c r="AF123" i="2" s="1"/>
  <c r="AF124" i="2" s="1"/>
  <c r="AF125" i="2" s="1"/>
  <c r="AF126" i="2" s="1"/>
  <c r="AF127" i="2" s="1"/>
  <c r="AF128" i="2" s="1"/>
  <c r="AF129" i="2" s="1"/>
  <c r="AF130" i="2" s="1"/>
  <c r="AF131" i="2" s="1"/>
  <c r="AF132" i="2" s="1"/>
  <c r="AF133" i="2" s="1"/>
  <c r="A7" i="1"/>
  <c r="B6" i="1"/>
  <c r="B12" i="2"/>
  <c r="AB92" i="2" l="1"/>
  <c r="Y97" i="2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Y119" i="2" s="1"/>
  <c r="Y120" i="2" s="1"/>
  <c r="Y121" i="2" s="1"/>
  <c r="Y122" i="2" s="1"/>
  <c r="Y123" i="2" s="1"/>
  <c r="Y124" i="2" s="1"/>
  <c r="Y125" i="2" s="1"/>
  <c r="Y126" i="2" s="1"/>
  <c r="Y127" i="2" s="1"/>
  <c r="Y128" i="2" s="1"/>
  <c r="Y129" i="2" s="1"/>
  <c r="Y130" i="2" s="1"/>
  <c r="Y131" i="2" s="1"/>
  <c r="Y132" i="2" s="1"/>
  <c r="Y133" i="2" s="1"/>
  <c r="Y134" i="2" s="1"/>
  <c r="Y135" i="2" s="1"/>
  <c r="Y136" i="2" s="1"/>
  <c r="Y137" i="2" s="1"/>
  <c r="Y138" i="2" s="1"/>
  <c r="Y139" i="2" s="1"/>
  <c r="AH165" i="2"/>
  <c r="AH166" i="2" s="1"/>
  <c r="AH167" i="2" s="1"/>
  <c r="AH168" i="2" s="1"/>
  <c r="AH169" i="2" s="1"/>
  <c r="AH170" i="2" s="1"/>
  <c r="AH171" i="2" s="1"/>
  <c r="AH172" i="2" s="1"/>
  <c r="AH173" i="2" s="1"/>
  <c r="AH174" i="2" s="1"/>
  <c r="AH175" i="2" s="1"/>
  <c r="AH176" i="2" s="1"/>
  <c r="AH177" i="2" s="1"/>
  <c r="AH178" i="2" s="1"/>
  <c r="AH179" i="2" s="1"/>
  <c r="AH180" i="2" s="1"/>
  <c r="M74" i="2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AA66" i="2"/>
  <c r="AA67" i="2" s="1"/>
  <c r="AA68" i="2" s="1"/>
  <c r="AA69" i="2" s="1"/>
  <c r="O34" i="2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AG34" i="2"/>
  <c r="AG35" i="2" s="1"/>
  <c r="AG36" i="2" s="1"/>
  <c r="AG37" i="2" s="1"/>
  <c r="AG38" i="2" s="1"/>
  <c r="AG39" i="2" s="1"/>
  <c r="L60" i="2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N60" i="2"/>
  <c r="N61" i="2" s="1"/>
  <c r="N62" i="2" s="1"/>
  <c r="N63" i="2" s="1"/>
  <c r="N64" i="2" s="1"/>
  <c r="A8" i="1"/>
  <c r="B7" i="1"/>
  <c r="B13" i="2"/>
  <c r="AH181" i="2" l="1"/>
  <c r="AH182" i="2" s="1"/>
  <c r="AH183" i="2" s="1"/>
  <c r="AH184" i="2" s="1"/>
  <c r="AH185" i="2" s="1"/>
  <c r="AH186" i="2" s="1"/>
  <c r="Y140" i="2"/>
  <c r="Y141" i="2" s="1"/>
  <c r="Y142" i="2" s="1"/>
  <c r="Y143" i="2" s="1"/>
  <c r="Y144" i="2" s="1"/>
  <c r="Y145" i="2" s="1"/>
  <c r="Y146" i="2" s="1"/>
  <c r="Y147" i="2" s="1"/>
  <c r="L76" i="2"/>
  <c r="L77" i="2" s="1"/>
  <c r="L78" i="2" s="1"/>
  <c r="L79" i="2" s="1"/>
  <c r="L80" i="2" s="1"/>
  <c r="L81" i="2" s="1"/>
  <c r="L82" i="2" s="1"/>
  <c r="L83" i="2" s="1"/>
  <c r="P76" i="2"/>
  <c r="P77" i="2" s="1"/>
  <c r="U40" i="2"/>
  <c r="U41" i="2" s="1"/>
  <c r="U42" i="2" s="1"/>
  <c r="U43" i="2" s="1"/>
  <c r="U44" i="2" s="1"/>
  <c r="AG40" i="2"/>
  <c r="AG41" i="2" s="1"/>
  <c r="AG42" i="2" s="1"/>
  <c r="AG43" i="2" s="1"/>
  <c r="AG44" i="2" s="1"/>
  <c r="AG45" i="2" s="1"/>
  <c r="AG46" i="2" s="1"/>
  <c r="AG47" i="2" s="1"/>
  <c r="AG48" i="2" s="1"/>
  <c r="AG49" i="2" s="1"/>
  <c r="AG50" i="2" s="1"/>
  <c r="AG51" i="2" s="1"/>
  <c r="AG52" i="2" s="1"/>
  <c r="AG53" i="2" s="1"/>
  <c r="AG54" i="2" s="1"/>
  <c r="AG55" i="2" s="1"/>
  <c r="AG56" i="2" s="1"/>
  <c r="AG57" i="2" s="1"/>
  <c r="AG58" i="2" s="1"/>
  <c r="AG59" i="2" s="1"/>
  <c r="AG60" i="2" s="1"/>
  <c r="AG61" i="2" s="1"/>
  <c r="AG62" i="2" s="1"/>
  <c r="AG63" i="2" s="1"/>
  <c r="AG64" i="2" s="1"/>
  <c r="AG65" i="2" s="1"/>
  <c r="AG66" i="2" s="1"/>
  <c r="AG67" i="2" s="1"/>
  <c r="AG68" i="2" s="1"/>
  <c r="AG69" i="2" s="1"/>
  <c r="AG70" i="2" s="1"/>
  <c r="AG71" i="2" s="1"/>
  <c r="AG72" i="2" s="1"/>
  <c r="AG73" i="2" s="1"/>
  <c r="AG74" i="2" s="1"/>
  <c r="AG75" i="2" s="1"/>
  <c r="AG76" i="2" s="1"/>
  <c r="AG77" i="2" s="1"/>
  <c r="AG78" i="2" s="1"/>
  <c r="AG79" i="2" s="1"/>
  <c r="AG80" i="2" s="1"/>
  <c r="AG81" i="2" s="1"/>
  <c r="AG82" i="2" s="1"/>
  <c r="AG83" i="2" s="1"/>
  <c r="AA70" i="2"/>
  <c r="AA71" i="2" s="1"/>
  <c r="AA72" i="2" s="1"/>
  <c r="N65" i="2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T65" i="2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X50" i="2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O50" i="2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A9" i="1"/>
  <c r="B8" i="1"/>
  <c r="B14" i="2"/>
  <c r="V75" i="2" l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X75" i="2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U45" i="2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AE45" i="2"/>
  <c r="AE46" i="2" s="1"/>
  <c r="AE47" i="2" s="1"/>
  <c r="AE48" i="2" s="1"/>
  <c r="AE49" i="2" s="1"/>
  <c r="AE50" i="2" s="1"/>
  <c r="AE51" i="2" s="1"/>
  <c r="AE52" i="2" s="1"/>
  <c r="AE53" i="2" s="1"/>
  <c r="AE54" i="2" s="1"/>
  <c r="AG84" i="2"/>
  <c r="AG85" i="2" s="1"/>
  <c r="AG86" i="2" s="1"/>
  <c r="AG87" i="2" s="1"/>
  <c r="AG88" i="2" s="1"/>
  <c r="AG89" i="2" s="1"/>
  <c r="AG90" i="2" s="1"/>
  <c r="AG91" i="2" s="1"/>
  <c r="AG92" i="2" s="1"/>
  <c r="AG93" i="2" s="1"/>
  <c r="AG94" i="2" s="1"/>
  <c r="AG95" i="2" s="1"/>
  <c r="AG96" i="2" s="1"/>
  <c r="AG97" i="2" s="1"/>
  <c r="AG98" i="2" s="1"/>
  <c r="AG99" i="2" s="1"/>
  <c r="AG100" i="2" s="1"/>
  <c r="AG101" i="2" s="1"/>
  <c r="AG102" i="2" s="1"/>
  <c r="L84" i="2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N137" i="2"/>
  <c r="N138" i="2" s="1"/>
  <c r="N139" i="2" s="1"/>
  <c r="N140" i="2" s="1"/>
  <c r="T100" i="2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Z100" i="2"/>
  <c r="Z101" i="2" s="1"/>
  <c r="S73" i="2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AA73" i="2"/>
  <c r="AA74" i="2" s="1"/>
  <c r="AA75" i="2" s="1"/>
  <c r="AA76" i="2" s="1"/>
  <c r="AA77" i="2" s="1"/>
  <c r="A10" i="1"/>
  <c r="B9" i="1"/>
  <c r="B15" i="2"/>
  <c r="T135" i="2" l="1"/>
  <c r="T136" i="2" s="1"/>
  <c r="T137" i="2" s="1"/>
  <c r="T138" i="2" s="1"/>
  <c r="T139" i="2" s="1"/>
  <c r="T140" i="2" s="1"/>
  <c r="T141" i="2" s="1"/>
  <c r="T142" i="2" s="1"/>
  <c r="O135" i="2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N141" i="2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AG103" i="2"/>
  <c r="AG104" i="2" s="1"/>
  <c r="AG105" i="2" s="1"/>
  <c r="AG106" i="2" s="1"/>
  <c r="AG107" i="2" s="1"/>
  <c r="AG108" i="2" s="1"/>
  <c r="AG109" i="2" s="1"/>
  <c r="AG110" i="2" s="1"/>
  <c r="AG111" i="2" s="1"/>
  <c r="AG112" i="2" s="1"/>
  <c r="AG113" i="2" s="1"/>
  <c r="AG114" i="2" s="1"/>
  <c r="AG115" i="2" s="1"/>
  <c r="AG116" i="2" s="1"/>
  <c r="AG117" i="2" s="1"/>
  <c r="AG118" i="2" s="1"/>
  <c r="AG119" i="2" s="1"/>
  <c r="AG120" i="2" s="1"/>
  <c r="AG121" i="2" s="1"/>
  <c r="AG122" i="2" s="1"/>
  <c r="AG123" i="2" s="1"/>
  <c r="AG124" i="2" s="1"/>
  <c r="AG125" i="2" s="1"/>
  <c r="AG126" i="2" s="1"/>
  <c r="AG127" i="2" s="1"/>
  <c r="AG128" i="2" s="1"/>
  <c r="AG129" i="2" s="1"/>
  <c r="AG130" i="2" s="1"/>
  <c r="AG131" i="2" s="1"/>
  <c r="AG132" i="2" s="1"/>
  <c r="AG133" i="2" s="1"/>
  <c r="AG134" i="2" s="1"/>
  <c r="AG135" i="2" s="1"/>
  <c r="AG136" i="2" s="1"/>
  <c r="AG137" i="2" s="1"/>
  <c r="AG138" i="2" s="1"/>
  <c r="AG139" i="2" s="1"/>
  <c r="AG140" i="2" s="1"/>
  <c r="AG141" i="2" s="1"/>
  <c r="AG142" i="2" s="1"/>
  <c r="AG143" i="2" s="1"/>
  <c r="AG144" i="2" s="1"/>
  <c r="AG145" i="2" s="1"/>
  <c r="P78" i="2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AA78" i="2"/>
  <c r="AA79" i="2" s="1"/>
  <c r="AA80" i="2" s="1"/>
  <c r="AA81" i="2" s="1"/>
  <c r="AE55" i="2"/>
  <c r="AE56" i="2" s="1"/>
  <c r="AE57" i="2" s="1"/>
  <c r="AE58" i="2" s="1"/>
  <c r="AE59" i="2" s="1"/>
  <c r="AE60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AE71" i="2" s="1"/>
  <c r="AE72" i="2" s="1"/>
  <c r="AE73" i="2" s="1"/>
  <c r="AE74" i="2" s="1"/>
  <c r="AE75" i="2" s="1"/>
  <c r="AE76" i="2" s="1"/>
  <c r="AE77" i="2" s="1"/>
  <c r="AE78" i="2" s="1"/>
  <c r="AE79" i="2" s="1"/>
  <c r="AI55" i="2"/>
  <c r="AI56" i="2" s="1"/>
  <c r="AI57" i="2" s="1"/>
  <c r="AI58" i="2" s="1"/>
  <c r="AI59" i="2" s="1"/>
  <c r="AI60" i="2" s="1"/>
  <c r="AI61" i="2" s="1"/>
  <c r="AI62" i="2" s="1"/>
  <c r="AI63" i="2" s="1"/>
  <c r="AI64" i="2" s="1"/>
  <c r="AI65" i="2" s="1"/>
  <c r="AI66" i="2" s="1"/>
  <c r="AI67" i="2" s="1"/>
  <c r="AI68" i="2" s="1"/>
  <c r="AI69" i="2" s="1"/>
  <c r="AI70" i="2" s="1"/>
  <c r="AI71" i="2" s="1"/>
  <c r="AI72" i="2" s="1"/>
  <c r="AI73" i="2" s="1"/>
  <c r="AI74" i="2" s="1"/>
  <c r="AI75" i="2" s="1"/>
  <c r="AI76" i="2" s="1"/>
  <c r="AI77" i="2" s="1"/>
  <c r="AI78" i="2" s="1"/>
  <c r="AI79" i="2" s="1"/>
  <c r="AI80" i="2" s="1"/>
  <c r="AI81" i="2" s="1"/>
  <c r="AI82" i="2" s="1"/>
  <c r="AI83" i="2" s="1"/>
  <c r="AI84" i="2" s="1"/>
  <c r="AI85" i="2" s="1"/>
  <c r="AI86" i="2" s="1"/>
  <c r="AI87" i="2" s="1"/>
  <c r="S130" i="2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AD130" i="2"/>
  <c r="AD131" i="2" s="1"/>
  <c r="AD132" i="2" s="1"/>
  <c r="AD133" i="2" s="1"/>
  <c r="AD134" i="2" s="1"/>
  <c r="AD135" i="2" s="1"/>
  <c r="AD136" i="2" s="1"/>
  <c r="AD137" i="2" s="1"/>
  <c r="AD138" i="2" s="1"/>
  <c r="AD139" i="2" s="1"/>
  <c r="AD140" i="2" s="1"/>
  <c r="AD141" i="2" s="1"/>
  <c r="AD142" i="2" s="1"/>
  <c r="AD143" i="2" s="1"/>
  <c r="AD144" i="2" s="1"/>
  <c r="AD145" i="2" s="1"/>
  <c r="Z102" i="2"/>
  <c r="Z103" i="2" s="1"/>
  <c r="Z104" i="2" s="1"/>
  <c r="Z105" i="2" s="1"/>
  <c r="Z106" i="2" s="1"/>
  <c r="Z107" i="2" s="1"/>
  <c r="Z108" i="2" s="1"/>
  <c r="Z109" i="2" s="1"/>
  <c r="Z110" i="2" s="1"/>
  <c r="Z111" i="2" s="1"/>
  <c r="Z112" i="2" s="1"/>
  <c r="Z113" i="2" s="1"/>
  <c r="Z114" i="2" s="1"/>
  <c r="Z115" i="2" s="1"/>
  <c r="Z116" i="2" s="1"/>
  <c r="Z117" i="2" s="1"/>
  <c r="Z118" i="2" s="1"/>
  <c r="Z119" i="2" s="1"/>
  <c r="Z120" i="2" s="1"/>
  <c r="Z121" i="2" s="1"/>
  <c r="Z122" i="2" s="1"/>
  <c r="Z123" i="2" s="1"/>
  <c r="Z124" i="2" s="1"/>
  <c r="Z125" i="2" s="1"/>
  <c r="Z126" i="2" s="1"/>
  <c r="Z127" i="2" s="1"/>
  <c r="Z128" i="2" s="1"/>
  <c r="Z129" i="2" s="1"/>
  <c r="Z130" i="2" s="1"/>
  <c r="Z131" i="2" s="1"/>
  <c r="Z132" i="2" s="1"/>
  <c r="Z133" i="2" s="1"/>
  <c r="Z134" i="2" s="1"/>
  <c r="Z135" i="2" s="1"/>
  <c r="Z136" i="2" s="1"/>
  <c r="Z137" i="2" s="1"/>
  <c r="Z138" i="2" s="1"/>
  <c r="Z139" i="2" s="1"/>
  <c r="Z140" i="2" s="1"/>
  <c r="Z141" i="2" s="1"/>
  <c r="Z142" i="2" s="1"/>
  <c r="Z143" i="2" s="1"/>
  <c r="Z144" i="2" s="1"/>
  <c r="Z145" i="2" s="1"/>
  <c r="Z146" i="2" s="1"/>
  <c r="K90" i="2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X90" i="2"/>
  <c r="X91" i="2" s="1"/>
  <c r="X92" i="2" s="1"/>
  <c r="A11" i="1"/>
  <c r="B10" i="1"/>
  <c r="B16" i="2"/>
  <c r="AB93" i="2" l="1"/>
  <c r="AB94" i="2" s="1"/>
  <c r="AB95" i="2" s="1"/>
  <c r="AB96" i="2" s="1"/>
  <c r="AB97" i="2" s="1"/>
  <c r="AB98" i="2" s="1"/>
  <c r="X93" i="2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R82" i="2"/>
  <c r="R83" i="2" s="1"/>
  <c r="R84" i="2" s="1"/>
  <c r="R85" i="2" s="1"/>
  <c r="AA82" i="2"/>
  <c r="AA83" i="2" s="1"/>
  <c r="AA84" i="2" s="1"/>
  <c r="AA85" i="2" s="1"/>
  <c r="AA86" i="2" s="1"/>
  <c r="AA87" i="2" s="1"/>
  <c r="AA88" i="2" s="1"/>
  <c r="AA89" i="2" s="1"/>
  <c r="AA90" i="2" s="1"/>
  <c r="AA91" i="2" s="1"/>
  <c r="AA92" i="2" s="1"/>
  <c r="AA93" i="2" s="1"/>
  <c r="AA94" i="2" s="1"/>
  <c r="AA95" i="2" s="1"/>
  <c r="AA96" i="2" s="1"/>
  <c r="AA97" i="2" s="1"/>
  <c r="AA98" i="2" s="1"/>
  <c r="AA99" i="2" s="1"/>
  <c r="AA100" i="2" s="1"/>
  <c r="AA101" i="2" s="1"/>
  <c r="AA102" i="2" s="1"/>
  <c r="AA103" i="2" s="1"/>
  <c r="AA104" i="2" s="1"/>
  <c r="AA105" i="2" s="1"/>
  <c r="AA106" i="2" s="1"/>
  <c r="AA107" i="2" s="1"/>
  <c r="AA108" i="2" s="1"/>
  <c r="AA109" i="2" s="1"/>
  <c r="AA110" i="2" s="1"/>
  <c r="AA111" i="2" s="1"/>
  <c r="AA112" i="2" s="1"/>
  <c r="AA113" i="2" s="1"/>
  <c r="AA114" i="2" s="1"/>
  <c r="AA115" i="2" s="1"/>
  <c r="AA116" i="2" s="1"/>
  <c r="AA117" i="2" s="1"/>
  <c r="AA118" i="2" s="1"/>
  <c r="AA119" i="2" s="1"/>
  <c r="AA120" i="2" s="1"/>
  <c r="AA121" i="2" s="1"/>
  <c r="AA122" i="2" s="1"/>
  <c r="AA123" i="2" s="1"/>
  <c r="AA124" i="2" s="1"/>
  <c r="AA125" i="2" s="1"/>
  <c r="AA126" i="2" s="1"/>
  <c r="AA127" i="2" s="1"/>
  <c r="AA128" i="2" s="1"/>
  <c r="AA129" i="2" s="1"/>
  <c r="AA130" i="2" s="1"/>
  <c r="AA131" i="2" s="1"/>
  <c r="AA132" i="2" s="1"/>
  <c r="AA133" i="2" s="1"/>
  <c r="AA134" i="2" s="1"/>
  <c r="AA135" i="2" s="1"/>
  <c r="P99" i="2"/>
  <c r="P100" i="2" s="1"/>
  <c r="P101" i="2" s="1"/>
  <c r="P102" i="2" s="1"/>
  <c r="P103" i="2" s="1"/>
  <c r="AB99" i="2"/>
  <c r="AB100" i="2" s="1"/>
  <c r="AB101" i="2" s="1"/>
  <c r="AB102" i="2" s="1"/>
  <c r="AB103" i="2" s="1"/>
  <c r="AB104" i="2" s="1"/>
  <c r="AB105" i="2" s="1"/>
  <c r="AB106" i="2" s="1"/>
  <c r="AB107" i="2" s="1"/>
  <c r="AB108" i="2" s="1"/>
  <c r="AB109" i="2" s="1"/>
  <c r="AB110" i="2" s="1"/>
  <c r="AB111" i="2" s="1"/>
  <c r="AB112" i="2" s="1"/>
  <c r="AB113" i="2" s="1"/>
  <c r="AB114" i="2" s="1"/>
  <c r="AB115" i="2" s="1"/>
  <c r="AB116" i="2" s="1"/>
  <c r="AB117" i="2" s="1"/>
  <c r="AB118" i="2" s="1"/>
  <c r="AB119" i="2" s="1"/>
  <c r="AB120" i="2" s="1"/>
  <c r="AB121" i="2" s="1"/>
  <c r="AB122" i="2" s="1"/>
  <c r="AB123" i="2" s="1"/>
  <c r="AB124" i="2" s="1"/>
  <c r="AB125" i="2" s="1"/>
  <c r="AB126" i="2" s="1"/>
  <c r="AB127" i="2" s="1"/>
  <c r="AB128" i="2" s="1"/>
  <c r="AB129" i="2" s="1"/>
  <c r="AB130" i="2" s="1"/>
  <c r="AD146" i="2"/>
  <c r="AD147" i="2" s="1"/>
  <c r="AD148" i="2" s="1"/>
  <c r="AD149" i="2" s="1"/>
  <c r="AD150" i="2" s="1"/>
  <c r="AD151" i="2" s="1"/>
  <c r="AD152" i="2" s="1"/>
  <c r="AD153" i="2" s="1"/>
  <c r="AD154" i="2" s="1"/>
  <c r="AD155" i="2" s="1"/>
  <c r="AD156" i="2" s="1"/>
  <c r="AD157" i="2" s="1"/>
  <c r="AD158" i="2" s="1"/>
  <c r="AD159" i="2" s="1"/>
  <c r="AD160" i="2" s="1"/>
  <c r="AD161" i="2" s="1"/>
  <c r="AD162" i="2" s="1"/>
  <c r="AD163" i="2" s="1"/>
  <c r="AG146" i="2"/>
  <c r="AG147" i="2" s="1"/>
  <c r="AG148" i="2" s="1"/>
  <c r="AG149" i="2" s="1"/>
  <c r="AG150" i="2" s="1"/>
  <c r="AG151" i="2" s="1"/>
  <c r="AG152" i="2" s="1"/>
  <c r="AG153" i="2" s="1"/>
  <c r="AG154" i="2" s="1"/>
  <c r="Z147" i="2"/>
  <c r="Z148" i="2" s="1"/>
  <c r="Z149" i="2" s="1"/>
  <c r="Z150" i="2" s="1"/>
  <c r="Z151" i="2" s="1"/>
  <c r="Z152" i="2" s="1"/>
  <c r="Z153" i="2" s="1"/>
  <c r="Z154" i="2" s="1"/>
  <c r="Z155" i="2" s="1"/>
  <c r="Z156" i="2" s="1"/>
  <c r="Z157" i="2" s="1"/>
  <c r="Z158" i="2" s="1"/>
  <c r="Z159" i="2" s="1"/>
  <c r="Z160" i="2" s="1"/>
  <c r="Z161" i="2" s="1"/>
  <c r="Z162" i="2" s="1"/>
  <c r="Z163" i="2" s="1"/>
  <c r="Z164" i="2" s="1"/>
  <c r="Z165" i="2" s="1"/>
  <c r="Z166" i="2" s="1"/>
  <c r="Z167" i="2" s="1"/>
  <c r="Z168" i="2" s="1"/>
  <c r="Z169" i="2" s="1"/>
  <c r="Z170" i="2" s="1"/>
  <c r="Z171" i="2" s="1"/>
  <c r="Z172" i="2" s="1"/>
  <c r="Z173" i="2" s="1"/>
  <c r="O147" i="2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K153" i="2"/>
  <c r="K154" i="2" s="1"/>
  <c r="K155" i="2" s="1"/>
  <c r="K156" i="2" s="1"/>
  <c r="K157" i="2" s="1"/>
  <c r="AI88" i="2"/>
  <c r="AI89" i="2" s="1"/>
  <c r="AI90" i="2" s="1"/>
  <c r="AI91" i="2" s="1"/>
  <c r="AI92" i="2" s="1"/>
  <c r="AI93" i="2" s="1"/>
  <c r="AI94" i="2" s="1"/>
  <c r="AI95" i="2" s="1"/>
  <c r="AI96" i="2" s="1"/>
  <c r="AI97" i="2" s="1"/>
  <c r="AI98" i="2" s="1"/>
  <c r="AI99" i="2" s="1"/>
  <c r="AI100" i="2" s="1"/>
  <c r="AJ88" i="2"/>
  <c r="S161" i="2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Q80" i="2"/>
  <c r="Q81" i="2" s="1"/>
  <c r="Q82" i="2" s="1"/>
  <c r="Q83" i="2" s="1"/>
  <c r="Q84" i="2" s="1"/>
  <c r="Q85" i="2" s="1"/>
  <c r="AE80" i="2"/>
  <c r="AE81" i="2" s="1"/>
  <c r="AE82" i="2" s="1"/>
  <c r="AE83" i="2" s="1"/>
  <c r="AE84" i="2" s="1"/>
  <c r="T143" i="2"/>
  <c r="T144" i="2" s="1"/>
  <c r="T145" i="2" s="1"/>
  <c r="T146" i="2" s="1"/>
  <c r="T147" i="2" s="1"/>
  <c r="T148" i="2" s="1"/>
  <c r="T149" i="2" s="1"/>
  <c r="T150" i="2" s="1"/>
  <c r="T151" i="2" s="1"/>
  <c r="A12" i="1"/>
  <c r="B11" i="1"/>
  <c r="B17" i="2"/>
  <c r="AE85" i="2" l="1"/>
  <c r="AE86" i="2" s="1"/>
  <c r="AE87" i="2" s="1"/>
  <c r="AE88" i="2" s="1"/>
  <c r="AE89" i="2" s="1"/>
  <c r="AE90" i="2" s="1"/>
  <c r="AE91" i="2" s="1"/>
  <c r="AE92" i="2" s="1"/>
  <c r="AE93" i="2" s="1"/>
  <c r="AE94" i="2" s="1"/>
  <c r="AE95" i="2" s="1"/>
  <c r="AE96" i="2" s="1"/>
  <c r="AE97" i="2" s="1"/>
  <c r="AE98" i="2" s="1"/>
  <c r="AE99" i="2" s="1"/>
  <c r="AE100" i="2" s="1"/>
  <c r="AE101" i="2" s="1"/>
  <c r="AE102" i="2" s="1"/>
  <c r="AE103" i="2" s="1"/>
  <c r="AE104" i="2" s="1"/>
  <c r="AE105" i="2" s="1"/>
  <c r="AE106" i="2" s="1"/>
  <c r="AE107" i="2" s="1"/>
  <c r="AE108" i="2" s="1"/>
  <c r="AE109" i="2" s="1"/>
  <c r="AE110" i="2" s="1"/>
  <c r="AE111" i="2" s="1"/>
  <c r="AE112" i="2" s="1"/>
  <c r="AE113" i="2" s="1"/>
  <c r="AE114" i="2" s="1"/>
  <c r="AE115" i="2" s="1"/>
  <c r="AE116" i="2" s="1"/>
  <c r="AE117" i="2" s="1"/>
  <c r="AE118" i="2" s="1"/>
  <c r="AE119" i="2" s="1"/>
  <c r="AE120" i="2" s="1"/>
  <c r="AE121" i="2" s="1"/>
  <c r="AE122" i="2" s="1"/>
  <c r="AE123" i="2" s="1"/>
  <c r="AE124" i="2" s="1"/>
  <c r="AE125" i="2" s="1"/>
  <c r="AE126" i="2" s="1"/>
  <c r="AE127" i="2" s="1"/>
  <c r="AE128" i="2" s="1"/>
  <c r="AE129" i="2" s="1"/>
  <c r="AE130" i="2" s="1"/>
  <c r="M85" i="2"/>
  <c r="M86" i="2" s="1"/>
  <c r="U89" i="2"/>
  <c r="U90" i="2" s="1"/>
  <c r="AJ89" i="2"/>
  <c r="AJ90" i="2" s="1"/>
  <c r="AJ91" i="2" s="1"/>
  <c r="AJ92" i="2" s="1"/>
  <c r="AJ93" i="2" s="1"/>
  <c r="AJ94" i="2" s="1"/>
  <c r="AJ95" i="2" s="1"/>
  <c r="AJ96" i="2" s="1"/>
  <c r="AJ97" i="2" s="1"/>
  <c r="AJ98" i="2" s="1"/>
  <c r="AJ99" i="2" s="1"/>
  <c r="AJ100" i="2" s="1"/>
  <c r="K158" i="2"/>
  <c r="K159" i="2" s="1"/>
  <c r="K160" i="2" s="1"/>
  <c r="K161" i="2" s="1"/>
  <c r="K162" i="2" s="1"/>
  <c r="K163" i="2" s="1"/>
  <c r="K164" i="2" s="1"/>
  <c r="K165" i="2" s="1"/>
  <c r="K166" i="2" s="1"/>
  <c r="X145" i="2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Q86" i="2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R86" i="2"/>
  <c r="R87" i="2" s="1"/>
  <c r="R88" i="2" s="1"/>
  <c r="R89" i="2" s="1"/>
  <c r="R90" i="2" s="1"/>
  <c r="A13" i="1"/>
  <c r="B12" i="1"/>
  <c r="B18" i="2"/>
  <c r="X163" i="2" l="1"/>
  <c r="X164" i="2" s="1"/>
  <c r="X165" i="2" s="1"/>
  <c r="X166" i="2" s="1"/>
  <c r="X167" i="2" s="1"/>
  <c r="X168" i="2" s="1"/>
  <c r="AI101" i="2"/>
  <c r="AI102" i="2" s="1"/>
  <c r="AI103" i="2" s="1"/>
  <c r="AI104" i="2" s="1"/>
  <c r="AI105" i="2" s="1"/>
  <c r="AI106" i="2" s="1"/>
  <c r="AI107" i="2" s="1"/>
  <c r="AI108" i="2" s="1"/>
  <c r="AI109" i="2" s="1"/>
  <c r="AI110" i="2" s="1"/>
  <c r="AI111" i="2" s="1"/>
  <c r="AI112" i="2" s="1"/>
  <c r="AI113" i="2" s="1"/>
  <c r="AI114" i="2" s="1"/>
  <c r="AI115" i="2" s="1"/>
  <c r="AI116" i="2" s="1"/>
  <c r="AI117" i="2" s="1"/>
  <c r="AI118" i="2" s="1"/>
  <c r="AI119" i="2" s="1"/>
  <c r="AI120" i="2" s="1"/>
  <c r="AI121" i="2" s="1"/>
  <c r="AI122" i="2" s="1"/>
  <c r="AI123" i="2" s="1"/>
  <c r="AI124" i="2" s="1"/>
  <c r="AI125" i="2" s="1"/>
  <c r="AI126" i="2" s="1"/>
  <c r="AI127" i="2" s="1"/>
  <c r="AI128" i="2" s="1"/>
  <c r="AI129" i="2" s="1"/>
  <c r="AI130" i="2" s="1"/>
  <c r="AI131" i="2" s="1"/>
  <c r="AI132" i="2" s="1"/>
  <c r="AI133" i="2" s="1"/>
  <c r="AI134" i="2" s="1"/>
  <c r="AI135" i="2" s="1"/>
  <c r="AI136" i="2" s="1"/>
  <c r="AI137" i="2" s="1"/>
  <c r="AI138" i="2" s="1"/>
  <c r="AI139" i="2" s="1"/>
  <c r="AI140" i="2" s="1"/>
  <c r="AI141" i="2" s="1"/>
  <c r="AI142" i="2" s="1"/>
  <c r="AI143" i="2" s="1"/>
  <c r="AI144" i="2" s="1"/>
  <c r="AI145" i="2" s="1"/>
  <c r="AI146" i="2" s="1"/>
  <c r="AI147" i="2" s="1"/>
  <c r="AI148" i="2" s="1"/>
  <c r="AI149" i="2" s="1"/>
  <c r="AI150" i="2" s="1"/>
  <c r="AI151" i="2" s="1"/>
  <c r="AI152" i="2" s="1"/>
  <c r="AI153" i="2" s="1"/>
  <c r="AI154" i="2" s="1"/>
  <c r="AI155" i="2" s="1"/>
  <c r="AI156" i="2" s="1"/>
  <c r="AI157" i="2" s="1"/>
  <c r="AI158" i="2" s="1"/>
  <c r="AI159" i="2" s="1"/>
  <c r="AI160" i="2" s="1"/>
  <c r="AI161" i="2" s="1"/>
  <c r="AI162" i="2" s="1"/>
  <c r="AI163" i="2" s="1"/>
  <c r="AJ101" i="2"/>
  <c r="AJ102" i="2" s="1"/>
  <c r="AJ103" i="2" s="1"/>
  <c r="AJ104" i="2" s="1"/>
  <c r="AJ105" i="2" s="1"/>
  <c r="AJ106" i="2" s="1"/>
  <c r="AJ107" i="2" s="1"/>
  <c r="AJ108" i="2" s="1"/>
  <c r="AJ109" i="2" s="1"/>
  <c r="AJ110" i="2" s="1"/>
  <c r="AJ111" i="2" s="1"/>
  <c r="AJ112" i="2" s="1"/>
  <c r="AJ113" i="2" s="1"/>
  <c r="AJ114" i="2" s="1"/>
  <c r="AJ115" i="2" s="1"/>
  <c r="AJ116" i="2" s="1"/>
  <c r="AJ117" i="2" s="1"/>
  <c r="AJ118" i="2" s="1"/>
  <c r="AJ119" i="2" s="1"/>
  <c r="AJ120" i="2" s="1"/>
  <c r="AJ121" i="2" s="1"/>
  <c r="AJ122" i="2" s="1"/>
  <c r="AJ123" i="2" s="1"/>
  <c r="AJ124" i="2" s="1"/>
  <c r="AJ125" i="2" s="1"/>
  <c r="AJ126" i="2" s="1"/>
  <c r="AJ127" i="2" s="1"/>
  <c r="AJ128" i="2" s="1"/>
  <c r="AJ129" i="2" s="1"/>
  <c r="AJ130" i="2" s="1"/>
  <c r="AJ131" i="2" s="1"/>
  <c r="AJ132" i="2" s="1"/>
  <c r="U91" i="2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R91" i="2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AE131" i="2"/>
  <c r="AB131" i="2"/>
  <c r="AB132" i="2" s="1"/>
  <c r="AB133" i="2" s="1"/>
  <c r="AB134" i="2" s="1"/>
  <c r="AB135" i="2" s="1"/>
  <c r="AB136" i="2" s="1"/>
  <c r="AB137" i="2" s="1"/>
  <c r="AB138" i="2" s="1"/>
  <c r="A14" i="1"/>
  <c r="B13" i="1"/>
  <c r="B19" i="2"/>
  <c r="AB139" i="2" l="1"/>
  <c r="AB140" i="2" s="1"/>
  <c r="AB141" i="2" s="1"/>
  <c r="AB142" i="2" s="1"/>
  <c r="AB143" i="2" s="1"/>
  <c r="AB144" i="2" s="1"/>
  <c r="AB145" i="2" s="1"/>
  <c r="AB146" i="2" s="1"/>
  <c r="AB147" i="2" s="1"/>
  <c r="AB148" i="2" s="1"/>
  <c r="AB149" i="2" s="1"/>
  <c r="AB150" i="2" s="1"/>
  <c r="AB151" i="2" s="1"/>
  <c r="AB152" i="2" s="1"/>
  <c r="AB153" i="2" s="1"/>
  <c r="AB154" i="2" s="1"/>
  <c r="AB155" i="2" s="1"/>
  <c r="AB156" i="2" s="1"/>
  <c r="AB157" i="2" s="1"/>
  <c r="AB158" i="2" s="1"/>
  <c r="AB159" i="2" s="1"/>
  <c r="AB160" i="2" s="1"/>
  <c r="AB161" i="2" s="1"/>
  <c r="AC139" i="2"/>
  <c r="AC140" i="2" s="1"/>
  <c r="AC141" i="2" s="1"/>
  <c r="AC142" i="2" s="1"/>
  <c r="AC143" i="2" s="1"/>
  <c r="AC144" i="2" s="1"/>
  <c r="AC145" i="2" s="1"/>
  <c r="AC146" i="2" s="1"/>
  <c r="AC147" i="2" s="1"/>
  <c r="AC148" i="2" s="1"/>
  <c r="AC149" i="2" s="1"/>
  <c r="AC150" i="2" s="1"/>
  <c r="AC151" i="2" s="1"/>
  <c r="AC152" i="2" s="1"/>
  <c r="AC153" i="2" s="1"/>
  <c r="AC154" i="2" s="1"/>
  <c r="AC155" i="2" s="1"/>
  <c r="AC156" i="2" s="1"/>
  <c r="AC157" i="2" s="1"/>
  <c r="AC158" i="2" s="1"/>
  <c r="AC159" i="2" s="1"/>
  <c r="AC160" i="2" s="1"/>
  <c r="AC161" i="2" s="1"/>
  <c r="AC162" i="2" s="1"/>
  <c r="AC163" i="2" s="1"/>
  <c r="AC164" i="2" s="1"/>
  <c r="AC165" i="2" s="1"/>
  <c r="AC166" i="2" s="1"/>
  <c r="AC167" i="2" s="1"/>
  <c r="AC168" i="2" s="1"/>
  <c r="AC169" i="2" s="1"/>
  <c r="AC170" i="2" s="1"/>
  <c r="AC171" i="2" s="1"/>
  <c r="AC172" i="2" s="1"/>
  <c r="AC173" i="2" s="1"/>
  <c r="AC174" i="2" s="1"/>
  <c r="AC175" i="2" s="1"/>
  <c r="AC176" i="2" s="1"/>
  <c r="AC177" i="2" s="1"/>
  <c r="AC178" i="2" s="1"/>
  <c r="AE132" i="2"/>
  <c r="AE133" i="2" s="1"/>
  <c r="R132" i="2"/>
  <c r="R133" i="2" s="1"/>
  <c r="R134" i="2" s="1"/>
  <c r="R135" i="2" s="1"/>
  <c r="R136" i="2" s="1"/>
  <c r="R137" i="2" s="1"/>
  <c r="R138" i="2" s="1"/>
  <c r="R139" i="2" s="1"/>
  <c r="R140" i="2" s="1"/>
  <c r="R141" i="2" s="1"/>
  <c r="AJ133" i="2"/>
  <c r="AJ134" i="2" s="1"/>
  <c r="AJ135" i="2" s="1"/>
  <c r="Q133" i="2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AI164" i="2"/>
  <c r="AI165" i="2" s="1"/>
  <c r="AI166" i="2" s="1"/>
  <c r="AD164" i="2"/>
  <c r="AD165" i="2" s="1"/>
  <c r="AD166" i="2" s="1"/>
  <c r="AD167" i="2" s="1"/>
  <c r="AD168" i="2" s="1"/>
  <c r="AD169" i="2" s="1"/>
  <c r="AD170" i="2" s="1"/>
  <c r="AD171" i="2" s="1"/>
  <c r="X169" i="2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A15" i="1"/>
  <c r="B14" i="1"/>
  <c r="B20" i="2"/>
  <c r="Q148" i="2" l="1"/>
  <c r="Q149" i="2" s="1"/>
  <c r="Q150" i="2" s="1"/>
  <c r="Y148" i="2"/>
  <c r="Y149" i="2" s="1"/>
  <c r="Y150" i="2" s="1"/>
  <c r="Y151" i="2" s="1"/>
  <c r="Y152" i="2" s="1"/>
  <c r="Y153" i="2" s="1"/>
  <c r="Y154" i="2" s="1"/>
  <c r="Y155" i="2" s="1"/>
  <c r="Y156" i="2" s="1"/>
  <c r="Y157" i="2" s="1"/>
  <c r="Y158" i="2" s="1"/>
  <c r="K167" i="2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AI167" i="2"/>
  <c r="AI168" i="2" s="1"/>
  <c r="AI169" i="2" s="1"/>
  <c r="AA136" i="2"/>
  <c r="AA137" i="2" s="1"/>
  <c r="AA138" i="2" s="1"/>
  <c r="AA139" i="2" s="1"/>
  <c r="AA140" i="2" s="1"/>
  <c r="AA141" i="2" s="1"/>
  <c r="AA142" i="2" s="1"/>
  <c r="AA143" i="2" s="1"/>
  <c r="AA144" i="2" s="1"/>
  <c r="AA145" i="2" s="1"/>
  <c r="AA146" i="2" s="1"/>
  <c r="AA147" i="2" s="1"/>
  <c r="AA148" i="2" s="1"/>
  <c r="AA149" i="2" s="1"/>
  <c r="AJ136" i="2"/>
  <c r="AJ137" i="2" s="1"/>
  <c r="AJ138" i="2" s="1"/>
  <c r="AJ139" i="2" s="1"/>
  <c r="AJ140" i="2" s="1"/>
  <c r="AJ141" i="2" s="1"/>
  <c r="AJ142" i="2" s="1"/>
  <c r="AJ143" i="2" s="1"/>
  <c r="AJ144" i="2" s="1"/>
  <c r="AJ145" i="2" s="1"/>
  <c r="AJ146" i="2" s="1"/>
  <c r="AJ147" i="2" s="1"/>
  <c r="AJ148" i="2" s="1"/>
  <c r="AE134" i="2"/>
  <c r="AE135" i="2" s="1"/>
  <c r="AE136" i="2" s="1"/>
  <c r="AE137" i="2" s="1"/>
  <c r="AF134" i="2"/>
  <c r="AF135" i="2" s="1"/>
  <c r="AF136" i="2" s="1"/>
  <c r="AF137" i="2" s="1"/>
  <c r="AC179" i="2"/>
  <c r="AC180" i="2" s="1"/>
  <c r="AC181" i="2" s="1"/>
  <c r="AC182" i="2" s="1"/>
  <c r="AC183" i="2" s="1"/>
  <c r="AC184" i="2" s="1"/>
  <c r="AC185" i="2" s="1"/>
  <c r="AC186" i="2" s="1"/>
  <c r="AC187" i="2" s="1"/>
  <c r="AC188" i="2" s="1"/>
  <c r="AC189" i="2" s="1"/>
  <c r="AC190" i="2" s="1"/>
  <c r="AC191" i="2" s="1"/>
  <c r="AC192" i="2" s="1"/>
  <c r="AC193" i="2" s="1"/>
  <c r="A16" i="1"/>
  <c r="B15" i="1"/>
  <c r="B21" i="2"/>
  <c r="AA150" i="2" l="1"/>
  <c r="AA151" i="2" s="1"/>
  <c r="AA152" i="2" s="1"/>
  <c r="AA153" i="2" s="1"/>
  <c r="AA154" i="2" s="1"/>
  <c r="AA155" i="2" s="1"/>
  <c r="AA156" i="2" s="1"/>
  <c r="AA157" i="2" s="1"/>
  <c r="AA158" i="2" s="1"/>
  <c r="AA159" i="2" s="1"/>
  <c r="W150" i="2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W168" i="2" s="1"/>
  <c r="W169" i="2" s="1"/>
  <c r="W170" i="2" s="1"/>
  <c r="W171" i="2" s="1"/>
  <c r="W172" i="2" s="1"/>
  <c r="W173" i="2" s="1"/>
  <c r="W174" i="2" s="1"/>
  <c r="W175" i="2" s="1"/>
  <c r="W176" i="2" s="1"/>
  <c r="W177" i="2" s="1"/>
  <c r="AJ149" i="2"/>
  <c r="AJ150" i="2" s="1"/>
  <c r="AJ151" i="2" s="1"/>
  <c r="AJ152" i="2" s="1"/>
  <c r="AJ153" i="2" s="1"/>
  <c r="AJ154" i="2" s="1"/>
  <c r="AJ155" i="2" s="1"/>
  <c r="AJ156" i="2" s="1"/>
  <c r="AJ157" i="2" s="1"/>
  <c r="AJ158" i="2" s="1"/>
  <c r="AJ159" i="2" s="1"/>
  <c r="AJ160" i="2" s="1"/>
  <c r="AJ161" i="2" s="1"/>
  <c r="AJ162" i="2" s="1"/>
  <c r="AJ163" i="2" s="1"/>
  <c r="AJ164" i="2" s="1"/>
  <c r="AJ165" i="2" s="1"/>
  <c r="AJ166" i="2" s="1"/>
  <c r="AJ167" i="2" s="1"/>
  <c r="AJ168" i="2" s="1"/>
  <c r="AJ169" i="2" s="1"/>
  <c r="AJ170" i="2" s="1"/>
  <c r="AJ171" i="2" s="1"/>
  <c r="AJ172" i="2" s="1"/>
  <c r="AJ173" i="2" s="1"/>
  <c r="AJ174" i="2" s="1"/>
  <c r="U149" i="2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U168" i="2" s="1"/>
  <c r="U169" i="2" s="1"/>
  <c r="U170" i="2" s="1"/>
  <c r="U171" i="2" s="1"/>
  <c r="U172" i="2" s="1"/>
  <c r="U173" i="2" s="1"/>
  <c r="U174" i="2" s="1"/>
  <c r="U175" i="2" s="1"/>
  <c r="U176" i="2" s="1"/>
  <c r="U177" i="2" s="1"/>
  <c r="U178" i="2" s="1"/>
  <c r="U179" i="2" s="1"/>
  <c r="U180" i="2" s="1"/>
  <c r="U181" i="2" s="1"/>
  <c r="U182" i="2" s="1"/>
  <c r="U183" i="2" s="1"/>
  <c r="U184" i="2" s="1"/>
  <c r="U185" i="2" s="1"/>
  <c r="U186" i="2" s="1"/>
  <c r="U187" i="2" s="1"/>
  <c r="U188" i="2" s="1"/>
  <c r="U189" i="2" s="1"/>
  <c r="U190" i="2" s="1"/>
  <c r="U191" i="2" s="1"/>
  <c r="U192" i="2" s="1"/>
  <c r="U193" i="2" s="1"/>
  <c r="U194" i="2" s="1"/>
  <c r="U195" i="2" s="1"/>
  <c r="U196" i="2" s="1"/>
  <c r="U197" i="2" s="1"/>
  <c r="U198" i="2" s="1"/>
  <c r="U199" i="2" s="1"/>
  <c r="N170" i="2"/>
  <c r="N171" i="2" s="1"/>
  <c r="N172" i="2" s="1"/>
  <c r="N173" i="2" s="1"/>
  <c r="N174" i="2" s="1"/>
  <c r="N175" i="2" s="1"/>
  <c r="AI170" i="2"/>
  <c r="AI171" i="2" s="1"/>
  <c r="AI172" i="2" s="1"/>
  <c r="AI173" i="2" s="1"/>
  <c r="AI174" i="2" s="1"/>
  <c r="AI175" i="2" s="1"/>
  <c r="AI176" i="2" s="1"/>
  <c r="AI177" i="2" s="1"/>
  <c r="AI178" i="2" s="1"/>
  <c r="AI179" i="2" s="1"/>
  <c r="AI180" i="2" s="1"/>
  <c r="AI181" i="2" s="1"/>
  <c r="AI182" i="2" s="1"/>
  <c r="AI183" i="2" s="1"/>
  <c r="AI184" i="2" s="1"/>
  <c r="AI185" i="2" s="1"/>
  <c r="AI186" i="2" s="1"/>
  <c r="AI187" i="2" s="1"/>
  <c r="AI188" i="2" s="1"/>
  <c r="AI189" i="2" s="1"/>
  <c r="AI190" i="2" s="1"/>
  <c r="AE138" i="2"/>
  <c r="AE139" i="2" s="1"/>
  <c r="AE140" i="2" s="1"/>
  <c r="AE141" i="2" s="1"/>
  <c r="AE142" i="2" s="1"/>
  <c r="AE143" i="2" s="1"/>
  <c r="AF138" i="2"/>
  <c r="AF139" i="2" s="1"/>
  <c r="AF140" i="2" s="1"/>
  <c r="AF141" i="2" s="1"/>
  <c r="AF142" i="2" s="1"/>
  <c r="AF143" i="2" s="1"/>
  <c r="AF144" i="2" s="1"/>
  <c r="AF145" i="2" s="1"/>
  <c r="AF146" i="2" s="1"/>
  <c r="AF147" i="2" s="1"/>
  <c r="AF148" i="2" s="1"/>
  <c r="AF149" i="2" s="1"/>
  <c r="AF150" i="2" s="1"/>
  <c r="AF151" i="2" s="1"/>
  <c r="AF152" i="2" s="1"/>
  <c r="AF153" i="2" s="1"/>
  <c r="AF154" i="2" s="1"/>
  <c r="AF155" i="2" s="1"/>
  <c r="AF156" i="2" s="1"/>
  <c r="Y159" i="2"/>
  <c r="Y160" i="2" s="1"/>
  <c r="Y161" i="2" s="1"/>
  <c r="O159" i="2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Q151" i="2"/>
  <c r="Q152" i="2" s="1"/>
  <c r="Q153" i="2" s="1"/>
  <c r="Q154" i="2" s="1"/>
  <c r="Q155" i="2" s="1"/>
  <c r="Q156" i="2" s="1"/>
  <c r="L151" i="2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A17" i="1"/>
  <c r="B16" i="1"/>
  <c r="B22" i="2"/>
  <c r="AF157" i="2" l="1"/>
  <c r="AF158" i="2" s="1"/>
  <c r="AF159" i="2" s="1"/>
  <c r="AF160" i="2" s="1"/>
  <c r="AF161" i="2" s="1"/>
  <c r="AF162" i="2" s="1"/>
  <c r="AF163" i="2" s="1"/>
  <c r="AF164" i="2" s="1"/>
  <c r="AF165" i="2" s="1"/>
  <c r="AF166" i="2" s="1"/>
  <c r="AF167" i="2" s="1"/>
  <c r="AF168" i="2" s="1"/>
  <c r="AF169" i="2" s="1"/>
  <c r="AF170" i="2" s="1"/>
  <c r="AF171" i="2" s="1"/>
  <c r="AF172" i="2" s="1"/>
  <c r="Q157" i="2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AE144" i="2"/>
  <c r="AE145" i="2" s="1"/>
  <c r="AE146" i="2" s="1"/>
  <c r="AE147" i="2" s="1"/>
  <c r="AE148" i="2" s="1"/>
  <c r="AE149" i="2" s="1"/>
  <c r="AE150" i="2" s="1"/>
  <c r="AE151" i="2" s="1"/>
  <c r="AE152" i="2" s="1"/>
  <c r="AE153" i="2" s="1"/>
  <c r="AE154" i="2" s="1"/>
  <c r="AE155" i="2" s="1"/>
  <c r="AE156" i="2" s="1"/>
  <c r="AE157" i="2" s="1"/>
  <c r="AE158" i="2" s="1"/>
  <c r="AE159" i="2" s="1"/>
  <c r="AE160" i="2" s="1"/>
  <c r="AE161" i="2" s="1"/>
  <c r="AE162" i="2" s="1"/>
  <c r="AE163" i="2" s="1"/>
  <c r="AE164" i="2" s="1"/>
  <c r="AE165" i="2" s="1"/>
  <c r="AE166" i="2" s="1"/>
  <c r="AE167" i="2" s="1"/>
  <c r="AI191" i="2"/>
  <c r="L182" i="2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X182" i="2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W178" i="2"/>
  <c r="W179" i="2" s="1"/>
  <c r="O174" i="2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Z174" i="2"/>
  <c r="Z175" i="2" s="1"/>
  <c r="Z176" i="2" s="1"/>
  <c r="Z177" i="2" s="1"/>
  <c r="Z178" i="2" s="1"/>
  <c r="Z179" i="2" s="1"/>
  <c r="Z180" i="2" s="1"/>
  <c r="Z181" i="2" s="1"/>
  <c r="Z182" i="2" s="1"/>
  <c r="Z183" i="2" s="1"/>
  <c r="Z184" i="2" s="1"/>
  <c r="Z185" i="2" s="1"/>
  <c r="Z186" i="2" s="1"/>
  <c r="Z187" i="2" s="1"/>
  <c r="Z188" i="2" s="1"/>
  <c r="Z189" i="2" s="1"/>
  <c r="Z190" i="2" s="1"/>
  <c r="Z191" i="2" s="1"/>
  <c r="Z192" i="2" s="1"/>
  <c r="Z193" i="2" s="1"/>
  <c r="Z194" i="2" s="1"/>
  <c r="AB162" i="2"/>
  <c r="AB163" i="2" s="1"/>
  <c r="AB164" i="2" s="1"/>
  <c r="AB165" i="2" s="1"/>
  <c r="AB166" i="2" s="1"/>
  <c r="AB167" i="2" s="1"/>
  <c r="AB168" i="2" s="1"/>
  <c r="AB169" i="2" s="1"/>
  <c r="AB170" i="2" s="1"/>
  <c r="AB171" i="2" s="1"/>
  <c r="Y162" i="2"/>
  <c r="Y163" i="2" s="1"/>
  <c r="Y164" i="2" s="1"/>
  <c r="Y165" i="2" s="1"/>
  <c r="Y166" i="2" s="1"/>
  <c r="Y167" i="2" s="1"/>
  <c r="Y168" i="2" s="1"/>
  <c r="Y169" i="2" s="1"/>
  <c r="Y170" i="2" s="1"/>
  <c r="V160" i="2"/>
  <c r="V161" i="2" s="1"/>
  <c r="V162" i="2" s="1"/>
  <c r="V163" i="2" s="1"/>
  <c r="V164" i="2" s="1"/>
  <c r="V165" i="2" s="1"/>
  <c r="AA160" i="2"/>
  <c r="AA161" i="2" s="1"/>
  <c r="AA162" i="2" s="1"/>
  <c r="AA163" i="2" s="1"/>
  <c r="AA164" i="2" s="1"/>
  <c r="AA165" i="2" s="1"/>
  <c r="AA166" i="2" s="1"/>
  <c r="AA167" i="2" s="1"/>
  <c r="AA168" i="2" s="1"/>
  <c r="AA169" i="2" s="1"/>
  <c r="AA170" i="2" s="1"/>
  <c r="AA171" i="2" s="1"/>
  <c r="AA172" i="2" s="1"/>
  <c r="AA173" i="2" s="1"/>
  <c r="AA174" i="2" s="1"/>
  <c r="AA175" i="2" s="1"/>
  <c r="AA176" i="2" s="1"/>
  <c r="AA177" i="2" s="1"/>
  <c r="AA178" i="2" s="1"/>
  <c r="AA179" i="2" s="1"/>
  <c r="AA180" i="2" s="1"/>
  <c r="AA181" i="2" s="1"/>
  <c r="AA182" i="2" s="1"/>
  <c r="AA183" i="2" s="1"/>
  <c r="AA184" i="2" s="1"/>
  <c r="A18" i="1"/>
  <c r="B17" i="1"/>
  <c r="B23" i="2"/>
  <c r="V166" i="2" l="1"/>
  <c r="V167" i="2" s="1"/>
  <c r="AB172" i="2"/>
  <c r="AB173" i="2" s="1"/>
  <c r="AB174" i="2" s="1"/>
  <c r="AB175" i="2" s="1"/>
  <c r="AB176" i="2" s="1"/>
  <c r="AB177" i="2" s="1"/>
  <c r="AB178" i="2" s="1"/>
  <c r="AB179" i="2" s="1"/>
  <c r="AB180" i="2" s="1"/>
  <c r="AB181" i="2" s="1"/>
  <c r="AB182" i="2" s="1"/>
  <c r="AB183" i="2" s="1"/>
  <c r="AB184" i="2" s="1"/>
  <c r="AB185" i="2" s="1"/>
  <c r="AB186" i="2" s="1"/>
  <c r="AB187" i="2" s="1"/>
  <c r="AB188" i="2" s="1"/>
  <c r="AB189" i="2" s="1"/>
  <c r="AB190" i="2" s="1"/>
  <c r="AB191" i="2" s="1"/>
  <c r="AB192" i="2" s="1"/>
  <c r="AB193" i="2" s="1"/>
  <c r="AB194" i="2" s="1"/>
  <c r="AB195" i="2" s="1"/>
  <c r="AB196" i="2" s="1"/>
  <c r="AB197" i="2" s="1"/>
  <c r="AD172" i="2"/>
  <c r="AD173" i="2" s="1"/>
  <c r="AD174" i="2" s="1"/>
  <c r="AD175" i="2" s="1"/>
  <c r="AD176" i="2" s="1"/>
  <c r="AD177" i="2" s="1"/>
  <c r="AD178" i="2" s="1"/>
  <c r="AD179" i="2" s="1"/>
  <c r="AD180" i="2" s="1"/>
  <c r="AD181" i="2" s="1"/>
  <c r="AD182" i="2" s="1"/>
  <c r="AD183" i="2" s="1"/>
  <c r="AD184" i="2" s="1"/>
  <c r="AD185" i="2" s="1"/>
  <c r="AD186" i="2" s="1"/>
  <c r="AD187" i="2" s="1"/>
  <c r="AD188" i="2" s="1"/>
  <c r="AD189" i="2" s="1"/>
  <c r="AD190" i="2" s="1"/>
  <c r="AD191" i="2" s="1"/>
  <c r="AD192" i="2" s="1"/>
  <c r="AD193" i="2" s="1"/>
  <c r="AD194" i="2" s="1"/>
  <c r="AD195" i="2" s="1"/>
  <c r="AD196" i="2" s="1"/>
  <c r="AD197" i="2" s="1"/>
  <c r="AD198" i="2" s="1"/>
  <c r="AD199" i="2" s="1"/>
  <c r="AD200" i="2" s="1"/>
  <c r="AD201" i="2" s="1"/>
  <c r="AD202" i="2" s="1"/>
  <c r="AD203" i="2" s="1"/>
  <c r="AD204" i="2" s="1"/>
  <c r="AD205" i="2" s="1"/>
  <c r="AD206" i="2" s="1"/>
  <c r="AD207" i="2" s="1"/>
  <c r="AD208" i="2" s="1"/>
  <c r="AD209" i="2" s="1"/>
  <c r="AD210" i="2" s="1"/>
  <c r="AD211" i="2" s="1"/>
  <c r="AD212" i="2" s="1"/>
  <c r="AD213" i="2" s="1"/>
  <c r="AD214" i="2" s="1"/>
  <c r="AD215" i="2" s="1"/>
  <c r="AD216" i="2" s="1"/>
  <c r="AD217" i="2" s="1"/>
  <c r="AD218" i="2" s="1"/>
  <c r="AD219" i="2" s="1"/>
  <c r="AD220" i="2" s="1"/>
  <c r="Z195" i="2"/>
  <c r="L195" i="2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AH187" i="2"/>
  <c r="AH188" i="2" s="1"/>
  <c r="AH189" i="2" s="1"/>
  <c r="AH190" i="2" s="1"/>
  <c r="AH191" i="2" s="1"/>
  <c r="AH192" i="2" s="1"/>
  <c r="AH193" i="2" s="1"/>
  <c r="AH194" i="2" s="1"/>
  <c r="AH195" i="2" s="1"/>
  <c r="AH196" i="2" s="1"/>
  <c r="AH197" i="2" s="1"/>
  <c r="AH198" i="2" s="1"/>
  <c r="O187" i="2"/>
  <c r="O188" i="2" s="1"/>
  <c r="O189" i="2" s="1"/>
  <c r="O190" i="2" s="1"/>
  <c r="O191" i="2" s="1"/>
  <c r="O192" i="2" s="1"/>
  <c r="O193" i="2" s="1"/>
  <c r="O194" i="2" s="1"/>
  <c r="O195" i="2" s="1"/>
  <c r="O196" i="2" s="1"/>
  <c r="AJ175" i="2"/>
  <c r="AJ176" i="2" s="1"/>
  <c r="AJ177" i="2" s="1"/>
  <c r="AJ178" i="2" s="1"/>
  <c r="AJ179" i="2" s="1"/>
  <c r="AJ180" i="2" s="1"/>
  <c r="AJ181" i="2" s="1"/>
  <c r="AJ182" i="2" s="1"/>
  <c r="AJ183" i="2" s="1"/>
  <c r="AJ184" i="2" s="1"/>
  <c r="Q175" i="2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AF173" i="2"/>
  <c r="AF174" i="2" s="1"/>
  <c r="AF175" i="2" s="1"/>
  <c r="AF176" i="2" s="1"/>
  <c r="AF177" i="2" s="1"/>
  <c r="AF178" i="2" s="1"/>
  <c r="AF179" i="2" s="1"/>
  <c r="AF180" i="2" s="1"/>
  <c r="AF181" i="2" s="1"/>
  <c r="AF182" i="2" s="1"/>
  <c r="AF183" i="2" s="1"/>
  <c r="AF184" i="2" s="1"/>
  <c r="AF185" i="2" s="1"/>
  <c r="AF186" i="2" s="1"/>
  <c r="AF187" i="2" s="1"/>
  <c r="AF188" i="2" s="1"/>
  <c r="AF189" i="2" s="1"/>
  <c r="AF190" i="2" s="1"/>
  <c r="AF191" i="2" s="1"/>
  <c r="AF192" i="2" s="1"/>
  <c r="AF193" i="2" s="1"/>
  <c r="AF194" i="2" s="1"/>
  <c r="AF195" i="2" s="1"/>
  <c r="S173" i="2"/>
  <c r="S174" i="2" s="1"/>
  <c r="S175" i="2" s="1"/>
  <c r="A19" i="1"/>
  <c r="B18" i="1"/>
  <c r="B24" i="2"/>
  <c r="AF196" i="2" l="1"/>
  <c r="AF197" i="2" s="1"/>
  <c r="AF198" i="2" s="1"/>
  <c r="AF199" i="2" s="1"/>
  <c r="AF200" i="2" s="1"/>
  <c r="AF201" i="2" s="1"/>
  <c r="AF202" i="2" s="1"/>
  <c r="AF203" i="2" s="1"/>
  <c r="AF204" i="2" s="1"/>
  <c r="AF205" i="2" s="1"/>
  <c r="AF206" i="2" s="1"/>
  <c r="AF207" i="2" s="1"/>
  <c r="Z196" i="2"/>
  <c r="Z197" i="2" s="1"/>
  <c r="Z198" i="2" s="1"/>
  <c r="Z199" i="2" s="1"/>
  <c r="Z200" i="2" s="1"/>
  <c r="Z201" i="2" s="1"/>
  <c r="Z202" i="2" s="1"/>
  <c r="Z203" i="2" s="1"/>
  <c r="Z204" i="2" s="1"/>
  <c r="Z205" i="2" s="1"/>
  <c r="Z206" i="2" s="1"/>
  <c r="Z207" i="2" s="1"/>
  <c r="Z208" i="2" s="1"/>
  <c r="Z209" i="2" s="1"/>
  <c r="Z210" i="2" s="1"/>
  <c r="Z211" i="2" s="1"/>
  <c r="Z212" i="2" s="1"/>
  <c r="Z213" i="2" s="1"/>
  <c r="Z214" i="2" s="1"/>
  <c r="S176" i="2"/>
  <c r="N176" i="2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Q211" i="2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AA185" i="2"/>
  <c r="AA186" i="2" s="1"/>
  <c r="AA187" i="2" s="1"/>
  <c r="AA188" i="2" s="1"/>
  <c r="AA189" i="2" s="1"/>
  <c r="AJ185" i="2"/>
  <c r="AJ186" i="2" s="1"/>
  <c r="AJ187" i="2" s="1"/>
  <c r="AJ188" i="2" s="1"/>
  <c r="AJ189" i="2" s="1"/>
  <c r="AJ190" i="2" s="1"/>
  <c r="AJ191" i="2" s="1"/>
  <c r="AJ192" i="2" s="1"/>
  <c r="AJ193" i="2" s="1"/>
  <c r="AJ194" i="2" s="1"/>
  <c r="AJ195" i="2" s="1"/>
  <c r="AJ196" i="2" s="1"/>
  <c r="AJ197" i="2" s="1"/>
  <c r="AJ198" i="2" s="1"/>
  <c r="AJ199" i="2" s="1"/>
  <c r="AJ200" i="2" s="1"/>
  <c r="V168" i="2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AE168" i="2"/>
  <c r="AE169" i="2" s="1"/>
  <c r="AE170" i="2" s="1"/>
  <c r="AE171" i="2" s="1"/>
  <c r="AE172" i="2" s="1"/>
  <c r="AE173" i="2" s="1"/>
  <c r="AE174" i="2" s="1"/>
  <c r="AE175" i="2" s="1"/>
  <c r="AE176" i="2" s="1"/>
  <c r="AE177" i="2" s="1"/>
  <c r="AE178" i="2" s="1"/>
  <c r="AE179" i="2" s="1"/>
  <c r="AE180" i="2" s="1"/>
  <c r="AE181" i="2" s="1"/>
  <c r="AE182" i="2" s="1"/>
  <c r="AE183" i="2" s="1"/>
  <c r="AE184" i="2" s="1"/>
  <c r="AE185" i="2" s="1"/>
  <c r="AE186" i="2" s="1"/>
  <c r="AE187" i="2" s="1"/>
  <c r="AE188" i="2" s="1"/>
  <c r="AE189" i="2" s="1"/>
  <c r="AE190" i="2" s="1"/>
  <c r="AE191" i="2" s="1"/>
  <c r="AE192" i="2" s="1"/>
  <c r="AE193" i="2" s="1"/>
  <c r="AE194" i="2" s="1"/>
  <c r="AE195" i="2" s="1"/>
  <c r="AE196" i="2" s="1"/>
  <c r="A20" i="1"/>
  <c r="B19" i="1"/>
  <c r="B25" i="2"/>
  <c r="AA190" i="2" l="1"/>
  <c r="AA191" i="2" s="1"/>
  <c r="AA192" i="2" s="1"/>
  <c r="AA193" i="2" s="1"/>
  <c r="AA194" i="2" s="1"/>
  <c r="AA195" i="2" s="1"/>
  <c r="AA196" i="2" s="1"/>
  <c r="AA197" i="2" s="1"/>
  <c r="AA198" i="2" s="1"/>
  <c r="AA199" i="2" s="1"/>
  <c r="AA200" i="2" s="1"/>
  <c r="AA201" i="2" s="1"/>
  <c r="AA202" i="2" s="1"/>
  <c r="AA203" i="2" s="1"/>
  <c r="AC194" i="2"/>
  <c r="AC195" i="2" s="1"/>
  <c r="AC196" i="2" s="1"/>
  <c r="AC197" i="2" s="1"/>
  <c r="AC198" i="2" s="1"/>
  <c r="N194" i="2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AJ201" i="2"/>
  <c r="AJ202" i="2" s="1"/>
  <c r="AJ203" i="2" s="1"/>
  <c r="AJ204" i="2" s="1"/>
  <c r="AJ205" i="2" s="1"/>
  <c r="AJ206" i="2" s="1"/>
  <c r="AJ207" i="2" s="1"/>
  <c r="AJ208" i="2" s="1"/>
  <c r="AJ209" i="2" s="1"/>
  <c r="AJ210" i="2" s="1"/>
  <c r="AJ211" i="2" s="1"/>
  <c r="AJ212" i="2" s="1"/>
  <c r="AJ213" i="2" s="1"/>
  <c r="AJ214" i="2" s="1"/>
  <c r="AJ215" i="2" s="1"/>
  <c r="AJ216" i="2" s="1"/>
  <c r="AJ217" i="2" s="1"/>
  <c r="AJ218" i="2" s="1"/>
  <c r="AJ219" i="2" s="1"/>
  <c r="AJ220" i="2" s="1"/>
  <c r="AJ221" i="2" s="1"/>
  <c r="AJ222" i="2" s="1"/>
  <c r="AJ223" i="2" s="1"/>
  <c r="AJ224" i="2" s="1"/>
  <c r="AJ225" i="2" s="1"/>
  <c r="AJ226" i="2" s="1"/>
  <c r="AJ227" i="2" s="1"/>
  <c r="AJ228" i="2" s="1"/>
  <c r="AJ229" i="2" s="1"/>
  <c r="AJ230" i="2" s="1"/>
  <c r="AJ231" i="2" s="1"/>
  <c r="AJ232" i="2" s="1"/>
  <c r="AJ233" i="2" s="1"/>
  <c r="AJ234" i="2" s="1"/>
  <c r="AJ235" i="2" s="1"/>
  <c r="AJ236" i="2" s="1"/>
  <c r="AJ237" i="2" s="1"/>
  <c r="AJ238" i="2" s="1"/>
  <c r="AJ239" i="2" s="1"/>
  <c r="AJ240" i="2" s="1"/>
  <c r="AJ241" i="2" s="1"/>
  <c r="AJ242" i="2" s="1"/>
  <c r="AJ243" i="2" s="1"/>
  <c r="AJ244" i="2" s="1"/>
  <c r="AJ245" i="2" s="1"/>
  <c r="AJ246" i="2" s="1"/>
  <c r="AJ247" i="2" s="1"/>
  <c r="Q222" i="2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O197" i="2"/>
  <c r="O198" i="2" s="1"/>
  <c r="O199" i="2" s="1"/>
  <c r="O200" i="2" s="1"/>
  <c r="O201" i="2" s="1"/>
  <c r="O202" i="2" s="1"/>
  <c r="O203" i="2" s="1"/>
  <c r="O204" i="2" s="1"/>
  <c r="AE197" i="2"/>
  <c r="AE198" i="2" s="1"/>
  <c r="AE199" i="2" s="1"/>
  <c r="AE200" i="2" s="1"/>
  <c r="AE201" i="2" s="1"/>
  <c r="AE202" i="2" s="1"/>
  <c r="AE203" i="2" s="1"/>
  <c r="AE204" i="2" s="1"/>
  <c r="AE205" i="2" s="1"/>
  <c r="AE206" i="2" s="1"/>
  <c r="AE207" i="2" s="1"/>
  <c r="AE208" i="2" s="1"/>
  <c r="Z215" i="2"/>
  <c r="Z216" i="2" s="1"/>
  <c r="Z217" i="2" s="1"/>
  <c r="Z218" i="2" s="1"/>
  <c r="Z219" i="2" s="1"/>
  <c r="Z220" i="2" s="1"/>
  <c r="Z221" i="2" s="1"/>
  <c r="Z222" i="2" s="1"/>
  <c r="Z223" i="2" s="1"/>
  <c r="Z224" i="2" s="1"/>
  <c r="K183" i="2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V183" i="2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AF208" i="2"/>
  <c r="AF209" i="2" s="1"/>
  <c r="AF210" i="2" s="1"/>
  <c r="AF211" i="2" s="1"/>
  <c r="AF212" i="2" s="1"/>
  <c r="AF213" i="2" s="1"/>
  <c r="AF214" i="2" s="1"/>
  <c r="AF215" i="2" s="1"/>
  <c r="AF216" i="2" s="1"/>
  <c r="AF217" i="2" s="1"/>
  <c r="A21" i="1"/>
  <c r="B20" i="1"/>
  <c r="B26" i="2"/>
  <c r="Q259" i="2" l="1"/>
  <c r="Q260" i="2" s="1"/>
  <c r="Q261" i="2" s="1"/>
  <c r="Q262" i="2" s="1"/>
  <c r="Q263" i="2" s="1"/>
  <c r="Q264" i="2" s="1"/>
  <c r="K216" i="2"/>
  <c r="O205" i="2"/>
  <c r="O206" i="2" s="1"/>
  <c r="O207" i="2" s="1"/>
  <c r="O208" i="2" s="1"/>
  <c r="O209" i="2" s="1"/>
  <c r="O210" i="2" s="1"/>
  <c r="O211" i="2" s="1"/>
  <c r="O212" i="2" s="1"/>
  <c r="O213" i="2" s="1"/>
  <c r="O214" i="2" s="1"/>
  <c r="O215" i="2" s="1"/>
  <c r="O216" i="2" s="1"/>
  <c r="O217" i="2" s="1"/>
  <c r="O218" i="2" s="1"/>
  <c r="O219" i="2" s="1"/>
  <c r="O220" i="2" s="1"/>
  <c r="O221" i="2" s="1"/>
  <c r="O222" i="2" s="1"/>
  <c r="O223" i="2" s="1"/>
  <c r="O224" i="2" s="1"/>
  <c r="O225" i="2" s="1"/>
  <c r="O226" i="2" s="1"/>
  <c r="O227" i="2" s="1"/>
  <c r="O228" i="2" s="1"/>
  <c r="O229" i="2" s="1"/>
  <c r="O230" i="2" s="1"/>
  <c r="O231" i="2" s="1"/>
  <c r="O232" i="2" s="1"/>
  <c r="O233" i="2" s="1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L206" i="2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N206" i="2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AF218" i="2"/>
  <c r="AF219" i="2" s="1"/>
  <c r="AF220" i="2" s="1"/>
  <c r="AF221" i="2" s="1"/>
  <c r="AF222" i="2" s="1"/>
  <c r="AF223" i="2" s="1"/>
  <c r="AF224" i="2" s="1"/>
  <c r="AF225" i="2" s="1"/>
  <c r="AF226" i="2" s="1"/>
  <c r="AF227" i="2" s="1"/>
  <c r="AF228" i="2" s="1"/>
  <c r="AF229" i="2" s="1"/>
  <c r="AF230" i="2" s="1"/>
  <c r="AF231" i="2" s="1"/>
  <c r="AF232" i="2" s="1"/>
  <c r="AF233" i="2" s="1"/>
  <c r="AF234" i="2" s="1"/>
  <c r="AF235" i="2" s="1"/>
  <c r="AF236" i="2" s="1"/>
  <c r="AF237" i="2" s="1"/>
  <c r="AF238" i="2" s="1"/>
  <c r="AF239" i="2" s="1"/>
  <c r="AF240" i="2" s="1"/>
  <c r="AF241" i="2" s="1"/>
  <c r="AF242" i="2" s="1"/>
  <c r="AF243" i="2" s="1"/>
  <c r="AF244" i="2" s="1"/>
  <c r="AF245" i="2" s="1"/>
  <c r="AF246" i="2" s="1"/>
  <c r="AF247" i="2" s="1"/>
  <c r="AF248" i="2" s="1"/>
  <c r="AF249" i="2" s="1"/>
  <c r="AF250" i="2" s="1"/>
  <c r="AF251" i="2" s="1"/>
  <c r="AF252" i="2" s="1"/>
  <c r="AH199" i="2"/>
  <c r="AH200" i="2" s="1"/>
  <c r="AH201" i="2" s="1"/>
  <c r="AC199" i="2"/>
  <c r="AC200" i="2" s="1"/>
  <c r="AC201" i="2" s="1"/>
  <c r="X204" i="2"/>
  <c r="X205" i="2" s="1"/>
  <c r="X206" i="2" s="1"/>
  <c r="X207" i="2" s="1"/>
  <c r="X208" i="2" s="1"/>
  <c r="X209" i="2" s="1"/>
  <c r="AA204" i="2"/>
  <c r="AA205" i="2" s="1"/>
  <c r="AA206" i="2" s="1"/>
  <c r="AA207" i="2" s="1"/>
  <c r="AA208" i="2" s="1"/>
  <c r="AA209" i="2" s="1"/>
  <c r="AA210" i="2" s="1"/>
  <c r="AA211" i="2" s="1"/>
  <c r="V207" i="2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A22" i="1"/>
  <c r="B21" i="1"/>
  <c r="B27" i="2"/>
  <c r="AC202" i="2" l="1"/>
  <c r="AC203" i="2" s="1"/>
  <c r="AC204" i="2" s="1"/>
  <c r="AC205" i="2" s="1"/>
  <c r="AC206" i="2" s="1"/>
  <c r="AC207" i="2" s="1"/>
  <c r="AC208" i="2" s="1"/>
  <c r="AC209" i="2" s="1"/>
  <c r="AC210" i="2" s="1"/>
  <c r="AC211" i="2" s="1"/>
  <c r="AC212" i="2" s="1"/>
  <c r="AC213" i="2" s="1"/>
  <c r="AC214" i="2" s="1"/>
  <c r="AC215" i="2" s="1"/>
  <c r="AC216" i="2" s="1"/>
  <c r="AC217" i="2" s="1"/>
  <c r="AC218" i="2" s="1"/>
  <c r="AC219" i="2" s="1"/>
  <c r="AC220" i="2" s="1"/>
  <c r="AC221" i="2" s="1"/>
  <c r="AC222" i="2" s="1"/>
  <c r="AC223" i="2" s="1"/>
  <c r="AC224" i="2" s="1"/>
  <c r="AC225" i="2" s="1"/>
  <c r="AC226" i="2" s="1"/>
  <c r="AC227" i="2" s="1"/>
  <c r="AC228" i="2" s="1"/>
  <c r="AC229" i="2" s="1"/>
  <c r="AC230" i="2" s="1"/>
  <c r="AC231" i="2" s="1"/>
  <c r="AC232" i="2" s="1"/>
  <c r="AC233" i="2" s="1"/>
  <c r="AC234" i="2" s="1"/>
  <c r="AC235" i="2" s="1"/>
  <c r="AH202" i="2"/>
  <c r="AH203" i="2" s="1"/>
  <c r="AH204" i="2" s="1"/>
  <c r="AH205" i="2" s="1"/>
  <c r="AH206" i="2" s="1"/>
  <c r="AH207" i="2" s="1"/>
  <c r="AH208" i="2" s="1"/>
  <c r="AH209" i="2" s="1"/>
  <c r="AH210" i="2" s="1"/>
  <c r="AH211" i="2" s="1"/>
  <c r="AH212" i="2" s="1"/>
  <c r="AH213" i="2" s="1"/>
  <c r="AH214" i="2" s="1"/>
  <c r="AH215" i="2" s="1"/>
  <c r="AH216" i="2" s="1"/>
  <c r="AH217" i="2" s="1"/>
  <c r="AH218" i="2" s="1"/>
  <c r="AH219" i="2" s="1"/>
  <c r="AH220" i="2" s="1"/>
  <c r="AH221" i="2" s="1"/>
  <c r="AH222" i="2" s="1"/>
  <c r="V241" i="2"/>
  <c r="V242" i="2" s="1"/>
  <c r="AA212" i="2"/>
  <c r="AA213" i="2" s="1"/>
  <c r="AA214" i="2" s="1"/>
  <c r="AA215" i="2" s="1"/>
  <c r="AA216" i="2" s="1"/>
  <c r="AA217" i="2" s="1"/>
  <c r="AA218" i="2" s="1"/>
  <c r="AA219" i="2" s="1"/>
  <c r="AA220" i="2" s="1"/>
  <c r="AA221" i="2" s="1"/>
  <c r="AA222" i="2" s="1"/>
  <c r="AA223" i="2" s="1"/>
  <c r="AF253" i="2"/>
  <c r="AF254" i="2" s="1"/>
  <c r="AF255" i="2" s="1"/>
  <c r="AF256" i="2" s="1"/>
  <c r="AF257" i="2" s="1"/>
  <c r="AF258" i="2" s="1"/>
  <c r="AF259" i="2" s="1"/>
  <c r="AF260" i="2" s="1"/>
  <c r="AF261" i="2" s="1"/>
  <c r="AF262" i="2" s="1"/>
  <c r="AF263" i="2" s="1"/>
  <c r="AF264" i="2" s="1"/>
  <c r="AF265" i="2" s="1"/>
  <c r="AF266" i="2" s="1"/>
  <c r="AF267" i="2" s="1"/>
  <c r="AF268" i="2" s="1"/>
  <c r="AF269" i="2" s="1"/>
  <c r="AF270" i="2" s="1"/>
  <c r="AF271" i="2" s="1"/>
  <c r="AF272" i="2" s="1"/>
  <c r="AF273" i="2" s="1"/>
  <c r="AF274" i="2" s="1"/>
  <c r="AF275" i="2" s="1"/>
  <c r="AF276" i="2" s="1"/>
  <c r="AF277" i="2" s="1"/>
  <c r="AF278" i="2" s="1"/>
  <c r="AF279" i="2" s="1"/>
  <c r="AF280" i="2" s="1"/>
  <c r="AF281" i="2" s="1"/>
  <c r="AF282" i="2" s="1"/>
  <c r="A23" i="1"/>
  <c r="B22" i="1"/>
  <c r="B28" i="2"/>
  <c r="AF283" i="2" l="1"/>
  <c r="AF284" i="2" s="1"/>
  <c r="AF285" i="2" s="1"/>
  <c r="AF286" i="2" s="1"/>
  <c r="AF287" i="2" s="1"/>
  <c r="AA224" i="2"/>
  <c r="AA225" i="2" s="1"/>
  <c r="AA226" i="2" s="1"/>
  <c r="AA227" i="2" s="1"/>
  <c r="AA228" i="2" s="1"/>
  <c r="AA229" i="2" s="1"/>
  <c r="AA230" i="2" s="1"/>
  <c r="AA231" i="2" s="1"/>
  <c r="V243" i="2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AH223" i="2"/>
  <c r="AH224" i="2" s="1"/>
  <c r="AH225" i="2" s="1"/>
  <c r="AH226" i="2" s="1"/>
  <c r="AH227" i="2" s="1"/>
  <c r="AH228" i="2" s="1"/>
  <c r="AH229" i="2" s="1"/>
  <c r="AH230" i="2" s="1"/>
  <c r="AH231" i="2" s="1"/>
  <c r="AH232" i="2" s="1"/>
  <c r="AH233" i="2" s="1"/>
  <c r="AH234" i="2" s="1"/>
  <c r="AH235" i="2" s="1"/>
  <c r="AH236" i="2" s="1"/>
  <c r="A24" i="1"/>
  <c r="B23" i="1"/>
  <c r="B29" i="2"/>
  <c r="AH237" i="2" l="1"/>
  <c r="AH238" i="2" s="1"/>
  <c r="AH239" i="2" s="1"/>
  <c r="AH240" i="2" s="1"/>
  <c r="AH241" i="2" s="1"/>
  <c r="AH242" i="2" s="1"/>
  <c r="AH243" i="2" s="1"/>
  <c r="AH244" i="2" s="1"/>
  <c r="AH245" i="2" s="1"/>
  <c r="AA232" i="2"/>
  <c r="AA233" i="2" s="1"/>
  <c r="AA234" i="2" s="1"/>
  <c r="AA235" i="2" s="1"/>
  <c r="AA236" i="2" s="1"/>
  <c r="AA237" i="2" s="1"/>
  <c r="AA238" i="2" s="1"/>
  <c r="AA239" i="2" s="1"/>
  <c r="AA240" i="2" s="1"/>
  <c r="AA241" i="2" s="1"/>
  <c r="AA242" i="2" s="1"/>
  <c r="AA243" i="2" s="1"/>
  <c r="AA244" i="2" s="1"/>
  <c r="AA245" i="2" s="1"/>
  <c r="AA246" i="2" s="1"/>
  <c r="AA247" i="2" s="1"/>
  <c r="AA248" i="2" s="1"/>
  <c r="AA249" i="2" s="1"/>
  <c r="AA250" i="2" s="1"/>
  <c r="AA251" i="2" s="1"/>
  <c r="AA252" i="2" s="1"/>
  <c r="AA253" i="2" s="1"/>
  <c r="AA254" i="2" s="1"/>
  <c r="AA255" i="2" s="1"/>
  <c r="AA256" i="2" s="1"/>
  <c r="AA257" i="2" s="1"/>
  <c r="AA258" i="2" s="1"/>
  <c r="AA259" i="2" s="1"/>
  <c r="AA260" i="2" s="1"/>
  <c r="AF288" i="2"/>
  <c r="AF289" i="2" s="1"/>
  <c r="AF290" i="2" s="1"/>
  <c r="AF291" i="2" s="1"/>
  <c r="AF292" i="2" s="1"/>
  <c r="AF293" i="2" s="1"/>
  <c r="AF294" i="2" s="1"/>
  <c r="AF295" i="2" s="1"/>
  <c r="AF296" i="2" s="1"/>
  <c r="AF297" i="2" s="1"/>
  <c r="AF298" i="2" s="1"/>
  <c r="A25" i="1"/>
  <c r="B24" i="1"/>
  <c r="B30" i="2"/>
  <c r="AF299" i="2" l="1"/>
  <c r="AF300" i="2" s="1"/>
  <c r="AF301" i="2" s="1"/>
  <c r="AF302" i="2" s="1"/>
  <c r="AF303" i="2" s="1"/>
  <c r="AF304" i="2" s="1"/>
  <c r="AF305" i="2" s="1"/>
  <c r="AF306" i="2" s="1"/>
  <c r="AF307" i="2" s="1"/>
  <c r="AF308" i="2" s="1"/>
  <c r="AF309" i="2" s="1"/>
  <c r="AF310" i="2" s="1"/>
  <c r="AF311" i="2" s="1"/>
  <c r="AF312" i="2" s="1"/>
  <c r="AF313" i="2" s="1"/>
  <c r="AF314" i="2" s="1"/>
  <c r="AF315" i="2" s="1"/>
  <c r="AF316" i="2" s="1"/>
  <c r="AF317" i="2" s="1"/>
  <c r="AF318" i="2" s="1"/>
  <c r="AF319" i="2" s="1"/>
  <c r="AF320" i="2" s="1"/>
  <c r="AF321" i="2" s="1"/>
  <c r="AF322" i="2" s="1"/>
  <c r="AF323" i="2" s="1"/>
  <c r="AF324" i="2" s="1"/>
  <c r="AF325" i="2" s="1"/>
  <c r="AF326" i="2" s="1"/>
  <c r="AF327" i="2" s="1"/>
  <c r="AF328" i="2" s="1"/>
  <c r="AF329" i="2" s="1"/>
  <c r="AF330" i="2" s="1"/>
  <c r="AF331" i="2" s="1"/>
  <c r="AF332" i="2" s="1"/>
  <c r="AF333" i="2" s="1"/>
  <c r="AF334" i="2" s="1"/>
  <c r="AF335" i="2" s="1"/>
  <c r="AF336" i="2" s="1"/>
  <c r="AF337" i="2" s="1"/>
  <c r="AF338" i="2" s="1"/>
  <c r="AF339" i="2" s="1"/>
  <c r="AF340" i="2" s="1"/>
  <c r="AF341" i="2" s="1"/>
  <c r="AF342" i="2" s="1"/>
  <c r="AF343" i="2" s="1"/>
  <c r="AH246" i="2"/>
  <c r="AH247" i="2" s="1"/>
  <c r="AH248" i="2" s="1"/>
  <c r="A26" i="1"/>
  <c r="B25" i="1"/>
  <c r="B31" i="2"/>
  <c r="AH249" i="2" l="1"/>
  <c r="AH250" i="2" s="1"/>
  <c r="AH251" i="2" s="1"/>
  <c r="A27" i="1"/>
  <c r="B26" i="1"/>
  <c r="B32" i="2"/>
  <c r="AH252" i="2" l="1"/>
  <c r="AH253" i="2" s="1"/>
  <c r="AH254" i="2" s="1"/>
  <c r="AH255" i="2" s="1"/>
  <c r="AH256" i="2" s="1"/>
  <c r="AH257" i="2" s="1"/>
  <c r="AH258" i="2" s="1"/>
  <c r="AH259" i="2" s="1"/>
  <c r="AH260" i="2" s="1"/>
  <c r="AH261" i="2" s="1"/>
  <c r="AH262" i="2" s="1"/>
  <c r="AH263" i="2" s="1"/>
  <c r="AH264" i="2" s="1"/>
  <c r="AH265" i="2" s="1"/>
  <c r="AH266" i="2" s="1"/>
  <c r="AH267" i="2" s="1"/>
  <c r="AH268" i="2" s="1"/>
  <c r="AH269" i="2" s="1"/>
  <c r="AH270" i="2" s="1"/>
  <c r="AH271" i="2" s="1"/>
  <c r="AH272" i="2" s="1"/>
  <c r="A28" i="1"/>
  <c r="B27" i="1"/>
  <c r="B33" i="2"/>
  <c r="A29" i="1" l="1"/>
  <c r="B28" i="1"/>
  <c r="B34" i="2"/>
  <c r="A30" i="1" l="1"/>
  <c r="B29" i="1"/>
  <c r="B35" i="2"/>
  <c r="A31" i="1" l="1"/>
  <c r="B30" i="1"/>
  <c r="B36" i="2"/>
  <c r="A32" i="1" l="1"/>
  <c r="B31" i="1"/>
  <c r="B37" i="2"/>
  <c r="A33" i="1" l="1"/>
  <c r="B32" i="1"/>
  <c r="B38" i="2"/>
  <c r="A34" i="1" l="1"/>
  <c r="B33" i="1"/>
  <c r="B39" i="2"/>
  <c r="A35" i="1" l="1"/>
  <c r="B34" i="1"/>
  <c r="B40" i="2"/>
  <c r="A36" i="1" l="1"/>
  <c r="B35" i="1"/>
  <c r="B41" i="2"/>
  <c r="A37" i="1" l="1"/>
  <c r="B36" i="1"/>
  <c r="B42" i="2"/>
  <c r="A38" i="1" l="1"/>
  <c r="B37" i="1"/>
  <c r="B43" i="2"/>
  <c r="A39" i="1" l="1"/>
  <c r="B38" i="1"/>
  <c r="B44" i="2"/>
  <c r="A40" i="1" l="1"/>
  <c r="B39" i="1"/>
  <c r="B45" i="2"/>
  <c r="A41" i="1" l="1"/>
  <c r="B40" i="1"/>
  <c r="B46" i="2"/>
  <c r="A42" i="1" l="1"/>
  <c r="B41" i="1"/>
  <c r="B47" i="2"/>
  <c r="A43" i="1" l="1"/>
  <c r="B42" i="1"/>
  <c r="B48" i="2"/>
  <c r="A44" i="1" l="1"/>
  <c r="B43" i="1"/>
  <c r="B49" i="2"/>
  <c r="A45" i="1" l="1"/>
  <c r="B44" i="1"/>
  <c r="B50" i="2"/>
  <c r="A46" i="1" l="1"/>
  <c r="B45" i="1"/>
  <c r="B51" i="2"/>
  <c r="A47" i="1" l="1"/>
  <c r="B46" i="1"/>
  <c r="B52" i="2"/>
  <c r="A48" i="1" l="1"/>
  <c r="B47" i="1"/>
  <c r="B53" i="2"/>
  <c r="A49" i="1" l="1"/>
  <c r="B48" i="1"/>
  <c r="B54" i="2"/>
  <c r="A50" i="1" l="1"/>
  <c r="B49" i="1"/>
  <c r="B55" i="2"/>
  <c r="A51" i="1" l="1"/>
  <c r="B50" i="1"/>
  <c r="B56" i="2"/>
  <c r="A52" i="1" l="1"/>
  <c r="B51" i="1"/>
  <c r="B57" i="2"/>
  <c r="A53" i="1" l="1"/>
  <c r="B52" i="1"/>
  <c r="B58" i="2"/>
  <c r="A54" i="1" l="1"/>
  <c r="B53" i="1"/>
  <c r="B59" i="2"/>
  <c r="A55" i="1" l="1"/>
  <c r="B54" i="1"/>
  <c r="B60" i="2"/>
  <c r="A56" i="1" l="1"/>
  <c r="B55" i="1"/>
  <c r="B61" i="2"/>
  <c r="A57" i="1" l="1"/>
  <c r="B56" i="1"/>
  <c r="B62" i="2"/>
  <c r="A58" i="1" l="1"/>
  <c r="B57" i="1"/>
  <c r="B63" i="2"/>
  <c r="A59" i="1" l="1"/>
  <c r="B58" i="1"/>
  <c r="B64" i="2"/>
  <c r="A60" i="1" l="1"/>
  <c r="B59" i="1"/>
  <c r="B65" i="2"/>
  <c r="A61" i="1" l="1"/>
  <c r="B60" i="1"/>
  <c r="B66" i="2"/>
  <c r="A62" i="1" l="1"/>
  <c r="B61" i="1"/>
  <c r="B67" i="2"/>
  <c r="A63" i="1" l="1"/>
  <c r="B62" i="1"/>
  <c r="B68" i="2"/>
  <c r="A64" i="1" l="1"/>
  <c r="B63" i="1"/>
  <c r="B69" i="2"/>
  <c r="A65" i="1" l="1"/>
  <c r="B64" i="1"/>
  <c r="B70" i="2"/>
  <c r="A66" i="1" l="1"/>
  <c r="B65" i="1"/>
  <c r="B71" i="2"/>
  <c r="A67" i="1" l="1"/>
  <c r="B66" i="1"/>
  <c r="B72" i="2"/>
  <c r="A68" i="1" l="1"/>
  <c r="B67" i="1"/>
  <c r="B73" i="2"/>
  <c r="A69" i="1" l="1"/>
  <c r="B68" i="1"/>
  <c r="B74" i="2"/>
  <c r="A70" i="1" l="1"/>
  <c r="B69" i="1"/>
  <c r="B75" i="2"/>
  <c r="A71" i="1" l="1"/>
  <c r="B70" i="1"/>
  <c r="B76" i="2"/>
  <c r="A72" i="1" l="1"/>
  <c r="B71" i="1"/>
  <c r="B77" i="2"/>
  <c r="A73" i="1" l="1"/>
  <c r="B72" i="1"/>
  <c r="B78" i="2"/>
  <c r="A74" i="1" l="1"/>
  <c r="B73" i="1"/>
  <c r="B79" i="2"/>
  <c r="A75" i="1" l="1"/>
  <c r="B74" i="1"/>
  <c r="B80" i="2"/>
  <c r="A76" i="1" l="1"/>
  <c r="B75" i="1"/>
  <c r="B81" i="2"/>
  <c r="A77" i="1" l="1"/>
  <c r="B76" i="1"/>
  <c r="B82" i="2"/>
  <c r="A78" i="1" l="1"/>
  <c r="B77" i="1"/>
  <c r="B83" i="2"/>
  <c r="A79" i="1" l="1"/>
  <c r="B78" i="1"/>
  <c r="B84" i="2"/>
  <c r="A80" i="1" l="1"/>
  <c r="B79" i="1"/>
  <c r="B85" i="2"/>
  <c r="A81" i="1" l="1"/>
  <c r="B80" i="1"/>
  <c r="B86" i="2"/>
  <c r="A82" i="1" l="1"/>
  <c r="B81" i="1"/>
  <c r="B87" i="2"/>
  <c r="A83" i="1" l="1"/>
  <c r="B82" i="1"/>
  <c r="B88" i="2"/>
  <c r="A84" i="1" l="1"/>
  <c r="B83" i="1"/>
  <c r="B89" i="2"/>
  <c r="A85" i="1" l="1"/>
  <c r="B84" i="1"/>
  <c r="B90" i="2"/>
  <c r="A86" i="1" l="1"/>
  <c r="B85" i="1"/>
  <c r="B91" i="2"/>
  <c r="A87" i="1" l="1"/>
  <c r="B86" i="1"/>
  <c r="B92" i="2"/>
  <c r="A88" i="1" l="1"/>
  <c r="B87" i="1"/>
  <c r="B93" i="2"/>
  <c r="A89" i="1" l="1"/>
  <c r="B88" i="1"/>
  <c r="B94" i="2"/>
  <c r="A90" i="1" l="1"/>
  <c r="B89" i="1"/>
  <c r="B95" i="2"/>
  <c r="A91" i="1" l="1"/>
  <c r="B90" i="1"/>
  <c r="B96" i="2"/>
  <c r="A92" i="1" l="1"/>
  <c r="B91" i="1"/>
  <c r="B97" i="2"/>
  <c r="A93" i="1" l="1"/>
  <c r="B92" i="1"/>
  <c r="B98" i="2"/>
  <c r="A94" i="1" l="1"/>
  <c r="B93" i="1"/>
  <c r="B99" i="2"/>
  <c r="A95" i="1" l="1"/>
  <c r="B94" i="1"/>
  <c r="B100" i="2"/>
  <c r="A96" i="1" l="1"/>
  <c r="B95" i="1"/>
  <c r="B101" i="2"/>
  <c r="A97" i="1" l="1"/>
  <c r="B96" i="1"/>
  <c r="B102" i="2"/>
  <c r="A98" i="1" l="1"/>
  <c r="B97" i="1"/>
  <c r="B103" i="2"/>
  <c r="A99" i="1" l="1"/>
  <c r="B98" i="1"/>
  <c r="B104" i="2"/>
  <c r="A100" i="1" l="1"/>
  <c r="B99" i="1"/>
  <c r="B105" i="2"/>
  <c r="A101" i="1" l="1"/>
  <c r="B100" i="1"/>
  <c r="B106" i="2"/>
  <c r="A102" i="1" l="1"/>
  <c r="B101" i="1"/>
  <c r="B107" i="2"/>
  <c r="A103" i="1" l="1"/>
  <c r="B102" i="1"/>
  <c r="B108" i="2"/>
  <c r="A104" i="1" l="1"/>
  <c r="B103" i="1"/>
  <c r="B109" i="2"/>
  <c r="A105" i="1" l="1"/>
  <c r="B104" i="1"/>
  <c r="B110" i="2"/>
  <c r="A106" i="1" l="1"/>
  <c r="B105" i="1"/>
  <c r="B111" i="2"/>
  <c r="A107" i="1" l="1"/>
  <c r="B106" i="1"/>
  <c r="B112" i="2"/>
  <c r="A108" i="1" l="1"/>
  <c r="B107" i="1"/>
  <c r="B113" i="2"/>
  <c r="A109" i="1" l="1"/>
  <c r="B108" i="1"/>
  <c r="B114" i="2"/>
  <c r="A110" i="1" l="1"/>
  <c r="B109" i="1"/>
  <c r="B115" i="2"/>
  <c r="A111" i="1" l="1"/>
  <c r="B110" i="1"/>
  <c r="B116" i="2"/>
  <c r="A112" i="1" l="1"/>
  <c r="B111" i="1"/>
  <c r="B117" i="2"/>
  <c r="A113" i="1" l="1"/>
  <c r="B112" i="1"/>
  <c r="B118" i="2"/>
  <c r="A114" i="1" l="1"/>
  <c r="B113" i="1"/>
  <c r="B119" i="2"/>
  <c r="A115" i="1" l="1"/>
  <c r="B114" i="1"/>
  <c r="B120" i="2"/>
  <c r="A116" i="1" l="1"/>
  <c r="B115" i="1"/>
  <c r="B121" i="2"/>
  <c r="A117" i="1" l="1"/>
  <c r="B116" i="1"/>
  <c r="B122" i="2"/>
  <c r="A118" i="1" l="1"/>
  <c r="B117" i="1"/>
  <c r="B123" i="2"/>
  <c r="A119" i="1" l="1"/>
  <c r="B118" i="1"/>
  <c r="B124" i="2"/>
  <c r="A120" i="1" l="1"/>
  <c r="B119" i="1"/>
  <c r="B125" i="2"/>
  <c r="A121" i="1" l="1"/>
  <c r="B120" i="1"/>
  <c r="B126" i="2"/>
  <c r="A122" i="1" l="1"/>
  <c r="B121" i="1"/>
  <c r="B127" i="2"/>
  <c r="A123" i="1" l="1"/>
  <c r="B122" i="1"/>
  <c r="B128" i="2"/>
  <c r="A124" i="1" l="1"/>
  <c r="B123" i="1"/>
  <c r="B129" i="2"/>
  <c r="A125" i="1" l="1"/>
  <c r="B124" i="1"/>
  <c r="B130" i="2"/>
  <c r="A126" i="1" l="1"/>
  <c r="B125" i="1"/>
  <c r="B131" i="2"/>
  <c r="A127" i="1" l="1"/>
  <c r="B126" i="1"/>
  <c r="B132" i="2"/>
  <c r="A128" i="1" l="1"/>
  <c r="B127" i="1"/>
  <c r="B133" i="2"/>
  <c r="A129" i="1" l="1"/>
  <c r="B128" i="1"/>
  <c r="B134" i="2"/>
  <c r="A130" i="1" l="1"/>
  <c r="B129" i="1"/>
  <c r="B135" i="2"/>
  <c r="A131" i="1" l="1"/>
  <c r="B130" i="1"/>
  <c r="B136" i="2"/>
  <c r="A132" i="1" l="1"/>
  <c r="B131" i="1"/>
  <c r="B137" i="2"/>
  <c r="A133" i="1" l="1"/>
  <c r="B132" i="1"/>
  <c r="B138" i="2"/>
  <c r="A134" i="1" l="1"/>
  <c r="B133" i="1"/>
  <c r="B139" i="2"/>
  <c r="A135" i="1" l="1"/>
  <c r="B134" i="1"/>
  <c r="B140" i="2"/>
  <c r="A136" i="1" l="1"/>
  <c r="B135" i="1"/>
  <c r="B141" i="2"/>
  <c r="A137" i="1" l="1"/>
  <c r="B136" i="1"/>
  <c r="B142" i="2"/>
  <c r="A138" i="1" l="1"/>
  <c r="B137" i="1"/>
  <c r="B143" i="2"/>
  <c r="A139" i="1" l="1"/>
  <c r="B138" i="1"/>
  <c r="B144" i="2"/>
  <c r="A140" i="1" l="1"/>
  <c r="B139" i="1"/>
  <c r="B145" i="2"/>
  <c r="A141" i="1" l="1"/>
  <c r="B140" i="1"/>
  <c r="B146" i="2"/>
  <c r="A142" i="1" l="1"/>
  <c r="B141" i="1"/>
  <c r="B147" i="2"/>
  <c r="A143" i="1" l="1"/>
  <c r="B142" i="1"/>
  <c r="B148" i="2"/>
  <c r="A144" i="1" l="1"/>
  <c r="B143" i="1"/>
  <c r="B149" i="2"/>
  <c r="A145" i="1" l="1"/>
  <c r="B144" i="1"/>
  <c r="B150" i="2"/>
  <c r="A146" i="1" l="1"/>
  <c r="B145" i="1"/>
  <c r="B151" i="2"/>
  <c r="A147" i="1" l="1"/>
  <c r="B146" i="1"/>
  <c r="B152" i="2"/>
  <c r="A148" i="1" l="1"/>
  <c r="B147" i="1"/>
  <c r="B153" i="2"/>
  <c r="A149" i="1" l="1"/>
  <c r="B148" i="1"/>
  <c r="B154" i="2"/>
  <c r="A150" i="1" l="1"/>
  <c r="B149" i="1"/>
  <c r="B155" i="2"/>
  <c r="A151" i="1" l="1"/>
  <c r="B150" i="1"/>
  <c r="B156" i="2"/>
  <c r="A152" i="1" l="1"/>
  <c r="B151" i="1"/>
  <c r="B157" i="2"/>
  <c r="A153" i="1" l="1"/>
  <c r="B152" i="1"/>
  <c r="B158" i="2"/>
  <c r="A154" i="1" l="1"/>
  <c r="B153" i="1"/>
  <c r="B159" i="2"/>
  <c r="A155" i="1" l="1"/>
  <c r="B154" i="1"/>
  <c r="B160" i="2"/>
  <c r="A156" i="1" l="1"/>
  <c r="B155" i="1"/>
  <c r="B161" i="2"/>
  <c r="A157" i="1" l="1"/>
  <c r="B156" i="1"/>
  <c r="B162" i="2"/>
  <c r="A158" i="1" l="1"/>
  <c r="B157" i="1"/>
  <c r="B163" i="2"/>
  <c r="A159" i="1" l="1"/>
  <c r="B158" i="1"/>
  <c r="B164" i="2"/>
  <c r="A160" i="1" l="1"/>
  <c r="B159" i="1"/>
  <c r="B165" i="2"/>
  <c r="A161" i="1" l="1"/>
  <c r="B160" i="1"/>
  <c r="B166" i="2"/>
  <c r="A162" i="1" l="1"/>
  <c r="B161" i="1"/>
  <c r="B167" i="2"/>
  <c r="A163" i="1" l="1"/>
  <c r="B162" i="1"/>
  <c r="B168" i="2"/>
  <c r="A164" i="1" l="1"/>
  <c r="B163" i="1"/>
  <c r="B169" i="2"/>
  <c r="A165" i="1" l="1"/>
  <c r="B164" i="1"/>
  <c r="B170" i="2"/>
  <c r="A166" i="1" l="1"/>
  <c r="B165" i="1"/>
  <c r="B171" i="2"/>
  <c r="A167" i="1" l="1"/>
  <c r="B166" i="1"/>
  <c r="B172" i="2"/>
  <c r="A168" i="1" l="1"/>
  <c r="B167" i="1"/>
  <c r="B173" i="2"/>
  <c r="A169" i="1" l="1"/>
  <c r="B168" i="1"/>
  <c r="B174" i="2"/>
  <c r="A170" i="1" l="1"/>
  <c r="B169" i="1"/>
  <c r="B175" i="2"/>
  <c r="A171" i="1" l="1"/>
  <c r="B170" i="1"/>
  <c r="B176" i="2"/>
  <c r="A172" i="1" l="1"/>
  <c r="B171" i="1"/>
  <c r="B177" i="2"/>
  <c r="A173" i="1" l="1"/>
  <c r="B172" i="1"/>
  <c r="B178" i="2"/>
  <c r="A174" i="1" l="1"/>
  <c r="B173" i="1"/>
  <c r="B179" i="2"/>
  <c r="A175" i="1" l="1"/>
  <c r="B174" i="1"/>
  <c r="B180" i="2"/>
  <c r="A176" i="1" l="1"/>
  <c r="B175" i="1"/>
  <c r="B181" i="2"/>
  <c r="A177" i="1" l="1"/>
  <c r="B176" i="1"/>
  <c r="B182" i="2"/>
  <c r="A178" i="1" l="1"/>
  <c r="B177" i="1"/>
  <c r="B183" i="2"/>
  <c r="A179" i="1" l="1"/>
  <c r="B178" i="1"/>
  <c r="B184" i="2"/>
  <c r="A180" i="1" l="1"/>
  <c r="B179" i="1"/>
  <c r="B185" i="2"/>
  <c r="A181" i="1" l="1"/>
  <c r="B180" i="1"/>
  <c r="B186" i="2"/>
  <c r="A182" i="1" l="1"/>
  <c r="B181" i="1"/>
  <c r="B187" i="2"/>
  <c r="A183" i="1" l="1"/>
  <c r="B182" i="1"/>
  <c r="B188" i="2"/>
  <c r="A184" i="1" l="1"/>
  <c r="B183" i="1"/>
  <c r="B189" i="2"/>
  <c r="A185" i="1" l="1"/>
  <c r="B184" i="1"/>
  <c r="B190" i="2"/>
  <c r="A186" i="1" l="1"/>
  <c r="B185" i="1"/>
  <c r="B191" i="2"/>
  <c r="A187" i="1" l="1"/>
  <c r="B186" i="1"/>
  <c r="B192" i="2"/>
  <c r="A188" i="1" l="1"/>
  <c r="B187" i="1"/>
  <c r="B193" i="2"/>
  <c r="A189" i="1" l="1"/>
  <c r="B188" i="1"/>
  <c r="B194" i="2"/>
  <c r="A190" i="1" l="1"/>
  <c r="B189" i="1"/>
  <c r="B195" i="2"/>
  <c r="A191" i="1" l="1"/>
  <c r="B190" i="1"/>
  <c r="B196" i="2"/>
  <c r="A192" i="1" l="1"/>
  <c r="B191" i="1"/>
  <c r="B197" i="2"/>
  <c r="A193" i="1" l="1"/>
  <c r="B192" i="1"/>
  <c r="B198" i="2"/>
  <c r="A194" i="1" l="1"/>
  <c r="B193" i="1"/>
  <c r="B199" i="2"/>
  <c r="A195" i="1" l="1"/>
  <c r="B194" i="1"/>
  <c r="B200" i="2"/>
  <c r="A196" i="1" l="1"/>
  <c r="B195" i="1"/>
  <c r="B201" i="2"/>
  <c r="A197" i="1" l="1"/>
  <c r="B196" i="1"/>
  <c r="B202" i="2"/>
  <c r="A198" i="1" l="1"/>
  <c r="B197" i="1"/>
  <c r="B203" i="2"/>
  <c r="A199" i="1" l="1"/>
  <c r="B198" i="1"/>
  <c r="B204" i="2"/>
  <c r="A200" i="1" l="1"/>
  <c r="B199" i="1"/>
  <c r="B205" i="2"/>
  <c r="A201" i="1" l="1"/>
  <c r="B200" i="1"/>
  <c r="B206" i="2"/>
  <c r="A202" i="1" l="1"/>
  <c r="B201" i="1"/>
  <c r="B207" i="2"/>
  <c r="A203" i="1" l="1"/>
  <c r="B202" i="1"/>
  <c r="B208" i="2"/>
  <c r="A204" i="1" l="1"/>
  <c r="B203" i="1"/>
  <c r="B209" i="2"/>
  <c r="A205" i="1" l="1"/>
  <c r="B204" i="1"/>
  <c r="B210" i="2"/>
  <c r="A206" i="1" l="1"/>
  <c r="B205" i="1"/>
  <c r="B211" i="2"/>
  <c r="A207" i="1" l="1"/>
  <c r="B206" i="1"/>
  <c r="B212" i="2"/>
  <c r="A208" i="1" l="1"/>
  <c r="B207" i="1"/>
  <c r="B213" i="2"/>
  <c r="A209" i="1" l="1"/>
  <c r="B208" i="1"/>
  <c r="B214" i="2"/>
  <c r="A210" i="1" l="1"/>
  <c r="B209" i="1"/>
  <c r="B215" i="2"/>
  <c r="A211" i="1" l="1"/>
  <c r="B210" i="1"/>
  <c r="B216" i="2"/>
  <c r="A212" i="1" l="1"/>
  <c r="B211" i="1"/>
  <c r="B217" i="2"/>
  <c r="A213" i="1" l="1"/>
  <c r="B212" i="1"/>
  <c r="B218" i="2"/>
  <c r="A214" i="1" l="1"/>
  <c r="B213" i="1"/>
  <c r="B219" i="2"/>
  <c r="A215" i="1" l="1"/>
  <c r="B214" i="1"/>
  <c r="B220" i="2"/>
  <c r="A216" i="1" l="1"/>
  <c r="B215" i="1"/>
  <c r="B221" i="2"/>
  <c r="A217" i="1" l="1"/>
  <c r="B216" i="1"/>
  <c r="B222" i="2"/>
  <c r="A218" i="1" l="1"/>
  <c r="B217" i="1"/>
  <c r="B223" i="2"/>
  <c r="A219" i="1" l="1"/>
  <c r="B218" i="1"/>
  <c r="B224" i="2"/>
  <c r="A220" i="1" l="1"/>
  <c r="B219" i="1"/>
  <c r="B225" i="2"/>
  <c r="A221" i="1" l="1"/>
  <c r="B220" i="1"/>
  <c r="B226" i="2"/>
  <c r="A222" i="1" l="1"/>
  <c r="B221" i="1"/>
  <c r="B227" i="2"/>
  <c r="A223" i="1" l="1"/>
  <c r="B222" i="1"/>
  <c r="B228" i="2"/>
  <c r="A224" i="1" l="1"/>
  <c r="B223" i="1"/>
  <c r="B229" i="2"/>
  <c r="A225" i="1" l="1"/>
  <c r="B224" i="1"/>
  <c r="B230" i="2"/>
  <c r="A226" i="1" l="1"/>
  <c r="B225" i="1"/>
  <c r="B231" i="2"/>
  <c r="A227" i="1" l="1"/>
  <c r="B226" i="1"/>
  <c r="B232" i="2"/>
  <c r="A228" i="1" l="1"/>
  <c r="B227" i="1"/>
  <c r="B233" i="2"/>
  <c r="A229" i="1" l="1"/>
  <c r="B228" i="1"/>
  <c r="B234" i="2"/>
  <c r="A230" i="1" l="1"/>
  <c r="B229" i="1"/>
  <c r="B235" i="2"/>
  <c r="A231" i="1" l="1"/>
  <c r="B230" i="1"/>
  <c r="B236" i="2"/>
  <c r="A232" i="1" l="1"/>
  <c r="B231" i="1"/>
  <c r="B237" i="2"/>
  <c r="A233" i="1" l="1"/>
  <c r="B232" i="1"/>
  <c r="B238" i="2"/>
  <c r="A234" i="1" l="1"/>
  <c r="B233" i="1"/>
  <c r="B239" i="2"/>
  <c r="A235" i="1" l="1"/>
  <c r="B234" i="1"/>
  <c r="B240" i="2"/>
  <c r="A236" i="1" l="1"/>
  <c r="B235" i="1"/>
  <c r="B241" i="2"/>
  <c r="A237" i="1" l="1"/>
  <c r="B236" i="1"/>
  <c r="B242" i="2"/>
  <c r="A238" i="1" l="1"/>
  <c r="B237" i="1"/>
  <c r="B243" i="2"/>
  <c r="A239" i="1" l="1"/>
  <c r="B238" i="1"/>
  <c r="B244" i="2"/>
  <c r="A240" i="1" l="1"/>
  <c r="B239" i="1"/>
  <c r="B245" i="2"/>
  <c r="A241" i="1" l="1"/>
  <c r="B240" i="1"/>
  <c r="B246" i="2"/>
  <c r="A242" i="1" l="1"/>
  <c r="B241" i="1"/>
  <c r="B247" i="2"/>
  <c r="A243" i="1" l="1"/>
  <c r="B242" i="1"/>
  <c r="B248" i="2"/>
  <c r="A244" i="1" l="1"/>
  <c r="B243" i="1"/>
  <c r="B249" i="2"/>
  <c r="A245" i="1" l="1"/>
  <c r="B244" i="1"/>
  <c r="B250" i="2"/>
  <c r="A246" i="1" l="1"/>
  <c r="B245" i="1"/>
  <c r="B251" i="2"/>
  <c r="A247" i="1" l="1"/>
  <c r="B246" i="1"/>
  <c r="B252" i="2"/>
  <c r="A248" i="1" l="1"/>
  <c r="B247" i="1"/>
  <c r="B253" i="2"/>
  <c r="A249" i="1" l="1"/>
  <c r="B248" i="1"/>
  <c r="B254" i="2"/>
  <c r="A250" i="1" l="1"/>
  <c r="B249" i="1"/>
  <c r="B255" i="2"/>
  <c r="A251" i="1" l="1"/>
  <c r="B250" i="1"/>
  <c r="B256" i="2"/>
  <c r="A252" i="1" l="1"/>
  <c r="B251" i="1"/>
  <c r="B257" i="2"/>
  <c r="A253" i="1" l="1"/>
  <c r="B252" i="1"/>
  <c r="B258" i="2"/>
  <c r="A254" i="1" l="1"/>
  <c r="B253" i="1"/>
  <c r="B259" i="2"/>
  <c r="A255" i="1" l="1"/>
  <c r="B254" i="1"/>
  <c r="B260" i="2"/>
  <c r="A256" i="1" l="1"/>
  <c r="B255" i="1"/>
  <c r="B261" i="2"/>
  <c r="A257" i="1" l="1"/>
  <c r="B256" i="1"/>
  <c r="B262" i="2"/>
  <c r="A258" i="1" l="1"/>
  <c r="B257" i="1"/>
  <c r="B263" i="2"/>
  <c r="A259" i="1" l="1"/>
  <c r="B258" i="1"/>
  <c r="B264" i="2"/>
  <c r="A260" i="1" l="1"/>
  <c r="B259" i="1"/>
  <c r="B265" i="2"/>
  <c r="A261" i="1" l="1"/>
  <c r="B260" i="1"/>
  <c r="B266" i="2"/>
  <c r="A262" i="1" l="1"/>
  <c r="B261" i="1"/>
  <c r="B267" i="2"/>
  <c r="A263" i="1" l="1"/>
  <c r="B262" i="1"/>
  <c r="B268" i="2"/>
  <c r="A264" i="1" l="1"/>
  <c r="B263" i="1"/>
  <c r="B269" i="2"/>
  <c r="A265" i="1" l="1"/>
  <c r="B264" i="1"/>
  <c r="B270" i="2"/>
  <c r="A266" i="1" l="1"/>
  <c r="B265" i="1"/>
  <c r="B271" i="2"/>
  <c r="A267" i="1" l="1"/>
  <c r="B266" i="1"/>
  <c r="B272" i="2"/>
  <c r="A268" i="1" l="1"/>
  <c r="B267" i="1"/>
  <c r="B273" i="2"/>
  <c r="A269" i="1" l="1"/>
  <c r="B268" i="1"/>
  <c r="B274" i="2"/>
  <c r="A270" i="1" l="1"/>
  <c r="B269" i="1"/>
  <c r="B275" i="2"/>
  <c r="A271" i="1" l="1"/>
  <c r="B270" i="1"/>
  <c r="B276" i="2"/>
  <c r="A272" i="1" l="1"/>
  <c r="B271" i="1"/>
  <c r="B277" i="2"/>
  <c r="A273" i="1" l="1"/>
  <c r="B272" i="1"/>
  <c r="B278" i="2"/>
  <c r="A274" i="1" l="1"/>
  <c r="B273" i="1"/>
  <c r="B279" i="2"/>
  <c r="A275" i="1" l="1"/>
  <c r="B274" i="1"/>
  <c r="B280" i="2"/>
  <c r="A276" i="1" l="1"/>
  <c r="B275" i="1"/>
  <c r="B281" i="2"/>
  <c r="A277" i="1" l="1"/>
  <c r="B276" i="1"/>
  <c r="B282" i="2"/>
  <c r="A278" i="1" l="1"/>
  <c r="B277" i="1"/>
  <c r="B283" i="2"/>
  <c r="A279" i="1" l="1"/>
  <c r="B278" i="1"/>
  <c r="B284" i="2"/>
  <c r="A280" i="1" l="1"/>
  <c r="B279" i="1"/>
  <c r="B285" i="2"/>
  <c r="A281" i="1" l="1"/>
  <c r="B280" i="1"/>
  <c r="B286" i="2"/>
  <c r="A282" i="1" l="1"/>
  <c r="B281" i="1"/>
  <c r="B287" i="2"/>
  <c r="A283" i="1" l="1"/>
  <c r="B282" i="1"/>
  <c r="B288" i="2"/>
  <c r="A284" i="1" l="1"/>
  <c r="B283" i="1"/>
  <c r="B289" i="2"/>
  <c r="A285" i="1" l="1"/>
  <c r="B284" i="1"/>
  <c r="B290" i="2"/>
  <c r="A286" i="1" l="1"/>
  <c r="B285" i="1"/>
  <c r="B291" i="2"/>
  <c r="A287" i="1" l="1"/>
  <c r="B286" i="1"/>
  <c r="B292" i="2"/>
  <c r="A288" i="1" l="1"/>
  <c r="B287" i="1"/>
  <c r="B293" i="2"/>
  <c r="A289" i="1" l="1"/>
  <c r="B288" i="1"/>
  <c r="B294" i="2"/>
  <c r="A290" i="1" l="1"/>
  <c r="B289" i="1"/>
  <c r="B295" i="2"/>
  <c r="A291" i="1" l="1"/>
  <c r="B290" i="1"/>
  <c r="B296" i="2"/>
  <c r="A292" i="1" l="1"/>
  <c r="B291" i="1"/>
  <c r="B297" i="2"/>
  <c r="A293" i="1" l="1"/>
  <c r="B292" i="1"/>
  <c r="B298" i="2"/>
  <c r="A294" i="1" l="1"/>
  <c r="B293" i="1"/>
  <c r="B299" i="2"/>
  <c r="A295" i="1" l="1"/>
  <c r="B294" i="1"/>
  <c r="B300" i="2"/>
  <c r="A296" i="1" l="1"/>
  <c r="B295" i="1"/>
  <c r="B301" i="2"/>
  <c r="A297" i="1" l="1"/>
  <c r="B296" i="1"/>
  <c r="B302" i="2"/>
  <c r="A298" i="1" l="1"/>
  <c r="B297" i="1"/>
  <c r="B303" i="2"/>
  <c r="A299" i="1" l="1"/>
  <c r="B298" i="1"/>
  <c r="B304" i="2"/>
  <c r="A300" i="1" l="1"/>
  <c r="B299" i="1"/>
  <c r="B305" i="2"/>
  <c r="A301" i="1" l="1"/>
  <c r="B300" i="1"/>
  <c r="B306" i="2"/>
  <c r="A302" i="1" l="1"/>
  <c r="B301" i="1"/>
  <c r="B307" i="2"/>
  <c r="A303" i="1" l="1"/>
  <c r="B302" i="1"/>
  <c r="B308" i="2"/>
  <c r="A304" i="1" l="1"/>
  <c r="B303" i="1"/>
  <c r="B309" i="2"/>
  <c r="A305" i="1" l="1"/>
  <c r="B304" i="1"/>
  <c r="B310" i="2"/>
  <c r="A306" i="1" l="1"/>
  <c r="B305" i="1"/>
  <c r="B311" i="2"/>
  <c r="A307" i="1" l="1"/>
  <c r="B306" i="1"/>
  <c r="B312" i="2"/>
  <c r="A308" i="1" l="1"/>
  <c r="B307" i="1"/>
  <c r="B313" i="2"/>
  <c r="A309" i="1" l="1"/>
  <c r="B308" i="1"/>
  <c r="B314" i="2"/>
  <c r="A310" i="1" l="1"/>
  <c r="B309" i="1"/>
  <c r="B315" i="2"/>
  <c r="A311" i="1" l="1"/>
  <c r="B310" i="1"/>
  <c r="B316" i="2"/>
  <c r="A312" i="1" l="1"/>
  <c r="B311" i="1"/>
  <c r="B317" i="2"/>
  <c r="A313" i="1" l="1"/>
  <c r="B312" i="1"/>
  <c r="B318" i="2"/>
  <c r="A314" i="1" l="1"/>
  <c r="B313" i="1"/>
  <c r="B319" i="2"/>
  <c r="A315" i="1" l="1"/>
  <c r="B314" i="1"/>
  <c r="B320" i="2"/>
  <c r="A316" i="1" l="1"/>
  <c r="B315" i="1"/>
  <c r="B321" i="2"/>
  <c r="A317" i="1" l="1"/>
  <c r="B316" i="1"/>
  <c r="B322" i="2"/>
  <c r="A318" i="1" l="1"/>
  <c r="B317" i="1"/>
  <c r="B323" i="2"/>
  <c r="A319" i="1" l="1"/>
  <c r="B318" i="1"/>
  <c r="B324" i="2"/>
  <c r="A320" i="1" l="1"/>
  <c r="B319" i="1"/>
  <c r="B325" i="2"/>
  <c r="A321" i="1" l="1"/>
  <c r="B320" i="1"/>
  <c r="B326" i="2"/>
  <c r="A322" i="1" l="1"/>
  <c r="B321" i="1"/>
  <c r="B327" i="2"/>
  <c r="A323" i="1" l="1"/>
  <c r="B322" i="1"/>
  <c r="B328" i="2"/>
  <c r="A324" i="1" l="1"/>
  <c r="B323" i="1"/>
  <c r="B329" i="2"/>
  <c r="A325" i="1" l="1"/>
  <c r="B324" i="1"/>
  <c r="B330" i="2"/>
  <c r="A326" i="1" l="1"/>
  <c r="B325" i="1"/>
  <c r="B331" i="2"/>
  <c r="A327" i="1" l="1"/>
  <c r="B326" i="1"/>
  <c r="B332" i="2"/>
  <c r="A328" i="1" l="1"/>
  <c r="B327" i="1"/>
  <c r="B333" i="2"/>
  <c r="A329" i="1" l="1"/>
  <c r="B328" i="1"/>
  <c r="B334" i="2"/>
  <c r="A330" i="1" l="1"/>
  <c r="B329" i="1"/>
  <c r="B335" i="2"/>
  <c r="A331" i="1" l="1"/>
  <c r="B330" i="1"/>
  <c r="B336" i="2"/>
  <c r="A332" i="1" l="1"/>
  <c r="B331" i="1"/>
  <c r="B337" i="2"/>
  <c r="A333" i="1" l="1"/>
  <c r="B332" i="1"/>
  <c r="B338" i="2"/>
  <c r="A334" i="1" l="1"/>
  <c r="B333" i="1"/>
  <c r="B339" i="2"/>
  <c r="A335" i="1" l="1"/>
  <c r="B334" i="1"/>
  <c r="B340" i="2"/>
  <c r="A336" i="1" l="1"/>
  <c r="B335" i="1"/>
  <c r="B341" i="2"/>
  <c r="A337" i="1" l="1"/>
  <c r="B336" i="1"/>
  <c r="B342" i="2"/>
  <c r="A338" i="1" l="1"/>
  <c r="B337" i="1"/>
  <c r="B343" i="2"/>
  <c r="A339" i="1" l="1"/>
  <c r="B338" i="1"/>
  <c r="B344" i="2"/>
  <c r="A340" i="1" l="1"/>
  <c r="B339" i="1"/>
  <c r="B345" i="2"/>
  <c r="A341" i="1" l="1"/>
  <c r="B340" i="1"/>
  <c r="B346" i="2"/>
  <c r="A342" i="1" l="1"/>
  <c r="B341" i="1"/>
  <c r="B347" i="2"/>
  <c r="A343" i="1" l="1"/>
  <c r="B342" i="1"/>
  <c r="B348" i="2"/>
  <c r="A344" i="1" l="1"/>
  <c r="B343" i="1"/>
  <c r="B349" i="2"/>
  <c r="A345" i="1" l="1"/>
  <c r="B344" i="1"/>
  <c r="B350" i="2"/>
  <c r="A346" i="1" l="1"/>
  <c r="B345" i="1"/>
  <c r="B351" i="2"/>
  <c r="A347" i="1" l="1"/>
  <c r="B346" i="1"/>
  <c r="B352" i="2"/>
  <c r="A348" i="1" l="1"/>
  <c r="B347" i="1"/>
  <c r="B353" i="2"/>
  <c r="A349" i="1" l="1"/>
  <c r="B348" i="1"/>
  <c r="B354" i="2"/>
  <c r="A350" i="1" l="1"/>
  <c r="B349" i="1"/>
  <c r="B355" i="2"/>
  <c r="A351" i="1" l="1"/>
  <c r="B350" i="1"/>
  <c r="B356" i="2"/>
  <c r="A352" i="1" l="1"/>
  <c r="B351" i="1"/>
  <c r="B357" i="2"/>
  <c r="A353" i="1" l="1"/>
  <c r="B352" i="1"/>
  <c r="B358" i="2"/>
  <c r="A354" i="1" l="1"/>
  <c r="B353" i="1"/>
  <c r="B359" i="2"/>
  <c r="A355" i="1" l="1"/>
  <c r="B354" i="1"/>
  <c r="B360" i="2"/>
  <c r="A356" i="1" l="1"/>
  <c r="B355" i="1"/>
  <c r="B361" i="2"/>
  <c r="A357" i="1" l="1"/>
  <c r="B356" i="1"/>
  <c r="B362" i="2"/>
  <c r="A358" i="1" l="1"/>
  <c r="B357" i="1"/>
  <c r="B363" i="2"/>
  <c r="A359" i="1" l="1"/>
  <c r="B358" i="1"/>
  <c r="B364" i="2"/>
  <c r="A360" i="1" l="1"/>
  <c r="B359" i="1"/>
  <c r="B365" i="2"/>
  <c r="A361" i="1" l="1"/>
  <c r="B360" i="1"/>
  <c r="B366" i="2"/>
  <c r="A362" i="1" l="1"/>
  <c r="B361" i="1"/>
  <c r="B367" i="2"/>
  <c r="A363" i="1" l="1"/>
  <c r="B362" i="1"/>
  <c r="B368" i="2"/>
  <c r="A364" i="1" l="1"/>
  <c r="B363" i="1"/>
  <c r="B369" i="2"/>
  <c r="A365" i="1" l="1"/>
  <c r="B364" i="1"/>
  <c r="B370" i="2"/>
  <c r="A366" i="1" l="1"/>
  <c r="B365" i="1"/>
  <c r="B371" i="2"/>
  <c r="A367" i="1" l="1"/>
  <c r="B366" i="1"/>
  <c r="B372" i="2"/>
  <c r="A368" i="1" l="1"/>
  <c r="B367" i="1"/>
  <c r="B373" i="2"/>
  <c r="A369" i="1" l="1"/>
  <c r="B368" i="1"/>
  <c r="B374" i="2"/>
  <c r="A370" i="1" l="1"/>
  <c r="B369" i="1"/>
  <c r="B375" i="2"/>
  <c r="A371" i="1" l="1"/>
  <c r="B370" i="1"/>
  <c r="B376" i="2"/>
  <c r="A372" i="1" l="1"/>
  <c r="B371" i="1"/>
  <c r="B377" i="2"/>
  <c r="A373" i="1" l="1"/>
  <c r="B372" i="1"/>
  <c r="B378" i="2"/>
  <c r="A374" i="1" l="1"/>
  <c r="B373" i="1"/>
  <c r="B379" i="2"/>
  <c r="A375" i="1" l="1"/>
  <c r="B374" i="1"/>
  <c r="B380" i="2"/>
  <c r="A376" i="1" l="1"/>
  <c r="B375" i="1"/>
  <c r="B381" i="2"/>
  <c r="A377" i="1" l="1"/>
  <c r="B376" i="1"/>
  <c r="B382" i="2"/>
  <c r="A378" i="1" l="1"/>
  <c r="B377" i="1"/>
  <c r="B383" i="2"/>
  <c r="A379" i="1" l="1"/>
  <c r="B378" i="1"/>
  <c r="B384" i="2"/>
  <c r="A380" i="1" l="1"/>
  <c r="B379" i="1"/>
  <c r="B385" i="2"/>
  <c r="A381" i="1" l="1"/>
  <c r="B380" i="1"/>
  <c r="B386" i="2"/>
  <c r="A382" i="1" l="1"/>
  <c r="B381" i="1"/>
  <c r="B387" i="2"/>
  <c r="A383" i="1" l="1"/>
  <c r="B382" i="1"/>
  <c r="B388" i="2"/>
  <c r="A384" i="1" l="1"/>
  <c r="B383" i="1"/>
  <c r="B389" i="2"/>
  <c r="A385" i="1" l="1"/>
  <c r="B384" i="1"/>
  <c r="B390" i="2"/>
  <c r="A386" i="1" l="1"/>
  <c r="B385" i="1"/>
  <c r="B391" i="2"/>
  <c r="A387" i="1" l="1"/>
  <c r="B386" i="1"/>
  <c r="B392" i="2"/>
  <c r="A388" i="1" l="1"/>
  <c r="B387" i="1"/>
  <c r="B393" i="2"/>
  <c r="A389" i="1" l="1"/>
  <c r="B388" i="1"/>
  <c r="B394" i="2"/>
  <c r="A390" i="1" l="1"/>
  <c r="B389" i="1"/>
  <c r="B395" i="2"/>
  <c r="A391" i="1" l="1"/>
  <c r="B390" i="1"/>
  <c r="B396" i="2"/>
  <c r="A392" i="1" l="1"/>
  <c r="B391" i="1"/>
  <c r="B397" i="2"/>
  <c r="A393" i="1" l="1"/>
  <c r="B392" i="1"/>
  <c r="B398" i="2"/>
  <c r="A394" i="1" l="1"/>
  <c r="B393" i="1"/>
  <c r="B399" i="2"/>
  <c r="A395" i="1" l="1"/>
  <c r="B394" i="1"/>
  <c r="B400" i="2"/>
  <c r="A396" i="1" l="1"/>
  <c r="B395" i="1"/>
  <c r="B401" i="2"/>
  <c r="A397" i="1" l="1"/>
  <c r="B396" i="1"/>
  <c r="B402" i="2"/>
  <c r="A398" i="1" l="1"/>
  <c r="B397" i="1"/>
  <c r="B403" i="2"/>
  <c r="A399" i="1" l="1"/>
  <c r="B398" i="1"/>
  <c r="B404" i="2"/>
  <c r="A400" i="1" l="1"/>
  <c r="B399" i="1"/>
  <c r="B405" i="2"/>
  <c r="A401" i="1" l="1"/>
  <c r="B400" i="1"/>
  <c r="B406" i="2"/>
  <c r="A402" i="1" l="1"/>
  <c r="B401" i="1"/>
  <c r="B407" i="2"/>
  <c r="A403" i="1" l="1"/>
  <c r="B402" i="1"/>
  <c r="B408" i="2"/>
  <c r="A404" i="1" l="1"/>
  <c r="B403" i="1"/>
  <c r="B409" i="2"/>
  <c r="A405" i="1" l="1"/>
  <c r="B404" i="1"/>
  <c r="B410" i="2"/>
  <c r="A406" i="1" l="1"/>
  <c r="B405" i="1"/>
  <c r="B411" i="2"/>
  <c r="A407" i="1" l="1"/>
  <c r="B406" i="1"/>
  <c r="B412" i="2"/>
  <c r="A408" i="1" l="1"/>
  <c r="B407" i="1"/>
  <c r="B413" i="2"/>
  <c r="A409" i="1" l="1"/>
  <c r="B408" i="1"/>
  <c r="B414" i="2"/>
  <c r="A410" i="1" l="1"/>
  <c r="B409" i="1"/>
  <c r="B415" i="2"/>
  <c r="A411" i="1" l="1"/>
  <c r="B410" i="1"/>
  <c r="B416" i="2"/>
  <c r="A412" i="1" l="1"/>
  <c r="B411" i="1"/>
  <c r="B417" i="2"/>
  <c r="A413" i="1" l="1"/>
  <c r="B412" i="1"/>
  <c r="B418" i="2"/>
  <c r="A414" i="1" l="1"/>
  <c r="B413" i="1"/>
  <c r="B419" i="2"/>
  <c r="A415" i="1" l="1"/>
  <c r="B414" i="1"/>
  <c r="B420" i="2"/>
  <c r="A416" i="1" l="1"/>
  <c r="B415" i="1"/>
  <c r="B421" i="2"/>
  <c r="A417" i="1" l="1"/>
  <c r="B416" i="1"/>
  <c r="B422" i="2"/>
  <c r="A418" i="1" l="1"/>
  <c r="B417" i="1"/>
  <c r="B423" i="2"/>
  <c r="A419" i="1" l="1"/>
  <c r="B418" i="1"/>
  <c r="B424" i="2"/>
  <c r="A420" i="1" l="1"/>
  <c r="B419" i="1"/>
  <c r="B425" i="2"/>
  <c r="A421" i="1" l="1"/>
  <c r="B420" i="1"/>
  <c r="B426" i="2"/>
  <c r="A422" i="1" l="1"/>
  <c r="B421" i="1"/>
  <c r="B427" i="2"/>
  <c r="A423" i="1" l="1"/>
  <c r="B422" i="1"/>
  <c r="B428" i="2"/>
  <c r="A424" i="1" l="1"/>
  <c r="B423" i="1"/>
  <c r="B429" i="2"/>
  <c r="A425" i="1" l="1"/>
  <c r="B424" i="1"/>
  <c r="B430" i="2"/>
  <c r="A426" i="1" l="1"/>
  <c r="B425" i="1"/>
  <c r="B431" i="2"/>
  <c r="A427" i="1" l="1"/>
  <c r="B426" i="1"/>
  <c r="B432" i="2"/>
  <c r="A428" i="1" l="1"/>
  <c r="B427" i="1"/>
  <c r="B433" i="2"/>
  <c r="A429" i="1" l="1"/>
  <c r="B428" i="1"/>
  <c r="B434" i="2"/>
  <c r="A430" i="1" l="1"/>
  <c r="B429" i="1"/>
  <c r="B435" i="2"/>
  <c r="A431" i="1" l="1"/>
  <c r="B430" i="1"/>
  <c r="B436" i="2"/>
  <c r="A432" i="1" l="1"/>
  <c r="B431" i="1"/>
  <c r="B437" i="2"/>
  <c r="A433" i="1" l="1"/>
  <c r="B432" i="1"/>
  <c r="B438" i="2"/>
  <c r="A434" i="1" l="1"/>
  <c r="B433" i="1"/>
  <c r="B439" i="2"/>
  <c r="A435" i="1" l="1"/>
  <c r="B434" i="1"/>
  <c r="B440" i="2"/>
  <c r="A436" i="1" l="1"/>
  <c r="B435" i="1"/>
  <c r="B441" i="2"/>
  <c r="A437" i="1" l="1"/>
  <c r="B436" i="1"/>
  <c r="B442" i="2"/>
  <c r="A438" i="1" l="1"/>
  <c r="B437" i="1"/>
  <c r="B443" i="2"/>
  <c r="A439" i="1" l="1"/>
  <c r="B438" i="1"/>
  <c r="B444" i="2"/>
  <c r="A440" i="1" l="1"/>
  <c r="B439" i="1"/>
  <c r="B445" i="2"/>
  <c r="A441" i="1" l="1"/>
  <c r="B440" i="1"/>
  <c r="B446" i="2"/>
  <c r="A442" i="1" l="1"/>
  <c r="B441" i="1"/>
  <c r="B447" i="2"/>
  <c r="A443" i="1" l="1"/>
  <c r="B442" i="1"/>
  <c r="B448" i="2"/>
  <c r="A444" i="1" l="1"/>
  <c r="B443" i="1"/>
  <c r="B449" i="2"/>
  <c r="A445" i="1" l="1"/>
  <c r="B444" i="1"/>
  <c r="B450" i="2"/>
  <c r="A446" i="1" l="1"/>
  <c r="B445" i="1"/>
  <c r="B451" i="2"/>
  <c r="A447" i="1" l="1"/>
  <c r="B446" i="1"/>
  <c r="B452" i="2"/>
  <c r="A448" i="1" l="1"/>
  <c r="B447" i="1"/>
  <c r="B453" i="2"/>
  <c r="A449" i="1" l="1"/>
  <c r="B448" i="1"/>
  <c r="B454" i="2"/>
  <c r="A450" i="1" l="1"/>
  <c r="B449" i="1"/>
  <c r="B455" i="2"/>
  <c r="A451" i="1" l="1"/>
  <c r="B450" i="1"/>
  <c r="B456" i="2"/>
  <c r="A452" i="1" l="1"/>
  <c r="B451" i="1"/>
  <c r="B457" i="2"/>
  <c r="A453" i="1" l="1"/>
  <c r="B452" i="1"/>
  <c r="B458" i="2"/>
  <c r="A454" i="1" l="1"/>
  <c r="B453" i="1"/>
  <c r="B459" i="2"/>
  <c r="A455" i="1" l="1"/>
  <c r="B454" i="1"/>
  <c r="B460" i="2"/>
  <c r="A456" i="1" l="1"/>
  <c r="B455" i="1"/>
  <c r="B461" i="2"/>
  <c r="A457" i="1" l="1"/>
  <c r="B456" i="1"/>
  <c r="B462" i="2"/>
  <c r="A458" i="1" l="1"/>
  <c r="B457" i="1"/>
  <c r="B463" i="2"/>
  <c r="A459" i="1" l="1"/>
  <c r="B458" i="1"/>
  <c r="B464" i="2"/>
  <c r="A460" i="1" l="1"/>
  <c r="B459" i="1"/>
  <c r="B465" i="2"/>
  <c r="A461" i="1" l="1"/>
  <c r="B460" i="1"/>
  <c r="B466" i="2"/>
  <c r="A462" i="1" l="1"/>
  <c r="B461" i="1"/>
  <c r="B467" i="2"/>
  <c r="A463" i="1" l="1"/>
  <c r="B462" i="1"/>
  <c r="B468" i="2"/>
  <c r="A464" i="1" l="1"/>
  <c r="B463" i="1"/>
  <c r="B469" i="2"/>
  <c r="A465" i="1" l="1"/>
  <c r="B464" i="1"/>
  <c r="B470" i="2"/>
  <c r="A466" i="1" l="1"/>
  <c r="B465" i="1"/>
  <c r="B471" i="2"/>
  <c r="A467" i="1" l="1"/>
  <c r="B466" i="1"/>
  <c r="B472" i="2"/>
  <c r="A468" i="1" l="1"/>
  <c r="B467" i="1"/>
  <c r="B473" i="2"/>
  <c r="A469" i="1" l="1"/>
  <c r="B468" i="1"/>
  <c r="B474" i="2"/>
  <c r="A470" i="1" l="1"/>
  <c r="B469" i="1"/>
  <c r="B475" i="2"/>
  <c r="A471" i="1" l="1"/>
  <c r="B470" i="1"/>
  <c r="B476" i="2"/>
  <c r="A472" i="1" l="1"/>
  <c r="B471" i="1"/>
  <c r="B477" i="2"/>
  <c r="A473" i="1" l="1"/>
  <c r="B472" i="1"/>
  <c r="B478" i="2"/>
  <c r="A474" i="1" l="1"/>
  <c r="B473" i="1"/>
  <c r="B479" i="2"/>
  <c r="A475" i="1" l="1"/>
  <c r="B474" i="1"/>
  <c r="B480" i="2"/>
  <c r="A476" i="1" l="1"/>
  <c r="B475" i="1"/>
  <c r="B481" i="2"/>
  <c r="A477" i="1" l="1"/>
  <c r="B476" i="1"/>
  <c r="B482" i="2"/>
  <c r="A478" i="1" l="1"/>
  <c r="B477" i="1"/>
  <c r="B483" i="2"/>
  <c r="A479" i="1" l="1"/>
  <c r="B478" i="1"/>
  <c r="B484" i="2"/>
  <c r="A480" i="1" l="1"/>
  <c r="B479" i="1"/>
  <c r="B485" i="2"/>
  <c r="A481" i="1" l="1"/>
  <c r="B480" i="1"/>
  <c r="B486" i="2"/>
  <c r="A482" i="1" l="1"/>
  <c r="B481" i="1"/>
  <c r="B487" i="2"/>
  <c r="A483" i="1" l="1"/>
  <c r="B482" i="1"/>
  <c r="B488" i="2"/>
  <c r="A484" i="1" l="1"/>
  <c r="B483" i="1"/>
  <c r="B489" i="2"/>
  <c r="A485" i="1" l="1"/>
  <c r="B484" i="1"/>
  <c r="B490" i="2"/>
  <c r="A486" i="1" l="1"/>
  <c r="B485" i="1"/>
  <c r="B491" i="2"/>
  <c r="A487" i="1" l="1"/>
  <c r="B486" i="1"/>
  <c r="B492" i="2"/>
  <c r="A488" i="1" l="1"/>
  <c r="B487" i="1"/>
  <c r="B493" i="2"/>
  <c r="A489" i="1" l="1"/>
  <c r="B488" i="1"/>
  <c r="B494" i="2"/>
  <c r="A490" i="1" l="1"/>
  <c r="B489" i="1"/>
  <c r="B495" i="2"/>
  <c r="A491" i="1" l="1"/>
  <c r="B490" i="1"/>
  <c r="B496" i="2"/>
  <c r="A492" i="1" l="1"/>
  <c r="B491" i="1"/>
  <c r="B497" i="2"/>
  <c r="A493" i="1" l="1"/>
  <c r="B492" i="1"/>
  <c r="B498" i="2"/>
  <c r="A494" i="1" l="1"/>
  <c r="B493" i="1"/>
  <c r="B499" i="2"/>
  <c r="A495" i="1" l="1"/>
  <c r="B494" i="1"/>
  <c r="B500" i="2"/>
  <c r="A496" i="1" l="1"/>
  <c r="B495" i="1"/>
  <c r="B501" i="2"/>
  <c r="A497" i="1" l="1"/>
  <c r="B496" i="1"/>
  <c r="B502" i="2"/>
  <c r="A498" i="1" l="1"/>
  <c r="B497" i="1"/>
  <c r="B503" i="2"/>
  <c r="A499" i="1" l="1"/>
  <c r="B498" i="1"/>
  <c r="B504" i="2"/>
  <c r="A500" i="1" l="1"/>
  <c r="B499" i="1"/>
  <c r="B505" i="2"/>
  <c r="A501" i="1" l="1"/>
  <c r="B500" i="1"/>
  <c r="B506" i="2"/>
  <c r="H6" i="2" l="1"/>
  <c r="G6" i="2"/>
  <c r="F6" i="2"/>
  <c r="E6" i="2"/>
  <c r="D6" i="2"/>
  <c r="C6" i="2"/>
  <c r="F7" i="2"/>
  <c r="G7" i="2"/>
  <c r="C7" i="2"/>
  <c r="E7" i="2"/>
  <c r="H7" i="2"/>
  <c r="D7" i="2"/>
  <c r="C8" i="2"/>
  <c r="F8" i="2"/>
  <c r="H8" i="2"/>
  <c r="D8" i="2"/>
  <c r="G8" i="2"/>
  <c r="E8" i="2"/>
  <c r="D9" i="2"/>
  <c r="E9" i="2"/>
  <c r="C9" i="2"/>
  <c r="F9" i="2"/>
  <c r="G9" i="2"/>
  <c r="H9" i="2"/>
  <c r="C10" i="2"/>
  <c r="F10" i="2"/>
  <c r="H10" i="2"/>
  <c r="D10" i="2"/>
  <c r="E10" i="2"/>
  <c r="G10" i="2"/>
  <c r="E15" i="2"/>
  <c r="F15" i="2"/>
  <c r="C15" i="2"/>
  <c r="G15" i="2"/>
  <c r="H15" i="2"/>
  <c r="D15" i="2"/>
  <c r="E16" i="2"/>
  <c r="F16" i="2"/>
  <c r="H16" i="2"/>
  <c r="D16" i="2"/>
  <c r="G16" i="2"/>
  <c r="C16" i="2"/>
  <c r="E17" i="2"/>
  <c r="F17" i="2"/>
  <c r="D17" i="2"/>
  <c r="H17" i="2"/>
  <c r="G17" i="2"/>
  <c r="C17" i="2"/>
  <c r="E18" i="2"/>
  <c r="F18" i="2"/>
  <c r="C18" i="2"/>
  <c r="G18" i="2"/>
  <c r="D18" i="2"/>
  <c r="H18" i="2"/>
  <c r="F19" i="2"/>
  <c r="E19" i="2"/>
  <c r="G19" i="2"/>
  <c r="H19" i="2"/>
  <c r="D19" i="2"/>
  <c r="C19" i="2"/>
  <c r="H20" i="2"/>
  <c r="C20" i="2"/>
  <c r="G20" i="2"/>
  <c r="D20" i="2"/>
  <c r="E20" i="2"/>
  <c r="F20" i="2"/>
  <c r="G21" i="2"/>
  <c r="H21" i="2"/>
  <c r="F21" i="2"/>
  <c r="C21" i="2"/>
  <c r="D21" i="2"/>
  <c r="E21" i="2"/>
  <c r="G22" i="2"/>
  <c r="H22" i="2"/>
  <c r="E22" i="2"/>
  <c r="C22" i="2"/>
  <c r="D22" i="2"/>
  <c r="F22" i="2"/>
  <c r="G23" i="2"/>
  <c r="H23" i="2"/>
  <c r="E23" i="2"/>
  <c r="D23" i="2"/>
  <c r="C23" i="2"/>
  <c r="F23" i="2"/>
  <c r="G24" i="2"/>
  <c r="C24" i="2"/>
  <c r="E24" i="2"/>
  <c r="D24" i="2"/>
  <c r="F24" i="2"/>
  <c r="H24" i="2"/>
  <c r="E25" i="2"/>
  <c r="F25" i="2"/>
  <c r="H25" i="2"/>
  <c r="C25" i="2"/>
  <c r="G25" i="2"/>
  <c r="D25" i="2"/>
  <c r="G26" i="2"/>
  <c r="H26" i="2"/>
  <c r="E26" i="2"/>
  <c r="D26" i="2"/>
  <c r="C26" i="2"/>
  <c r="F26" i="2"/>
  <c r="H27" i="2"/>
  <c r="D27" i="2"/>
  <c r="F27" i="2"/>
  <c r="G27" i="2"/>
  <c r="C27" i="2"/>
  <c r="E27" i="2"/>
  <c r="C28" i="2"/>
  <c r="D28" i="2"/>
  <c r="E28" i="2"/>
  <c r="H28" i="2"/>
  <c r="F28" i="2"/>
  <c r="G28" i="2"/>
  <c r="D29" i="2"/>
  <c r="E29" i="2"/>
  <c r="G29" i="2"/>
  <c r="F29" i="2"/>
  <c r="C29" i="2"/>
  <c r="H29" i="2"/>
  <c r="D30" i="2"/>
  <c r="G30" i="2"/>
  <c r="F30" i="2"/>
  <c r="C30" i="2"/>
  <c r="H30" i="2"/>
  <c r="E30" i="2"/>
  <c r="H31" i="2"/>
  <c r="E31" i="2"/>
  <c r="D31" i="2"/>
  <c r="C31" i="2"/>
  <c r="F31" i="2"/>
  <c r="G31" i="2"/>
  <c r="H32" i="2"/>
  <c r="D32" i="2"/>
  <c r="E32" i="2"/>
  <c r="F32" i="2"/>
  <c r="C32" i="2"/>
  <c r="G32" i="2"/>
  <c r="D33" i="2"/>
  <c r="E33" i="2"/>
  <c r="F33" i="2"/>
  <c r="C33" i="2"/>
  <c r="G33" i="2"/>
  <c r="H33" i="2"/>
  <c r="C34" i="2"/>
  <c r="D34" i="2"/>
  <c r="E34" i="2"/>
  <c r="F34" i="2"/>
  <c r="G34" i="2"/>
  <c r="H34" i="2"/>
  <c r="H35" i="2"/>
  <c r="C35" i="2"/>
  <c r="G35" i="2"/>
  <c r="F35" i="2"/>
  <c r="D35" i="2"/>
  <c r="E35" i="2"/>
  <c r="C36" i="2"/>
  <c r="D36" i="2"/>
  <c r="F36" i="2"/>
  <c r="E36" i="2"/>
  <c r="H36" i="2"/>
  <c r="G36" i="2"/>
  <c r="H37" i="2"/>
  <c r="C37" i="2"/>
  <c r="D37" i="2"/>
  <c r="E37" i="2"/>
  <c r="G37" i="2"/>
  <c r="F37" i="2"/>
  <c r="G38" i="2"/>
  <c r="F38" i="2"/>
  <c r="H38" i="2"/>
  <c r="C38" i="2"/>
  <c r="D38" i="2"/>
  <c r="E38" i="2"/>
  <c r="H39" i="2"/>
  <c r="G39" i="2"/>
  <c r="E39" i="2"/>
  <c r="C39" i="2"/>
  <c r="F39" i="2"/>
  <c r="D39" i="2"/>
  <c r="H40" i="2"/>
  <c r="C40" i="2"/>
  <c r="D40" i="2"/>
  <c r="G40" i="2"/>
  <c r="E40" i="2"/>
  <c r="F40" i="2"/>
  <c r="E41" i="2"/>
  <c r="F41" i="2"/>
  <c r="H41" i="2"/>
  <c r="D41" i="2"/>
  <c r="G41" i="2"/>
  <c r="C41" i="2"/>
  <c r="G42" i="2"/>
  <c r="H42" i="2"/>
  <c r="C42" i="2"/>
  <c r="E42" i="2"/>
  <c r="D42" i="2"/>
  <c r="F42" i="2"/>
  <c r="G43" i="2"/>
  <c r="H43" i="2"/>
  <c r="E43" i="2"/>
  <c r="C43" i="2"/>
  <c r="F43" i="2"/>
  <c r="D43" i="2"/>
  <c r="H44" i="2"/>
  <c r="E44" i="2"/>
  <c r="C44" i="2"/>
  <c r="D44" i="2"/>
  <c r="F44" i="2"/>
  <c r="G44" i="2"/>
  <c r="G45" i="2"/>
  <c r="E45" i="2"/>
  <c r="F45" i="2"/>
  <c r="H45" i="2"/>
  <c r="C45" i="2"/>
  <c r="D45" i="2"/>
  <c r="F46" i="2"/>
  <c r="D46" i="2"/>
  <c r="G46" i="2"/>
  <c r="C46" i="2"/>
  <c r="H46" i="2"/>
  <c r="E46" i="2"/>
  <c r="C47" i="2"/>
  <c r="E47" i="2"/>
  <c r="D47" i="2"/>
  <c r="G47" i="2"/>
  <c r="F47" i="2"/>
  <c r="H47" i="2"/>
  <c r="D48" i="2"/>
  <c r="E48" i="2"/>
  <c r="F48" i="2"/>
  <c r="H48" i="2"/>
  <c r="G48" i="2"/>
  <c r="C48" i="2"/>
  <c r="D49" i="2"/>
  <c r="H49" i="2"/>
  <c r="E49" i="2"/>
  <c r="F49" i="2"/>
  <c r="C49" i="2"/>
  <c r="G49" i="2"/>
  <c r="H50" i="2"/>
  <c r="G50" i="2"/>
  <c r="C50" i="2"/>
  <c r="D50" i="2"/>
  <c r="F50" i="2"/>
  <c r="E50" i="2"/>
  <c r="F51" i="2"/>
  <c r="E51" i="2"/>
  <c r="G51" i="2"/>
  <c r="H51" i="2"/>
  <c r="C51" i="2"/>
  <c r="D51" i="2"/>
  <c r="F52" i="2"/>
  <c r="G52" i="2"/>
  <c r="D52" i="2"/>
  <c r="C52" i="2"/>
  <c r="H52" i="2"/>
  <c r="E52" i="2"/>
  <c r="E53" i="2"/>
  <c r="F53" i="2"/>
  <c r="C53" i="2"/>
  <c r="H53" i="2"/>
  <c r="D53" i="2"/>
  <c r="G53" i="2"/>
  <c r="G54" i="2"/>
  <c r="H54" i="2"/>
  <c r="E54" i="2"/>
  <c r="D54" i="2"/>
  <c r="C54" i="2"/>
  <c r="F54" i="2"/>
  <c r="G55" i="2"/>
  <c r="H55" i="2"/>
  <c r="E55" i="2"/>
  <c r="D55" i="2"/>
  <c r="C55" i="2"/>
  <c r="F55" i="2"/>
  <c r="E105" i="2"/>
  <c r="F105" i="2"/>
  <c r="C105" i="2"/>
  <c r="G105" i="2"/>
  <c r="H105" i="2"/>
  <c r="D105" i="2"/>
  <c r="G106" i="2"/>
  <c r="C106" i="2"/>
  <c r="H106" i="2"/>
  <c r="D106" i="2"/>
  <c r="E106" i="2"/>
  <c r="F106" i="2"/>
  <c r="C107" i="2"/>
  <c r="E107" i="2"/>
  <c r="G107" i="2"/>
  <c r="H107" i="2"/>
  <c r="D107" i="2"/>
  <c r="F107" i="2"/>
  <c r="H108" i="2"/>
  <c r="C108" i="2"/>
  <c r="F108" i="2"/>
  <c r="G108" i="2"/>
  <c r="D108" i="2"/>
  <c r="E108" i="2"/>
  <c r="G109" i="2"/>
  <c r="H109" i="2"/>
  <c r="F109" i="2"/>
  <c r="D109" i="2"/>
  <c r="C109" i="2"/>
  <c r="E109" i="2"/>
  <c r="E110" i="2"/>
  <c r="H110" i="2"/>
  <c r="F110" i="2"/>
  <c r="C110" i="2"/>
  <c r="G110" i="2"/>
  <c r="D110" i="2"/>
  <c r="G111" i="2"/>
  <c r="H111" i="2"/>
  <c r="E111" i="2"/>
  <c r="D111" i="2"/>
  <c r="C111" i="2"/>
  <c r="F111" i="2"/>
  <c r="D112" i="2"/>
  <c r="F112" i="2"/>
  <c r="C112" i="2"/>
  <c r="H112" i="2"/>
  <c r="G112" i="2"/>
  <c r="E112" i="2"/>
  <c r="F113" i="2"/>
  <c r="H113" i="2"/>
  <c r="G113" i="2"/>
  <c r="E113" i="2"/>
  <c r="D113" i="2"/>
  <c r="C113" i="2"/>
  <c r="E114" i="2"/>
  <c r="F114" i="2"/>
  <c r="C114" i="2"/>
  <c r="D114" i="2"/>
  <c r="H114" i="2"/>
  <c r="G114" i="2"/>
  <c r="F115" i="2"/>
  <c r="G115" i="2"/>
  <c r="C115" i="2"/>
  <c r="E115" i="2"/>
  <c r="H115" i="2"/>
  <c r="D115" i="2"/>
  <c r="F116" i="2"/>
  <c r="G116" i="2"/>
  <c r="E116" i="2"/>
  <c r="D116" i="2"/>
  <c r="H116" i="2"/>
  <c r="C116" i="2"/>
  <c r="H117" i="2"/>
  <c r="C117" i="2"/>
  <c r="D117" i="2"/>
  <c r="G117" i="2"/>
  <c r="F117" i="2"/>
  <c r="E117" i="2"/>
  <c r="E118" i="2"/>
  <c r="F118" i="2"/>
  <c r="H118" i="2"/>
  <c r="D118" i="2"/>
  <c r="G118" i="2"/>
  <c r="C118" i="2"/>
  <c r="F119" i="2"/>
  <c r="G119" i="2"/>
  <c r="C119" i="2"/>
  <c r="H119" i="2"/>
  <c r="D119" i="2"/>
  <c r="E119" i="2"/>
  <c r="D120" i="2"/>
  <c r="E120" i="2"/>
  <c r="G120" i="2"/>
  <c r="H120" i="2"/>
  <c r="F120" i="2"/>
  <c r="C120" i="2"/>
  <c r="D121" i="2"/>
  <c r="C121" i="2"/>
  <c r="E121" i="2"/>
  <c r="H121" i="2"/>
  <c r="F121" i="2"/>
  <c r="G121" i="2"/>
  <c r="F122" i="2"/>
  <c r="G122" i="2"/>
  <c r="D122" i="2"/>
  <c r="H122" i="2"/>
  <c r="C122" i="2"/>
  <c r="E122" i="2"/>
  <c r="F123" i="2"/>
  <c r="G123" i="2"/>
  <c r="C123" i="2"/>
  <c r="H123" i="2"/>
  <c r="D123" i="2"/>
  <c r="E123" i="2"/>
  <c r="E124" i="2"/>
  <c r="H124" i="2"/>
  <c r="C124" i="2"/>
  <c r="F124" i="2"/>
  <c r="D124" i="2"/>
  <c r="G124" i="2"/>
  <c r="E125" i="2"/>
  <c r="F125" i="2"/>
  <c r="C125" i="2"/>
  <c r="G125" i="2"/>
  <c r="D125" i="2"/>
  <c r="H125" i="2"/>
  <c r="F126" i="2"/>
  <c r="G126" i="2"/>
  <c r="D126" i="2"/>
  <c r="H126" i="2"/>
  <c r="E126" i="2"/>
  <c r="C126" i="2"/>
  <c r="F127" i="2"/>
  <c r="G127" i="2"/>
  <c r="D127" i="2"/>
  <c r="C127" i="2"/>
  <c r="H127" i="2"/>
  <c r="E127" i="2"/>
  <c r="H128" i="2"/>
  <c r="C128" i="2"/>
  <c r="G128" i="2"/>
  <c r="D128" i="2"/>
  <c r="F128" i="2"/>
  <c r="E128" i="2"/>
  <c r="D129" i="2"/>
  <c r="F129" i="2"/>
  <c r="H129" i="2"/>
  <c r="G129" i="2"/>
  <c r="E129" i="2"/>
  <c r="C129" i="2"/>
  <c r="G130" i="2"/>
  <c r="H130" i="2"/>
  <c r="E130" i="2"/>
  <c r="C130" i="2"/>
  <c r="D130" i="2"/>
  <c r="F130" i="2"/>
  <c r="F131" i="2"/>
  <c r="G131" i="2"/>
  <c r="E131" i="2"/>
  <c r="H131" i="2"/>
  <c r="D131" i="2"/>
  <c r="C131" i="2"/>
  <c r="H132" i="2"/>
  <c r="E132" i="2"/>
  <c r="C132" i="2"/>
  <c r="F132" i="2"/>
  <c r="D132" i="2"/>
  <c r="G132" i="2"/>
  <c r="E133" i="2"/>
  <c r="H133" i="2"/>
  <c r="F133" i="2"/>
  <c r="D133" i="2"/>
  <c r="C133" i="2"/>
  <c r="G133" i="2"/>
  <c r="F134" i="2"/>
  <c r="G134" i="2"/>
  <c r="H134" i="2"/>
  <c r="C134" i="2"/>
  <c r="E134" i="2"/>
  <c r="D134" i="2"/>
  <c r="C135" i="2"/>
  <c r="D135" i="2"/>
  <c r="F135" i="2"/>
  <c r="G135" i="2"/>
  <c r="E135" i="2"/>
  <c r="H135" i="2"/>
  <c r="E136" i="2"/>
  <c r="G136" i="2"/>
  <c r="H136" i="2"/>
  <c r="C136" i="2"/>
  <c r="F136" i="2"/>
  <c r="D136" i="2"/>
  <c r="F137" i="2"/>
  <c r="E137" i="2"/>
  <c r="H137" i="2"/>
  <c r="G137" i="2"/>
  <c r="D137" i="2"/>
  <c r="C137" i="2"/>
  <c r="E138" i="2"/>
  <c r="F138" i="2"/>
  <c r="H138" i="2"/>
  <c r="C138" i="2"/>
  <c r="G138" i="2"/>
  <c r="D138" i="2"/>
  <c r="C139" i="2"/>
  <c r="F139" i="2"/>
  <c r="H139" i="2"/>
  <c r="D139" i="2"/>
  <c r="E139" i="2"/>
  <c r="G139" i="2"/>
  <c r="E140" i="2"/>
  <c r="G140" i="2"/>
  <c r="F140" i="2"/>
  <c r="H140" i="2"/>
  <c r="C140" i="2"/>
  <c r="D140" i="2"/>
  <c r="E141" i="2"/>
  <c r="F141" i="2"/>
  <c r="C141" i="2"/>
  <c r="H141" i="2"/>
  <c r="G141" i="2"/>
  <c r="D141" i="2"/>
  <c r="H142" i="2"/>
  <c r="C142" i="2"/>
  <c r="G142" i="2"/>
  <c r="E142" i="2"/>
  <c r="D142" i="2"/>
  <c r="F142" i="2"/>
  <c r="C143" i="2"/>
  <c r="E143" i="2"/>
  <c r="D143" i="2"/>
  <c r="G143" i="2"/>
  <c r="H143" i="2"/>
  <c r="F143" i="2"/>
  <c r="H144" i="2"/>
  <c r="C144" i="2"/>
  <c r="G144" i="2"/>
  <c r="D144" i="2"/>
  <c r="E144" i="2"/>
  <c r="F144" i="2"/>
  <c r="E145" i="2"/>
  <c r="F145" i="2"/>
  <c r="C145" i="2"/>
  <c r="G145" i="2"/>
  <c r="D145" i="2"/>
  <c r="H145" i="2"/>
  <c r="G146" i="2"/>
  <c r="C146" i="2"/>
  <c r="E146" i="2"/>
  <c r="F146" i="2"/>
  <c r="H146" i="2"/>
  <c r="D146" i="2"/>
  <c r="C147" i="2"/>
  <c r="D147" i="2"/>
  <c r="H147" i="2"/>
  <c r="G147" i="2"/>
  <c r="E147" i="2"/>
  <c r="F147" i="2"/>
  <c r="E148" i="2"/>
  <c r="H148" i="2"/>
  <c r="F148" i="2"/>
  <c r="C148" i="2"/>
  <c r="G148" i="2"/>
  <c r="D148" i="2"/>
  <c r="F149" i="2"/>
  <c r="H149" i="2"/>
  <c r="C149" i="2"/>
  <c r="G149" i="2"/>
  <c r="E149" i="2"/>
  <c r="D149" i="2"/>
  <c r="G150" i="2"/>
  <c r="H150" i="2"/>
  <c r="D150" i="2"/>
  <c r="E150" i="2"/>
  <c r="C150" i="2"/>
  <c r="F150" i="2"/>
  <c r="C151" i="2"/>
  <c r="D151" i="2"/>
  <c r="F151" i="2"/>
  <c r="G151" i="2"/>
  <c r="E151" i="2"/>
  <c r="H151" i="2"/>
  <c r="C152" i="2"/>
  <c r="D152" i="2"/>
  <c r="F152" i="2"/>
  <c r="E152" i="2"/>
  <c r="G152" i="2"/>
  <c r="H152" i="2"/>
  <c r="E153" i="2"/>
  <c r="F153" i="2"/>
  <c r="H153" i="2"/>
  <c r="G153" i="2"/>
  <c r="C153" i="2"/>
  <c r="D153" i="2"/>
  <c r="C154" i="2"/>
  <c r="F154" i="2"/>
  <c r="D154" i="2"/>
  <c r="E154" i="2"/>
  <c r="G154" i="2"/>
  <c r="H154" i="2"/>
  <c r="F155" i="2"/>
  <c r="D155" i="2"/>
  <c r="G155" i="2"/>
  <c r="H155" i="2"/>
  <c r="C155" i="2"/>
  <c r="E155" i="2"/>
  <c r="F156" i="2"/>
  <c r="H156" i="2"/>
  <c r="E156" i="2"/>
  <c r="G156" i="2"/>
  <c r="C156" i="2"/>
  <c r="D156" i="2"/>
  <c r="E157" i="2"/>
  <c r="G157" i="2"/>
  <c r="H157" i="2"/>
  <c r="C157" i="2"/>
  <c r="F157" i="2"/>
  <c r="D157" i="2"/>
  <c r="F158" i="2"/>
  <c r="G158" i="2"/>
  <c r="C158" i="2"/>
  <c r="H158" i="2"/>
  <c r="D158" i="2"/>
  <c r="E158" i="2"/>
  <c r="D159" i="2"/>
  <c r="E159" i="2"/>
  <c r="G159" i="2"/>
  <c r="H159" i="2"/>
  <c r="C159" i="2"/>
  <c r="F159" i="2"/>
  <c r="E160" i="2"/>
  <c r="F160" i="2"/>
  <c r="C160" i="2"/>
  <c r="G160" i="2"/>
  <c r="D160" i="2"/>
  <c r="H160" i="2"/>
  <c r="D161" i="2"/>
  <c r="E161" i="2"/>
  <c r="G161" i="2"/>
  <c r="C161" i="2"/>
  <c r="H161" i="2"/>
  <c r="F161" i="2"/>
  <c r="G162" i="2"/>
  <c r="C162" i="2"/>
  <c r="H162" i="2"/>
  <c r="E162" i="2"/>
  <c r="D162" i="2"/>
  <c r="F162" i="2"/>
  <c r="C163" i="2"/>
  <c r="F163" i="2"/>
  <c r="H163" i="2"/>
  <c r="D163" i="2"/>
  <c r="G163" i="2"/>
  <c r="E163" i="2"/>
  <c r="G164" i="2"/>
  <c r="H164" i="2"/>
  <c r="F164" i="2"/>
  <c r="E164" i="2"/>
  <c r="C164" i="2"/>
  <c r="D164" i="2"/>
  <c r="E165" i="2"/>
  <c r="F165" i="2"/>
  <c r="G165" i="2"/>
  <c r="C165" i="2"/>
  <c r="H165" i="2"/>
  <c r="D165" i="2"/>
  <c r="G166" i="2"/>
  <c r="H166" i="2"/>
  <c r="E166" i="2"/>
  <c r="D166" i="2"/>
  <c r="C166" i="2"/>
  <c r="F166" i="2"/>
  <c r="C167" i="2"/>
  <c r="F167" i="2"/>
  <c r="D167" i="2"/>
  <c r="H167" i="2"/>
  <c r="E167" i="2"/>
  <c r="G167" i="2"/>
  <c r="E168" i="2"/>
  <c r="H168" i="2"/>
  <c r="F168" i="2"/>
  <c r="D168" i="2"/>
  <c r="G168" i="2"/>
  <c r="C168" i="2"/>
  <c r="D169" i="2"/>
  <c r="E169" i="2"/>
  <c r="C169" i="2"/>
  <c r="G169" i="2"/>
  <c r="F169" i="2"/>
  <c r="H169" i="2"/>
  <c r="H170" i="2"/>
  <c r="C170" i="2"/>
  <c r="G170" i="2"/>
  <c r="E170" i="2"/>
  <c r="D170" i="2"/>
  <c r="F170" i="2"/>
  <c r="H171" i="2"/>
  <c r="C171" i="2"/>
  <c r="E171" i="2"/>
  <c r="F171" i="2"/>
  <c r="D171" i="2"/>
  <c r="G171" i="2"/>
  <c r="F172" i="2"/>
  <c r="C172" i="2"/>
  <c r="D172" i="2"/>
  <c r="G172" i="2"/>
  <c r="H172" i="2"/>
  <c r="E172" i="2"/>
  <c r="F173" i="2"/>
  <c r="G173" i="2"/>
  <c r="H173" i="2"/>
  <c r="D173" i="2"/>
  <c r="C173" i="2"/>
  <c r="E173" i="2"/>
  <c r="H174" i="2"/>
  <c r="E174" i="2"/>
  <c r="C174" i="2"/>
  <c r="F174" i="2"/>
  <c r="D174" i="2"/>
  <c r="G174" i="2"/>
  <c r="H175" i="2"/>
  <c r="C175" i="2"/>
  <c r="F175" i="2"/>
  <c r="G175" i="2"/>
  <c r="D175" i="2"/>
  <c r="E175" i="2"/>
  <c r="D176" i="2"/>
  <c r="E176" i="2"/>
  <c r="H176" i="2"/>
  <c r="F176" i="2"/>
  <c r="G176" i="2"/>
  <c r="C176" i="2"/>
  <c r="E177" i="2"/>
  <c r="F177" i="2"/>
  <c r="G177" i="2"/>
  <c r="H177" i="2"/>
  <c r="C177" i="2"/>
  <c r="D177" i="2"/>
  <c r="H178" i="2"/>
  <c r="C178" i="2"/>
  <c r="D178" i="2"/>
  <c r="F178" i="2"/>
  <c r="G178" i="2"/>
  <c r="E178" i="2"/>
  <c r="E179" i="2"/>
  <c r="F179" i="2"/>
  <c r="C179" i="2"/>
  <c r="G179" i="2"/>
  <c r="D179" i="2"/>
  <c r="H179" i="2"/>
  <c r="F180" i="2"/>
  <c r="G180" i="2"/>
  <c r="C180" i="2"/>
  <c r="D180" i="2"/>
  <c r="H180" i="2"/>
  <c r="E180" i="2"/>
  <c r="E181" i="2"/>
  <c r="C181" i="2"/>
  <c r="H181" i="2"/>
  <c r="F181" i="2"/>
  <c r="G181" i="2"/>
  <c r="D181" i="2"/>
  <c r="E182" i="2"/>
  <c r="C182" i="2"/>
  <c r="F182" i="2"/>
  <c r="H182" i="2"/>
  <c r="D182" i="2"/>
  <c r="G182" i="2"/>
  <c r="C183" i="2"/>
  <c r="E183" i="2"/>
  <c r="H183" i="2"/>
  <c r="D183" i="2"/>
  <c r="F183" i="2"/>
  <c r="G183" i="2"/>
  <c r="H184" i="2"/>
  <c r="C184" i="2"/>
  <c r="F184" i="2"/>
  <c r="E184" i="2"/>
  <c r="D184" i="2"/>
  <c r="G184" i="2"/>
  <c r="E185" i="2"/>
  <c r="G185" i="2"/>
  <c r="H185" i="2"/>
  <c r="F185" i="2"/>
  <c r="C185" i="2"/>
  <c r="D185" i="2"/>
  <c r="G186" i="2"/>
  <c r="H186" i="2"/>
  <c r="F186" i="2"/>
  <c r="E186" i="2"/>
  <c r="D186" i="2"/>
  <c r="C186" i="2"/>
  <c r="C187" i="2"/>
  <c r="E187" i="2"/>
  <c r="F187" i="2"/>
  <c r="D187" i="2"/>
  <c r="G187" i="2"/>
  <c r="H187" i="2"/>
  <c r="E188" i="2"/>
  <c r="H188" i="2"/>
  <c r="G188" i="2"/>
  <c r="C188" i="2"/>
  <c r="F188" i="2"/>
  <c r="D188" i="2"/>
  <c r="E189" i="2"/>
  <c r="F189" i="2"/>
  <c r="G189" i="2"/>
  <c r="C189" i="2"/>
  <c r="H189" i="2"/>
  <c r="D189" i="2"/>
  <c r="G190" i="2"/>
  <c r="H190" i="2"/>
  <c r="F190" i="2"/>
  <c r="C190" i="2"/>
  <c r="E190" i="2"/>
  <c r="D190" i="2"/>
  <c r="C191" i="2"/>
  <c r="D191" i="2"/>
  <c r="H191" i="2"/>
  <c r="E191" i="2"/>
  <c r="F191" i="2"/>
  <c r="G191" i="2"/>
  <c r="E192" i="2"/>
  <c r="F192" i="2"/>
  <c r="H192" i="2"/>
  <c r="D192" i="2"/>
  <c r="G192" i="2"/>
  <c r="C192" i="2"/>
  <c r="E193" i="2"/>
  <c r="H193" i="2"/>
  <c r="C193" i="2"/>
  <c r="F193" i="2"/>
  <c r="D193" i="2"/>
  <c r="G193" i="2"/>
  <c r="E194" i="2"/>
  <c r="D194" i="2"/>
  <c r="H194" i="2"/>
  <c r="G194" i="2"/>
  <c r="F194" i="2"/>
  <c r="C194" i="2"/>
  <c r="C195" i="2"/>
  <c r="D195" i="2"/>
  <c r="H195" i="2"/>
  <c r="G195" i="2"/>
  <c r="E195" i="2"/>
  <c r="F195" i="2"/>
  <c r="C196" i="2"/>
  <c r="D196" i="2"/>
  <c r="H196" i="2"/>
  <c r="F196" i="2"/>
  <c r="E196" i="2"/>
  <c r="G196" i="2"/>
  <c r="H197" i="2"/>
  <c r="E197" i="2"/>
  <c r="D197" i="2"/>
  <c r="G197" i="2"/>
  <c r="C197" i="2"/>
  <c r="F197" i="2"/>
  <c r="G198" i="2"/>
  <c r="H198" i="2"/>
  <c r="F198" i="2"/>
  <c r="D198" i="2"/>
  <c r="E198" i="2"/>
  <c r="C198" i="2"/>
  <c r="D199" i="2"/>
  <c r="F199" i="2"/>
  <c r="H199" i="2"/>
  <c r="E199" i="2"/>
  <c r="C199" i="2"/>
  <c r="G199" i="2"/>
  <c r="E200" i="2"/>
  <c r="D200" i="2"/>
  <c r="G200" i="2"/>
  <c r="F200" i="2"/>
  <c r="C200" i="2"/>
  <c r="H200" i="2"/>
  <c r="E201" i="2"/>
  <c r="F201" i="2"/>
  <c r="C201" i="2"/>
  <c r="H201" i="2"/>
  <c r="D201" i="2"/>
  <c r="G201" i="2"/>
  <c r="G202" i="2"/>
  <c r="C202" i="2"/>
  <c r="F202" i="2"/>
  <c r="H202" i="2"/>
  <c r="D202" i="2"/>
  <c r="E202" i="2"/>
  <c r="C203" i="2"/>
  <c r="E203" i="2"/>
  <c r="F203" i="2"/>
  <c r="D203" i="2"/>
  <c r="G203" i="2"/>
  <c r="H203" i="2"/>
  <c r="E204" i="2"/>
  <c r="H204" i="2"/>
  <c r="D204" i="2"/>
  <c r="F204" i="2"/>
  <c r="G204" i="2"/>
  <c r="C204" i="2"/>
  <c r="D205" i="2"/>
  <c r="E205" i="2"/>
  <c r="H205" i="2"/>
  <c r="F205" i="2"/>
  <c r="G205" i="2"/>
  <c r="C205" i="2"/>
  <c r="D206" i="2"/>
  <c r="E206" i="2"/>
  <c r="G206" i="2"/>
  <c r="H206" i="2"/>
  <c r="C206" i="2"/>
  <c r="F206" i="2"/>
  <c r="F207" i="2"/>
  <c r="G207" i="2"/>
  <c r="H207" i="2"/>
  <c r="D207" i="2"/>
  <c r="C207" i="2"/>
  <c r="E207" i="2"/>
  <c r="G208" i="2"/>
  <c r="C208" i="2"/>
  <c r="H208" i="2"/>
  <c r="E208" i="2"/>
  <c r="D208" i="2"/>
  <c r="F208" i="2"/>
  <c r="D209" i="2"/>
  <c r="E209" i="2"/>
  <c r="H209" i="2"/>
  <c r="G209" i="2"/>
  <c r="F209" i="2"/>
  <c r="C209" i="2"/>
  <c r="E210" i="2"/>
  <c r="G210" i="2"/>
  <c r="H210" i="2"/>
  <c r="F210" i="2"/>
  <c r="C210" i="2"/>
  <c r="D210" i="2"/>
  <c r="E211" i="2"/>
  <c r="F211" i="2"/>
  <c r="C211" i="2"/>
  <c r="D211" i="2"/>
  <c r="G211" i="2"/>
  <c r="H211" i="2"/>
  <c r="H212" i="2"/>
  <c r="E212" i="2"/>
  <c r="G212" i="2"/>
  <c r="D212" i="2"/>
  <c r="C212" i="2"/>
  <c r="F212" i="2"/>
  <c r="D213" i="2"/>
  <c r="G213" i="2"/>
  <c r="F213" i="2"/>
  <c r="E213" i="2"/>
  <c r="C213" i="2"/>
  <c r="H213" i="2"/>
  <c r="H214" i="2"/>
  <c r="C214" i="2"/>
  <c r="G214" i="2"/>
  <c r="E214" i="2"/>
  <c r="D214" i="2"/>
  <c r="F214" i="2"/>
  <c r="F215" i="2"/>
  <c r="D215" i="2"/>
  <c r="G215" i="2"/>
  <c r="H215" i="2"/>
  <c r="E215" i="2"/>
  <c r="C215" i="2"/>
  <c r="H216" i="2"/>
  <c r="E216" i="2"/>
  <c r="C216" i="2"/>
  <c r="D216" i="2"/>
  <c r="G216" i="2"/>
  <c r="F216" i="2"/>
  <c r="F217" i="2"/>
  <c r="H217" i="2"/>
  <c r="D217" i="2"/>
  <c r="E217" i="2"/>
  <c r="G217" i="2"/>
  <c r="C217" i="2"/>
  <c r="F218" i="2"/>
  <c r="H218" i="2"/>
  <c r="D218" i="2"/>
  <c r="G218" i="2"/>
  <c r="C218" i="2"/>
  <c r="E218" i="2"/>
  <c r="H219" i="2"/>
  <c r="D219" i="2"/>
  <c r="F219" i="2"/>
  <c r="G219" i="2"/>
  <c r="C219" i="2"/>
  <c r="E219" i="2"/>
  <c r="G220" i="2"/>
  <c r="H220" i="2"/>
  <c r="F220" i="2"/>
  <c r="E220" i="2"/>
  <c r="C220" i="2"/>
  <c r="D220" i="2"/>
  <c r="H221" i="2"/>
  <c r="C221" i="2"/>
  <c r="E221" i="2"/>
  <c r="G221" i="2"/>
  <c r="D221" i="2"/>
  <c r="F221" i="2"/>
  <c r="D222" i="2"/>
  <c r="G222" i="2"/>
  <c r="E222" i="2"/>
  <c r="F222" i="2"/>
  <c r="H222" i="2"/>
  <c r="C222" i="2"/>
  <c r="F223" i="2"/>
  <c r="G223" i="2"/>
  <c r="D223" i="2"/>
  <c r="C223" i="2"/>
  <c r="E223" i="2"/>
  <c r="H223" i="2"/>
  <c r="F224" i="2"/>
  <c r="G224" i="2"/>
  <c r="C224" i="2"/>
  <c r="H224" i="2"/>
  <c r="E224" i="2"/>
  <c r="D224" i="2"/>
  <c r="E225" i="2"/>
  <c r="D225" i="2"/>
  <c r="F225" i="2"/>
  <c r="G225" i="2"/>
  <c r="H225" i="2"/>
  <c r="C225" i="2"/>
  <c r="D226" i="2"/>
  <c r="F226" i="2"/>
  <c r="H226" i="2"/>
  <c r="E226" i="2"/>
  <c r="C226" i="2"/>
  <c r="G226" i="2"/>
  <c r="E227" i="2"/>
  <c r="F227" i="2"/>
  <c r="C227" i="2"/>
  <c r="G227" i="2"/>
  <c r="D227" i="2"/>
  <c r="H227" i="2"/>
  <c r="H228" i="2"/>
  <c r="E228" i="2"/>
  <c r="G228" i="2"/>
  <c r="C228" i="2"/>
  <c r="D228" i="2"/>
  <c r="F228" i="2"/>
  <c r="H229" i="2"/>
  <c r="E229" i="2"/>
  <c r="G229" i="2"/>
  <c r="C229" i="2"/>
  <c r="F229" i="2"/>
  <c r="D229" i="2"/>
  <c r="D230" i="2"/>
  <c r="F230" i="2"/>
  <c r="C230" i="2"/>
  <c r="E230" i="2"/>
  <c r="G230" i="2"/>
  <c r="H230" i="2"/>
  <c r="F231" i="2"/>
  <c r="G231" i="2"/>
  <c r="D231" i="2"/>
  <c r="H231" i="2"/>
  <c r="C231" i="2"/>
  <c r="E231" i="2"/>
  <c r="C232" i="2"/>
  <c r="F232" i="2"/>
  <c r="D232" i="2"/>
  <c r="G232" i="2"/>
  <c r="E232" i="2"/>
  <c r="H232" i="2"/>
  <c r="H233" i="2"/>
  <c r="E233" i="2"/>
  <c r="C233" i="2"/>
  <c r="G233" i="2"/>
  <c r="F233" i="2"/>
  <c r="D233" i="2"/>
  <c r="E234" i="2"/>
  <c r="D234" i="2"/>
  <c r="G234" i="2"/>
  <c r="F234" i="2"/>
  <c r="H234" i="2"/>
  <c r="C234" i="2"/>
  <c r="H235" i="2"/>
  <c r="C235" i="2"/>
  <c r="D235" i="2"/>
  <c r="E235" i="2"/>
  <c r="G235" i="2"/>
  <c r="F235" i="2"/>
  <c r="C236" i="2"/>
  <c r="E236" i="2"/>
  <c r="H236" i="2"/>
  <c r="D236" i="2"/>
  <c r="G236" i="2"/>
  <c r="F236" i="2"/>
  <c r="D237" i="2"/>
  <c r="F237" i="2"/>
  <c r="G237" i="2"/>
  <c r="E237" i="2"/>
  <c r="H237" i="2"/>
  <c r="C237" i="2"/>
  <c r="F238" i="2"/>
  <c r="G238" i="2"/>
  <c r="E238" i="2"/>
  <c r="H238" i="2"/>
  <c r="C238" i="2"/>
  <c r="D238" i="2"/>
  <c r="G239" i="2"/>
  <c r="H239" i="2"/>
  <c r="C239" i="2"/>
  <c r="D239" i="2"/>
  <c r="E239" i="2"/>
  <c r="F239" i="2"/>
  <c r="C240" i="2"/>
  <c r="F240" i="2"/>
  <c r="G240" i="2"/>
  <c r="E240" i="2"/>
  <c r="D240" i="2"/>
  <c r="H240" i="2"/>
  <c r="C241" i="2"/>
  <c r="E241" i="2"/>
  <c r="G241" i="2"/>
  <c r="H241" i="2"/>
  <c r="D241" i="2"/>
  <c r="F241" i="2"/>
  <c r="F242" i="2"/>
  <c r="H242" i="2"/>
  <c r="G242" i="2"/>
  <c r="C242" i="2"/>
  <c r="D242" i="2"/>
  <c r="E242" i="2"/>
  <c r="H243" i="2"/>
  <c r="C243" i="2"/>
  <c r="F243" i="2"/>
  <c r="D243" i="2"/>
  <c r="E243" i="2"/>
  <c r="G243" i="2"/>
  <c r="C244" i="2"/>
  <c r="D244" i="2"/>
  <c r="G244" i="2"/>
  <c r="F244" i="2"/>
  <c r="E244" i="2"/>
  <c r="H244" i="2"/>
  <c r="E245" i="2"/>
  <c r="G245" i="2"/>
  <c r="F245" i="2"/>
  <c r="C245" i="2"/>
  <c r="H245" i="2"/>
  <c r="D245" i="2"/>
  <c r="F246" i="2"/>
  <c r="C246" i="2"/>
  <c r="H246" i="2"/>
  <c r="G246" i="2"/>
  <c r="E246" i="2"/>
  <c r="D246" i="2"/>
  <c r="F247" i="2"/>
  <c r="E247" i="2"/>
  <c r="H247" i="2"/>
  <c r="C247" i="2"/>
  <c r="G247" i="2"/>
  <c r="D247" i="2"/>
  <c r="H248" i="2"/>
  <c r="D248" i="2"/>
  <c r="E248" i="2"/>
  <c r="C248" i="2"/>
  <c r="F248" i="2"/>
  <c r="G248" i="2"/>
  <c r="D249" i="2"/>
  <c r="C249" i="2"/>
  <c r="E249" i="2"/>
  <c r="G249" i="2"/>
  <c r="F249" i="2"/>
  <c r="H249" i="2"/>
  <c r="D250" i="2"/>
  <c r="E250" i="2"/>
  <c r="H250" i="2"/>
  <c r="F250" i="2"/>
  <c r="C250" i="2"/>
  <c r="G250" i="2"/>
  <c r="F251" i="2"/>
  <c r="D251" i="2"/>
  <c r="G251" i="2"/>
  <c r="E251" i="2"/>
  <c r="H251" i="2"/>
  <c r="C251" i="2"/>
  <c r="C252" i="2"/>
  <c r="E252" i="2"/>
  <c r="D252" i="2"/>
  <c r="F252" i="2"/>
  <c r="H252" i="2"/>
  <c r="G252" i="2"/>
  <c r="G253" i="2"/>
  <c r="H253" i="2"/>
  <c r="E253" i="2"/>
  <c r="C253" i="2"/>
  <c r="D253" i="2"/>
  <c r="F253" i="2"/>
  <c r="D254" i="2"/>
  <c r="F254" i="2"/>
  <c r="G254" i="2"/>
  <c r="C254" i="2"/>
  <c r="E254" i="2"/>
  <c r="H254" i="2"/>
  <c r="F255" i="2"/>
  <c r="G255" i="2"/>
  <c r="C255" i="2"/>
  <c r="E255" i="2"/>
  <c r="D255" i="2"/>
  <c r="H255" i="2"/>
  <c r="D256" i="2"/>
  <c r="F256" i="2"/>
  <c r="E256" i="2"/>
  <c r="G256" i="2"/>
  <c r="C256" i="2"/>
  <c r="H256" i="2"/>
  <c r="H257" i="2"/>
  <c r="D257" i="2"/>
  <c r="C257" i="2"/>
  <c r="F257" i="2"/>
  <c r="G257" i="2"/>
  <c r="E257" i="2"/>
  <c r="E258" i="2"/>
  <c r="H258" i="2"/>
  <c r="D258" i="2"/>
  <c r="G258" i="2"/>
  <c r="F258" i="2"/>
  <c r="C258" i="2"/>
  <c r="F259" i="2"/>
  <c r="H259" i="2"/>
  <c r="G259" i="2"/>
  <c r="D259" i="2"/>
  <c r="C259" i="2"/>
  <c r="E259" i="2"/>
  <c r="C260" i="2"/>
  <c r="D260" i="2"/>
  <c r="E260" i="2"/>
  <c r="H260" i="2"/>
  <c r="F260" i="2"/>
  <c r="G260" i="2"/>
  <c r="H261" i="2"/>
  <c r="C261" i="2"/>
  <c r="D261" i="2"/>
  <c r="G261" i="2"/>
  <c r="F261" i="2"/>
  <c r="E261" i="2"/>
  <c r="E262" i="2"/>
  <c r="C262" i="2"/>
  <c r="D262" i="2"/>
  <c r="H262" i="2"/>
  <c r="G262" i="2"/>
  <c r="F262" i="2"/>
  <c r="C263" i="2"/>
  <c r="F263" i="2"/>
  <c r="H263" i="2"/>
  <c r="D263" i="2"/>
  <c r="G263" i="2"/>
  <c r="E263" i="2"/>
  <c r="G264" i="2"/>
  <c r="D264" i="2"/>
  <c r="H264" i="2"/>
  <c r="E264" i="2"/>
  <c r="C264" i="2"/>
  <c r="F264" i="2"/>
  <c r="E265" i="2"/>
  <c r="H265" i="2"/>
  <c r="F265" i="2"/>
  <c r="D265" i="2"/>
  <c r="G265" i="2"/>
  <c r="C265" i="2"/>
  <c r="C266" i="2"/>
  <c r="D266" i="2"/>
  <c r="F266" i="2"/>
  <c r="H266" i="2"/>
  <c r="E266" i="2"/>
  <c r="G266" i="2"/>
  <c r="E267" i="2"/>
  <c r="F267" i="2"/>
  <c r="G267" i="2"/>
  <c r="C267" i="2"/>
  <c r="D267" i="2"/>
  <c r="H267" i="2"/>
  <c r="G268" i="2"/>
  <c r="D268" i="2"/>
  <c r="H268" i="2"/>
  <c r="F268" i="2"/>
  <c r="C268" i="2"/>
  <c r="E268" i="2"/>
  <c r="H269" i="2"/>
  <c r="F269" i="2"/>
  <c r="C269" i="2"/>
  <c r="D269" i="2"/>
  <c r="G269" i="2"/>
  <c r="E269" i="2"/>
  <c r="E270" i="2"/>
  <c r="G270" i="2"/>
  <c r="C270" i="2"/>
  <c r="D270" i="2"/>
  <c r="F270" i="2"/>
  <c r="H270" i="2"/>
  <c r="D271" i="2"/>
  <c r="G271" i="2"/>
  <c r="F271" i="2"/>
  <c r="C271" i="2"/>
  <c r="H271" i="2"/>
  <c r="E271" i="2"/>
  <c r="G272" i="2"/>
  <c r="H272" i="2"/>
  <c r="F272" i="2"/>
  <c r="E272" i="2"/>
  <c r="D272" i="2"/>
  <c r="C272" i="2"/>
  <c r="G273" i="2"/>
  <c r="C273" i="2"/>
  <c r="H273" i="2"/>
  <c r="F273" i="2"/>
  <c r="D273" i="2"/>
  <c r="E273" i="2"/>
  <c r="C274" i="2"/>
  <c r="D274" i="2"/>
  <c r="E274" i="2"/>
  <c r="H274" i="2"/>
  <c r="F274" i="2"/>
  <c r="G274" i="2"/>
  <c r="D275" i="2"/>
  <c r="G275" i="2"/>
  <c r="E275" i="2"/>
  <c r="H275" i="2"/>
  <c r="C275" i="2"/>
  <c r="F275" i="2"/>
  <c r="C276" i="2"/>
  <c r="D276" i="2"/>
  <c r="H276" i="2"/>
  <c r="F276" i="2"/>
  <c r="E276" i="2"/>
  <c r="G276" i="2"/>
  <c r="D277" i="2"/>
  <c r="F277" i="2"/>
  <c r="C277" i="2"/>
  <c r="E277" i="2"/>
  <c r="G277" i="2"/>
  <c r="H277" i="2"/>
  <c r="C278" i="2"/>
  <c r="D278" i="2"/>
  <c r="H278" i="2"/>
  <c r="E278" i="2"/>
  <c r="F278" i="2"/>
  <c r="G278" i="2"/>
  <c r="D279" i="2"/>
  <c r="C279" i="2"/>
  <c r="G279" i="2"/>
  <c r="F279" i="2"/>
  <c r="H279" i="2"/>
  <c r="E279" i="2"/>
  <c r="C280" i="2"/>
  <c r="D280" i="2"/>
  <c r="G280" i="2"/>
  <c r="H280" i="2"/>
  <c r="E280" i="2"/>
  <c r="F280" i="2"/>
  <c r="D281" i="2"/>
  <c r="F281" i="2"/>
  <c r="H281" i="2"/>
  <c r="E281" i="2"/>
  <c r="G281" i="2"/>
  <c r="C281" i="2"/>
  <c r="D282" i="2"/>
  <c r="E282" i="2"/>
  <c r="G282" i="2"/>
  <c r="C282" i="2"/>
  <c r="H282" i="2"/>
  <c r="F282" i="2"/>
  <c r="D283" i="2"/>
  <c r="G283" i="2"/>
  <c r="F283" i="2"/>
  <c r="H283" i="2"/>
  <c r="C283" i="2"/>
  <c r="E283" i="2"/>
  <c r="C284" i="2"/>
  <c r="H284" i="2"/>
  <c r="E284" i="2"/>
  <c r="F284" i="2"/>
  <c r="D284" i="2"/>
  <c r="G284" i="2"/>
  <c r="D285" i="2"/>
  <c r="G285" i="2"/>
  <c r="H285" i="2"/>
  <c r="E285" i="2"/>
  <c r="F285" i="2"/>
  <c r="C285" i="2"/>
  <c r="F286" i="2"/>
  <c r="H286" i="2"/>
  <c r="C286" i="2"/>
  <c r="G286" i="2"/>
  <c r="D286" i="2"/>
  <c r="E286" i="2"/>
  <c r="D287" i="2"/>
  <c r="H287" i="2"/>
  <c r="C287" i="2"/>
  <c r="G287" i="2"/>
  <c r="F287" i="2"/>
  <c r="E287" i="2"/>
  <c r="H288" i="2"/>
  <c r="F288" i="2"/>
  <c r="C288" i="2"/>
  <c r="G288" i="2"/>
  <c r="E288" i="2"/>
  <c r="D288" i="2"/>
  <c r="E289" i="2"/>
  <c r="C289" i="2"/>
  <c r="D289" i="2"/>
  <c r="F289" i="2"/>
  <c r="G289" i="2"/>
  <c r="H289" i="2"/>
  <c r="G290" i="2"/>
  <c r="C290" i="2"/>
  <c r="D290" i="2"/>
  <c r="F290" i="2"/>
  <c r="H290" i="2"/>
  <c r="E290" i="2"/>
  <c r="D291" i="2"/>
  <c r="F291" i="2"/>
  <c r="H291" i="2"/>
  <c r="E291" i="2"/>
  <c r="G291" i="2"/>
  <c r="C291" i="2"/>
  <c r="F292" i="2"/>
  <c r="G292" i="2"/>
  <c r="C292" i="2"/>
  <c r="E292" i="2"/>
  <c r="H292" i="2"/>
  <c r="D292" i="2"/>
  <c r="F293" i="2"/>
  <c r="G293" i="2"/>
  <c r="D293" i="2"/>
  <c r="E293" i="2"/>
  <c r="C293" i="2"/>
  <c r="H293" i="2"/>
  <c r="D294" i="2"/>
  <c r="G294" i="2"/>
  <c r="E294" i="2"/>
  <c r="F294" i="2"/>
  <c r="C294" i="2"/>
  <c r="H294" i="2"/>
  <c r="E295" i="2"/>
  <c r="H295" i="2"/>
  <c r="F295" i="2"/>
  <c r="C295" i="2"/>
  <c r="G295" i="2"/>
  <c r="D295" i="2"/>
  <c r="H296" i="2"/>
  <c r="C296" i="2"/>
  <c r="F296" i="2"/>
  <c r="D296" i="2"/>
  <c r="E296" i="2"/>
  <c r="G296" i="2"/>
  <c r="F297" i="2"/>
  <c r="H297" i="2"/>
  <c r="C297" i="2"/>
  <c r="D297" i="2"/>
  <c r="E297" i="2"/>
  <c r="G297" i="2"/>
  <c r="H298" i="2"/>
  <c r="E298" i="2"/>
  <c r="F298" i="2"/>
  <c r="C298" i="2"/>
  <c r="D298" i="2"/>
  <c r="G298" i="2"/>
  <c r="E299" i="2"/>
  <c r="F299" i="2"/>
  <c r="C299" i="2"/>
  <c r="D299" i="2"/>
  <c r="H299" i="2"/>
  <c r="G299" i="2"/>
  <c r="H300" i="2"/>
  <c r="E300" i="2"/>
  <c r="D300" i="2"/>
  <c r="F300" i="2"/>
  <c r="C300" i="2"/>
  <c r="G300" i="2"/>
  <c r="C301" i="2"/>
  <c r="F301" i="2"/>
  <c r="H301" i="2"/>
  <c r="D301" i="2"/>
  <c r="E301" i="2"/>
  <c r="G301" i="2"/>
  <c r="D302" i="2"/>
  <c r="E302" i="2"/>
  <c r="G302" i="2"/>
  <c r="H302" i="2"/>
  <c r="C302" i="2"/>
  <c r="F302" i="2"/>
  <c r="G303" i="2"/>
  <c r="C303" i="2"/>
  <c r="E303" i="2"/>
  <c r="H303" i="2"/>
  <c r="D303" i="2"/>
  <c r="F303" i="2"/>
  <c r="G304" i="2"/>
  <c r="H304" i="2"/>
  <c r="C304" i="2"/>
  <c r="E304" i="2"/>
  <c r="D304" i="2"/>
  <c r="F304" i="2"/>
  <c r="F305" i="2"/>
  <c r="G305" i="2"/>
  <c r="D305" i="2"/>
  <c r="H305" i="2"/>
  <c r="C305" i="2"/>
  <c r="E305" i="2"/>
  <c r="D306" i="2"/>
  <c r="F306" i="2"/>
  <c r="H306" i="2"/>
  <c r="E306" i="2"/>
  <c r="C306" i="2"/>
  <c r="G306" i="2"/>
  <c r="F307" i="2"/>
  <c r="H307" i="2"/>
  <c r="C307" i="2"/>
  <c r="G307" i="2"/>
  <c r="E307" i="2"/>
  <c r="D307" i="2"/>
  <c r="C308" i="2"/>
  <c r="E308" i="2"/>
  <c r="F308" i="2"/>
  <c r="G308" i="2"/>
  <c r="D308" i="2"/>
  <c r="H308" i="2"/>
  <c r="H309" i="2"/>
  <c r="C309" i="2"/>
  <c r="D309" i="2"/>
  <c r="F309" i="2"/>
  <c r="E309" i="2"/>
  <c r="G309" i="2"/>
  <c r="D310" i="2"/>
  <c r="G310" i="2"/>
  <c r="E310" i="2"/>
  <c r="C310" i="2"/>
  <c r="F310" i="2"/>
  <c r="H310" i="2"/>
  <c r="F311" i="2"/>
  <c r="G311" i="2"/>
  <c r="D311" i="2"/>
  <c r="C311" i="2"/>
  <c r="H311" i="2"/>
  <c r="E311" i="2"/>
  <c r="C312" i="2"/>
  <c r="H312" i="2"/>
  <c r="D312" i="2"/>
  <c r="E312" i="2"/>
  <c r="F312" i="2"/>
  <c r="G312" i="2"/>
  <c r="E313" i="2"/>
  <c r="H313" i="2"/>
  <c r="D313" i="2"/>
  <c r="F313" i="2"/>
  <c r="C313" i="2"/>
  <c r="G313" i="2"/>
  <c r="E314" i="2"/>
  <c r="H314" i="2"/>
  <c r="G314" i="2"/>
  <c r="F314" i="2"/>
  <c r="C314" i="2"/>
  <c r="D314" i="2"/>
  <c r="F315" i="2"/>
  <c r="G315" i="2"/>
  <c r="E315" i="2"/>
  <c r="C315" i="2"/>
  <c r="H315" i="2"/>
  <c r="D315" i="2"/>
  <c r="D316" i="2"/>
  <c r="E316" i="2"/>
  <c r="G316" i="2"/>
  <c r="F316" i="2"/>
  <c r="H316" i="2"/>
  <c r="C316" i="2"/>
  <c r="D317" i="2"/>
  <c r="G317" i="2"/>
  <c r="C317" i="2"/>
  <c r="E317" i="2"/>
  <c r="F317" i="2"/>
  <c r="H317" i="2"/>
  <c r="F318" i="2"/>
  <c r="H318" i="2"/>
  <c r="D318" i="2"/>
  <c r="G318" i="2"/>
  <c r="C318" i="2"/>
  <c r="E318" i="2"/>
  <c r="H319" i="2"/>
  <c r="D319" i="2"/>
  <c r="E319" i="2"/>
  <c r="C319" i="2"/>
  <c r="F319" i="2"/>
  <c r="G319" i="2"/>
  <c r="F320" i="2"/>
  <c r="D320" i="2"/>
  <c r="G320" i="2"/>
  <c r="H320" i="2"/>
  <c r="C320" i="2"/>
  <c r="E320" i="2"/>
  <c r="F321" i="2"/>
  <c r="C321" i="2"/>
  <c r="G321" i="2"/>
  <c r="E321" i="2"/>
  <c r="H321" i="2"/>
  <c r="D321" i="2"/>
  <c r="D322" i="2"/>
  <c r="E322" i="2"/>
  <c r="G322" i="2"/>
  <c r="F322" i="2"/>
  <c r="C322" i="2"/>
  <c r="H322" i="2"/>
  <c r="E323" i="2"/>
  <c r="H323" i="2"/>
  <c r="D323" i="2"/>
  <c r="F323" i="2"/>
  <c r="C323" i="2"/>
  <c r="G323" i="2"/>
  <c r="H324" i="2"/>
  <c r="E324" i="2"/>
  <c r="F324" i="2"/>
  <c r="D324" i="2"/>
  <c r="G324" i="2"/>
  <c r="C324" i="2"/>
  <c r="E325" i="2"/>
  <c r="G325" i="2"/>
  <c r="D325" i="2"/>
  <c r="C325" i="2"/>
  <c r="F325" i="2"/>
  <c r="H325" i="2"/>
  <c r="F326" i="2"/>
  <c r="H326" i="2"/>
  <c r="G326" i="2"/>
  <c r="D326" i="2"/>
  <c r="C326" i="2"/>
  <c r="E326" i="2"/>
  <c r="F327" i="2"/>
  <c r="G327" i="2"/>
  <c r="D327" i="2"/>
  <c r="H327" i="2"/>
  <c r="C327" i="2"/>
  <c r="E327" i="2"/>
  <c r="G328" i="2"/>
  <c r="H328" i="2"/>
  <c r="E328" i="2"/>
  <c r="D328" i="2"/>
  <c r="F328" i="2"/>
  <c r="C328" i="2"/>
  <c r="H329" i="2"/>
  <c r="C329" i="2"/>
  <c r="G329" i="2"/>
  <c r="E329" i="2"/>
  <c r="D329" i="2"/>
  <c r="F329" i="2"/>
  <c r="D330" i="2"/>
  <c r="F330" i="2"/>
  <c r="E330" i="2"/>
  <c r="H330" i="2"/>
  <c r="G330" i="2"/>
  <c r="C330" i="2"/>
  <c r="E331" i="2"/>
  <c r="F331" i="2"/>
  <c r="D331" i="2"/>
  <c r="G331" i="2"/>
  <c r="C331" i="2"/>
  <c r="H331" i="2"/>
  <c r="C332" i="2"/>
  <c r="D332" i="2"/>
  <c r="H332" i="2"/>
  <c r="E332" i="2"/>
  <c r="F332" i="2"/>
  <c r="G332" i="2"/>
  <c r="C333" i="2"/>
  <c r="D333" i="2"/>
  <c r="G333" i="2"/>
  <c r="F333" i="2"/>
  <c r="E333" i="2"/>
  <c r="H333" i="2"/>
  <c r="G334" i="2"/>
  <c r="H334" i="2"/>
  <c r="D334" i="2"/>
  <c r="F334" i="2"/>
  <c r="C334" i="2"/>
  <c r="E334" i="2"/>
  <c r="F335" i="2"/>
  <c r="C335" i="2"/>
  <c r="G335" i="2"/>
  <c r="D335" i="2"/>
  <c r="H335" i="2"/>
  <c r="E335" i="2"/>
  <c r="C336" i="2"/>
  <c r="F336" i="2"/>
  <c r="G336" i="2"/>
  <c r="D336" i="2"/>
  <c r="E336" i="2"/>
  <c r="H336" i="2"/>
  <c r="E337" i="2"/>
  <c r="G337" i="2"/>
  <c r="D337" i="2"/>
  <c r="F337" i="2"/>
  <c r="H337" i="2"/>
  <c r="C337" i="2"/>
  <c r="E338" i="2"/>
  <c r="G338" i="2"/>
  <c r="D338" i="2"/>
  <c r="F338" i="2"/>
  <c r="H338" i="2"/>
  <c r="C338" i="2"/>
  <c r="G339" i="2"/>
  <c r="C339" i="2"/>
  <c r="H339" i="2"/>
  <c r="D339" i="2"/>
  <c r="E339" i="2"/>
  <c r="F339" i="2"/>
  <c r="D340" i="2"/>
  <c r="E340" i="2"/>
  <c r="F340" i="2"/>
  <c r="H340" i="2"/>
  <c r="C340" i="2"/>
  <c r="G340" i="2"/>
  <c r="G341" i="2"/>
  <c r="C341" i="2"/>
  <c r="D341" i="2"/>
  <c r="E341" i="2"/>
  <c r="F341" i="2"/>
  <c r="H341" i="2"/>
  <c r="G342" i="2"/>
  <c r="H342" i="2"/>
  <c r="E342" i="2"/>
  <c r="D342" i="2"/>
  <c r="C342" i="2"/>
  <c r="F342" i="2"/>
  <c r="E343" i="2"/>
  <c r="F343" i="2"/>
  <c r="H343" i="2"/>
  <c r="G343" i="2"/>
  <c r="C343" i="2"/>
  <c r="D343" i="2"/>
  <c r="F344" i="2"/>
  <c r="G344" i="2"/>
  <c r="H344" i="2"/>
  <c r="C344" i="2"/>
  <c r="D344" i="2"/>
  <c r="E344" i="2"/>
  <c r="D345" i="2"/>
  <c r="C345" i="2"/>
  <c r="G345" i="2"/>
  <c r="E345" i="2"/>
  <c r="F345" i="2"/>
  <c r="H345" i="2"/>
  <c r="D346" i="2"/>
  <c r="E346" i="2"/>
  <c r="H346" i="2"/>
  <c r="F346" i="2"/>
  <c r="G346" i="2"/>
  <c r="C346" i="2"/>
  <c r="E347" i="2"/>
  <c r="F347" i="2"/>
  <c r="D347" i="2"/>
  <c r="G347" i="2"/>
  <c r="C347" i="2"/>
  <c r="H347" i="2"/>
  <c r="F348" i="2"/>
  <c r="C348" i="2"/>
  <c r="E348" i="2"/>
  <c r="G348" i="2"/>
  <c r="H348" i="2"/>
  <c r="D348" i="2"/>
  <c r="D349" i="2"/>
  <c r="C349" i="2"/>
  <c r="E349" i="2"/>
  <c r="F349" i="2"/>
  <c r="G349" i="2"/>
  <c r="H349" i="2"/>
  <c r="C350" i="2"/>
  <c r="D350" i="2"/>
  <c r="F350" i="2"/>
  <c r="E350" i="2"/>
  <c r="G350" i="2"/>
  <c r="H350" i="2"/>
  <c r="E351" i="2"/>
  <c r="H351" i="2"/>
  <c r="F351" i="2"/>
  <c r="G351" i="2"/>
  <c r="C351" i="2"/>
  <c r="D351" i="2"/>
  <c r="D352" i="2"/>
  <c r="E352" i="2"/>
  <c r="G352" i="2"/>
  <c r="C352" i="2"/>
  <c r="H352" i="2"/>
  <c r="F352" i="2"/>
  <c r="D353" i="2"/>
  <c r="C353" i="2"/>
  <c r="G353" i="2"/>
  <c r="E353" i="2"/>
  <c r="H353" i="2"/>
  <c r="F353" i="2"/>
  <c r="C354" i="2"/>
  <c r="D354" i="2"/>
  <c r="H354" i="2"/>
  <c r="G354" i="2"/>
  <c r="E354" i="2"/>
  <c r="F354" i="2"/>
  <c r="H355" i="2"/>
  <c r="E355" i="2"/>
  <c r="C355" i="2"/>
  <c r="F355" i="2"/>
  <c r="D355" i="2"/>
  <c r="G355" i="2"/>
  <c r="H356" i="2"/>
  <c r="C356" i="2"/>
  <c r="E356" i="2"/>
  <c r="D356" i="2"/>
  <c r="F356" i="2"/>
  <c r="G356" i="2"/>
  <c r="E357" i="2"/>
  <c r="C357" i="2"/>
  <c r="D357" i="2"/>
  <c r="G357" i="2"/>
  <c r="F357" i="2"/>
  <c r="H357" i="2"/>
  <c r="F358" i="2"/>
  <c r="H358" i="2"/>
  <c r="C358" i="2"/>
  <c r="G358" i="2"/>
  <c r="E358" i="2"/>
  <c r="D358" i="2"/>
  <c r="F359" i="2"/>
  <c r="H359" i="2"/>
  <c r="D359" i="2"/>
  <c r="G359" i="2"/>
  <c r="C359" i="2"/>
  <c r="E359" i="2"/>
  <c r="H360" i="2"/>
  <c r="F360" i="2"/>
  <c r="C360" i="2"/>
  <c r="D360" i="2"/>
  <c r="G360" i="2"/>
  <c r="E360" i="2"/>
  <c r="D361" i="2"/>
  <c r="H361" i="2"/>
  <c r="E361" i="2"/>
  <c r="F361" i="2"/>
  <c r="G361" i="2"/>
  <c r="C361" i="2"/>
  <c r="F362" i="2"/>
  <c r="G362" i="2"/>
  <c r="D362" i="2"/>
  <c r="H362" i="2"/>
  <c r="C362" i="2"/>
  <c r="E362" i="2"/>
  <c r="F363" i="2"/>
  <c r="H363" i="2"/>
  <c r="G363" i="2"/>
  <c r="D363" i="2"/>
  <c r="C363" i="2"/>
  <c r="E363" i="2"/>
  <c r="G364" i="2"/>
  <c r="D364" i="2"/>
  <c r="H364" i="2"/>
  <c r="F364" i="2"/>
  <c r="C364" i="2"/>
  <c r="E364" i="2"/>
  <c r="D365" i="2"/>
  <c r="G365" i="2"/>
  <c r="H365" i="2"/>
  <c r="E365" i="2"/>
  <c r="F365" i="2"/>
  <c r="C365" i="2"/>
  <c r="C366" i="2"/>
  <c r="D366" i="2"/>
  <c r="G366" i="2"/>
  <c r="E366" i="2"/>
  <c r="F366" i="2"/>
  <c r="H366" i="2"/>
  <c r="F367" i="2"/>
  <c r="C367" i="2"/>
  <c r="G367" i="2"/>
  <c r="D367" i="2"/>
  <c r="H367" i="2"/>
  <c r="E367" i="2"/>
  <c r="C368" i="2"/>
  <c r="E368" i="2"/>
  <c r="F368" i="2"/>
  <c r="D368" i="2"/>
  <c r="H368" i="2"/>
  <c r="G368" i="2"/>
  <c r="F369" i="2"/>
  <c r="G369" i="2"/>
  <c r="E369" i="2"/>
  <c r="H369" i="2"/>
  <c r="D369" i="2"/>
  <c r="C369" i="2"/>
  <c r="C370" i="2"/>
  <c r="F370" i="2"/>
  <c r="H370" i="2"/>
  <c r="D370" i="2"/>
  <c r="E370" i="2"/>
  <c r="G370" i="2"/>
  <c r="G371" i="2"/>
  <c r="D371" i="2"/>
  <c r="E371" i="2"/>
  <c r="H371" i="2"/>
  <c r="F371" i="2"/>
  <c r="C371" i="2"/>
  <c r="G372" i="2"/>
  <c r="D372" i="2"/>
  <c r="H372" i="2"/>
  <c r="F372" i="2"/>
  <c r="C372" i="2"/>
  <c r="E372" i="2"/>
  <c r="D373" i="2"/>
  <c r="G373" i="2"/>
  <c r="E373" i="2"/>
  <c r="F373" i="2"/>
  <c r="H373" i="2"/>
  <c r="C373" i="2"/>
  <c r="C374" i="2"/>
  <c r="D374" i="2"/>
  <c r="G374" i="2"/>
  <c r="E374" i="2"/>
  <c r="F374" i="2"/>
  <c r="H374" i="2"/>
  <c r="F375" i="2"/>
  <c r="D375" i="2"/>
  <c r="C375" i="2"/>
  <c r="G375" i="2"/>
  <c r="H375" i="2"/>
  <c r="E375" i="2"/>
  <c r="C376" i="2"/>
  <c r="H376" i="2"/>
  <c r="D376" i="2"/>
  <c r="E376" i="2"/>
  <c r="G376" i="2"/>
  <c r="F376" i="2"/>
  <c r="H377" i="2"/>
  <c r="D377" i="2"/>
  <c r="F377" i="2"/>
  <c r="E377" i="2"/>
  <c r="C377" i="2"/>
  <c r="G377" i="2"/>
  <c r="D378" i="2"/>
  <c r="E378" i="2"/>
  <c r="F378" i="2"/>
  <c r="H378" i="2"/>
  <c r="C378" i="2"/>
  <c r="G378" i="2"/>
  <c r="F379" i="2"/>
  <c r="G379" i="2"/>
  <c r="C379" i="2"/>
  <c r="E379" i="2"/>
  <c r="D379" i="2"/>
  <c r="H379" i="2"/>
  <c r="D380" i="2"/>
  <c r="H380" i="2"/>
  <c r="E380" i="2"/>
  <c r="G380" i="2"/>
  <c r="F380" i="2"/>
  <c r="C380" i="2"/>
  <c r="C381" i="2"/>
  <c r="E381" i="2"/>
  <c r="H381" i="2"/>
  <c r="D381" i="2"/>
  <c r="F381" i="2"/>
  <c r="G381" i="2"/>
  <c r="D382" i="2"/>
  <c r="G382" i="2"/>
  <c r="E382" i="2"/>
  <c r="F382" i="2"/>
  <c r="H382" i="2"/>
  <c r="C382" i="2"/>
  <c r="F383" i="2"/>
  <c r="H383" i="2"/>
  <c r="G383" i="2"/>
  <c r="E383" i="2"/>
  <c r="D383" i="2"/>
  <c r="C383" i="2"/>
  <c r="F384" i="2"/>
  <c r="H384" i="2"/>
  <c r="G384" i="2"/>
  <c r="D384" i="2"/>
  <c r="C384" i="2"/>
  <c r="E384" i="2"/>
  <c r="H385" i="2"/>
  <c r="E385" i="2"/>
  <c r="C385" i="2"/>
  <c r="G385" i="2"/>
  <c r="D385" i="2"/>
  <c r="F385" i="2"/>
  <c r="C386" i="2"/>
  <c r="F386" i="2"/>
  <c r="H386" i="2"/>
  <c r="D386" i="2"/>
  <c r="E386" i="2"/>
  <c r="G386" i="2"/>
  <c r="F387" i="2"/>
  <c r="E387" i="2"/>
  <c r="H387" i="2"/>
  <c r="G387" i="2"/>
  <c r="C387" i="2"/>
  <c r="D387" i="2"/>
  <c r="F388" i="2"/>
  <c r="E388" i="2"/>
  <c r="H388" i="2"/>
  <c r="C388" i="2"/>
  <c r="G388" i="2"/>
  <c r="D388" i="2"/>
  <c r="F389" i="2"/>
  <c r="G389" i="2"/>
  <c r="C389" i="2"/>
  <c r="H389" i="2"/>
  <c r="D389" i="2"/>
  <c r="E389" i="2"/>
  <c r="D390" i="2"/>
  <c r="E390" i="2"/>
  <c r="F390" i="2"/>
  <c r="C390" i="2"/>
  <c r="H390" i="2"/>
  <c r="G390" i="2"/>
  <c r="F391" i="2"/>
  <c r="G391" i="2"/>
  <c r="H391" i="2"/>
  <c r="D391" i="2"/>
  <c r="E391" i="2"/>
  <c r="C391" i="2"/>
  <c r="C392" i="2"/>
  <c r="E392" i="2"/>
  <c r="F392" i="2"/>
  <c r="G392" i="2"/>
  <c r="H392" i="2"/>
  <c r="D392" i="2"/>
  <c r="D393" i="2"/>
  <c r="E393" i="2"/>
  <c r="C393" i="2"/>
  <c r="H393" i="2"/>
  <c r="F393" i="2"/>
  <c r="G393" i="2"/>
  <c r="G394" i="2"/>
  <c r="C394" i="2"/>
  <c r="H394" i="2"/>
  <c r="F394" i="2"/>
  <c r="D394" i="2"/>
  <c r="E394" i="2"/>
  <c r="H395" i="2"/>
  <c r="E395" i="2"/>
  <c r="C395" i="2"/>
  <c r="D395" i="2"/>
  <c r="F395" i="2"/>
  <c r="G395" i="2"/>
  <c r="H396" i="2"/>
  <c r="D396" i="2"/>
  <c r="E396" i="2"/>
  <c r="C396" i="2"/>
  <c r="G396" i="2"/>
  <c r="F396" i="2"/>
  <c r="C397" i="2"/>
  <c r="H397" i="2"/>
  <c r="D397" i="2"/>
  <c r="E397" i="2"/>
  <c r="G397" i="2"/>
  <c r="F397" i="2"/>
  <c r="F398" i="2"/>
  <c r="G398" i="2"/>
  <c r="D398" i="2"/>
  <c r="E398" i="2"/>
  <c r="H398" i="2"/>
  <c r="C398" i="2"/>
  <c r="C399" i="2"/>
  <c r="E399" i="2"/>
  <c r="F399" i="2"/>
  <c r="D399" i="2"/>
  <c r="H399" i="2"/>
  <c r="G399" i="2"/>
  <c r="F400" i="2"/>
  <c r="G400" i="2"/>
  <c r="E400" i="2"/>
  <c r="H400" i="2"/>
  <c r="C400" i="2"/>
  <c r="D400" i="2"/>
  <c r="E401" i="2"/>
  <c r="F401" i="2"/>
  <c r="G401" i="2"/>
  <c r="C401" i="2"/>
  <c r="H401" i="2"/>
  <c r="D401" i="2"/>
  <c r="H402" i="2"/>
  <c r="D402" i="2"/>
  <c r="G402" i="2"/>
  <c r="F402" i="2"/>
  <c r="C402" i="2"/>
  <c r="E402" i="2"/>
  <c r="C403" i="2"/>
  <c r="E403" i="2"/>
  <c r="D403" i="2"/>
  <c r="H403" i="2"/>
  <c r="G403" i="2"/>
  <c r="F403" i="2"/>
  <c r="E404" i="2"/>
  <c r="G404" i="2"/>
  <c r="C404" i="2"/>
  <c r="D404" i="2"/>
  <c r="F404" i="2"/>
  <c r="H404" i="2"/>
  <c r="E405" i="2"/>
  <c r="F405" i="2"/>
  <c r="G405" i="2"/>
  <c r="D405" i="2"/>
  <c r="H405" i="2"/>
  <c r="C405" i="2"/>
  <c r="H406" i="2"/>
  <c r="C406" i="2"/>
  <c r="F406" i="2"/>
  <c r="D406" i="2"/>
  <c r="G406" i="2"/>
  <c r="E406" i="2"/>
  <c r="G407" i="2"/>
  <c r="D407" i="2"/>
  <c r="E407" i="2"/>
  <c r="H407" i="2"/>
  <c r="C407" i="2"/>
  <c r="F407" i="2"/>
  <c r="G408" i="2"/>
  <c r="H408" i="2"/>
  <c r="D408" i="2"/>
  <c r="C408" i="2"/>
  <c r="F408" i="2"/>
  <c r="E408" i="2"/>
  <c r="E409" i="2"/>
  <c r="F409" i="2"/>
  <c r="H409" i="2"/>
  <c r="D409" i="2"/>
  <c r="C409" i="2"/>
  <c r="G409" i="2"/>
  <c r="H410" i="2"/>
  <c r="E410" i="2"/>
  <c r="D410" i="2"/>
  <c r="F410" i="2"/>
  <c r="C410" i="2"/>
  <c r="G410" i="2"/>
  <c r="E411" i="2"/>
  <c r="F411" i="2"/>
  <c r="D411" i="2"/>
  <c r="G411" i="2"/>
  <c r="H411" i="2"/>
  <c r="C411" i="2"/>
  <c r="H412" i="2"/>
  <c r="E412" i="2"/>
  <c r="F412" i="2"/>
  <c r="C412" i="2"/>
  <c r="G412" i="2"/>
  <c r="D412" i="2"/>
  <c r="D413" i="2"/>
  <c r="E413" i="2"/>
  <c r="H413" i="2"/>
  <c r="F413" i="2"/>
  <c r="C413" i="2"/>
  <c r="G413" i="2"/>
  <c r="G414" i="2"/>
  <c r="H414" i="2"/>
  <c r="C414" i="2"/>
  <c r="E414" i="2"/>
  <c r="D414" i="2"/>
  <c r="F414" i="2"/>
  <c r="C415" i="2"/>
  <c r="G415" i="2"/>
  <c r="H415" i="2"/>
  <c r="D415" i="2"/>
  <c r="E415" i="2"/>
  <c r="F415" i="2"/>
  <c r="F416" i="2"/>
  <c r="H416" i="2"/>
  <c r="G416" i="2"/>
  <c r="D416" i="2"/>
  <c r="E416" i="2"/>
  <c r="C416" i="2"/>
  <c r="D417" i="2"/>
  <c r="H417" i="2"/>
  <c r="E417" i="2"/>
  <c r="F417" i="2"/>
  <c r="C417" i="2"/>
  <c r="G417" i="2"/>
  <c r="F418" i="2"/>
  <c r="G418" i="2"/>
  <c r="D418" i="2"/>
  <c r="H418" i="2"/>
  <c r="E418" i="2"/>
  <c r="C418" i="2"/>
  <c r="H419" i="2"/>
  <c r="D419" i="2"/>
  <c r="C419" i="2"/>
  <c r="F419" i="2"/>
  <c r="E419" i="2"/>
  <c r="G419" i="2"/>
  <c r="E420" i="2"/>
  <c r="H420" i="2"/>
  <c r="G420" i="2"/>
  <c r="F420" i="2"/>
  <c r="D420" i="2"/>
  <c r="C420" i="2"/>
  <c r="E421" i="2"/>
  <c r="F421" i="2"/>
  <c r="G421" i="2"/>
  <c r="H421" i="2"/>
  <c r="C421" i="2"/>
  <c r="D421" i="2"/>
  <c r="D422" i="2"/>
  <c r="F422" i="2"/>
  <c r="H422" i="2"/>
  <c r="E422" i="2"/>
  <c r="C422" i="2"/>
  <c r="G422" i="2"/>
  <c r="C423" i="2"/>
  <c r="H423" i="2"/>
  <c r="F423" i="2"/>
  <c r="D423" i="2"/>
  <c r="G423" i="2"/>
  <c r="E423" i="2"/>
  <c r="E424" i="2"/>
  <c r="G424" i="2"/>
  <c r="F424" i="2"/>
  <c r="H424" i="2"/>
  <c r="D424" i="2"/>
  <c r="C424" i="2"/>
  <c r="E425" i="2"/>
  <c r="G425" i="2"/>
  <c r="F425" i="2"/>
  <c r="D425" i="2"/>
  <c r="H425" i="2"/>
  <c r="C425" i="2"/>
  <c r="C426" i="2"/>
  <c r="G426" i="2"/>
  <c r="H426" i="2"/>
  <c r="D426" i="2"/>
  <c r="E426" i="2"/>
  <c r="F426" i="2"/>
  <c r="F427" i="2"/>
  <c r="G427" i="2"/>
  <c r="C427" i="2"/>
  <c r="E427" i="2"/>
  <c r="H427" i="2"/>
  <c r="D427" i="2"/>
  <c r="E428" i="2"/>
  <c r="C428" i="2"/>
  <c r="G428" i="2"/>
  <c r="F428" i="2"/>
  <c r="H428" i="2"/>
  <c r="D428" i="2"/>
  <c r="E429" i="2"/>
  <c r="F429" i="2"/>
  <c r="C429" i="2"/>
  <c r="G429" i="2"/>
  <c r="H429" i="2"/>
  <c r="D429" i="2"/>
  <c r="F430" i="2"/>
  <c r="G430" i="2"/>
  <c r="C430" i="2"/>
  <c r="H430" i="2"/>
  <c r="D430" i="2"/>
  <c r="E430" i="2"/>
  <c r="E431" i="2"/>
  <c r="F431" i="2"/>
  <c r="C431" i="2"/>
  <c r="G431" i="2"/>
  <c r="H431" i="2"/>
  <c r="D431" i="2"/>
  <c r="H432" i="2"/>
  <c r="C432" i="2"/>
  <c r="E432" i="2"/>
  <c r="F432" i="2"/>
  <c r="D432" i="2"/>
  <c r="G432" i="2"/>
  <c r="D433" i="2"/>
  <c r="E433" i="2"/>
  <c r="C433" i="2"/>
  <c r="F433" i="2"/>
  <c r="G433" i="2"/>
  <c r="H433" i="2"/>
  <c r="F434" i="2"/>
  <c r="G434" i="2"/>
  <c r="C434" i="2"/>
  <c r="E434" i="2"/>
  <c r="H434" i="2"/>
  <c r="D434" i="2"/>
  <c r="H435" i="2"/>
  <c r="E435" i="2"/>
  <c r="C435" i="2"/>
  <c r="F435" i="2"/>
  <c r="G435" i="2"/>
  <c r="D435" i="2"/>
  <c r="E436" i="2"/>
  <c r="F436" i="2"/>
  <c r="H436" i="2"/>
  <c r="G436" i="2"/>
  <c r="C436" i="2"/>
  <c r="D436" i="2"/>
  <c r="E437" i="2"/>
  <c r="F437" i="2"/>
  <c r="D437" i="2"/>
  <c r="G437" i="2"/>
  <c r="H437" i="2"/>
  <c r="C437" i="2"/>
  <c r="F438" i="2"/>
  <c r="G438" i="2"/>
  <c r="E438" i="2"/>
  <c r="C438" i="2"/>
  <c r="H438" i="2"/>
  <c r="D438" i="2"/>
  <c r="F439" i="2"/>
  <c r="G439" i="2"/>
  <c r="D439" i="2"/>
  <c r="H439" i="2"/>
  <c r="C439" i="2"/>
  <c r="E439" i="2"/>
  <c r="H440" i="2"/>
  <c r="C440" i="2"/>
  <c r="F440" i="2"/>
  <c r="D440" i="2"/>
  <c r="E440" i="2"/>
  <c r="G440" i="2"/>
  <c r="D441" i="2"/>
  <c r="E441" i="2"/>
  <c r="H441" i="2"/>
  <c r="F441" i="2"/>
  <c r="C441" i="2"/>
  <c r="G441" i="2"/>
  <c r="F442" i="2"/>
  <c r="G442" i="2"/>
  <c r="C442" i="2"/>
  <c r="H442" i="2"/>
  <c r="E442" i="2"/>
  <c r="D442" i="2"/>
  <c r="E443" i="2"/>
  <c r="F443" i="2"/>
  <c r="G443" i="2"/>
  <c r="H443" i="2"/>
  <c r="D443" i="2"/>
  <c r="C443" i="2"/>
  <c r="C444" i="2"/>
  <c r="D444" i="2"/>
  <c r="E444" i="2"/>
  <c r="F444" i="2"/>
  <c r="H444" i="2"/>
  <c r="G444" i="2"/>
  <c r="E445" i="2"/>
  <c r="F445" i="2"/>
  <c r="G445" i="2"/>
  <c r="C445" i="2"/>
  <c r="D445" i="2"/>
  <c r="H445" i="2"/>
  <c r="G446" i="2"/>
  <c r="E446" i="2"/>
  <c r="H446" i="2"/>
  <c r="D446" i="2"/>
  <c r="C446" i="2"/>
  <c r="F446" i="2"/>
  <c r="G447" i="2"/>
  <c r="H447" i="2"/>
  <c r="D447" i="2"/>
  <c r="E447" i="2"/>
  <c r="C447" i="2"/>
  <c r="F447" i="2"/>
  <c r="H448" i="2"/>
  <c r="F448" i="2"/>
  <c r="C448" i="2"/>
  <c r="D448" i="2"/>
  <c r="E448" i="2"/>
  <c r="G448" i="2"/>
  <c r="E449" i="2"/>
  <c r="F449" i="2"/>
  <c r="D449" i="2"/>
  <c r="G449" i="2"/>
  <c r="H449" i="2"/>
  <c r="C449" i="2"/>
  <c r="G450" i="2"/>
  <c r="H450" i="2"/>
  <c r="C450" i="2"/>
  <c r="D450" i="2"/>
  <c r="E450" i="2"/>
  <c r="F450" i="2"/>
  <c r="D451" i="2"/>
  <c r="E451" i="2"/>
  <c r="G451" i="2"/>
  <c r="C451" i="2"/>
  <c r="F451" i="2"/>
  <c r="H451" i="2"/>
  <c r="E452" i="2"/>
  <c r="H452" i="2"/>
  <c r="D452" i="2"/>
  <c r="G452" i="2"/>
  <c r="F452" i="2"/>
  <c r="C452" i="2"/>
  <c r="D453" i="2"/>
  <c r="E453" i="2"/>
  <c r="C453" i="2"/>
  <c r="F453" i="2"/>
  <c r="H453" i="2"/>
  <c r="G453" i="2"/>
  <c r="F454" i="2"/>
  <c r="C454" i="2"/>
  <c r="E454" i="2"/>
  <c r="G454" i="2"/>
  <c r="H454" i="2"/>
  <c r="D454" i="2"/>
  <c r="H455" i="2"/>
  <c r="E455" i="2"/>
  <c r="C455" i="2"/>
  <c r="G455" i="2"/>
  <c r="F455" i="2"/>
  <c r="D455" i="2"/>
  <c r="G456" i="2"/>
  <c r="H456" i="2"/>
  <c r="D456" i="2"/>
  <c r="E456" i="2"/>
  <c r="C456" i="2"/>
  <c r="F456" i="2"/>
  <c r="E457" i="2"/>
  <c r="F457" i="2"/>
  <c r="D457" i="2"/>
  <c r="C457" i="2"/>
  <c r="G457" i="2"/>
  <c r="H457" i="2"/>
  <c r="G458" i="2"/>
  <c r="H458" i="2"/>
  <c r="D458" i="2"/>
  <c r="F458" i="2"/>
  <c r="C458" i="2"/>
  <c r="E458" i="2"/>
  <c r="H459" i="2"/>
  <c r="C459" i="2"/>
  <c r="E459" i="2"/>
  <c r="G459" i="2"/>
  <c r="D459" i="2"/>
  <c r="F459" i="2"/>
  <c r="E460" i="2"/>
  <c r="H460" i="2"/>
  <c r="F460" i="2"/>
  <c r="G460" i="2"/>
  <c r="C460" i="2"/>
  <c r="D460" i="2"/>
  <c r="E461" i="2"/>
  <c r="H461" i="2"/>
  <c r="F461" i="2"/>
  <c r="D461" i="2"/>
  <c r="G461" i="2"/>
  <c r="C461" i="2"/>
  <c r="G462" i="2"/>
  <c r="H462" i="2"/>
  <c r="C462" i="2"/>
  <c r="F462" i="2"/>
  <c r="D462" i="2"/>
  <c r="E462" i="2"/>
  <c r="E463" i="2"/>
  <c r="G463" i="2"/>
  <c r="H463" i="2"/>
  <c r="C463" i="2"/>
  <c r="D463" i="2"/>
  <c r="F463" i="2"/>
  <c r="H464" i="2"/>
  <c r="E464" i="2"/>
  <c r="C464" i="2"/>
  <c r="D464" i="2"/>
  <c r="G464" i="2"/>
  <c r="F464" i="2"/>
  <c r="E465" i="2"/>
  <c r="F465" i="2"/>
  <c r="H465" i="2"/>
  <c r="G465" i="2"/>
  <c r="C465" i="2"/>
  <c r="D465" i="2"/>
  <c r="F466" i="2"/>
  <c r="G466" i="2"/>
  <c r="E466" i="2"/>
  <c r="H466" i="2"/>
  <c r="D466" i="2"/>
  <c r="C466" i="2"/>
  <c r="C467" i="2"/>
  <c r="D467" i="2"/>
  <c r="G467" i="2"/>
  <c r="E467" i="2"/>
  <c r="F467" i="2"/>
  <c r="H467" i="2"/>
  <c r="D468" i="2"/>
  <c r="F468" i="2"/>
  <c r="H468" i="2"/>
  <c r="G468" i="2"/>
  <c r="E468" i="2"/>
  <c r="C468" i="2"/>
  <c r="E469" i="2"/>
  <c r="F469" i="2"/>
  <c r="H469" i="2"/>
  <c r="D469" i="2"/>
  <c r="C469" i="2"/>
  <c r="G469" i="2"/>
  <c r="F470" i="2"/>
  <c r="G470" i="2"/>
  <c r="D470" i="2"/>
  <c r="H470" i="2"/>
  <c r="E470" i="2"/>
  <c r="C470" i="2"/>
  <c r="F471" i="2"/>
  <c r="G471" i="2"/>
  <c r="E471" i="2"/>
  <c r="C471" i="2"/>
  <c r="H471" i="2"/>
  <c r="D471" i="2"/>
  <c r="F472" i="2"/>
  <c r="D472" i="2"/>
  <c r="G472" i="2"/>
  <c r="H472" i="2"/>
  <c r="C472" i="2"/>
  <c r="E472" i="2"/>
  <c r="E473" i="2"/>
  <c r="F473" i="2"/>
  <c r="C473" i="2"/>
  <c r="D473" i="2"/>
  <c r="G473" i="2"/>
  <c r="H473" i="2"/>
  <c r="H474" i="2"/>
  <c r="D474" i="2"/>
  <c r="G474" i="2"/>
  <c r="C474" i="2"/>
  <c r="F474" i="2"/>
  <c r="E474" i="2"/>
  <c r="E475" i="2"/>
  <c r="F475" i="2"/>
  <c r="H475" i="2"/>
  <c r="C475" i="2"/>
  <c r="G475" i="2"/>
  <c r="D475" i="2"/>
  <c r="D476" i="2"/>
  <c r="E476" i="2"/>
  <c r="C476" i="2"/>
  <c r="H476" i="2"/>
  <c r="F476" i="2"/>
  <c r="G476" i="2"/>
  <c r="D477" i="2"/>
  <c r="E477" i="2"/>
  <c r="C477" i="2"/>
  <c r="G477" i="2"/>
  <c r="F477" i="2"/>
  <c r="H477" i="2"/>
  <c r="F478" i="2"/>
  <c r="G478" i="2"/>
  <c r="E478" i="2"/>
  <c r="D478" i="2"/>
  <c r="H478" i="2"/>
  <c r="C478" i="2"/>
  <c r="E479" i="2"/>
  <c r="H479" i="2"/>
  <c r="F479" i="2"/>
  <c r="C479" i="2"/>
  <c r="G479" i="2"/>
  <c r="D479" i="2"/>
  <c r="G480" i="2"/>
  <c r="H480" i="2"/>
  <c r="D480" i="2"/>
  <c r="C480" i="2"/>
  <c r="F480" i="2"/>
  <c r="E480" i="2"/>
  <c r="E481" i="2"/>
  <c r="G481" i="2"/>
  <c r="H481" i="2"/>
  <c r="F481" i="2"/>
  <c r="D481" i="2"/>
  <c r="C481" i="2"/>
  <c r="G482" i="2"/>
  <c r="H482" i="2"/>
  <c r="D482" i="2"/>
  <c r="C482" i="2"/>
  <c r="E482" i="2"/>
  <c r="F482" i="2"/>
  <c r="H483" i="2"/>
  <c r="G483" i="2"/>
  <c r="E483" i="2"/>
  <c r="F483" i="2"/>
  <c r="C483" i="2"/>
  <c r="D483" i="2"/>
  <c r="G484" i="2"/>
  <c r="C484" i="2"/>
  <c r="H484" i="2"/>
  <c r="E484" i="2"/>
  <c r="D484" i="2"/>
  <c r="F484" i="2"/>
  <c r="C485" i="2"/>
  <c r="G485" i="2"/>
  <c r="F485" i="2"/>
  <c r="E485" i="2"/>
  <c r="D485" i="2"/>
  <c r="H485" i="2"/>
  <c r="E486" i="2"/>
  <c r="H486" i="2"/>
  <c r="D486" i="2"/>
  <c r="G486" i="2"/>
  <c r="F486" i="2"/>
  <c r="C486" i="2"/>
  <c r="D487" i="2"/>
  <c r="C487" i="2"/>
  <c r="E487" i="2"/>
  <c r="F487" i="2"/>
  <c r="H487" i="2"/>
  <c r="G487" i="2"/>
  <c r="F488" i="2"/>
  <c r="G488" i="2"/>
  <c r="D488" i="2"/>
  <c r="C488" i="2"/>
  <c r="H488" i="2"/>
  <c r="E488" i="2"/>
  <c r="C489" i="2"/>
  <c r="H489" i="2"/>
  <c r="E489" i="2"/>
  <c r="F489" i="2"/>
  <c r="G489" i="2"/>
  <c r="D489" i="2"/>
  <c r="E490" i="2"/>
  <c r="F490" i="2"/>
  <c r="G490" i="2"/>
  <c r="H490" i="2"/>
  <c r="C490" i="2"/>
  <c r="D490" i="2"/>
  <c r="C491" i="2"/>
  <c r="D491" i="2"/>
  <c r="G491" i="2"/>
  <c r="E491" i="2"/>
  <c r="F491" i="2"/>
  <c r="H491" i="2"/>
  <c r="E492" i="2"/>
  <c r="H492" i="2"/>
  <c r="F492" i="2"/>
  <c r="C492" i="2"/>
  <c r="G492" i="2"/>
  <c r="D492" i="2"/>
  <c r="F493" i="2"/>
  <c r="H493" i="2"/>
  <c r="C493" i="2"/>
  <c r="G493" i="2"/>
  <c r="E493" i="2"/>
  <c r="D493" i="2"/>
  <c r="E494" i="2"/>
  <c r="F494" i="2"/>
  <c r="G494" i="2"/>
  <c r="H494" i="2"/>
  <c r="C494" i="2"/>
  <c r="D494" i="2"/>
  <c r="C495" i="2"/>
  <c r="F495" i="2"/>
  <c r="D495" i="2"/>
  <c r="E495" i="2"/>
  <c r="H495" i="2"/>
  <c r="G495" i="2"/>
  <c r="F496" i="2"/>
  <c r="G496" i="2"/>
  <c r="D496" i="2"/>
  <c r="H496" i="2"/>
  <c r="C496" i="2"/>
  <c r="E496" i="2"/>
  <c r="C497" i="2"/>
  <c r="E497" i="2"/>
  <c r="D497" i="2"/>
  <c r="F497" i="2"/>
  <c r="G497" i="2"/>
  <c r="H497" i="2"/>
  <c r="F498" i="2"/>
  <c r="C498" i="2"/>
  <c r="E498" i="2"/>
  <c r="G498" i="2"/>
  <c r="H498" i="2"/>
  <c r="D498" i="2"/>
  <c r="C499" i="2"/>
  <c r="F499" i="2"/>
  <c r="E499" i="2"/>
  <c r="H499" i="2"/>
  <c r="D499" i="2"/>
  <c r="G499" i="2"/>
  <c r="F500" i="2"/>
  <c r="C500" i="2"/>
  <c r="E500" i="2"/>
  <c r="G500" i="2"/>
  <c r="H500" i="2"/>
  <c r="D500" i="2"/>
  <c r="E501" i="2"/>
  <c r="F501" i="2"/>
  <c r="C501" i="2"/>
  <c r="H501" i="2"/>
  <c r="G501" i="2"/>
  <c r="D501" i="2"/>
  <c r="F502" i="2"/>
  <c r="D502" i="2"/>
  <c r="H502" i="2"/>
  <c r="C502" i="2"/>
  <c r="G502" i="2"/>
  <c r="E502" i="2"/>
  <c r="G503" i="2"/>
  <c r="H503" i="2"/>
  <c r="E503" i="2"/>
  <c r="F503" i="2"/>
  <c r="C503" i="2"/>
  <c r="D503" i="2"/>
  <c r="F504" i="2"/>
  <c r="D504" i="2"/>
  <c r="E504" i="2"/>
  <c r="G504" i="2"/>
  <c r="H504" i="2"/>
  <c r="C504" i="2"/>
  <c r="A502" i="1"/>
  <c r="B501" i="1"/>
  <c r="B507" i="2"/>
  <c r="J7" i="2" l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G505" i="2"/>
  <c r="D505" i="2"/>
  <c r="E505" i="2"/>
  <c r="H505" i="2"/>
  <c r="F505" i="2"/>
  <c r="A503" i="1"/>
  <c r="B502" i="1"/>
  <c r="C505" i="2"/>
  <c r="B508" i="2"/>
  <c r="J87" i="2" l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M87" i="2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A504" i="1"/>
  <c r="B503" i="1"/>
  <c r="B509" i="2"/>
  <c r="M104" i="2" l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P104" i="2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A505" i="1"/>
  <c r="B504" i="1"/>
  <c r="B510" i="2"/>
  <c r="R142" i="2" l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P142" i="2"/>
  <c r="P143" i="2" s="1"/>
  <c r="P144" i="2" s="1"/>
  <c r="P145" i="2" s="1"/>
  <c r="P146" i="2" s="1"/>
  <c r="P147" i="2" s="1"/>
  <c r="P148" i="2" s="1"/>
  <c r="P149" i="2" s="1"/>
  <c r="P150" i="2" s="1"/>
  <c r="P151" i="2" s="1"/>
  <c r="AG155" i="2"/>
  <c r="AG156" i="2" s="1"/>
  <c r="AG157" i="2" s="1"/>
  <c r="AG158" i="2" s="1"/>
  <c r="AG159" i="2" s="1"/>
  <c r="AG160" i="2" s="1"/>
  <c r="AG161" i="2" s="1"/>
  <c r="AG162" i="2" s="1"/>
  <c r="AG163" i="2" s="1"/>
  <c r="AG164" i="2" s="1"/>
  <c r="AG165" i="2" s="1"/>
  <c r="AG166" i="2" s="1"/>
  <c r="AG167" i="2" s="1"/>
  <c r="AG168" i="2" s="1"/>
  <c r="AG169" i="2" s="1"/>
  <c r="AG170" i="2" s="1"/>
  <c r="M155" i="2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A506" i="1"/>
  <c r="B505" i="1"/>
  <c r="B511" i="2"/>
  <c r="M188" i="2" l="1"/>
  <c r="M189" i="2" s="1"/>
  <c r="M190" i="2" s="1"/>
  <c r="M191" i="2" s="1"/>
  <c r="Y171" i="2"/>
  <c r="Y172" i="2" s="1"/>
  <c r="Y173" i="2" s="1"/>
  <c r="Y174" i="2" s="1"/>
  <c r="Y175" i="2" s="1"/>
  <c r="Y176" i="2" s="1"/>
  <c r="Y177" i="2" s="1"/>
  <c r="Y178" i="2" s="1"/>
  <c r="Y179" i="2" s="1"/>
  <c r="Y180" i="2" s="1"/>
  <c r="Y181" i="2" s="1"/>
  <c r="Y182" i="2" s="1"/>
  <c r="Y183" i="2" s="1"/>
  <c r="Y184" i="2" s="1"/>
  <c r="Y185" i="2" s="1"/>
  <c r="Y186" i="2" s="1"/>
  <c r="Y187" i="2" s="1"/>
  <c r="Y188" i="2" s="1"/>
  <c r="Y189" i="2" s="1"/>
  <c r="Y190" i="2" s="1"/>
  <c r="Y191" i="2" s="1"/>
  <c r="Y192" i="2" s="1"/>
  <c r="Y193" i="2" s="1"/>
  <c r="Y194" i="2" s="1"/>
  <c r="Y195" i="2" s="1"/>
  <c r="Y196" i="2" s="1"/>
  <c r="Y197" i="2" s="1"/>
  <c r="Y198" i="2" s="1"/>
  <c r="Y199" i="2" s="1"/>
  <c r="Y200" i="2" s="1"/>
  <c r="Y201" i="2" s="1"/>
  <c r="Y202" i="2" s="1"/>
  <c r="Y203" i="2" s="1"/>
  <c r="Y204" i="2" s="1"/>
  <c r="Y205" i="2" s="1"/>
  <c r="Y206" i="2" s="1"/>
  <c r="Y207" i="2" s="1"/>
  <c r="Y208" i="2" s="1"/>
  <c r="Y209" i="2" s="1"/>
  <c r="Y210" i="2" s="1"/>
  <c r="Y211" i="2" s="1"/>
  <c r="Y212" i="2" s="1"/>
  <c r="Y213" i="2" s="1"/>
  <c r="Y214" i="2" s="1"/>
  <c r="Y215" i="2" s="1"/>
  <c r="Y216" i="2" s="1"/>
  <c r="Y217" i="2" s="1"/>
  <c r="Y218" i="2" s="1"/>
  <c r="Y219" i="2" s="1"/>
  <c r="Y220" i="2" s="1"/>
  <c r="Y221" i="2" s="1"/>
  <c r="Y222" i="2" s="1"/>
  <c r="Y223" i="2" s="1"/>
  <c r="Y224" i="2" s="1"/>
  <c r="Y225" i="2" s="1"/>
  <c r="Y226" i="2" s="1"/>
  <c r="AG171" i="2"/>
  <c r="AG172" i="2" s="1"/>
  <c r="AG173" i="2" s="1"/>
  <c r="AG174" i="2" s="1"/>
  <c r="AG175" i="2" s="1"/>
  <c r="AG176" i="2" s="1"/>
  <c r="P152" i="2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T152" i="2"/>
  <c r="T153" i="2" s="1"/>
  <c r="T154" i="2" s="1"/>
  <c r="T155" i="2" s="1"/>
  <c r="T156" i="2" s="1"/>
  <c r="T157" i="2" s="1"/>
  <c r="T158" i="2" s="1"/>
  <c r="T159" i="2" s="1"/>
  <c r="T160" i="2" s="1"/>
  <c r="T161" i="2" s="1"/>
  <c r="T162" i="2" s="1"/>
  <c r="T163" i="2" s="1"/>
  <c r="T164" i="2" s="1"/>
  <c r="T165" i="2" s="1"/>
  <c r="T166" i="2" s="1"/>
  <c r="T167" i="2" s="1"/>
  <c r="T168" i="2" s="1"/>
  <c r="T169" i="2" s="1"/>
  <c r="T170" i="2" s="1"/>
  <c r="T171" i="2" s="1"/>
  <c r="T172" i="2" s="1"/>
  <c r="T173" i="2" s="1"/>
  <c r="T174" i="2" s="1"/>
  <c r="T175" i="2" s="1"/>
  <c r="T176" i="2" s="1"/>
  <c r="T177" i="2" s="1"/>
  <c r="T178" i="2" s="1"/>
  <c r="T179" i="2" s="1"/>
  <c r="T180" i="2" s="1"/>
  <c r="T181" i="2" s="1"/>
  <c r="T182" i="2" s="1"/>
  <c r="T183" i="2" s="1"/>
  <c r="T184" i="2" s="1"/>
  <c r="T185" i="2" s="1"/>
  <c r="T186" i="2" s="1"/>
  <c r="T187" i="2" s="1"/>
  <c r="T188" i="2" s="1"/>
  <c r="T189" i="2" s="1"/>
  <c r="T190" i="2" s="1"/>
  <c r="T191" i="2" s="1"/>
  <c r="T192" i="2" s="1"/>
  <c r="T193" i="2" s="1"/>
  <c r="T194" i="2" s="1"/>
  <c r="T195" i="2" s="1"/>
  <c r="T196" i="2" s="1"/>
  <c r="T197" i="2" s="1"/>
  <c r="T198" i="2" s="1"/>
  <c r="T199" i="2" s="1"/>
  <c r="T200" i="2" s="1"/>
  <c r="T201" i="2" s="1"/>
  <c r="T202" i="2" s="1"/>
  <c r="T203" i="2" s="1"/>
  <c r="T204" i="2" s="1"/>
  <c r="T205" i="2" s="1"/>
  <c r="T206" i="2" s="1"/>
  <c r="T207" i="2" s="1"/>
  <c r="T208" i="2" s="1"/>
  <c r="T209" i="2" s="1"/>
  <c r="AB198" i="2"/>
  <c r="AB199" i="2" s="1"/>
  <c r="AB200" i="2" s="1"/>
  <c r="AB201" i="2" s="1"/>
  <c r="AB202" i="2" s="1"/>
  <c r="AB203" i="2" s="1"/>
  <c r="AB204" i="2" s="1"/>
  <c r="AB205" i="2" s="1"/>
  <c r="AB206" i="2" s="1"/>
  <c r="AB207" i="2" s="1"/>
  <c r="AB208" i="2" s="1"/>
  <c r="R198" i="2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A507" i="1"/>
  <c r="B506" i="1"/>
  <c r="B512" i="2"/>
  <c r="AB209" i="2" l="1"/>
  <c r="AB210" i="2" s="1"/>
  <c r="AB211" i="2" s="1"/>
  <c r="AB212" i="2" s="1"/>
  <c r="AB213" i="2" s="1"/>
  <c r="AB214" i="2" s="1"/>
  <c r="AB215" i="2" s="1"/>
  <c r="AB216" i="2" s="1"/>
  <c r="AB217" i="2" s="1"/>
  <c r="AB218" i="2" s="1"/>
  <c r="AB219" i="2" s="1"/>
  <c r="AB220" i="2" s="1"/>
  <c r="AB221" i="2" s="1"/>
  <c r="AB222" i="2" s="1"/>
  <c r="AB223" i="2" s="1"/>
  <c r="AB224" i="2" s="1"/>
  <c r="AB225" i="2" s="1"/>
  <c r="AB226" i="2" s="1"/>
  <c r="AB227" i="2" s="1"/>
  <c r="AB228" i="2" s="1"/>
  <c r="AB229" i="2" s="1"/>
  <c r="AB230" i="2" s="1"/>
  <c r="AB231" i="2" s="1"/>
  <c r="AB232" i="2" s="1"/>
  <c r="AB233" i="2" s="1"/>
  <c r="AB234" i="2" s="1"/>
  <c r="AB235" i="2" s="1"/>
  <c r="AE209" i="2"/>
  <c r="AE210" i="2" s="1"/>
  <c r="AE211" i="2" s="1"/>
  <c r="AE212" i="2" s="1"/>
  <c r="AE213" i="2" s="1"/>
  <c r="AE214" i="2" s="1"/>
  <c r="AE215" i="2" s="1"/>
  <c r="AE216" i="2" s="1"/>
  <c r="AE217" i="2" s="1"/>
  <c r="AE218" i="2" s="1"/>
  <c r="R234" i="2"/>
  <c r="R235" i="2" s="1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47" i="2" s="1"/>
  <c r="AG177" i="2"/>
  <c r="AG178" i="2" s="1"/>
  <c r="AG179" i="2" s="1"/>
  <c r="AG180" i="2" s="1"/>
  <c r="AG181" i="2" s="1"/>
  <c r="AG182" i="2" s="1"/>
  <c r="AG183" i="2" s="1"/>
  <c r="AG184" i="2" s="1"/>
  <c r="AG185" i="2" s="1"/>
  <c r="S177" i="2"/>
  <c r="S178" i="2" s="1"/>
  <c r="S179" i="2" s="1"/>
  <c r="S180" i="2" s="1"/>
  <c r="S181" i="2" s="1"/>
  <c r="S182" i="2" s="1"/>
  <c r="S183" i="2" s="1"/>
  <c r="S184" i="2" s="1"/>
  <c r="S185" i="2" s="1"/>
  <c r="Y227" i="2"/>
  <c r="Y228" i="2" s="1"/>
  <c r="Y229" i="2" s="1"/>
  <c r="Y230" i="2" s="1"/>
  <c r="Y231" i="2" s="1"/>
  <c r="Y232" i="2" s="1"/>
  <c r="Y233" i="2" s="1"/>
  <c r="Y234" i="2" s="1"/>
  <c r="Y235" i="2" s="1"/>
  <c r="Y236" i="2" s="1"/>
  <c r="Y237" i="2" s="1"/>
  <c r="Y238" i="2" s="1"/>
  <c r="Y239" i="2" s="1"/>
  <c r="Y240" i="2" s="1"/>
  <c r="Y241" i="2" s="1"/>
  <c r="Y242" i="2" s="1"/>
  <c r="Y243" i="2" s="1"/>
  <c r="Y244" i="2" s="1"/>
  <c r="Y245" i="2" s="1"/>
  <c r="Y246" i="2" s="1"/>
  <c r="Y247" i="2" s="1"/>
  <c r="Y248" i="2" s="1"/>
  <c r="Y249" i="2" s="1"/>
  <c r="Y250" i="2" s="1"/>
  <c r="Y251" i="2" s="1"/>
  <c r="Y252" i="2" s="1"/>
  <c r="Y253" i="2" s="1"/>
  <c r="Y254" i="2" s="1"/>
  <c r="Y255" i="2" s="1"/>
  <c r="Y256" i="2" s="1"/>
  <c r="X210" i="2"/>
  <c r="X211" i="2" s="1"/>
  <c r="X212" i="2" s="1"/>
  <c r="X213" i="2" s="1"/>
  <c r="X214" i="2" s="1"/>
  <c r="X215" i="2" s="1"/>
  <c r="X216" i="2" s="1"/>
  <c r="T210" i="2"/>
  <c r="T211" i="2" s="1"/>
  <c r="T212" i="2" s="1"/>
  <c r="T213" i="2" s="1"/>
  <c r="T214" i="2" s="1"/>
  <c r="T215" i="2" s="1"/>
  <c r="T216" i="2" s="1"/>
  <c r="T217" i="2" s="1"/>
  <c r="T218" i="2" s="1"/>
  <c r="T219" i="2" s="1"/>
  <c r="T220" i="2" s="1"/>
  <c r="T221" i="2" s="1"/>
  <c r="T222" i="2" s="1"/>
  <c r="T223" i="2" s="1"/>
  <c r="T224" i="2" s="1"/>
  <c r="AI192" i="2"/>
  <c r="AI193" i="2" s="1"/>
  <c r="AI194" i="2" s="1"/>
  <c r="AI195" i="2" s="1"/>
  <c r="AI196" i="2" s="1"/>
  <c r="AI197" i="2" s="1"/>
  <c r="AI198" i="2" s="1"/>
  <c r="AI199" i="2" s="1"/>
  <c r="AI200" i="2" s="1"/>
  <c r="AI201" i="2" s="1"/>
  <c r="AI202" i="2" s="1"/>
  <c r="AI203" i="2" s="1"/>
  <c r="AI204" i="2" s="1"/>
  <c r="AI205" i="2" s="1"/>
  <c r="AI206" i="2" s="1"/>
  <c r="AI207" i="2" s="1"/>
  <c r="AI208" i="2" s="1"/>
  <c r="AI209" i="2" s="1"/>
  <c r="AI210" i="2" s="1"/>
  <c r="AI211" i="2" s="1"/>
  <c r="AI212" i="2" s="1"/>
  <c r="AI213" i="2" s="1"/>
  <c r="AI214" i="2" s="1"/>
  <c r="AI215" i="2" s="1"/>
  <c r="AI216" i="2" s="1"/>
  <c r="AI217" i="2" s="1"/>
  <c r="AI218" i="2" s="1"/>
  <c r="AI219" i="2" s="1"/>
  <c r="M192" i="2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P180" i="2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W180" i="2"/>
  <c r="W181" i="2" s="1"/>
  <c r="W182" i="2" s="1"/>
  <c r="W183" i="2" s="1"/>
  <c r="W184" i="2" s="1"/>
  <c r="W185" i="2" s="1"/>
  <c r="W186" i="2" s="1"/>
  <c r="W187" i="2" s="1"/>
  <c r="W188" i="2" s="1"/>
  <c r="A508" i="1"/>
  <c r="B507" i="1"/>
  <c r="B513" i="2"/>
  <c r="Y257" i="2" l="1"/>
  <c r="Y258" i="2" s="1"/>
  <c r="Y259" i="2" s="1"/>
  <c r="Y260" i="2" s="1"/>
  <c r="Y261" i="2" s="1"/>
  <c r="Y262" i="2" s="1"/>
  <c r="Y263" i="2" s="1"/>
  <c r="Y264" i="2" s="1"/>
  <c r="Y265" i="2" s="1"/>
  <c r="K217" i="2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X217" i="2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AG186" i="2"/>
  <c r="AG187" i="2" s="1"/>
  <c r="AG188" i="2" s="1"/>
  <c r="S186" i="2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P214" i="2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M214" i="2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AB236" i="2"/>
  <c r="AB237" i="2" s="1"/>
  <c r="AC236" i="2"/>
  <c r="AC237" i="2" s="1"/>
  <c r="AC238" i="2" s="1"/>
  <c r="AC239" i="2" s="1"/>
  <c r="AC240" i="2" s="1"/>
  <c r="AC241" i="2" s="1"/>
  <c r="AC242" i="2" s="1"/>
  <c r="AC243" i="2" s="1"/>
  <c r="AC244" i="2" s="1"/>
  <c r="AC245" i="2" s="1"/>
  <c r="AC246" i="2" s="1"/>
  <c r="AC247" i="2" s="1"/>
  <c r="AC248" i="2" s="1"/>
  <c r="AC249" i="2" s="1"/>
  <c r="AC250" i="2" s="1"/>
  <c r="AC251" i="2" s="1"/>
  <c r="AC252" i="2" s="1"/>
  <c r="AC253" i="2" s="1"/>
  <c r="AC254" i="2" s="1"/>
  <c r="AC255" i="2" s="1"/>
  <c r="AC256" i="2" s="1"/>
  <c r="AC257" i="2" s="1"/>
  <c r="AC258" i="2" s="1"/>
  <c r="AC259" i="2" s="1"/>
  <c r="AC260" i="2" s="1"/>
  <c r="AC261" i="2" s="1"/>
  <c r="AC262" i="2" s="1"/>
  <c r="AC263" i="2" s="1"/>
  <c r="AC264" i="2" s="1"/>
  <c r="AC265" i="2" s="1"/>
  <c r="AC266" i="2" s="1"/>
  <c r="AC267" i="2" s="1"/>
  <c r="AC268" i="2" s="1"/>
  <c r="AC269" i="2" s="1"/>
  <c r="AC270" i="2" s="1"/>
  <c r="AC271" i="2" s="1"/>
  <c r="AC272" i="2" s="1"/>
  <c r="AC273" i="2" s="1"/>
  <c r="AC274" i="2" s="1"/>
  <c r="AC275" i="2" s="1"/>
  <c r="AC276" i="2" s="1"/>
  <c r="AC277" i="2" s="1"/>
  <c r="AC278" i="2" s="1"/>
  <c r="AC279" i="2" s="1"/>
  <c r="AC280" i="2" s="1"/>
  <c r="AC281" i="2" s="1"/>
  <c r="AC282" i="2" s="1"/>
  <c r="AC283" i="2" s="1"/>
  <c r="AC284" i="2" s="1"/>
  <c r="AC285" i="2" s="1"/>
  <c r="AC286" i="2" s="1"/>
  <c r="AC287" i="2" s="1"/>
  <c r="AC288" i="2" s="1"/>
  <c r="AC289" i="2" s="1"/>
  <c r="AC290" i="2" s="1"/>
  <c r="AC291" i="2" s="1"/>
  <c r="AC292" i="2" s="1"/>
  <c r="AC293" i="2" s="1"/>
  <c r="AC294" i="2" s="1"/>
  <c r="AC295" i="2" s="1"/>
  <c r="AC296" i="2" s="1"/>
  <c r="AC297" i="2" s="1"/>
  <c r="AC298" i="2" s="1"/>
  <c r="AC299" i="2" s="1"/>
  <c r="AC300" i="2" s="1"/>
  <c r="AC301" i="2" s="1"/>
  <c r="AC302" i="2" s="1"/>
  <c r="AI220" i="2"/>
  <c r="AI221" i="2" s="1"/>
  <c r="AI222" i="2" s="1"/>
  <c r="AI223" i="2" s="1"/>
  <c r="AI224" i="2" s="1"/>
  <c r="AI225" i="2" s="1"/>
  <c r="AI226" i="2" s="1"/>
  <c r="AI227" i="2" s="1"/>
  <c r="AI228" i="2" s="1"/>
  <c r="AI229" i="2" s="1"/>
  <c r="AI230" i="2" s="1"/>
  <c r="AI231" i="2" s="1"/>
  <c r="AI232" i="2" s="1"/>
  <c r="AI233" i="2" s="1"/>
  <c r="AI234" i="2" s="1"/>
  <c r="R248" i="2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AJ248" i="2"/>
  <c r="AJ249" i="2" s="1"/>
  <c r="AJ250" i="2" s="1"/>
  <c r="AJ251" i="2" s="1"/>
  <c r="AJ252" i="2" s="1"/>
  <c r="AJ253" i="2" s="1"/>
  <c r="AJ254" i="2" s="1"/>
  <c r="AJ255" i="2" s="1"/>
  <c r="AJ256" i="2" s="1"/>
  <c r="AJ257" i="2" s="1"/>
  <c r="W189" i="2"/>
  <c r="W190" i="2" s="1"/>
  <c r="W191" i="2" s="1"/>
  <c r="W192" i="2" s="1"/>
  <c r="W193" i="2" s="1"/>
  <c r="W194" i="2" s="1"/>
  <c r="W195" i="2" s="1"/>
  <c r="W196" i="2" s="1"/>
  <c r="W197" i="2" s="1"/>
  <c r="W198" i="2" s="1"/>
  <c r="W199" i="2" s="1"/>
  <c r="AG189" i="2"/>
  <c r="AG190" i="2" s="1"/>
  <c r="AG191" i="2" s="1"/>
  <c r="AG192" i="2" s="1"/>
  <c r="AG193" i="2" s="1"/>
  <c r="AG194" i="2" s="1"/>
  <c r="AG195" i="2" s="1"/>
  <c r="AG196" i="2" s="1"/>
  <c r="AG197" i="2" s="1"/>
  <c r="AG198" i="2" s="1"/>
  <c r="AG199" i="2" s="1"/>
  <c r="AG200" i="2" s="1"/>
  <c r="AG201" i="2" s="1"/>
  <c r="AG202" i="2" s="1"/>
  <c r="AG203" i="2" s="1"/>
  <c r="AG204" i="2" s="1"/>
  <c r="AG205" i="2" s="1"/>
  <c r="AG206" i="2" s="1"/>
  <c r="AG207" i="2" s="1"/>
  <c r="AG208" i="2" s="1"/>
  <c r="AG209" i="2" s="1"/>
  <c r="AG210" i="2" s="1"/>
  <c r="AG211" i="2" s="1"/>
  <c r="AG212" i="2" s="1"/>
  <c r="AG213" i="2" s="1"/>
  <c r="AG214" i="2" s="1"/>
  <c r="AG215" i="2" s="1"/>
  <c r="AG216" i="2" s="1"/>
  <c r="AG217" i="2" s="1"/>
  <c r="AG218" i="2" s="1"/>
  <c r="AG219" i="2" s="1"/>
  <c r="AG220" i="2" s="1"/>
  <c r="AG221" i="2" s="1"/>
  <c r="AG222" i="2" s="1"/>
  <c r="AG223" i="2" s="1"/>
  <c r="AG224" i="2" s="1"/>
  <c r="AG225" i="2" s="1"/>
  <c r="AG226" i="2" s="1"/>
  <c r="AG227" i="2" s="1"/>
  <c r="AG228" i="2" s="1"/>
  <c r="AG229" i="2" s="1"/>
  <c r="AG230" i="2" s="1"/>
  <c r="AG231" i="2" s="1"/>
  <c r="AG232" i="2" s="1"/>
  <c r="Z225" i="2"/>
  <c r="Z226" i="2" s="1"/>
  <c r="Z227" i="2" s="1"/>
  <c r="Z228" i="2" s="1"/>
  <c r="Z229" i="2" s="1"/>
  <c r="Z230" i="2" s="1"/>
  <c r="T225" i="2"/>
  <c r="T226" i="2" s="1"/>
  <c r="T227" i="2" s="1"/>
  <c r="T228" i="2" s="1"/>
  <c r="AE219" i="2"/>
  <c r="AE220" i="2" s="1"/>
  <c r="AE221" i="2" s="1"/>
  <c r="AE222" i="2" s="1"/>
  <c r="AE223" i="2" s="1"/>
  <c r="AE224" i="2" s="1"/>
  <c r="AE225" i="2" s="1"/>
  <c r="AE226" i="2" s="1"/>
  <c r="AE227" i="2" s="1"/>
  <c r="AE228" i="2" s="1"/>
  <c r="AE229" i="2" s="1"/>
  <c r="AE230" i="2" s="1"/>
  <c r="AE231" i="2" s="1"/>
  <c r="AE232" i="2" s="1"/>
  <c r="AE233" i="2" s="1"/>
  <c r="AE234" i="2" s="1"/>
  <c r="AE235" i="2" s="1"/>
  <c r="AE236" i="2" s="1"/>
  <c r="AE237" i="2" s="1"/>
  <c r="AE238" i="2" s="1"/>
  <c r="AE239" i="2" s="1"/>
  <c r="AE240" i="2" s="1"/>
  <c r="AE241" i="2" s="1"/>
  <c r="AE242" i="2" s="1"/>
  <c r="AE243" i="2" s="1"/>
  <c r="AE244" i="2" s="1"/>
  <c r="AE245" i="2" s="1"/>
  <c r="AE246" i="2" s="1"/>
  <c r="J219" i="2"/>
  <c r="J220" i="2" s="1"/>
  <c r="J221" i="2" s="1"/>
  <c r="J222" i="2" s="1"/>
  <c r="J223" i="2" s="1"/>
  <c r="J224" i="2" s="1"/>
  <c r="J225" i="2" s="1"/>
  <c r="J226" i="2" s="1"/>
  <c r="J227" i="2" s="1"/>
  <c r="A509" i="1"/>
  <c r="B508" i="1"/>
  <c r="B514" i="2"/>
  <c r="P263" i="2" l="1"/>
  <c r="P264" i="2" s="1"/>
  <c r="AJ258" i="2"/>
  <c r="AJ259" i="2" s="1"/>
  <c r="AJ260" i="2" s="1"/>
  <c r="AJ261" i="2" s="1"/>
  <c r="AJ262" i="2" s="1"/>
  <c r="AJ263" i="2" s="1"/>
  <c r="U200" i="2"/>
  <c r="U201" i="2" s="1"/>
  <c r="U202" i="2" s="1"/>
  <c r="W200" i="2"/>
  <c r="W201" i="2" s="1"/>
  <c r="W202" i="2" s="1"/>
  <c r="W203" i="2" s="1"/>
  <c r="W204" i="2" s="1"/>
  <c r="W205" i="2" s="1"/>
  <c r="W206" i="2" s="1"/>
  <c r="W207" i="2" s="1"/>
  <c r="W208" i="2" s="1"/>
  <c r="W209" i="2" s="1"/>
  <c r="W210" i="2" s="1"/>
  <c r="W211" i="2" s="1"/>
  <c r="W212" i="2" s="1"/>
  <c r="W213" i="2" s="1"/>
  <c r="W214" i="2" s="1"/>
  <c r="W215" i="2" s="1"/>
  <c r="W216" i="2" s="1"/>
  <c r="W217" i="2" s="1"/>
  <c r="W218" i="2" s="1"/>
  <c r="W219" i="2" s="1"/>
  <c r="W220" i="2" s="1"/>
  <c r="R261" i="2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AA261" i="2"/>
  <c r="AA262" i="2" s="1"/>
  <c r="AA263" i="2" s="1"/>
  <c r="AA264" i="2" s="1"/>
  <c r="AA265" i="2" s="1"/>
  <c r="AA266" i="2" s="1"/>
  <c r="AA267" i="2" s="1"/>
  <c r="AA268" i="2" s="1"/>
  <c r="AA269" i="2" s="1"/>
  <c r="AA270" i="2" s="1"/>
  <c r="AA271" i="2" s="1"/>
  <c r="AA272" i="2" s="1"/>
  <c r="AA273" i="2" s="1"/>
  <c r="AA274" i="2" s="1"/>
  <c r="AA275" i="2" s="1"/>
  <c r="AA276" i="2" s="1"/>
  <c r="N247" i="2"/>
  <c r="N248" i="2" s="1"/>
  <c r="N249" i="2" s="1"/>
  <c r="N250" i="2" s="1"/>
  <c r="N251" i="2" s="1"/>
  <c r="N252" i="2" s="1"/>
  <c r="N253" i="2" s="1"/>
  <c r="N254" i="2" s="1"/>
  <c r="AE247" i="2"/>
  <c r="AE248" i="2" s="1"/>
  <c r="AE249" i="2" s="1"/>
  <c r="AE250" i="2" s="1"/>
  <c r="AE251" i="2" s="1"/>
  <c r="AE252" i="2" s="1"/>
  <c r="AE253" i="2" s="1"/>
  <c r="AE254" i="2" s="1"/>
  <c r="AE255" i="2" s="1"/>
  <c r="AE256" i="2" s="1"/>
  <c r="AE257" i="2" s="1"/>
  <c r="AE258" i="2" s="1"/>
  <c r="AE259" i="2" s="1"/>
  <c r="AC303" i="2"/>
  <c r="AC304" i="2" s="1"/>
  <c r="AC305" i="2" s="1"/>
  <c r="AC306" i="2" s="1"/>
  <c r="AC307" i="2" s="1"/>
  <c r="AC308" i="2" s="1"/>
  <c r="AC309" i="2" s="1"/>
  <c r="AC310" i="2" s="1"/>
  <c r="AC311" i="2" s="1"/>
  <c r="AC312" i="2" s="1"/>
  <c r="AC313" i="2" s="1"/>
  <c r="AC314" i="2" s="1"/>
  <c r="AC315" i="2" s="1"/>
  <c r="AC316" i="2" s="1"/>
  <c r="AC317" i="2" s="1"/>
  <c r="AC318" i="2" s="1"/>
  <c r="AC319" i="2" s="1"/>
  <c r="AC320" i="2" s="1"/>
  <c r="AC321" i="2" s="1"/>
  <c r="AC322" i="2" s="1"/>
  <c r="AC323" i="2" s="1"/>
  <c r="J228" i="2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L228" i="2"/>
  <c r="L229" i="2" s="1"/>
  <c r="L230" i="2" s="1"/>
  <c r="K229" i="2"/>
  <c r="K230" i="2" s="1"/>
  <c r="K231" i="2" s="1"/>
  <c r="K232" i="2" s="1"/>
  <c r="T229" i="2"/>
  <c r="T230" i="2" s="1"/>
  <c r="T231" i="2" s="1"/>
  <c r="T232" i="2" s="1"/>
  <c r="T233" i="2" s="1"/>
  <c r="T234" i="2" s="1"/>
  <c r="T235" i="2" s="1"/>
  <c r="T236" i="2" s="1"/>
  <c r="T237" i="2" s="1"/>
  <c r="T238" i="2" s="1"/>
  <c r="T239" i="2" s="1"/>
  <c r="T240" i="2" s="1"/>
  <c r="T241" i="2" s="1"/>
  <c r="T242" i="2" s="1"/>
  <c r="T243" i="2" s="1"/>
  <c r="T244" i="2" s="1"/>
  <c r="T245" i="2" s="1"/>
  <c r="T246" i="2" s="1"/>
  <c r="T247" i="2" s="1"/>
  <c r="T248" i="2" s="1"/>
  <c r="T249" i="2" s="1"/>
  <c r="T250" i="2" s="1"/>
  <c r="T251" i="2" s="1"/>
  <c r="T252" i="2" s="1"/>
  <c r="T253" i="2" s="1"/>
  <c r="T254" i="2" s="1"/>
  <c r="T255" i="2" s="1"/>
  <c r="T256" i="2" s="1"/>
  <c r="T257" i="2" s="1"/>
  <c r="T258" i="2" s="1"/>
  <c r="T259" i="2" s="1"/>
  <c r="T260" i="2" s="1"/>
  <c r="T261" i="2" s="1"/>
  <c r="T262" i="2" s="1"/>
  <c r="T263" i="2" s="1"/>
  <c r="T264" i="2" s="1"/>
  <c r="T265" i="2" s="1"/>
  <c r="T266" i="2" s="1"/>
  <c r="T267" i="2" s="1"/>
  <c r="T268" i="2" s="1"/>
  <c r="T269" i="2" s="1"/>
  <c r="T270" i="2" s="1"/>
  <c r="T271" i="2" s="1"/>
  <c r="T272" i="2" s="1"/>
  <c r="T273" i="2" s="1"/>
  <c r="T274" i="2" s="1"/>
  <c r="T275" i="2" s="1"/>
  <c r="T276" i="2" s="1"/>
  <c r="T277" i="2" s="1"/>
  <c r="T278" i="2" s="1"/>
  <c r="T279" i="2" s="1"/>
  <c r="T280" i="2" s="1"/>
  <c r="T281" i="2" s="1"/>
  <c r="T282" i="2" s="1"/>
  <c r="T283" i="2" s="1"/>
  <c r="T284" i="2" s="1"/>
  <c r="T285" i="2" s="1"/>
  <c r="T286" i="2" s="1"/>
  <c r="T287" i="2" s="1"/>
  <c r="T288" i="2" s="1"/>
  <c r="T289" i="2" s="1"/>
  <c r="T290" i="2" s="1"/>
  <c r="T291" i="2" s="1"/>
  <c r="T292" i="2" s="1"/>
  <c r="T293" i="2" s="1"/>
  <c r="T294" i="2" s="1"/>
  <c r="T295" i="2" s="1"/>
  <c r="T296" i="2" s="1"/>
  <c r="T297" i="2" s="1"/>
  <c r="T298" i="2" s="1"/>
  <c r="T299" i="2" s="1"/>
  <c r="T300" i="2" s="1"/>
  <c r="T301" i="2" s="1"/>
  <c r="T302" i="2" s="1"/>
  <c r="T303" i="2" s="1"/>
  <c r="T304" i="2" s="1"/>
  <c r="T305" i="2" s="1"/>
  <c r="T306" i="2" s="1"/>
  <c r="A510" i="1"/>
  <c r="B509" i="1"/>
  <c r="B515" i="2"/>
  <c r="R278" i="2" l="1"/>
  <c r="R279" i="2" s="1"/>
  <c r="R280" i="2" s="1"/>
  <c r="R281" i="2" s="1"/>
  <c r="R282" i="2" s="1"/>
  <c r="R283" i="2" s="1"/>
  <c r="AD221" i="2"/>
  <c r="AD222" i="2" s="1"/>
  <c r="AD223" i="2" s="1"/>
  <c r="AD224" i="2" s="1"/>
  <c r="AD225" i="2" s="1"/>
  <c r="AD226" i="2" s="1"/>
  <c r="AD227" i="2" s="1"/>
  <c r="AD228" i="2" s="1"/>
  <c r="AD229" i="2" s="1"/>
  <c r="AD230" i="2" s="1"/>
  <c r="AD231" i="2" s="1"/>
  <c r="AD232" i="2" s="1"/>
  <c r="AD233" i="2" s="1"/>
  <c r="AD234" i="2" s="1"/>
  <c r="AD235" i="2" s="1"/>
  <c r="AD236" i="2" s="1"/>
  <c r="AD237" i="2" s="1"/>
  <c r="AD238" i="2" s="1"/>
  <c r="AD239" i="2" s="1"/>
  <c r="AD240" i="2" s="1"/>
  <c r="AD241" i="2" s="1"/>
  <c r="AD242" i="2" s="1"/>
  <c r="AD243" i="2" s="1"/>
  <c r="AD244" i="2" s="1"/>
  <c r="AD245" i="2" s="1"/>
  <c r="AD246" i="2" s="1"/>
  <c r="AD247" i="2" s="1"/>
  <c r="AD248" i="2" s="1"/>
  <c r="AD249" i="2" s="1"/>
  <c r="AD250" i="2" s="1"/>
  <c r="AD251" i="2" s="1"/>
  <c r="AD252" i="2" s="1"/>
  <c r="AD253" i="2" s="1"/>
  <c r="AD254" i="2" s="1"/>
  <c r="AD255" i="2" s="1"/>
  <c r="AD256" i="2" s="1"/>
  <c r="AD257" i="2" s="1"/>
  <c r="AD258" i="2" s="1"/>
  <c r="AD259" i="2" s="1"/>
  <c r="AD260" i="2" s="1"/>
  <c r="AD261" i="2" s="1"/>
  <c r="AD262" i="2" s="1"/>
  <c r="AD263" i="2" s="1"/>
  <c r="AD264" i="2" s="1"/>
  <c r="AD265" i="2" s="1"/>
  <c r="AD266" i="2" s="1"/>
  <c r="AD267" i="2" s="1"/>
  <c r="AD268" i="2" s="1"/>
  <c r="AD269" i="2" s="1"/>
  <c r="AD270" i="2" s="1"/>
  <c r="W221" i="2"/>
  <c r="W222" i="2" s="1"/>
  <c r="W223" i="2" s="1"/>
  <c r="W224" i="2" s="1"/>
  <c r="W225" i="2" s="1"/>
  <c r="W226" i="2" s="1"/>
  <c r="W227" i="2" s="1"/>
  <c r="W228" i="2" s="1"/>
  <c r="W229" i="2" s="1"/>
  <c r="J240" i="2"/>
  <c r="J241" i="2" s="1"/>
  <c r="J242" i="2" s="1"/>
  <c r="J243" i="2" s="1"/>
  <c r="J244" i="2" s="1"/>
  <c r="U203" i="2"/>
  <c r="U204" i="2" s="1"/>
  <c r="U205" i="2" s="1"/>
  <c r="U206" i="2" s="1"/>
  <c r="U207" i="2" s="1"/>
  <c r="U208" i="2" s="1"/>
  <c r="U209" i="2" s="1"/>
  <c r="U210" i="2" s="1"/>
  <c r="U211" i="2" s="1"/>
  <c r="U212" i="2" s="1"/>
  <c r="U213" i="2" s="1"/>
  <c r="U214" i="2" s="1"/>
  <c r="U215" i="2" s="1"/>
  <c r="U216" i="2" s="1"/>
  <c r="U217" i="2" s="1"/>
  <c r="U218" i="2" s="1"/>
  <c r="U219" i="2" s="1"/>
  <c r="U220" i="2" s="1"/>
  <c r="U221" i="2" s="1"/>
  <c r="U222" i="2" s="1"/>
  <c r="U223" i="2" s="1"/>
  <c r="U224" i="2" s="1"/>
  <c r="U225" i="2" s="1"/>
  <c r="S203" i="2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T307" i="2"/>
  <c r="T308" i="2" s="1"/>
  <c r="T309" i="2" s="1"/>
  <c r="T310" i="2" s="1"/>
  <c r="T311" i="2" s="1"/>
  <c r="T312" i="2" s="1"/>
  <c r="T313" i="2" s="1"/>
  <c r="T314" i="2" s="1"/>
  <c r="T315" i="2" s="1"/>
  <c r="AC324" i="2"/>
  <c r="AC325" i="2" s="1"/>
  <c r="AC326" i="2" s="1"/>
  <c r="AJ264" i="2"/>
  <c r="AJ265" i="2" s="1"/>
  <c r="AJ266" i="2" s="1"/>
  <c r="AJ267" i="2" s="1"/>
  <c r="AJ268" i="2" s="1"/>
  <c r="AJ269" i="2" s="1"/>
  <c r="AJ270" i="2" s="1"/>
  <c r="AJ271" i="2" s="1"/>
  <c r="AJ272" i="2" s="1"/>
  <c r="AJ273" i="2" s="1"/>
  <c r="AJ274" i="2" s="1"/>
  <c r="AJ275" i="2" s="1"/>
  <c r="AJ276" i="2" s="1"/>
  <c r="AJ277" i="2" s="1"/>
  <c r="AJ278" i="2" s="1"/>
  <c r="AJ279" i="2" s="1"/>
  <c r="AJ280" i="2" s="1"/>
  <c r="AJ281" i="2" s="1"/>
  <c r="AJ282" i="2" s="1"/>
  <c r="AJ283" i="2" s="1"/>
  <c r="AJ284" i="2" s="1"/>
  <c r="AJ285" i="2" s="1"/>
  <c r="AJ286" i="2" s="1"/>
  <c r="AJ287" i="2" s="1"/>
  <c r="AJ288" i="2" s="1"/>
  <c r="AJ289" i="2" s="1"/>
  <c r="AJ290" i="2" s="1"/>
  <c r="AJ291" i="2" s="1"/>
  <c r="AJ292" i="2" s="1"/>
  <c r="Z231" i="2"/>
  <c r="Z232" i="2" s="1"/>
  <c r="Z233" i="2" s="1"/>
  <c r="Z234" i="2" s="1"/>
  <c r="L231" i="2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K233" i="2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AG233" i="2"/>
  <c r="AG234" i="2" s="1"/>
  <c r="AG235" i="2" s="1"/>
  <c r="AG236" i="2" s="1"/>
  <c r="AG237" i="2" s="1"/>
  <c r="AG238" i="2" s="1"/>
  <c r="AG239" i="2" s="1"/>
  <c r="AG240" i="2" s="1"/>
  <c r="AG241" i="2" s="1"/>
  <c r="AG242" i="2" s="1"/>
  <c r="AG243" i="2" s="1"/>
  <c r="AG244" i="2" s="1"/>
  <c r="AG245" i="2" s="1"/>
  <c r="AG246" i="2" s="1"/>
  <c r="AG247" i="2" s="1"/>
  <c r="AG248" i="2" s="1"/>
  <c r="AG249" i="2" s="1"/>
  <c r="AG250" i="2" s="1"/>
  <c r="AG251" i="2" s="1"/>
  <c r="AG252" i="2" s="1"/>
  <c r="AG253" i="2" s="1"/>
  <c r="AG254" i="2" s="1"/>
  <c r="AG255" i="2" s="1"/>
  <c r="AG256" i="2" s="1"/>
  <c r="AG257" i="2" s="1"/>
  <c r="AG258" i="2" s="1"/>
  <c r="AG259" i="2" s="1"/>
  <c r="AG260" i="2" s="1"/>
  <c r="AG261" i="2" s="1"/>
  <c r="AG262" i="2" s="1"/>
  <c r="AG263" i="2" s="1"/>
  <c r="AG264" i="2" s="1"/>
  <c r="AG265" i="2" s="1"/>
  <c r="AG266" i="2" s="1"/>
  <c r="AG267" i="2" s="1"/>
  <c r="N255" i="2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P265" i="2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Q265" i="2"/>
  <c r="A511" i="1"/>
  <c r="B510" i="1"/>
  <c r="B516" i="2"/>
  <c r="L315" i="2" l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Z235" i="2"/>
  <c r="Z236" i="2" s="1"/>
  <c r="Z237" i="2" s="1"/>
  <c r="Z238" i="2" s="1"/>
  <c r="Z239" i="2" s="1"/>
  <c r="Z240" i="2" s="1"/>
  <c r="Z241" i="2" s="1"/>
  <c r="Z242" i="2" s="1"/>
  <c r="Z243" i="2" s="1"/>
  <c r="Z244" i="2" s="1"/>
  <c r="Z245" i="2" s="1"/>
  <c r="Z246" i="2" s="1"/>
  <c r="Z247" i="2" s="1"/>
  <c r="Z248" i="2" s="1"/>
  <c r="Z249" i="2" s="1"/>
  <c r="Z250" i="2" s="1"/>
  <c r="Z251" i="2" s="1"/>
  <c r="Z252" i="2" s="1"/>
  <c r="Z253" i="2" s="1"/>
  <c r="Z254" i="2" s="1"/>
  <c r="Z255" i="2" s="1"/>
  <c r="Z256" i="2" s="1"/>
  <c r="Z257" i="2" s="1"/>
  <c r="Z258" i="2" s="1"/>
  <c r="Z259" i="2" s="1"/>
  <c r="Z260" i="2" s="1"/>
  <c r="Z261" i="2" s="1"/>
  <c r="Z262" i="2" s="1"/>
  <c r="Z263" i="2" s="1"/>
  <c r="Z264" i="2" s="1"/>
  <c r="Z265" i="2" s="1"/>
  <c r="Z266" i="2" s="1"/>
  <c r="Z267" i="2" s="1"/>
  <c r="Z268" i="2" s="1"/>
  <c r="Z269" i="2" s="1"/>
  <c r="Z270" i="2" s="1"/>
  <c r="Z271" i="2" s="1"/>
  <c r="Z272" i="2" s="1"/>
  <c r="Z273" i="2" s="1"/>
  <c r="Z274" i="2" s="1"/>
  <c r="AI235" i="2"/>
  <c r="AI236" i="2" s="1"/>
  <c r="AI237" i="2" s="1"/>
  <c r="AI238" i="2" s="1"/>
  <c r="AI239" i="2" s="1"/>
  <c r="AI240" i="2" s="1"/>
  <c r="AI241" i="2" s="1"/>
  <c r="AI242" i="2" s="1"/>
  <c r="AI243" i="2" s="1"/>
  <c r="AI244" i="2" s="1"/>
  <c r="AI245" i="2" s="1"/>
  <c r="AI246" i="2" s="1"/>
  <c r="AI247" i="2" s="1"/>
  <c r="AI248" i="2" s="1"/>
  <c r="AI249" i="2" s="1"/>
  <c r="AI250" i="2" s="1"/>
  <c r="AI251" i="2" s="1"/>
  <c r="AI252" i="2" s="1"/>
  <c r="AI253" i="2" s="1"/>
  <c r="AI254" i="2" s="1"/>
  <c r="AI255" i="2" s="1"/>
  <c r="AI256" i="2" s="1"/>
  <c r="AI257" i="2" s="1"/>
  <c r="AI258" i="2" s="1"/>
  <c r="AI259" i="2" s="1"/>
  <c r="AI260" i="2" s="1"/>
  <c r="AI261" i="2" s="1"/>
  <c r="AI262" i="2" s="1"/>
  <c r="AI263" i="2" s="1"/>
  <c r="AI264" i="2" s="1"/>
  <c r="AI265" i="2" s="1"/>
  <c r="AI266" i="2" s="1"/>
  <c r="AI267" i="2" s="1"/>
  <c r="AI268" i="2" s="1"/>
  <c r="AI269" i="2" s="1"/>
  <c r="AI270" i="2" s="1"/>
  <c r="AI271" i="2" s="1"/>
  <c r="S226" i="2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U226" i="2"/>
  <c r="U227" i="2" s="1"/>
  <c r="U228" i="2" s="1"/>
  <c r="U229" i="2" s="1"/>
  <c r="U230" i="2" s="1"/>
  <c r="U231" i="2" s="1"/>
  <c r="U232" i="2" s="1"/>
  <c r="U233" i="2" s="1"/>
  <c r="U234" i="2" s="1"/>
  <c r="U235" i="2" s="1"/>
  <c r="U236" i="2" s="1"/>
  <c r="U237" i="2" s="1"/>
  <c r="U238" i="2" s="1"/>
  <c r="Q266" i="2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Y266" i="2"/>
  <c r="Y267" i="2" s="1"/>
  <c r="Y268" i="2" s="1"/>
  <c r="Y269" i="2" s="1"/>
  <c r="Y270" i="2" s="1"/>
  <c r="Y271" i="2" s="1"/>
  <c r="Y272" i="2" s="1"/>
  <c r="Y273" i="2" s="1"/>
  <c r="Y274" i="2" s="1"/>
  <c r="AJ293" i="2"/>
  <c r="AJ294" i="2" s="1"/>
  <c r="AJ295" i="2" s="1"/>
  <c r="AJ296" i="2" s="1"/>
  <c r="AJ297" i="2" s="1"/>
  <c r="AJ298" i="2" s="1"/>
  <c r="AJ299" i="2" s="1"/>
  <c r="AJ300" i="2" s="1"/>
  <c r="AJ301" i="2" s="1"/>
  <c r="AJ302" i="2" s="1"/>
  <c r="AJ303" i="2" s="1"/>
  <c r="AJ304" i="2" s="1"/>
  <c r="AJ305" i="2" s="1"/>
  <c r="AJ306" i="2" s="1"/>
  <c r="AJ307" i="2" s="1"/>
  <c r="AJ308" i="2" s="1"/>
  <c r="AJ309" i="2" s="1"/>
  <c r="AJ310" i="2" s="1"/>
  <c r="AJ311" i="2" s="1"/>
  <c r="AJ312" i="2" s="1"/>
  <c r="AJ313" i="2" s="1"/>
  <c r="AJ314" i="2" s="1"/>
  <c r="AJ315" i="2" s="1"/>
  <c r="AJ316" i="2" s="1"/>
  <c r="AJ317" i="2" s="1"/>
  <c r="AJ318" i="2" s="1"/>
  <c r="AJ319" i="2" s="1"/>
  <c r="AJ320" i="2" s="1"/>
  <c r="AJ321" i="2" s="1"/>
  <c r="AJ322" i="2" s="1"/>
  <c r="AJ323" i="2" s="1"/>
  <c r="AJ324" i="2" s="1"/>
  <c r="AJ325" i="2" s="1"/>
  <c r="AJ326" i="2" s="1"/>
  <c r="AJ327" i="2" s="1"/>
  <c r="AJ328" i="2" s="1"/>
  <c r="AJ329" i="2" s="1"/>
  <c r="AJ330" i="2" s="1"/>
  <c r="AJ331" i="2" s="1"/>
  <c r="AJ332" i="2" s="1"/>
  <c r="AJ333" i="2" s="1"/>
  <c r="AJ334" i="2" s="1"/>
  <c r="P296" i="2"/>
  <c r="P297" i="2" s="1"/>
  <c r="P298" i="2" s="1"/>
  <c r="P299" i="2" s="1"/>
  <c r="P300" i="2" s="1"/>
  <c r="M230" i="2"/>
  <c r="M231" i="2" s="1"/>
  <c r="M232" i="2" s="1"/>
  <c r="M233" i="2" s="1"/>
  <c r="M234" i="2" s="1"/>
  <c r="M235" i="2" s="1"/>
  <c r="M236" i="2" s="1"/>
  <c r="M237" i="2" s="1"/>
  <c r="W230" i="2"/>
  <c r="W231" i="2" s="1"/>
  <c r="W232" i="2" s="1"/>
  <c r="W233" i="2" s="1"/>
  <c r="W234" i="2" s="1"/>
  <c r="W235" i="2" s="1"/>
  <c r="W236" i="2" s="1"/>
  <c r="W237" i="2" s="1"/>
  <c r="W238" i="2" s="1"/>
  <c r="AG268" i="2"/>
  <c r="AG269" i="2" s="1"/>
  <c r="AG270" i="2" s="1"/>
  <c r="AG271" i="2" s="1"/>
  <c r="AG272" i="2" s="1"/>
  <c r="AG273" i="2" s="1"/>
  <c r="AG274" i="2" s="1"/>
  <c r="AG275" i="2" s="1"/>
  <c r="AG276" i="2" s="1"/>
  <c r="AG277" i="2" s="1"/>
  <c r="AG278" i="2" s="1"/>
  <c r="AG279" i="2" s="1"/>
  <c r="AG280" i="2" s="1"/>
  <c r="AG281" i="2" s="1"/>
  <c r="AG282" i="2" s="1"/>
  <c r="AG283" i="2" s="1"/>
  <c r="T316" i="2"/>
  <c r="T317" i="2" s="1"/>
  <c r="T318" i="2" s="1"/>
  <c r="T319" i="2" s="1"/>
  <c r="T320" i="2" s="1"/>
  <c r="T321" i="2" s="1"/>
  <c r="T322" i="2" s="1"/>
  <c r="N269" i="2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AC327" i="2"/>
  <c r="AC328" i="2" s="1"/>
  <c r="AC329" i="2" s="1"/>
  <c r="AC330" i="2" s="1"/>
  <c r="AC331" i="2" s="1"/>
  <c r="AC332" i="2" s="1"/>
  <c r="AC333" i="2" s="1"/>
  <c r="AC334" i="2" s="1"/>
  <c r="AC335" i="2" s="1"/>
  <c r="AC336" i="2" s="1"/>
  <c r="AC337" i="2" s="1"/>
  <c r="A512" i="1"/>
  <c r="B511" i="1"/>
  <c r="B517" i="2"/>
  <c r="R284" i="2" l="1"/>
  <c r="R285" i="2" s="1"/>
  <c r="R286" i="2" s="1"/>
  <c r="R287" i="2" s="1"/>
  <c r="R288" i="2" s="1"/>
  <c r="R289" i="2" s="1"/>
  <c r="R290" i="2" s="1"/>
  <c r="R291" i="2" s="1"/>
  <c r="AG284" i="2"/>
  <c r="AG285" i="2" s="1"/>
  <c r="AG286" i="2" s="1"/>
  <c r="AG287" i="2" s="1"/>
  <c r="AG288" i="2" s="1"/>
  <c r="AG289" i="2" s="1"/>
  <c r="AG290" i="2" s="1"/>
  <c r="AG291" i="2" s="1"/>
  <c r="AG292" i="2" s="1"/>
  <c r="AG293" i="2" s="1"/>
  <c r="AC338" i="2"/>
  <c r="AC339" i="2" s="1"/>
  <c r="AC340" i="2" s="1"/>
  <c r="AC341" i="2" s="1"/>
  <c r="AC342" i="2" s="1"/>
  <c r="AC343" i="2" s="1"/>
  <c r="AC344" i="2" s="1"/>
  <c r="W239" i="2"/>
  <c r="W240" i="2" s="1"/>
  <c r="W241" i="2" s="1"/>
  <c r="W242" i="2" s="1"/>
  <c r="W243" i="2" s="1"/>
  <c r="W244" i="2" s="1"/>
  <c r="W245" i="2" s="1"/>
  <c r="W246" i="2" s="1"/>
  <c r="W247" i="2" s="1"/>
  <c r="W248" i="2" s="1"/>
  <c r="W249" i="2" s="1"/>
  <c r="W250" i="2" s="1"/>
  <c r="W251" i="2" s="1"/>
  <c r="W252" i="2" s="1"/>
  <c r="W253" i="2" s="1"/>
  <c r="W254" i="2" s="1"/>
  <c r="W255" i="2" s="1"/>
  <c r="W256" i="2" s="1"/>
  <c r="W257" i="2" s="1"/>
  <c r="W258" i="2" s="1"/>
  <c r="W259" i="2" s="1"/>
  <c r="W260" i="2" s="1"/>
  <c r="W261" i="2" s="1"/>
  <c r="U239" i="2"/>
  <c r="U240" i="2" s="1"/>
  <c r="U241" i="2" s="1"/>
  <c r="Q281" i="2"/>
  <c r="AB238" i="2"/>
  <c r="AB239" i="2" s="1"/>
  <c r="AB240" i="2" s="1"/>
  <c r="AB241" i="2" s="1"/>
  <c r="AB242" i="2" s="1"/>
  <c r="AB243" i="2" s="1"/>
  <c r="M238" i="2"/>
  <c r="M239" i="2" s="1"/>
  <c r="M240" i="2" s="1"/>
  <c r="M241" i="2" s="1"/>
  <c r="O272" i="2"/>
  <c r="AI272" i="2"/>
  <c r="AI273" i="2" s="1"/>
  <c r="AI274" i="2" s="1"/>
  <c r="AI275" i="2" s="1"/>
  <c r="AI276" i="2" s="1"/>
  <c r="AI277" i="2" s="1"/>
  <c r="AI278" i="2" s="1"/>
  <c r="AI279" i="2" s="1"/>
  <c r="AI280" i="2" s="1"/>
  <c r="AI281" i="2" s="1"/>
  <c r="AI282" i="2" s="1"/>
  <c r="AI283" i="2" s="1"/>
  <c r="AI284" i="2" s="1"/>
  <c r="AI285" i="2" s="1"/>
  <c r="AI286" i="2" s="1"/>
  <c r="Y275" i="2"/>
  <c r="Y276" i="2" s="1"/>
  <c r="Y277" i="2" s="1"/>
  <c r="Y278" i="2" s="1"/>
  <c r="Y279" i="2" s="1"/>
  <c r="Y280" i="2" s="1"/>
  <c r="Y281" i="2" s="1"/>
  <c r="Y282" i="2" s="1"/>
  <c r="Y283" i="2" s="1"/>
  <c r="Y284" i="2" s="1"/>
  <c r="Y285" i="2" s="1"/>
  <c r="Y286" i="2" s="1"/>
  <c r="Y287" i="2" s="1"/>
  <c r="Y288" i="2" s="1"/>
  <c r="Y289" i="2" s="1"/>
  <c r="Y290" i="2" s="1"/>
  <c r="Y291" i="2" s="1"/>
  <c r="Y292" i="2" s="1"/>
  <c r="Y293" i="2" s="1"/>
  <c r="Y294" i="2" s="1"/>
  <c r="Y295" i="2" s="1"/>
  <c r="Y296" i="2" s="1"/>
  <c r="Y297" i="2" s="1"/>
  <c r="Z275" i="2"/>
  <c r="Z276" i="2" s="1"/>
  <c r="Z277" i="2" s="1"/>
  <c r="Z278" i="2" s="1"/>
  <c r="Z279" i="2" s="1"/>
  <c r="Z280" i="2" s="1"/>
  <c r="Z281" i="2" s="1"/>
  <c r="Z282" i="2" s="1"/>
  <c r="Z283" i="2" s="1"/>
  <c r="Z284" i="2" s="1"/>
  <c r="Z285" i="2" s="1"/>
  <c r="Z286" i="2" s="1"/>
  <c r="Z287" i="2" s="1"/>
  <c r="Z288" i="2" s="1"/>
  <c r="Z289" i="2" s="1"/>
  <c r="Z290" i="2" s="1"/>
  <c r="Z291" i="2" s="1"/>
  <c r="Z292" i="2" s="1"/>
  <c r="Z293" i="2" s="1"/>
  <c r="Z294" i="2" s="1"/>
  <c r="Z295" i="2" s="1"/>
  <c r="Z296" i="2" s="1"/>
  <c r="Z297" i="2" s="1"/>
  <c r="Z298" i="2" s="1"/>
  <c r="Z299" i="2" s="1"/>
  <c r="Z300" i="2" s="1"/>
  <c r="Z301" i="2" s="1"/>
  <c r="Z302" i="2" s="1"/>
  <c r="Z303" i="2" s="1"/>
  <c r="Z304" i="2" s="1"/>
  <c r="Z305" i="2" s="1"/>
  <c r="AJ335" i="2"/>
  <c r="AJ336" i="2" s="1"/>
  <c r="AJ337" i="2" s="1"/>
  <c r="AJ338" i="2" s="1"/>
  <c r="AJ339" i="2" s="1"/>
  <c r="AJ340" i="2" s="1"/>
  <c r="AJ341" i="2" s="1"/>
  <c r="AJ342" i="2" s="1"/>
  <c r="AJ343" i="2" s="1"/>
  <c r="AJ344" i="2" s="1"/>
  <c r="AJ345" i="2" s="1"/>
  <c r="AJ346" i="2" s="1"/>
  <c r="AJ347" i="2" s="1"/>
  <c r="AJ348" i="2" s="1"/>
  <c r="T323" i="2"/>
  <c r="T324" i="2" s="1"/>
  <c r="A513" i="1"/>
  <c r="B512" i="1"/>
  <c r="B518" i="2"/>
  <c r="Q282" i="2" l="1"/>
  <c r="Q283" i="2" s="1"/>
  <c r="Q284" i="2" s="1"/>
  <c r="Q285" i="2" s="1"/>
  <c r="M242" i="2"/>
  <c r="M243" i="2" s="1"/>
  <c r="U242" i="2"/>
  <c r="U243" i="2" s="1"/>
  <c r="U244" i="2" s="1"/>
  <c r="U245" i="2" s="1"/>
  <c r="U246" i="2" s="1"/>
  <c r="U247" i="2" s="1"/>
  <c r="U248" i="2" s="1"/>
  <c r="U249" i="2" s="1"/>
  <c r="U250" i="2" s="1"/>
  <c r="U251" i="2" s="1"/>
  <c r="U252" i="2" s="1"/>
  <c r="U253" i="2" s="1"/>
  <c r="U254" i="2" s="1"/>
  <c r="U255" i="2" s="1"/>
  <c r="W262" i="2"/>
  <c r="W263" i="2" s="1"/>
  <c r="W264" i="2" s="1"/>
  <c r="W265" i="2" s="1"/>
  <c r="W266" i="2" s="1"/>
  <c r="Y298" i="2"/>
  <c r="Y299" i="2" s="1"/>
  <c r="Y300" i="2" s="1"/>
  <c r="Y301" i="2" s="1"/>
  <c r="Y302" i="2" s="1"/>
  <c r="Y303" i="2" s="1"/>
  <c r="Y304" i="2" s="1"/>
  <c r="Y305" i="2" s="1"/>
  <c r="Y306" i="2" s="1"/>
  <c r="Y307" i="2" s="1"/>
  <c r="Y308" i="2" s="1"/>
  <c r="AH273" i="2"/>
  <c r="AH274" i="2" s="1"/>
  <c r="AH275" i="2" s="1"/>
  <c r="AH276" i="2" s="1"/>
  <c r="AH277" i="2" s="1"/>
  <c r="AH278" i="2" s="1"/>
  <c r="O273" i="2"/>
  <c r="Z306" i="2"/>
  <c r="Z307" i="2" s="1"/>
  <c r="Z308" i="2" s="1"/>
  <c r="T325" i="2"/>
  <c r="T326" i="2" s="1"/>
  <c r="T327" i="2" s="1"/>
  <c r="T328" i="2" s="1"/>
  <c r="T329" i="2" s="1"/>
  <c r="T330" i="2" s="1"/>
  <c r="T331" i="2" s="1"/>
  <c r="T332" i="2" s="1"/>
  <c r="T333" i="2" s="1"/>
  <c r="T334" i="2" s="1"/>
  <c r="T335" i="2" s="1"/>
  <c r="T336" i="2" s="1"/>
  <c r="T337" i="2" s="1"/>
  <c r="T338" i="2" s="1"/>
  <c r="T339" i="2" s="1"/>
  <c r="T340" i="2" s="1"/>
  <c r="T341" i="2" s="1"/>
  <c r="T342" i="2" s="1"/>
  <c r="T343" i="2" s="1"/>
  <c r="T344" i="2" s="1"/>
  <c r="T345" i="2" s="1"/>
  <c r="A514" i="1"/>
  <c r="B513" i="1"/>
  <c r="B519" i="2"/>
  <c r="W267" i="2" l="1"/>
  <c r="W268" i="2" s="1"/>
  <c r="W269" i="2" s="1"/>
  <c r="W270" i="2" s="1"/>
  <c r="X267" i="2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X298" i="2" s="1"/>
  <c r="X299" i="2" s="1"/>
  <c r="X300" i="2" s="1"/>
  <c r="X301" i="2" s="1"/>
  <c r="X302" i="2" s="1"/>
  <c r="X303" i="2" s="1"/>
  <c r="X304" i="2" s="1"/>
  <c r="X305" i="2" s="1"/>
  <c r="X306" i="2" s="1"/>
  <c r="X307" i="2" s="1"/>
  <c r="X308" i="2" s="1"/>
  <c r="X309" i="2" s="1"/>
  <c r="X310" i="2" s="1"/>
  <c r="X311" i="2" s="1"/>
  <c r="X312" i="2" s="1"/>
  <c r="X313" i="2" s="1"/>
  <c r="X314" i="2" s="1"/>
  <c r="X315" i="2" s="1"/>
  <c r="X316" i="2" s="1"/>
  <c r="X317" i="2" s="1"/>
  <c r="X318" i="2" s="1"/>
  <c r="X319" i="2" s="1"/>
  <c r="X320" i="2" s="1"/>
  <c r="X321" i="2" s="1"/>
  <c r="X322" i="2" s="1"/>
  <c r="X323" i="2" s="1"/>
  <c r="X324" i="2" s="1"/>
  <c r="X325" i="2" s="1"/>
  <c r="K256" i="2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U256" i="2"/>
  <c r="U257" i="2" s="1"/>
  <c r="U258" i="2" s="1"/>
  <c r="U259" i="2" s="1"/>
  <c r="U260" i="2" s="1"/>
  <c r="U261" i="2" s="1"/>
  <c r="U262" i="2" s="1"/>
  <c r="U263" i="2" s="1"/>
  <c r="U264" i="2" s="1"/>
  <c r="U265" i="2" s="1"/>
  <c r="U266" i="2" s="1"/>
  <c r="U267" i="2" s="1"/>
  <c r="U268" i="2" s="1"/>
  <c r="U269" i="2" s="1"/>
  <c r="U270" i="2" s="1"/>
  <c r="U271" i="2" s="1"/>
  <c r="U272" i="2" s="1"/>
  <c r="U273" i="2" s="1"/>
  <c r="U274" i="2" s="1"/>
  <c r="U275" i="2" s="1"/>
  <c r="U276" i="2" s="1"/>
  <c r="U277" i="2" s="1"/>
  <c r="U278" i="2" s="1"/>
  <c r="U279" i="2" s="1"/>
  <c r="U280" i="2" s="1"/>
  <c r="U281" i="2" s="1"/>
  <c r="U282" i="2" s="1"/>
  <c r="U283" i="2" s="1"/>
  <c r="U284" i="2" s="1"/>
  <c r="U285" i="2" s="1"/>
  <c r="U286" i="2" s="1"/>
  <c r="U287" i="2" s="1"/>
  <c r="U288" i="2" s="1"/>
  <c r="U289" i="2" s="1"/>
  <c r="U290" i="2" s="1"/>
  <c r="U291" i="2" s="1"/>
  <c r="U292" i="2" s="1"/>
  <c r="U293" i="2" s="1"/>
  <c r="U294" i="2" s="1"/>
  <c r="U295" i="2" s="1"/>
  <c r="U296" i="2" s="1"/>
  <c r="U297" i="2" s="1"/>
  <c r="U298" i="2" s="1"/>
  <c r="U299" i="2" s="1"/>
  <c r="U300" i="2" s="1"/>
  <c r="U301" i="2" s="1"/>
  <c r="U302" i="2" s="1"/>
  <c r="U303" i="2" s="1"/>
  <c r="U304" i="2" s="1"/>
  <c r="U305" i="2" s="1"/>
  <c r="U306" i="2" s="1"/>
  <c r="U307" i="2" s="1"/>
  <c r="U308" i="2" s="1"/>
  <c r="U309" i="2" s="1"/>
  <c r="U310" i="2" s="1"/>
  <c r="AB244" i="2"/>
  <c r="M244" i="2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Y309" i="2"/>
  <c r="Y310" i="2" s="1"/>
  <c r="Y311" i="2" s="1"/>
  <c r="Y312" i="2" s="1"/>
  <c r="Y313" i="2" s="1"/>
  <c r="Y314" i="2" s="1"/>
  <c r="Y315" i="2" s="1"/>
  <c r="Y316" i="2" s="1"/>
  <c r="Y317" i="2" s="1"/>
  <c r="Y318" i="2" s="1"/>
  <c r="Y319" i="2" s="1"/>
  <c r="Y320" i="2" s="1"/>
  <c r="Y321" i="2" s="1"/>
  <c r="Z309" i="2"/>
  <c r="Z310" i="2" s="1"/>
  <c r="Z311" i="2" s="1"/>
  <c r="Z312" i="2" s="1"/>
  <c r="Z313" i="2" s="1"/>
  <c r="Z314" i="2" s="1"/>
  <c r="Z315" i="2" s="1"/>
  <c r="Z316" i="2" s="1"/>
  <c r="Z317" i="2" s="1"/>
  <c r="AH279" i="2"/>
  <c r="Q286" i="2"/>
  <c r="Q287" i="2" s="1"/>
  <c r="Q288" i="2" s="1"/>
  <c r="Q289" i="2" s="1"/>
  <c r="Q290" i="2" s="1"/>
  <c r="A515" i="1"/>
  <c r="B514" i="1"/>
  <c r="B520" i="2"/>
  <c r="Z318" i="2" l="1"/>
  <c r="Z319" i="2" s="1"/>
  <c r="Z320" i="2" s="1"/>
  <c r="Z321" i="2" s="1"/>
  <c r="Z322" i="2" s="1"/>
  <c r="Z323" i="2" s="1"/>
  <c r="Z324" i="2" s="1"/>
  <c r="Z325" i="2" s="1"/>
  <c r="Z326" i="2" s="1"/>
  <c r="Z327" i="2" s="1"/>
  <c r="Z328" i="2" s="1"/>
  <c r="Z329" i="2" s="1"/>
  <c r="AB245" i="2"/>
  <c r="AB246" i="2" s="1"/>
  <c r="AB247" i="2" s="1"/>
  <c r="AB248" i="2" s="1"/>
  <c r="AB249" i="2" s="1"/>
  <c r="AB250" i="2" s="1"/>
  <c r="AB251" i="2" s="1"/>
  <c r="AB252" i="2" s="1"/>
  <c r="AB253" i="2" s="1"/>
  <c r="AB254" i="2" s="1"/>
  <c r="AB255" i="2" s="1"/>
  <c r="AB256" i="2" s="1"/>
  <c r="AB257" i="2" s="1"/>
  <c r="AB258" i="2" s="1"/>
  <c r="AB259" i="2" s="1"/>
  <c r="AB260" i="2" s="1"/>
  <c r="AB261" i="2" s="1"/>
  <c r="AB262" i="2" s="1"/>
  <c r="AB263" i="2" s="1"/>
  <c r="AB264" i="2" s="1"/>
  <c r="AB265" i="2" s="1"/>
  <c r="AB266" i="2" s="1"/>
  <c r="AB267" i="2" s="1"/>
  <c r="AB268" i="2" s="1"/>
  <c r="AB269" i="2" s="1"/>
  <c r="AB270" i="2" s="1"/>
  <c r="AB271" i="2" s="1"/>
  <c r="AB272" i="2" s="1"/>
  <c r="AB273" i="2" s="1"/>
  <c r="J245" i="2"/>
  <c r="J246" i="2" s="1"/>
  <c r="J247" i="2" s="1"/>
  <c r="J248" i="2" s="1"/>
  <c r="J249" i="2" s="1"/>
  <c r="J250" i="2" s="1"/>
  <c r="AI287" i="2"/>
  <c r="AI288" i="2" s="1"/>
  <c r="AI289" i="2" s="1"/>
  <c r="AI290" i="2" s="1"/>
  <c r="AI291" i="2" s="1"/>
  <c r="AI292" i="2" s="1"/>
  <c r="AI293" i="2" s="1"/>
  <c r="AI294" i="2" s="1"/>
  <c r="AI295" i="2" s="1"/>
  <c r="AI296" i="2" s="1"/>
  <c r="AI297" i="2" s="1"/>
  <c r="AI298" i="2" s="1"/>
  <c r="AI299" i="2" s="1"/>
  <c r="AI300" i="2" s="1"/>
  <c r="AI301" i="2" s="1"/>
  <c r="AI302" i="2" s="1"/>
  <c r="AI303" i="2" s="1"/>
  <c r="AI304" i="2" s="1"/>
  <c r="AI305" i="2" s="1"/>
  <c r="AI306" i="2" s="1"/>
  <c r="AI307" i="2" s="1"/>
  <c r="AI308" i="2" s="1"/>
  <c r="AI309" i="2" s="1"/>
  <c r="AI310" i="2" s="1"/>
  <c r="AI311" i="2" s="1"/>
  <c r="AI312" i="2" s="1"/>
  <c r="AI313" i="2" s="1"/>
  <c r="AI314" i="2" s="1"/>
  <c r="AI315" i="2" s="1"/>
  <c r="AI316" i="2" s="1"/>
  <c r="AI317" i="2" s="1"/>
  <c r="AI318" i="2" s="1"/>
  <c r="AI319" i="2" s="1"/>
  <c r="AI320" i="2" s="1"/>
  <c r="AI321" i="2" s="1"/>
  <c r="AI322" i="2" s="1"/>
  <c r="AI323" i="2" s="1"/>
  <c r="AI324" i="2" s="1"/>
  <c r="AI325" i="2" s="1"/>
  <c r="AI326" i="2" s="1"/>
  <c r="AI327" i="2" s="1"/>
  <c r="AI328" i="2" s="1"/>
  <c r="K287" i="2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X326" i="2"/>
  <c r="X327" i="2" s="1"/>
  <c r="X328" i="2" s="1"/>
  <c r="X329" i="2" s="1"/>
  <c r="X330" i="2" s="1"/>
  <c r="X331" i="2" s="1"/>
  <c r="X332" i="2" s="1"/>
  <c r="X333" i="2" s="1"/>
  <c r="X334" i="2" s="1"/>
  <c r="X335" i="2" s="1"/>
  <c r="X336" i="2" s="1"/>
  <c r="X337" i="2" s="1"/>
  <c r="X338" i="2" s="1"/>
  <c r="X339" i="2" s="1"/>
  <c r="X340" i="2" s="1"/>
  <c r="X341" i="2" s="1"/>
  <c r="X342" i="2" s="1"/>
  <c r="X343" i="2" s="1"/>
  <c r="X344" i="2" s="1"/>
  <c r="X345" i="2" s="1"/>
  <c r="X346" i="2" s="1"/>
  <c r="X347" i="2" s="1"/>
  <c r="X348" i="2" s="1"/>
  <c r="X349" i="2" s="1"/>
  <c r="X350" i="2" s="1"/>
  <c r="X351" i="2" s="1"/>
  <c r="X352" i="2" s="1"/>
  <c r="X353" i="2" s="1"/>
  <c r="X354" i="2" s="1"/>
  <c r="X355" i="2" s="1"/>
  <c r="X356" i="2" s="1"/>
  <c r="X357" i="2" s="1"/>
  <c r="X358" i="2" s="1"/>
  <c r="AH280" i="2"/>
  <c r="AH281" i="2" s="1"/>
  <c r="AH282" i="2" s="1"/>
  <c r="AH283" i="2" s="1"/>
  <c r="AH284" i="2" s="1"/>
  <c r="AH285" i="2" s="1"/>
  <c r="AH286" i="2" s="1"/>
  <c r="AH287" i="2" s="1"/>
  <c r="AH288" i="2" s="1"/>
  <c r="AH289" i="2" s="1"/>
  <c r="AH290" i="2" s="1"/>
  <c r="AH291" i="2" s="1"/>
  <c r="AH292" i="2" s="1"/>
  <c r="AH293" i="2" s="1"/>
  <c r="AH294" i="2" s="1"/>
  <c r="N280" i="2"/>
  <c r="N281" i="2" s="1"/>
  <c r="N282" i="2" s="1"/>
  <c r="N283" i="2" s="1"/>
  <c r="N284" i="2" s="1"/>
  <c r="N285" i="2" s="1"/>
  <c r="N286" i="2" s="1"/>
  <c r="N287" i="2" s="1"/>
  <c r="N288" i="2" s="1"/>
  <c r="AD271" i="2"/>
  <c r="AD272" i="2" s="1"/>
  <c r="AD273" i="2" s="1"/>
  <c r="AD274" i="2" s="1"/>
  <c r="AD275" i="2" s="1"/>
  <c r="AD276" i="2" s="1"/>
  <c r="W271" i="2"/>
  <c r="W272" i="2" s="1"/>
  <c r="W273" i="2" s="1"/>
  <c r="W274" i="2" s="1"/>
  <c r="W275" i="2" s="1"/>
  <c r="W276" i="2" s="1"/>
  <c r="W277" i="2" s="1"/>
  <c r="W278" i="2" s="1"/>
  <c r="W279" i="2" s="1"/>
  <c r="W280" i="2" s="1"/>
  <c r="W281" i="2" s="1"/>
  <c r="W282" i="2" s="1"/>
  <c r="W283" i="2" s="1"/>
  <c r="W284" i="2" s="1"/>
  <c r="W285" i="2" s="1"/>
  <c r="W286" i="2" s="1"/>
  <c r="W287" i="2" s="1"/>
  <c r="W288" i="2" s="1"/>
  <c r="W289" i="2" s="1"/>
  <c r="A516" i="1"/>
  <c r="B515" i="1"/>
  <c r="B521" i="2"/>
  <c r="X359" i="2" l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X371" i="2" s="1"/>
  <c r="X372" i="2" s="1"/>
  <c r="X373" i="2" s="1"/>
  <c r="AI329" i="2"/>
  <c r="AI330" i="2" s="1"/>
  <c r="AI331" i="2" s="1"/>
  <c r="AI332" i="2" s="1"/>
  <c r="AI333" i="2" s="1"/>
  <c r="AI334" i="2" s="1"/>
  <c r="AI335" i="2" s="1"/>
  <c r="AI336" i="2" s="1"/>
  <c r="AI337" i="2" s="1"/>
  <c r="AI338" i="2" s="1"/>
  <c r="AI339" i="2" s="1"/>
  <c r="AI340" i="2" s="1"/>
  <c r="AI341" i="2" s="1"/>
  <c r="AI342" i="2" s="1"/>
  <c r="AI343" i="2" s="1"/>
  <c r="W290" i="2"/>
  <c r="W291" i="2" s="1"/>
  <c r="W292" i="2" s="1"/>
  <c r="W293" i="2" s="1"/>
  <c r="W294" i="2" s="1"/>
  <c r="W295" i="2" s="1"/>
  <c r="W296" i="2" s="1"/>
  <c r="W297" i="2" s="1"/>
  <c r="W298" i="2" s="1"/>
  <c r="W299" i="2" s="1"/>
  <c r="W300" i="2" s="1"/>
  <c r="W301" i="2" s="1"/>
  <c r="W302" i="2" s="1"/>
  <c r="W303" i="2" s="1"/>
  <c r="W304" i="2" s="1"/>
  <c r="W305" i="2" s="1"/>
  <c r="W306" i="2" s="1"/>
  <c r="W307" i="2" s="1"/>
  <c r="W308" i="2" s="1"/>
  <c r="W309" i="2" s="1"/>
  <c r="W310" i="2" s="1"/>
  <c r="W311" i="2" s="1"/>
  <c r="W312" i="2" s="1"/>
  <c r="W313" i="2" s="1"/>
  <c r="W314" i="2" s="1"/>
  <c r="W315" i="2" s="1"/>
  <c r="W316" i="2" s="1"/>
  <c r="W317" i="2" s="1"/>
  <c r="W318" i="2" s="1"/>
  <c r="W319" i="2" s="1"/>
  <c r="W320" i="2" s="1"/>
  <c r="W321" i="2" s="1"/>
  <c r="W322" i="2" s="1"/>
  <c r="W323" i="2" s="1"/>
  <c r="W324" i="2" s="1"/>
  <c r="W325" i="2" s="1"/>
  <c r="W326" i="2" s="1"/>
  <c r="W327" i="2" s="1"/>
  <c r="W328" i="2" s="1"/>
  <c r="W329" i="2" s="1"/>
  <c r="W330" i="2" s="1"/>
  <c r="W331" i="2" s="1"/>
  <c r="W332" i="2" s="1"/>
  <c r="W333" i="2" s="1"/>
  <c r="W334" i="2" s="1"/>
  <c r="W335" i="2" s="1"/>
  <c r="W336" i="2" s="1"/>
  <c r="W337" i="2" s="1"/>
  <c r="W338" i="2" s="1"/>
  <c r="W339" i="2" s="1"/>
  <c r="W340" i="2" s="1"/>
  <c r="W341" i="2" s="1"/>
  <c r="J251" i="2"/>
  <c r="J252" i="2" s="1"/>
  <c r="J253" i="2" s="1"/>
  <c r="J254" i="2" s="1"/>
  <c r="J255" i="2" s="1"/>
  <c r="J256" i="2" s="1"/>
  <c r="J257" i="2" s="1"/>
  <c r="J258" i="2" s="1"/>
  <c r="J259" i="2" s="1"/>
  <c r="S251" i="2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AB274" i="2"/>
  <c r="AB275" i="2" s="1"/>
  <c r="AB276" i="2" s="1"/>
  <c r="AB277" i="2" s="1"/>
  <c r="AB278" i="2" s="1"/>
  <c r="AB279" i="2" s="1"/>
  <c r="AB280" i="2" s="1"/>
  <c r="AB281" i="2" s="1"/>
  <c r="AB282" i="2" s="1"/>
  <c r="AB283" i="2" s="1"/>
  <c r="AB284" i="2" s="1"/>
  <c r="AB285" i="2" s="1"/>
  <c r="AB286" i="2" s="1"/>
  <c r="AB287" i="2" s="1"/>
  <c r="AB288" i="2" s="1"/>
  <c r="O274" i="2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AA277" i="2"/>
  <c r="AA278" i="2" s="1"/>
  <c r="AA279" i="2" s="1"/>
  <c r="AA280" i="2" s="1"/>
  <c r="AA281" i="2" s="1"/>
  <c r="AA282" i="2" s="1"/>
  <c r="AA283" i="2" s="1"/>
  <c r="AA284" i="2" s="1"/>
  <c r="AA285" i="2" s="1"/>
  <c r="AA286" i="2" s="1"/>
  <c r="AA287" i="2" s="1"/>
  <c r="AA288" i="2" s="1"/>
  <c r="AA289" i="2" s="1"/>
  <c r="AA290" i="2" s="1"/>
  <c r="AA291" i="2" s="1"/>
  <c r="AA292" i="2" s="1"/>
  <c r="AA293" i="2" s="1"/>
  <c r="AA294" i="2" s="1"/>
  <c r="AA295" i="2" s="1"/>
  <c r="AA296" i="2" s="1"/>
  <c r="AA297" i="2" s="1"/>
  <c r="AA298" i="2" s="1"/>
  <c r="AA299" i="2" s="1"/>
  <c r="AA300" i="2" s="1"/>
  <c r="AA301" i="2" s="1"/>
  <c r="AA302" i="2" s="1"/>
  <c r="AA303" i="2" s="1"/>
  <c r="AD277" i="2"/>
  <c r="AD278" i="2" s="1"/>
  <c r="AD279" i="2" s="1"/>
  <c r="AD280" i="2" s="1"/>
  <c r="AD281" i="2" s="1"/>
  <c r="AD282" i="2" s="1"/>
  <c r="AD283" i="2" s="1"/>
  <c r="AD284" i="2" s="1"/>
  <c r="AD285" i="2" s="1"/>
  <c r="AD286" i="2" s="1"/>
  <c r="AD287" i="2" s="1"/>
  <c r="AD288" i="2" s="1"/>
  <c r="AD289" i="2" s="1"/>
  <c r="AD290" i="2" s="1"/>
  <c r="AD291" i="2" s="1"/>
  <c r="Z330" i="2"/>
  <c r="Z331" i="2" s="1"/>
  <c r="Z332" i="2" s="1"/>
  <c r="Z333" i="2" s="1"/>
  <c r="Z334" i="2" s="1"/>
  <c r="Z335" i="2" s="1"/>
  <c r="Z336" i="2" s="1"/>
  <c r="Z337" i="2" s="1"/>
  <c r="Z338" i="2" s="1"/>
  <c r="Z339" i="2" s="1"/>
  <c r="Z340" i="2" s="1"/>
  <c r="Z341" i="2" s="1"/>
  <c r="Z342" i="2" s="1"/>
  <c r="Z343" i="2" s="1"/>
  <c r="Z344" i="2" s="1"/>
  <c r="AB289" i="2"/>
  <c r="AB290" i="2" s="1"/>
  <c r="AB291" i="2" s="1"/>
  <c r="AB292" i="2" s="1"/>
  <c r="AB293" i="2" s="1"/>
  <c r="AB294" i="2" s="1"/>
  <c r="AB295" i="2" s="1"/>
  <c r="AB296" i="2" s="1"/>
  <c r="AB297" i="2" s="1"/>
  <c r="AB298" i="2" s="1"/>
  <c r="AB299" i="2" s="1"/>
  <c r="AB300" i="2" s="1"/>
  <c r="AB301" i="2" s="1"/>
  <c r="AB302" i="2" s="1"/>
  <c r="AB303" i="2" s="1"/>
  <c r="AB304" i="2" s="1"/>
  <c r="AB305" i="2" s="1"/>
  <c r="AB306" i="2" s="1"/>
  <c r="AB307" i="2" s="1"/>
  <c r="N289" i="2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A517" i="1"/>
  <c r="B516" i="1"/>
  <c r="B522" i="2"/>
  <c r="R292" i="2" l="1"/>
  <c r="R293" i="2" s="1"/>
  <c r="R294" i="2" s="1"/>
  <c r="R295" i="2" s="1"/>
  <c r="R296" i="2" s="1"/>
  <c r="R297" i="2" s="1"/>
  <c r="R298" i="2" s="1"/>
  <c r="R299" i="2" s="1"/>
  <c r="R300" i="2" s="1"/>
  <c r="R301" i="2" s="1"/>
  <c r="AD292" i="2"/>
  <c r="AD293" i="2" s="1"/>
  <c r="AD294" i="2" s="1"/>
  <c r="AD295" i="2" s="1"/>
  <c r="AD296" i="2" s="1"/>
  <c r="AD297" i="2" s="1"/>
  <c r="AD298" i="2" s="1"/>
  <c r="AD299" i="2" s="1"/>
  <c r="AD300" i="2" s="1"/>
  <c r="AD301" i="2" s="1"/>
  <c r="AD302" i="2" s="1"/>
  <c r="AD303" i="2" s="1"/>
  <c r="AD304" i="2" s="1"/>
  <c r="AD305" i="2" s="1"/>
  <c r="AD306" i="2" s="1"/>
  <c r="AD307" i="2" s="1"/>
  <c r="AD308" i="2" s="1"/>
  <c r="AD309" i="2" s="1"/>
  <c r="AD310" i="2" s="1"/>
  <c r="AD311" i="2" s="1"/>
  <c r="AD312" i="2" s="1"/>
  <c r="AD313" i="2" s="1"/>
  <c r="AD314" i="2" s="1"/>
  <c r="AD315" i="2" s="1"/>
  <c r="AD316" i="2" s="1"/>
  <c r="S295" i="2"/>
  <c r="S296" i="2" s="1"/>
  <c r="S297" i="2" s="1"/>
  <c r="S298" i="2" s="1"/>
  <c r="S299" i="2" s="1"/>
  <c r="AH295" i="2"/>
  <c r="AH296" i="2" s="1"/>
  <c r="AH297" i="2" s="1"/>
  <c r="AH298" i="2" s="1"/>
  <c r="AH299" i="2" s="1"/>
  <c r="AH300" i="2" s="1"/>
  <c r="AB308" i="2"/>
  <c r="AB309" i="2" s="1"/>
  <c r="AB310" i="2" s="1"/>
  <c r="AB311" i="2" s="1"/>
  <c r="N308" i="2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J260" i="2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AE260" i="2"/>
  <c r="AE261" i="2" s="1"/>
  <c r="AE262" i="2" s="1"/>
  <c r="AE263" i="2" s="1"/>
  <c r="AE264" i="2" s="1"/>
  <c r="AE265" i="2" s="1"/>
  <c r="AE266" i="2" s="1"/>
  <c r="AE267" i="2" s="1"/>
  <c r="AE268" i="2" s="1"/>
  <c r="AE269" i="2" s="1"/>
  <c r="AE270" i="2" s="1"/>
  <c r="AE271" i="2" s="1"/>
  <c r="AE272" i="2" s="1"/>
  <c r="AE273" i="2" s="1"/>
  <c r="AE274" i="2" s="1"/>
  <c r="AE275" i="2" s="1"/>
  <c r="AE276" i="2" s="1"/>
  <c r="AE277" i="2" s="1"/>
  <c r="AE278" i="2" s="1"/>
  <c r="AE279" i="2" s="1"/>
  <c r="AE280" i="2" s="1"/>
  <c r="AE281" i="2" s="1"/>
  <c r="AE282" i="2" s="1"/>
  <c r="AE283" i="2" s="1"/>
  <c r="AE284" i="2" s="1"/>
  <c r="AE285" i="2" s="1"/>
  <c r="AE286" i="2" s="1"/>
  <c r="AE287" i="2" s="1"/>
  <c r="AE288" i="2" s="1"/>
  <c r="AE289" i="2" s="1"/>
  <c r="AE290" i="2" s="1"/>
  <c r="AE291" i="2" s="1"/>
  <c r="AE292" i="2" s="1"/>
  <c r="AE293" i="2" s="1"/>
  <c r="AE294" i="2" s="1"/>
  <c r="AE295" i="2" s="1"/>
  <c r="AE296" i="2" s="1"/>
  <c r="AE297" i="2" s="1"/>
  <c r="AE298" i="2" s="1"/>
  <c r="AE299" i="2" s="1"/>
  <c r="AE300" i="2" s="1"/>
  <c r="AE301" i="2" s="1"/>
  <c r="Z345" i="2"/>
  <c r="Z346" i="2" s="1"/>
  <c r="Z347" i="2" s="1"/>
  <c r="Z348" i="2" s="1"/>
  <c r="Z349" i="2" s="1"/>
  <c r="Z350" i="2" s="1"/>
  <c r="Z351" i="2" s="1"/>
  <c r="Z352" i="2" s="1"/>
  <c r="AC345" i="2"/>
  <c r="AI344" i="2"/>
  <c r="AI345" i="2" s="1"/>
  <c r="AI346" i="2" s="1"/>
  <c r="AI347" i="2" s="1"/>
  <c r="AI348" i="2" s="1"/>
  <c r="AI349" i="2" s="1"/>
  <c r="AI350" i="2" s="1"/>
  <c r="AI351" i="2" s="1"/>
  <c r="AI352" i="2" s="1"/>
  <c r="AI353" i="2" s="1"/>
  <c r="AI354" i="2" s="1"/>
  <c r="AI355" i="2" s="1"/>
  <c r="AI356" i="2" s="1"/>
  <c r="AI357" i="2" s="1"/>
  <c r="AI358" i="2" s="1"/>
  <c r="AI359" i="2" s="1"/>
  <c r="AI360" i="2" s="1"/>
  <c r="AI361" i="2" s="1"/>
  <c r="AI362" i="2" s="1"/>
  <c r="AI363" i="2" s="1"/>
  <c r="AI364" i="2" s="1"/>
  <c r="AI365" i="2" s="1"/>
  <c r="AI366" i="2" s="1"/>
  <c r="AI367" i="2" s="1"/>
  <c r="AI368" i="2" s="1"/>
  <c r="AI369" i="2" s="1"/>
  <c r="AI370" i="2" s="1"/>
  <c r="AI371" i="2" s="1"/>
  <c r="AI372" i="2" s="1"/>
  <c r="AI373" i="2" s="1"/>
  <c r="AI374" i="2" s="1"/>
  <c r="AI375" i="2" s="1"/>
  <c r="AI376" i="2" s="1"/>
  <c r="AI377" i="2" s="1"/>
  <c r="AI378" i="2" s="1"/>
  <c r="AI379" i="2" s="1"/>
  <c r="AI380" i="2" s="1"/>
  <c r="AI381" i="2" s="1"/>
  <c r="AI382" i="2" s="1"/>
  <c r="AI383" i="2" s="1"/>
  <c r="AI384" i="2" s="1"/>
  <c r="AI385" i="2" s="1"/>
  <c r="AI386" i="2" s="1"/>
  <c r="AF344" i="2"/>
  <c r="AF345" i="2" s="1"/>
  <c r="AF346" i="2" s="1"/>
  <c r="AF347" i="2" s="1"/>
  <c r="AF348" i="2" s="1"/>
  <c r="AF349" i="2" s="1"/>
  <c r="AF350" i="2" s="1"/>
  <c r="AF351" i="2" s="1"/>
  <c r="AF352" i="2" s="1"/>
  <c r="AF353" i="2" s="1"/>
  <c r="AF354" i="2" s="1"/>
  <c r="AF355" i="2" s="1"/>
  <c r="AF356" i="2" s="1"/>
  <c r="AF357" i="2" s="1"/>
  <c r="AF358" i="2" s="1"/>
  <c r="AF359" i="2" s="1"/>
  <c r="AF360" i="2" s="1"/>
  <c r="AF361" i="2" s="1"/>
  <c r="O291" i="2"/>
  <c r="O292" i="2" s="1"/>
  <c r="O293" i="2" s="1"/>
  <c r="Q291" i="2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A518" i="1"/>
  <c r="B517" i="1"/>
  <c r="B523" i="2"/>
  <c r="AE302" i="2" l="1"/>
  <c r="AE303" i="2" s="1"/>
  <c r="AE304" i="2" s="1"/>
  <c r="R302" i="2"/>
  <c r="R303" i="2" s="1"/>
  <c r="R304" i="2" s="1"/>
  <c r="R305" i="2" s="1"/>
  <c r="R306" i="2" s="1"/>
  <c r="R307" i="2" s="1"/>
  <c r="R308" i="2" s="1"/>
  <c r="R309" i="2" s="1"/>
  <c r="N319" i="2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Q304" i="2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AA304" i="2"/>
  <c r="AA305" i="2" s="1"/>
  <c r="AA306" i="2" s="1"/>
  <c r="AA307" i="2" s="1"/>
  <c r="AA308" i="2" s="1"/>
  <c r="AA309" i="2" s="1"/>
  <c r="AA310" i="2" s="1"/>
  <c r="AA311" i="2" s="1"/>
  <c r="AA312" i="2" s="1"/>
  <c r="AA313" i="2" s="1"/>
  <c r="AA314" i="2" s="1"/>
  <c r="AA315" i="2" s="1"/>
  <c r="AA316" i="2" s="1"/>
  <c r="AA317" i="2" s="1"/>
  <c r="AA318" i="2" s="1"/>
  <c r="AA319" i="2" s="1"/>
  <c r="AA320" i="2" s="1"/>
  <c r="AA321" i="2" s="1"/>
  <c r="AA322" i="2" s="1"/>
  <c r="AA323" i="2" s="1"/>
  <c r="AA324" i="2" s="1"/>
  <c r="AA325" i="2" s="1"/>
  <c r="AA326" i="2" s="1"/>
  <c r="AA327" i="2" s="1"/>
  <c r="AA328" i="2" s="1"/>
  <c r="AA329" i="2" s="1"/>
  <c r="AA330" i="2" s="1"/>
  <c r="AA331" i="2" s="1"/>
  <c r="AA332" i="2" s="1"/>
  <c r="AA333" i="2" s="1"/>
  <c r="AA334" i="2" s="1"/>
  <c r="AA335" i="2" s="1"/>
  <c r="AA336" i="2" s="1"/>
  <c r="AA337" i="2" s="1"/>
  <c r="AA338" i="2" s="1"/>
  <c r="AA339" i="2" s="1"/>
  <c r="AA340" i="2" s="1"/>
  <c r="AA341" i="2" s="1"/>
  <c r="AA342" i="2" s="1"/>
  <c r="AA343" i="2" s="1"/>
  <c r="AA344" i="2" s="1"/>
  <c r="AA345" i="2" s="1"/>
  <c r="AA346" i="2" s="1"/>
  <c r="AA347" i="2" s="1"/>
  <c r="AA348" i="2" s="1"/>
  <c r="AA349" i="2" s="1"/>
  <c r="AA350" i="2" s="1"/>
  <c r="AA351" i="2" s="1"/>
  <c r="AA352" i="2" s="1"/>
  <c r="AA353" i="2" s="1"/>
  <c r="AA354" i="2" s="1"/>
  <c r="AA355" i="2" s="1"/>
  <c r="AA356" i="2" s="1"/>
  <c r="AA357" i="2" s="1"/>
  <c r="AA358" i="2" s="1"/>
  <c r="AA359" i="2" s="1"/>
  <c r="AG294" i="2"/>
  <c r="AG295" i="2" s="1"/>
  <c r="AG296" i="2" s="1"/>
  <c r="AG297" i="2" s="1"/>
  <c r="AG298" i="2" s="1"/>
  <c r="AG299" i="2" s="1"/>
  <c r="AG300" i="2" s="1"/>
  <c r="AG301" i="2" s="1"/>
  <c r="AG302" i="2" s="1"/>
  <c r="AG303" i="2" s="1"/>
  <c r="AG304" i="2" s="1"/>
  <c r="AG305" i="2" s="1"/>
  <c r="AG306" i="2" s="1"/>
  <c r="AG307" i="2" s="1"/>
  <c r="AG308" i="2" s="1"/>
  <c r="AG309" i="2" s="1"/>
  <c r="AG310" i="2" s="1"/>
  <c r="AG311" i="2" s="1"/>
  <c r="AG312" i="2" s="1"/>
  <c r="AG313" i="2" s="1"/>
  <c r="AG314" i="2" s="1"/>
  <c r="AG315" i="2" s="1"/>
  <c r="AG316" i="2" s="1"/>
  <c r="AG317" i="2" s="1"/>
  <c r="AG318" i="2" s="1"/>
  <c r="AG319" i="2" s="1"/>
  <c r="AG320" i="2" s="1"/>
  <c r="O294" i="2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P301" i="2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AH301" i="2"/>
  <c r="AH302" i="2" s="1"/>
  <c r="AH303" i="2" s="1"/>
  <c r="AH304" i="2" s="1"/>
  <c r="AH305" i="2" s="1"/>
  <c r="AH306" i="2" s="1"/>
  <c r="AH307" i="2" s="1"/>
  <c r="AH308" i="2" s="1"/>
  <c r="AH309" i="2" s="1"/>
  <c r="AH310" i="2" s="1"/>
  <c r="AH311" i="2" s="1"/>
  <c r="AH312" i="2" s="1"/>
  <c r="AH313" i="2" s="1"/>
  <c r="AI387" i="2"/>
  <c r="AI388" i="2" s="1"/>
  <c r="AI389" i="2" s="1"/>
  <c r="AI390" i="2" s="1"/>
  <c r="AI391" i="2" s="1"/>
  <c r="AI392" i="2" s="1"/>
  <c r="AI393" i="2" s="1"/>
  <c r="AI394" i="2" s="1"/>
  <c r="AI395" i="2" s="1"/>
  <c r="AI396" i="2" s="1"/>
  <c r="AI397" i="2" s="1"/>
  <c r="S300" i="2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V300" i="2"/>
  <c r="V301" i="2" s="1"/>
  <c r="V302" i="2" s="1"/>
  <c r="V303" i="2" s="1"/>
  <c r="V304" i="2" s="1"/>
  <c r="V305" i="2" s="1"/>
  <c r="V306" i="2" s="1"/>
  <c r="V307" i="2" s="1"/>
  <c r="V308" i="2" s="1"/>
  <c r="V309" i="2" s="1"/>
  <c r="T346" i="2"/>
  <c r="AC346" i="2"/>
  <c r="AC347" i="2" s="1"/>
  <c r="AC348" i="2" s="1"/>
  <c r="AC349" i="2" s="1"/>
  <c r="AC350" i="2" s="1"/>
  <c r="AC351" i="2" s="1"/>
  <c r="AC352" i="2" s="1"/>
  <c r="AC353" i="2" s="1"/>
  <c r="AC354" i="2" s="1"/>
  <c r="AC355" i="2" s="1"/>
  <c r="AC356" i="2" s="1"/>
  <c r="AC357" i="2" s="1"/>
  <c r="AC358" i="2" s="1"/>
  <c r="AC359" i="2" s="1"/>
  <c r="AC360" i="2" s="1"/>
  <c r="AC361" i="2" s="1"/>
  <c r="AC362" i="2" s="1"/>
  <c r="AC363" i="2" s="1"/>
  <c r="AC364" i="2" s="1"/>
  <c r="AC365" i="2" s="1"/>
  <c r="Z353" i="2"/>
  <c r="Z354" i="2" s="1"/>
  <c r="Z355" i="2" s="1"/>
  <c r="Z356" i="2" s="1"/>
  <c r="Z357" i="2" s="1"/>
  <c r="Z358" i="2" s="1"/>
  <c r="Z359" i="2" s="1"/>
  <c r="Z360" i="2" s="1"/>
  <c r="Z361" i="2" s="1"/>
  <c r="Z362" i="2" s="1"/>
  <c r="Z363" i="2" s="1"/>
  <c r="Z364" i="2" s="1"/>
  <c r="Z365" i="2" s="1"/>
  <c r="Z366" i="2" s="1"/>
  <c r="Z367" i="2" s="1"/>
  <c r="Z368" i="2" s="1"/>
  <c r="Z369" i="2" s="1"/>
  <c r="Z370" i="2" s="1"/>
  <c r="Z371" i="2" s="1"/>
  <c r="Z372" i="2" s="1"/>
  <c r="A519" i="1"/>
  <c r="B518" i="1"/>
  <c r="B524" i="2"/>
  <c r="AG321" i="2" l="1"/>
  <c r="AG322" i="2" s="1"/>
  <c r="AG323" i="2" s="1"/>
  <c r="AG324" i="2" s="1"/>
  <c r="AG325" i="2" s="1"/>
  <c r="AG326" i="2" s="1"/>
  <c r="AG327" i="2" s="1"/>
  <c r="AG328" i="2" s="1"/>
  <c r="AG329" i="2" s="1"/>
  <c r="AG330" i="2" s="1"/>
  <c r="AG331" i="2" s="1"/>
  <c r="AG332" i="2" s="1"/>
  <c r="AG333" i="2" s="1"/>
  <c r="AG334" i="2" s="1"/>
  <c r="AG335" i="2" s="1"/>
  <c r="AG336" i="2" s="1"/>
  <c r="V310" i="2"/>
  <c r="V311" i="2" s="1"/>
  <c r="V312" i="2" s="1"/>
  <c r="V313" i="2" s="1"/>
  <c r="V314" i="2" s="1"/>
  <c r="V315" i="2" s="1"/>
  <c r="V316" i="2" s="1"/>
  <c r="V317" i="2" s="1"/>
  <c r="V318" i="2" s="1"/>
  <c r="V319" i="2" s="1"/>
  <c r="V320" i="2" s="1"/>
  <c r="V321" i="2" s="1"/>
  <c r="R310" i="2"/>
  <c r="R311" i="2" s="1"/>
  <c r="R312" i="2" s="1"/>
  <c r="R313" i="2" s="1"/>
  <c r="R314" i="2" s="1"/>
  <c r="R315" i="2" s="1"/>
  <c r="R316" i="2" s="1"/>
  <c r="R317" i="2" s="1"/>
  <c r="R318" i="2" s="1"/>
  <c r="R319" i="2" s="1"/>
  <c r="AI398" i="2"/>
  <c r="AI399" i="2" s="1"/>
  <c r="AI400" i="2" s="1"/>
  <c r="N341" i="2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N378" i="2" s="1"/>
  <c r="N379" i="2" s="1"/>
  <c r="N380" i="2" s="1"/>
  <c r="N381" i="2" s="1"/>
  <c r="N382" i="2" s="1"/>
  <c r="N383" i="2" s="1"/>
  <c r="N384" i="2" s="1"/>
  <c r="N385" i="2" s="1"/>
  <c r="N386" i="2" s="1"/>
  <c r="N387" i="2" s="1"/>
  <c r="N388" i="2" s="1"/>
  <c r="N389" i="2" s="1"/>
  <c r="N390" i="2" s="1"/>
  <c r="N391" i="2" s="1"/>
  <c r="N392" i="2" s="1"/>
  <c r="N393" i="2" s="1"/>
  <c r="N394" i="2" s="1"/>
  <c r="N395" i="2" s="1"/>
  <c r="N396" i="2" s="1"/>
  <c r="N397" i="2" s="1"/>
  <c r="N398" i="2" s="1"/>
  <c r="N399" i="2" s="1"/>
  <c r="N400" i="2" s="1"/>
  <c r="N401" i="2" s="1"/>
  <c r="N402" i="2" s="1"/>
  <c r="N403" i="2" s="1"/>
  <c r="N404" i="2" s="1"/>
  <c r="N405" i="2" s="1"/>
  <c r="N406" i="2" s="1"/>
  <c r="N407" i="2" s="1"/>
  <c r="N408" i="2" s="1"/>
  <c r="N409" i="2" s="1"/>
  <c r="N410" i="2" s="1"/>
  <c r="N411" i="2" s="1"/>
  <c r="N412" i="2" s="1"/>
  <c r="N413" i="2" s="1"/>
  <c r="N414" i="2" s="1"/>
  <c r="N415" i="2" s="1"/>
  <c r="N416" i="2" s="1"/>
  <c r="L347" i="2"/>
  <c r="L348" i="2" s="1"/>
  <c r="L349" i="2" s="1"/>
  <c r="T347" i="2"/>
  <c r="T348" i="2" s="1"/>
  <c r="T349" i="2" s="1"/>
  <c r="T350" i="2" s="1"/>
  <c r="T351" i="2" s="1"/>
  <c r="T352" i="2" s="1"/>
  <c r="T353" i="2" s="1"/>
  <c r="T354" i="2" s="1"/>
  <c r="T355" i="2" s="1"/>
  <c r="T356" i="2" s="1"/>
  <c r="T357" i="2" s="1"/>
  <c r="T358" i="2" s="1"/>
  <c r="T359" i="2" s="1"/>
  <c r="T360" i="2" s="1"/>
  <c r="T361" i="2" s="1"/>
  <c r="T362" i="2" s="1"/>
  <c r="T363" i="2" s="1"/>
  <c r="T364" i="2" s="1"/>
  <c r="T365" i="2" s="1"/>
  <c r="T366" i="2" s="1"/>
  <c r="T367" i="2" s="1"/>
  <c r="T368" i="2" s="1"/>
  <c r="T369" i="2" s="1"/>
  <c r="T370" i="2" s="1"/>
  <c r="T371" i="2" s="1"/>
  <c r="T372" i="2" s="1"/>
  <c r="T373" i="2" s="1"/>
  <c r="T374" i="2" s="1"/>
  <c r="T375" i="2" s="1"/>
  <c r="T376" i="2" s="1"/>
  <c r="T377" i="2" s="1"/>
  <c r="T378" i="2" s="1"/>
  <c r="T379" i="2" s="1"/>
  <c r="T380" i="2" s="1"/>
  <c r="T381" i="2" s="1"/>
  <c r="T382" i="2" s="1"/>
  <c r="T383" i="2" s="1"/>
  <c r="T384" i="2" s="1"/>
  <c r="T385" i="2" s="1"/>
  <c r="T386" i="2" s="1"/>
  <c r="T387" i="2" s="1"/>
  <c r="T388" i="2" s="1"/>
  <c r="T389" i="2" s="1"/>
  <c r="T390" i="2" s="1"/>
  <c r="T391" i="2" s="1"/>
  <c r="T392" i="2" s="1"/>
  <c r="T393" i="2" s="1"/>
  <c r="T394" i="2" s="1"/>
  <c r="T395" i="2" s="1"/>
  <c r="T396" i="2" s="1"/>
  <c r="T397" i="2" s="1"/>
  <c r="T398" i="2" s="1"/>
  <c r="T399" i="2" s="1"/>
  <c r="T400" i="2" s="1"/>
  <c r="T401" i="2" s="1"/>
  <c r="T402" i="2" s="1"/>
  <c r="T403" i="2" s="1"/>
  <c r="T404" i="2" s="1"/>
  <c r="T405" i="2" s="1"/>
  <c r="T406" i="2" s="1"/>
  <c r="T407" i="2" s="1"/>
  <c r="T408" i="2" s="1"/>
  <c r="T409" i="2" s="1"/>
  <c r="T410" i="2" s="1"/>
  <c r="T411" i="2" s="1"/>
  <c r="T412" i="2" s="1"/>
  <c r="S314" i="2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S344" i="2" s="1"/>
  <c r="S345" i="2" s="1"/>
  <c r="S346" i="2" s="1"/>
  <c r="S347" i="2" s="1"/>
  <c r="S348" i="2" s="1"/>
  <c r="S349" i="2" s="1"/>
  <c r="S350" i="2" s="1"/>
  <c r="AH314" i="2"/>
  <c r="AH315" i="2" s="1"/>
  <c r="AH316" i="2" s="1"/>
  <c r="AH317" i="2" s="1"/>
  <c r="AH318" i="2" s="1"/>
  <c r="AH319" i="2" s="1"/>
  <c r="AH320" i="2" s="1"/>
  <c r="AH321" i="2" s="1"/>
  <c r="AH322" i="2" s="1"/>
  <c r="AH323" i="2" s="1"/>
  <c r="AH324" i="2" s="1"/>
  <c r="AH325" i="2" s="1"/>
  <c r="AH326" i="2" s="1"/>
  <c r="AH327" i="2" s="1"/>
  <c r="AH328" i="2" s="1"/>
  <c r="AH329" i="2" s="1"/>
  <c r="AH330" i="2" s="1"/>
  <c r="J348" i="2"/>
  <c r="J349" i="2" s="1"/>
  <c r="J350" i="2" s="1"/>
  <c r="J351" i="2" s="1"/>
  <c r="J352" i="2" s="1"/>
  <c r="J353" i="2" s="1"/>
  <c r="J354" i="2" s="1"/>
  <c r="J355" i="2" s="1"/>
  <c r="P332" i="2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AC366" i="2"/>
  <c r="AC367" i="2" s="1"/>
  <c r="AC368" i="2" s="1"/>
  <c r="AC369" i="2" s="1"/>
  <c r="AC370" i="2" s="1"/>
  <c r="AC371" i="2" s="1"/>
  <c r="AC372" i="2" s="1"/>
  <c r="AC373" i="2" s="1"/>
  <c r="AC374" i="2" s="1"/>
  <c r="AC375" i="2" s="1"/>
  <c r="AC376" i="2" s="1"/>
  <c r="AC377" i="2" s="1"/>
  <c r="AC378" i="2" s="1"/>
  <c r="AC379" i="2" s="1"/>
  <c r="AC380" i="2" s="1"/>
  <c r="AC381" i="2" s="1"/>
  <c r="AC382" i="2" s="1"/>
  <c r="AC383" i="2" s="1"/>
  <c r="AC384" i="2" s="1"/>
  <c r="AC385" i="2" s="1"/>
  <c r="M305" i="2"/>
  <c r="M306" i="2" s="1"/>
  <c r="M307" i="2" s="1"/>
  <c r="M308" i="2" s="1"/>
  <c r="M309" i="2" s="1"/>
  <c r="M310" i="2" s="1"/>
  <c r="M311" i="2" s="1"/>
  <c r="AE305" i="2"/>
  <c r="AE306" i="2" s="1"/>
  <c r="AE307" i="2" s="1"/>
  <c r="AE308" i="2" s="1"/>
  <c r="AE309" i="2" s="1"/>
  <c r="AE310" i="2" s="1"/>
  <c r="A520" i="1"/>
  <c r="B519" i="1"/>
  <c r="B525" i="2"/>
  <c r="P343" i="2" l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U311" i="2"/>
  <c r="U312" i="2" s="1"/>
  <c r="U313" i="2" s="1"/>
  <c r="U314" i="2" s="1"/>
  <c r="U315" i="2" s="1"/>
  <c r="U316" i="2" s="1"/>
  <c r="U317" i="2" s="1"/>
  <c r="U318" i="2" s="1"/>
  <c r="U319" i="2" s="1"/>
  <c r="U320" i="2" s="1"/>
  <c r="U321" i="2" s="1"/>
  <c r="U322" i="2" s="1"/>
  <c r="U323" i="2" s="1"/>
  <c r="U324" i="2" s="1"/>
  <c r="U325" i="2" s="1"/>
  <c r="U326" i="2" s="1"/>
  <c r="U327" i="2" s="1"/>
  <c r="U328" i="2" s="1"/>
  <c r="U329" i="2" s="1"/>
  <c r="U330" i="2" s="1"/>
  <c r="U331" i="2" s="1"/>
  <c r="U332" i="2" s="1"/>
  <c r="AE311" i="2"/>
  <c r="AE312" i="2" s="1"/>
  <c r="AE313" i="2" s="1"/>
  <c r="AE314" i="2" s="1"/>
  <c r="AE315" i="2" s="1"/>
  <c r="AE316" i="2" s="1"/>
  <c r="AH331" i="2"/>
  <c r="AH332" i="2" s="1"/>
  <c r="AH333" i="2" s="1"/>
  <c r="AH334" i="2" s="1"/>
  <c r="AH335" i="2" s="1"/>
  <c r="AH336" i="2" s="1"/>
  <c r="AH337" i="2" s="1"/>
  <c r="AH338" i="2" s="1"/>
  <c r="AH339" i="2" s="1"/>
  <c r="AH340" i="2" s="1"/>
  <c r="AH341" i="2" s="1"/>
  <c r="AH342" i="2" s="1"/>
  <c r="AH343" i="2" s="1"/>
  <c r="AH344" i="2" s="1"/>
  <c r="AH345" i="2" s="1"/>
  <c r="AH346" i="2" s="1"/>
  <c r="AH347" i="2" s="1"/>
  <c r="AH348" i="2" s="1"/>
  <c r="AH349" i="2" s="1"/>
  <c r="S351" i="2"/>
  <c r="S352" i="2" s="1"/>
  <c r="S353" i="2" s="1"/>
  <c r="S354" i="2" s="1"/>
  <c r="S355" i="2" s="1"/>
  <c r="S356" i="2" s="1"/>
  <c r="S357" i="2" s="1"/>
  <c r="S358" i="2" s="1"/>
  <c r="S359" i="2" s="1"/>
  <c r="S360" i="2" s="1"/>
  <c r="S361" i="2" s="1"/>
  <c r="S362" i="2" s="1"/>
  <c r="S363" i="2" s="1"/>
  <c r="S364" i="2" s="1"/>
  <c r="S365" i="2" s="1"/>
  <c r="S366" i="2" s="1"/>
  <c r="S367" i="2" s="1"/>
  <c r="S368" i="2" s="1"/>
  <c r="V322" i="2"/>
  <c r="V323" i="2" s="1"/>
  <c r="V324" i="2" s="1"/>
  <c r="V325" i="2" s="1"/>
  <c r="V326" i="2" s="1"/>
  <c r="V327" i="2" s="1"/>
  <c r="V328" i="2" s="1"/>
  <c r="V329" i="2" s="1"/>
  <c r="V330" i="2" s="1"/>
  <c r="V331" i="2" s="1"/>
  <c r="V332" i="2" s="1"/>
  <c r="V333" i="2" s="1"/>
  <c r="V334" i="2" s="1"/>
  <c r="V335" i="2" s="1"/>
  <c r="V336" i="2" s="1"/>
  <c r="V337" i="2" s="1"/>
  <c r="V338" i="2" s="1"/>
  <c r="V339" i="2" s="1"/>
  <c r="V340" i="2" s="1"/>
  <c r="V341" i="2" s="1"/>
  <c r="V342" i="2" s="1"/>
  <c r="V343" i="2" s="1"/>
  <c r="V344" i="2" s="1"/>
  <c r="V345" i="2" s="1"/>
  <c r="V346" i="2" s="1"/>
  <c r="V347" i="2" s="1"/>
  <c r="V348" i="2" s="1"/>
  <c r="V349" i="2" s="1"/>
  <c r="V350" i="2" s="1"/>
  <c r="V351" i="2" s="1"/>
  <c r="V352" i="2" s="1"/>
  <c r="V353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Y322" i="2"/>
  <c r="Y323" i="2" s="1"/>
  <c r="Y324" i="2" s="1"/>
  <c r="Y325" i="2" s="1"/>
  <c r="Y326" i="2" s="1"/>
  <c r="Y327" i="2" s="1"/>
  <c r="Y328" i="2" s="1"/>
  <c r="Y329" i="2" s="1"/>
  <c r="Y330" i="2" s="1"/>
  <c r="Y331" i="2" s="1"/>
  <c r="Y332" i="2" s="1"/>
  <c r="Y333" i="2" s="1"/>
  <c r="T413" i="2"/>
  <c r="T414" i="2" s="1"/>
  <c r="T415" i="2" s="1"/>
  <c r="T416" i="2" s="1"/>
  <c r="T417" i="2" s="1"/>
  <c r="T418" i="2" s="1"/>
  <c r="T419" i="2" s="1"/>
  <c r="T420" i="2" s="1"/>
  <c r="T421" i="2" s="1"/>
  <c r="T422" i="2" s="1"/>
  <c r="T423" i="2" s="1"/>
  <c r="T424" i="2" s="1"/>
  <c r="T425" i="2" s="1"/>
  <c r="T426" i="2" s="1"/>
  <c r="T427" i="2" s="1"/>
  <c r="T428" i="2" s="1"/>
  <c r="T429" i="2" s="1"/>
  <c r="T430" i="2" s="1"/>
  <c r="T431" i="2" s="1"/>
  <c r="T432" i="2" s="1"/>
  <c r="T433" i="2" s="1"/>
  <c r="T434" i="2" s="1"/>
  <c r="T435" i="2" s="1"/>
  <c r="T436" i="2" s="1"/>
  <c r="AB312" i="2"/>
  <c r="AB313" i="2" s="1"/>
  <c r="AB314" i="2" s="1"/>
  <c r="AB315" i="2" s="1"/>
  <c r="AB316" i="2" s="1"/>
  <c r="AB317" i="2" s="1"/>
  <c r="AB318" i="2" s="1"/>
  <c r="AB319" i="2" s="1"/>
  <c r="AB320" i="2" s="1"/>
  <c r="AB321" i="2" s="1"/>
  <c r="AB322" i="2" s="1"/>
  <c r="AB323" i="2" s="1"/>
  <c r="AB324" i="2" s="1"/>
  <c r="AB325" i="2" s="1"/>
  <c r="AB326" i="2" s="1"/>
  <c r="AB327" i="2" s="1"/>
  <c r="AB328" i="2" s="1"/>
  <c r="AB329" i="2" s="1"/>
  <c r="AB330" i="2" s="1"/>
  <c r="AB331" i="2" s="1"/>
  <c r="AB332" i="2" s="1"/>
  <c r="AB333" i="2" s="1"/>
  <c r="AB334" i="2" s="1"/>
  <c r="AB335" i="2" s="1"/>
  <c r="AB336" i="2" s="1"/>
  <c r="AB337" i="2" s="1"/>
  <c r="AB338" i="2" s="1"/>
  <c r="AB339" i="2" s="1"/>
  <c r="AB340" i="2" s="1"/>
  <c r="AB341" i="2" s="1"/>
  <c r="AB342" i="2" s="1"/>
  <c r="AB343" i="2" s="1"/>
  <c r="AB344" i="2" s="1"/>
  <c r="AB345" i="2" s="1"/>
  <c r="AB346" i="2" s="1"/>
  <c r="AB347" i="2" s="1"/>
  <c r="AB348" i="2" s="1"/>
  <c r="M312" i="2"/>
  <c r="M313" i="2" s="1"/>
  <c r="M314" i="2" s="1"/>
  <c r="M315" i="2" s="1"/>
  <c r="M316" i="2" s="1"/>
  <c r="M317" i="2" s="1"/>
  <c r="M318" i="2" s="1"/>
  <c r="M319" i="2" s="1"/>
  <c r="AC386" i="2"/>
  <c r="AC387" i="2" s="1"/>
  <c r="AC388" i="2" s="1"/>
  <c r="AC389" i="2" s="1"/>
  <c r="AC390" i="2" s="1"/>
  <c r="AC391" i="2" s="1"/>
  <c r="AC392" i="2" s="1"/>
  <c r="AC393" i="2" s="1"/>
  <c r="AC394" i="2" s="1"/>
  <c r="AC395" i="2" s="1"/>
  <c r="AC396" i="2" s="1"/>
  <c r="AC397" i="2" s="1"/>
  <c r="AC398" i="2" s="1"/>
  <c r="AC399" i="2" s="1"/>
  <c r="A521" i="1"/>
  <c r="B520" i="1"/>
  <c r="B526" i="2"/>
  <c r="AH350" i="2" l="1"/>
  <c r="AH351" i="2" s="1"/>
  <c r="AH352" i="2" s="1"/>
  <c r="AH353" i="2" s="1"/>
  <c r="AH354" i="2" s="1"/>
  <c r="L350" i="2"/>
  <c r="L351" i="2" s="1"/>
  <c r="L352" i="2" s="1"/>
  <c r="L353" i="2" s="1"/>
  <c r="L354" i="2" s="1"/>
  <c r="L355" i="2" s="1"/>
  <c r="L356" i="2" s="1"/>
  <c r="L357" i="2" s="1"/>
  <c r="AB349" i="2"/>
  <c r="AB350" i="2" s="1"/>
  <c r="AB351" i="2" s="1"/>
  <c r="AB352" i="2" s="1"/>
  <c r="AB353" i="2" s="1"/>
  <c r="AB354" i="2" s="1"/>
  <c r="AB355" i="2" s="1"/>
  <c r="AB356" i="2" s="1"/>
  <c r="AB357" i="2" s="1"/>
  <c r="AB358" i="2" s="1"/>
  <c r="AB359" i="2" s="1"/>
  <c r="AB360" i="2" s="1"/>
  <c r="AB361" i="2" s="1"/>
  <c r="AB362" i="2" s="1"/>
  <c r="AB363" i="2" s="1"/>
  <c r="AB364" i="2" s="1"/>
  <c r="AB365" i="2" s="1"/>
  <c r="AB366" i="2" s="1"/>
  <c r="AB367" i="2" s="1"/>
  <c r="AB368" i="2" s="1"/>
  <c r="AB369" i="2" s="1"/>
  <c r="AB370" i="2" s="1"/>
  <c r="AB371" i="2" s="1"/>
  <c r="AB372" i="2" s="1"/>
  <c r="AB373" i="2" s="1"/>
  <c r="AB374" i="2" s="1"/>
  <c r="AB375" i="2" s="1"/>
  <c r="AJ349" i="2"/>
  <c r="AJ350" i="2" s="1"/>
  <c r="AJ351" i="2" s="1"/>
  <c r="AJ352" i="2" s="1"/>
  <c r="AJ353" i="2" s="1"/>
  <c r="AJ354" i="2" s="1"/>
  <c r="AJ355" i="2" s="1"/>
  <c r="AJ356" i="2" s="1"/>
  <c r="AJ357" i="2" s="1"/>
  <c r="AJ358" i="2" s="1"/>
  <c r="AJ359" i="2" s="1"/>
  <c r="AJ360" i="2" s="1"/>
  <c r="AD317" i="2"/>
  <c r="AD318" i="2" s="1"/>
  <c r="AD319" i="2" s="1"/>
  <c r="AD320" i="2" s="1"/>
  <c r="AD321" i="2" s="1"/>
  <c r="AD322" i="2" s="1"/>
  <c r="AD323" i="2" s="1"/>
  <c r="AD324" i="2" s="1"/>
  <c r="AD325" i="2" s="1"/>
  <c r="AD326" i="2" s="1"/>
  <c r="AD327" i="2" s="1"/>
  <c r="AD328" i="2" s="1"/>
  <c r="AD329" i="2" s="1"/>
  <c r="AD330" i="2" s="1"/>
  <c r="AD331" i="2" s="1"/>
  <c r="AD332" i="2" s="1"/>
  <c r="AD333" i="2" s="1"/>
  <c r="AD334" i="2" s="1"/>
  <c r="AD335" i="2" s="1"/>
  <c r="AD336" i="2" s="1"/>
  <c r="AD337" i="2" s="1"/>
  <c r="AD338" i="2" s="1"/>
  <c r="AD339" i="2" s="1"/>
  <c r="AD340" i="2" s="1"/>
  <c r="AD341" i="2" s="1"/>
  <c r="AD342" i="2" s="1"/>
  <c r="AD343" i="2" s="1"/>
  <c r="AD344" i="2" s="1"/>
  <c r="AD345" i="2" s="1"/>
  <c r="AD346" i="2" s="1"/>
  <c r="AD347" i="2" s="1"/>
  <c r="AD348" i="2" s="1"/>
  <c r="AD349" i="2" s="1"/>
  <c r="AD350" i="2" s="1"/>
  <c r="AD351" i="2" s="1"/>
  <c r="AD352" i="2" s="1"/>
  <c r="AD353" i="2" s="1"/>
  <c r="AD354" i="2" s="1"/>
  <c r="AD355" i="2" s="1"/>
  <c r="AE317" i="2"/>
  <c r="AE318" i="2" s="1"/>
  <c r="AE319" i="2" s="1"/>
  <c r="AE320" i="2" s="1"/>
  <c r="AE321" i="2" s="1"/>
  <c r="AE322" i="2" s="1"/>
  <c r="AE323" i="2" s="1"/>
  <c r="AE324" i="2" s="1"/>
  <c r="AE325" i="2" s="1"/>
  <c r="AE326" i="2" s="1"/>
  <c r="AE327" i="2" s="1"/>
  <c r="AE328" i="2" s="1"/>
  <c r="AE329" i="2" s="1"/>
  <c r="AE330" i="2" s="1"/>
  <c r="AE331" i="2" s="1"/>
  <c r="AE332" i="2" s="1"/>
  <c r="AE333" i="2" s="1"/>
  <c r="AE334" i="2" s="1"/>
  <c r="AE335" i="2" s="1"/>
  <c r="AE336" i="2" s="1"/>
  <c r="AE337" i="2" s="1"/>
  <c r="AE338" i="2" s="1"/>
  <c r="AE339" i="2" s="1"/>
  <c r="AE340" i="2" s="1"/>
  <c r="AE341" i="2" s="1"/>
  <c r="U333" i="2"/>
  <c r="U334" i="2" s="1"/>
  <c r="U335" i="2" s="1"/>
  <c r="O333" i="2"/>
  <c r="O334" i="2" s="1"/>
  <c r="O335" i="2" s="1"/>
  <c r="O336" i="2" s="1"/>
  <c r="R320" i="2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M320" i="2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Y334" i="2"/>
  <c r="Y335" i="2" s="1"/>
  <c r="Y336" i="2" s="1"/>
  <c r="Y337" i="2" s="1"/>
  <c r="Y338" i="2" s="1"/>
  <c r="Y339" i="2" s="1"/>
  <c r="Y340" i="2" s="1"/>
  <c r="Y341" i="2" s="1"/>
  <c r="Y342" i="2" s="1"/>
  <c r="Y343" i="2" s="1"/>
  <c r="Y344" i="2" s="1"/>
  <c r="Y345" i="2" s="1"/>
  <c r="Y346" i="2" s="1"/>
  <c r="Y347" i="2" s="1"/>
  <c r="Y348" i="2" s="1"/>
  <c r="Y349" i="2" s="1"/>
  <c r="Y350" i="2" s="1"/>
  <c r="Y351" i="2" s="1"/>
  <c r="Y352" i="2" s="1"/>
  <c r="Y353" i="2" s="1"/>
  <c r="Y354" i="2" s="1"/>
  <c r="Y355" i="2" s="1"/>
  <c r="Y356" i="2" s="1"/>
  <c r="Y357" i="2" s="1"/>
  <c r="Y358" i="2" s="1"/>
  <c r="Y359" i="2" s="1"/>
  <c r="Y360" i="2" s="1"/>
  <c r="Y361" i="2" s="1"/>
  <c r="Y362" i="2" s="1"/>
  <c r="Y363" i="2" s="1"/>
  <c r="P370" i="2"/>
  <c r="A522" i="1"/>
  <c r="B521" i="1"/>
  <c r="B527" i="2"/>
  <c r="AF362" i="2" l="1"/>
  <c r="AF363" i="2" s="1"/>
  <c r="AF364" i="2" s="1"/>
  <c r="AF365" i="2" s="1"/>
  <c r="AF366" i="2" s="1"/>
  <c r="AF367" i="2" s="1"/>
  <c r="AF368" i="2" s="1"/>
  <c r="AF369" i="2" s="1"/>
  <c r="AF370" i="2" s="1"/>
  <c r="AF371" i="2" s="1"/>
  <c r="AF372" i="2" s="1"/>
  <c r="AF373" i="2" s="1"/>
  <c r="AF374" i="2" s="1"/>
  <c r="AF375" i="2" s="1"/>
  <c r="AF376" i="2" s="1"/>
  <c r="AF377" i="2" s="1"/>
  <c r="AF378" i="2" s="1"/>
  <c r="M362" i="2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AG337" i="2"/>
  <c r="AG338" i="2" s="1"/>
  <c r="O337" i="2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O378" i="2" s="1"/>
  <c r="O379" i="2" s="1"/>
  <c r="O380" i="2" s="1"/>
  <c r="O381" i="2" s="1"/>
  <c r="O382" i="2" s="1"/>
  <c r="O383" i="2" s="1"/>
  <c r="O384" i="2" s="1"/>
  <c r="O385" i="2" s="1"/>
  <c r="O386" i="2" s="1"/>
  <c r="O387" i="2" s="1"/>
  <c r="O388" i="2" s="1"/>
  <c r="O389" i="2" s="1"/>
  <c r="O390" i="2" s="1"/>
  <c r="O391" i="2" s="1"/>
  <c r="O392" i="2" s="1"/>
  <c r="O393" i="2" s="1"/>
  <c r="O394" i="2" s="1"/>
  <c r="O395" i="2" s="1"/>
  <c r="O396" i="2" s="1"/>
  <c r="O397" i="2" s="1"/>
  <c r="O398" i="2" s="1"/>
  <c r="R336" i="2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U336" i="2"/>
  <c r="U337" i="2" s="1"/>
  <c r="U338" i="2" s="1"/>
  <c r="U339" i="2" s="1"/>
  <c r="U340" i="2" s="1"/>
  <c r="U341" i="2" s="1"/>
  <c r="U342" i="2" s="1"/>
  <c r="U343" i="2" s="1"/>
  <c r="U344" i="2" s="1"/>
  <c r="U345" i="2" s="1"/>
  <c r="U346" i="2" s="1"/>
  <c r="U347" i="2" s="1"/>
  <c r="U348" i="2" s="1"/>
  <c r="U349" i="2" s="1"/>
  <c r="U350" i="2" s="1"/>
  <c r="U351" i="2" s="1"/>
  <c r="U352" i="2" s="1"/>
  <c r="U353" i="2" s="1"/>
  <c r="W342" i="2"/>
  <c r="W343" i="2" s="1"/>
  <c r="W344" i="2" s="1"/>
  <c r="W345" i="2" s="1"/>
  <c r="W346" i="2" s="1"/>
  <c r="W347" i="2" s="1"/>
  <c r="W348" i="2" s="1"/>
  <c r="W349" i="2" s="1"/>
  <c r="W350" i="2" s="1"/>
  <c r="W351" i="2" s="1"/>
  <c r="AE342" i="2"/>
  <c r="AE343" i="2" s="1"/>
  <c r="AE344" i="2" s="1"/>
  <c r="AE345" i="2" s="1"/>
  <c r="AE346" i="2" s="1"/>
  <c r="AE347" i="2" s="1"/>
  <c r="AE348" i="2" s="1"/>
  <c r="AE349" i="2" s="1"/>
  <c r="AE350" i="2" s="1"/>
  <c r="AE351" i="2" s="1"/>
  <c r="AE352" i="2" s="1"/>
  <c r="AE353" i="2" s="1"/>
  <c r="AE354" i="2" s="1"/>
  <c r="AE355" i="2" s="1"/>
  <c r="AE356" i="2" s="1"/>
  <c r="AE357" i="2" s="1"/>
  <c r="AE358" i="2" s="1"/>
  <c r="AE359" i="2" s="1"/>
  <c r="AE360" i="2" s="1"/>
  <c r="AE361" i="2" s="1"/>
  <c r="AE362" i="2" s="1"/>
  <c r="AE363" i="2" s="1"/>
  <c r="AE364" i="2" s="1"/>
  <c r="AE365" i="2" s="1"/>
  <c r="AE366" i="2" s="1"/>
  <c r="AE367" i="2" s="1"/>
  <c r="AE368" i="2" s="1"/>
  <c r="AE369" i="2" s="1"/>
  <c r="AE370" i="2" s="1"/>
  <c r="AE371" i="2" s="1"/>
  <c r="AE372" i="2" s="1"/>
  <c r="AE373" i="2" s="1"/>
  <c r="AE374" i="2" s="1"/>
  <c r="AE375" i="2" s="1"/>
  <c r="AE376" i="2" s="1"/>
  <c r="AE377" i="2" s="1"/>
  <c r="AE378" i="2" s="1"/>
  <c r="AE379" i="2" s="1"/>
  <c r="AE380" i="2" s="1"/>
  <c r="AE381" i="2" s="1"/>
  <c r="AE382" i="2" s="1"/>
  <c r="AE383" i="2" s="1"/>
  <c r="AE384" i="2" s="1"/>
  <c r="AD356" i="2"/>
  <c r="J356" i="2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Q361" i="2"/>
  <c r="Q362" i="2" s="1"/>
  <c r="Q363" i="2" s="1"/>
  <c r="Q364" i="2" s="1"/>
  <c r="Q365" i="2" s="1"/>
  <c r="Q366" i="2" s="1"/>
  <c r="Q367" i="2" s="1"/>
  <c r="Q368" i="2" s="1"/>
  <c r="AJ361" i="2"/>
  <c r="AJ362" i="2" s="1"/>
  <c r="AJ363" i="2" s="1"/>
  <c r="AJ364" i="2" s="1"/>
  <c r="AJ365" i="2" s="1"/>
  <c r="AJ366" i="2" s="1"/>
  <c r="AJ367" i="2" s="1"/>
  <c r="AJ368" i="2" s="1"/>
  <c r="AJ369" i="2" s="1"/>
  <c r="AJ370" i="2" s="1"/>
  <c r="AJ371" i="2" s="1"/>
  <c r="L358" i="2"/>
  <c r="L359" i="2" s="1"/>
  <c r="L360" i="2" s="1"/>
  <c r="L361" i="2" s="1"/>
  <c r="L362" i="2" s="1"/>
  <c r="AH355" i="2"/>
  <c r="AH356" i="2" s="1"/>
  <c r="A523" i="1"/>
  <c r="B522" i="1"/>
  <c r="B528" i="2"/>
  <c r="R352" i="2" l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W352" i="2"/>
  <c r="W353" i="2" s="1"/>
  <c r="W354" i="2" s="1"/>
  <c r="W355" i="2" s="1"/>
  <c r="W356" i="2" s="1"/>
  <c r="W357" i="2" s="1"/>
  <c r="W358" i="2" s="1"/>
  <c r="W359" i="2" s="1"/>
  <c r="W360" i="2" s="1"/>
  <c r="W361" i="2" s="1"/>
  <c r="W362" i="2" s="1"/>
  <c r="W363" i="2" s="1"/>
  <c r="W364" i="2" s="1"/>
  <c r="W365" i="2" s="1"/>
  <c r="W366" i="2" s="1"/>
  <c r="W367" i="2" s="1"/>
  <c r="W368" i="2" s="1"/>
  <c r="W369" i="2" s="1"/>
  <c r="W370" i="2" s="1"/>
  <c r="W371" i="2" s="1"/>
  <c r="W372" i="2" s="1"/>
  <c r="W373" i="2" s="1"/>
  <c r="W374" i="2" s="1"/>
  <c r="W375" i="2" s="1"/>
  <c r="W376" i="2" s="1"/>
  <c r="W377" i="2" s="1"/>
  <c r="W378" i="2" s="1"/>
  <c r="W379" i="2" s="1"/>
  <c r="W380" i="2" s="1"/>
  <c r="W381" i="2" s="1"/>
  <c r="Q369" i="2"/>
  <c r="Q370" i="2" s="1"/>
  <c r="S369" i="2"/>
  <c r="S370" i="2" s="1"/>
  <c r="S371" i="2" s="1"/>
  <c r="S372" i="2" s="1"/>
  <c r="S373" i="2" s="1"/>
  <c r="S374" i="2" s="1"/>
  <c r="S375" i="2" s="1"/>
  <c r="S376" i="2" s="1"/>
  <c r="S377" i="2" s="1"/>
  <c r="S378" i="2" s="1"/>
  <c r="S379" i="2" s="1"/>
  <c r="S380" i="2" s="1"/>
  <c r="S381" i="2" s="1"/>
  <c r="S382" i="2" s="1"/>
  <c r="S383" i="2" s="1"/>
  <c r="S384" i="2" s="1"/>
  <c r="S385" i="2" s="1"/>
  <c r="S386" i="2" s="1"/>
  <c r="S387" i="2" s="1"/>
  <c r="S388" i="2" s="1"/>
  <c r="AG339" i="2"/>
  <c r="AG340" i="2" s="1"/>
  <c r="AG341" i="2" s="1"/>
  <c r="AG342" i="2" s="1"/>
  <c r="AG343" i="2" s="1"/>
  <c r="AG344" i="2" s="1"/>
  <c r="AG345" i="2" s="1"/>
  <c r="AG346" i="2" s="1"/>
  <c r="AG347" i="2" s="1"/>
  <c r="AG348" i="2" s="1"/>
  <c r="AG349" i="2" s="1"/>
  <c r="AG350" i="2" s="1"/>
  <c r="AG351" i="2" s="1"/>
  <c r="AG352" i="2" s="1"/>
  <c r="AG353" i="2" s="1"/>
  <c r="K339" i="2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J368" i="2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V368" i="2"/>
  <c r="V369" i="2" s="1"/>
  <c r="V370" i="2" s="1"/>
  <c r="V371" i="2" s="1"/>
  <c r="V372" i="2" s="1"/>
  <c r="V373" i="2" s="1"/>
  <c r="V374" i="2" s="1"/>
  <c r="V375" i="2" s="1"/>
  <c r="V376" i="2" s="1"/>
  <c r="V377" i="2" s="1"/>
  <c r="V378" i="2" s="1"/>
  <c r="V379" i="2" s="1"/>
  <c r="V380" i="2" s="1"/>
  <c r="V381" i="2" s="1"/>
  <c r="V382" i="2" s="1"/>
  <c r="V383" i="2" s="1"/>
  <c r="V384" i="2" s="1"/>
  <c r="V385" i="2" s="1"/>
  <c r="V386" i="2" s="1"/>
  <c r="V387" i="2" s="1"/>
  <c r="V388" i="2" s="1"/>
  <c r="V389" i="2" s="1"/>
  <c r="V390" i="2" s="1"/>
  <c r="V391" i="2" s="1"/>
  <c r="AJ372" i="2"/>
  <c r="AJ373" i="2" s="1"/>
  <c r="AJ374" i="2" s="1"/>
  <c r="AJ375" i="2" s="1"/>
  <c r="AJ376" i="2" s="1"/>
  <c r="AJ377" i="2" s="1"/>
  <c r="AJ378" i="2" s="1"/>
  <c r="AJ379" i="2" s="1"/>
  <c r="AJ380" i="2" s="1"/>
  <c r="AJ381" i="2" s="1"/>
  <c r="AJ382" i="2" s="1"/>
  <c r="AJ383" i="2" s="1"/>
  <c r="AJ384" i="2" s="1"/>
  <c r="AJ385" i="2" s="1"/>
  <c r="AJ386" i="2" s="1"/>
  <c r="AJ387" i="2" s="1"/>
  <c r="AJ388" i="2" s="1"/>
  <c r="AJ389" i="2" s="1"/>
  <c r="AJ390" i="2" s="1"/>
  <c r="AJ391" i="2" s="1"/>
  <c r="AJ392" i="2" s="1"/>
  <c r="AJ393" i="2" s="1"/>
  <c r="AJ394" i="2" s="1"/>
  <c r="AJ395" i="2" s="1"/>
  <c r="AJ396" i="2" s="1"/>
  <c r="AJ397" i="2" s="1"/>
  <c r="AJ398" i="2" s="1"/>
  <c r="AJ399" i="2" s="1"/>
  <c r="AJ400" i="2" s="1"/>
  <c r="AJ401" i="2" s="1"/>
  <c r="AJ402" i="2" s="1"/>
  <c r="AJ403" i="2" s="1"/>
  <c r="AJ404" i="2" s="1"/>
  <c r="AJ405" i="2" s="1"/>
  <c r="AJ406" i="2" s="1"/>
  <c r="AJ407" i="2" s="1"/>
  <c r="AJ408" i="2" s="1"/>
  <c r="AJ409" i="2" s="1"/>
  <c r="AJ410" i="2" s="1"/>
  <c r="AJ411" i="2" s="1"/>
  <c r="AJ412" i="2" s="1"/>
  <c r="AJ413" i="2" s="1"/>
  <c r="AJ414" i="2" s="1"/>
  <c r="AJ415" i="2" s="1"/>
  <c r="AJ416" i="2" s="1"/>
  <c r="AJ417" i="2" s="1"/>
  <c r="AJ418" i="2" s="1"/>
  <c r="AJ419" i="2" s="1"/>
  <c r="AJ420" i="2" s="1"/>
  <c r="AJ421" i="2" s="1"/>
  <c r="AJ422" i="2" s="1"/>
  <c r="AJ423" i="2" s="1"/>
  <c r="AJ424" i="2" s="1"/>
  <c r="AJ425" i="2" s="1"/>
  <c r="AJ426" i="2" s="1"/>
  <c r="AJ427" i="2" s="1"/>
  <c r="AJ428" i="2" s="1"/>
  <c r="AJ429" i="2" s="1"/>
  <c r="AJ430" i="2" s="1"/>
  <c r="AJ431" i="2" s="1"/>
  <c r="AJ432" i="2" s="1"/>
  <c r="AJ433" i="2" s="1"/>
  <c r="AJ434" i="2" s="1"/>
  <c r="AJ435" i="2" s="1"/>
  <c r="AJ436" i="2" s="1"/>
  <c r="AJ437" i="2" s="1"/>
  <c r="AJ438" i="2" s="1"/>
  <c r="AJ439" i="2" s="1"/>
  <c r="AJ440" i="2" s="1"/>
  <c r="AJ441" i="2" s="1"/>
  <c r="AJ442" i="2" s="1"/>
  <c r="AJ443" i="2" s="1"/>
  <c r="AJ444" i="2" s="1"/>
  <c r="AJ445" i="2" s="1"/>
  <c r="AJ446" i="2" s="1"/>
  <c r="AJ447" i="2" s="1"/>
  <c r="AJ448" i="2" s="1"/>
  <c r="AJ449" i="2" s="1"/>
  <c r="AJ450" i="2" s="1"/>
  <c r="AJ451" i="2" s="1"/>
  <c r="AJ452" i="2" s="1"/>
  <c r="AJ453" i="2" s="1"/>
  <c r="AJ454" i="2" s="1"/>
  <c r="AJ455" i="2" s="1"/>
  <c r="AJ456" i="2" s="1"/>
  <c r="AJ457" i="2" s="1"/>
  <c r="AJ458" i="2" s="1"/>
  <c r="AJ459" i="2" s="1"/>
  <c r="AJ460" i="2" s="1"/>
  <c r="AJ461" i="2" s="1"/>
  <c r="AJ462" i="2" s="1"/>
  <c r="AJ463" i="2" s="1"/>
  <c r="AJ464" i="2" s="1"/>
  <c r="AJ465" i="2" s="1"/>
  <c r="AJ466" i="2" s="1"/>
  <c r="AJ467" i="2" s="1"/>
  <c r="AJ468" i="2" s="1"/>
  <c r="AJ469" i="2" s="1"/>
  <c r="AJ470" i="2" s="1"/>
  <c r="AJ471" i="2" s="1"/>
  <c r="AJ472" i="2" s="1"/>
  <c r="AJ473" i="2" s="1"/>
  <c r="AJ474" i="2" s="1"/>
  <c r="AJ475" i="2" s="1"/>
  <c r="AJ476" i="2" s="1"/>
  <c r="AJ477" i="2" s="1"/>
  <c r="AJ478" i="2" s="1"/>
  <c r="AJ479" i="2" s="1"/>
  <c r="AJ480" i="2" s="1"/>
  <c r="AJ481" i="2" s="1"/>
  <c r="AJ482" i="2" s="1"/>
  <c r="AH357" i="2"/>
  <c r="AH358" i="2" s="1"/>
  <c r="AH359" i="2" s="1"/>
  <c r="AH360" i="2" s="1"/>
  <c r="AH361" i="2" s="1"/>
  <c r="AH362" i="2" s="1"/>
  <c r="AH363" i="2" s="1"/>
  <c r="AH364" i="2" s="1"/>
  <c r="AH365" i="2" s="1"/>
  <c r="AH366" i="2" s="1"/>
  <c r="AH367" i="2" s="1"/>
  <c r="AH368" i="2" s="1"/>
  <c r="AH369" i="2" s="1"/>
  <c r="AH370" i="2" s="1"/>
  <c r="AH371" i="2" s="1"/>
  <c r="AH372" i="2" s="1"/>
  <c r="AH373" i="2" s="1"/>
  <c r="AH374" i="2" s="1"/>
  <c r="AH375" i="2" s="1"/>
  <c r="AH376" i="2" s="1"/>
  <c r="AH377" i="2" s="1"/>
  <c r="AH378" i="2" s="1"/>
  <c r="AH379" i="2" s="1"/>
  <c r="AH380" i="2" s="1"/>
  <c r="AH381" i="2" s="1"/>
  <c r="AH382" i="2" s="1"/>
  <c r="AH383" i="2" s="1"/>
  <c r="AD357" i="2"/>
  <c r="AD358" i="2" s="1"/>
  <c r="AD359" i="2" s="1"/>
  <c r="AD360" i="2" s="1"/>
  <c r="AD361" i="2" s="1"/>
  <c r="AD362" i="2" s="1"/>
  <c r="A524" i="1"/>
  <c r="B523" i="1"/>
  <c r="B529" i="2"/>
  <c r="J397" i="2" l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L363" i="2"/>
  <c r="L364" i="2" s="1"/>
  <c r="L365" i="2" s="1"/>
  <c r="L366" i="2" s="1"/>
  <c r="AD363" i="2"/>
  <c r="AD364" i="2" s="1"/>
  <c r="AD365" i="2" s="1"/>
  <c r="AD366" i="2" s="1"/>
  <c r="AD367" i="2" s="1"/>
  <c r="AD368" i="2" s="1"/>
  <c r="AD369" i="2" s="1"/>
  <c r="AD370" i="2" s="1"/>
  <c r="AD371" i="2" s="1"/>
  <c r="AD372" i="2" s="1"/>
  <c r="AD373" i="2" s="1"/>
  <c r="AD374" i="2" s="1"/>
  <c r="AD375" i="2" s="1"/>
  <c r="AD376" i="2" s="1"/>
  <c r="AD377" i="2" s="1"/>
  <c r="AG354" i="2"/>
  <c r="AG355" i="2" s="1"/>
  <c r="AG356" i="2" s="1"/>
  <c r="AG357" i="2" s="1"/>
  <c r="AG358" i="2" s="1"/>
  <c r="AG359" i="2" s="1"/>
  <c r="U354" i="2"/>
  <c r="U355" i="2" s="1"/>
  <c r="U356" i="2" s="1"/>
  <c r="U357" i="2" s="1"/>
  <c r="U358" i="2" s="1"/>
  <c r="U359" i="2" s="1"/>
  <c r="U360" i="2" s="1"/>
  <c r="U361" i="2" s="1"/>
  <c r="U362" i="2" s="1"/>
  <c r="U363" i="2" s="1"/>
  <c r="U364" i="2" s="1"/>
  <c r="U365" i="2" s="1"/>
  <c r="U366" i="2" s="1"/>
  <c r="U367" i="2" s="1"/>
  <c r="U368" i="2" s="1"/>
  <c r="U369" i="2" s="1"/>
  <c r="U370" i="2" s="1"/>
  <c r="U371" i="2" s="1"/>
  <c r="U372" i="2" s="1"/>
  <c r="U373" i="2" s="1"/>
  <c r="U374" i="2" s="1"/>
  <c r="P371" i="2"/>
  <c r="P372" i="2" s="1"/>
  <c r="Q371" i="2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AJ483" i="2"/>
  <c r="AJ484" i="2" s="1"/>
  <c r="AJ485" i="2" s="1"/>
  <c r="AJ486" i="2" s="1"/>
  <c r="AJ487" i="2" s="1"/>
  <c r="AJ488" i="2" s="1"/>
  <c r="AJ489" i="2" s="1"/>
  <c r="AJ490" i="2" s="1"/>
  <c r="AJ491" i="2" s="1"/>
  <c r="AJ492" i="2" s="1"/>
  <c r="AJ493" i="2" s="1"/>
  <c r="AJ494" i="2" s="1"/>
  <c r="AJ495" i="2" s="1"/>
  <c r="AJ496" i="2" s="1"/>
  <c r="AJ497" i="2" s="1"/>
  <c r="AJ498" i="2" s="1"/>
  <c r="AJ499" i="2" s="1"/>
  <c r="AJ500" i="2" s="1"/>
  <c r="R365" i="2"/>
  <c r="R366" i="2" s="1"/>
  <c r="K365" i="2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A525" i="1"/>
  <c r="B524" i="1"/>
  <c r="B530" i="2"/>
  <c r="AH384" i="2" l="1"/>
  <c r="AH385" i="2" s="1"/>
  <c r="AH386" i="2" s="1"/>
  <c r="AH387" i="2" s="1"/>
  <c r="AH388" i="2" s="1"/>
  <c r="AH389" i="2" s="1"/>
  <c r="Q384" i="2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P373" i="2"/>
  <c r="P374" i="2" s="1"/>
  <c r="Z373" i="2"/>
  <c r="Z374" i="2" s="1"/>
  <c r="Z375" i="2" s="1"/>
  <c r="Z376" i="2" s="1"/>
  <c r="Z377" i="2" s="1"/>
  <c r="Z378" i="2" s="1"/>
  <c r="Z379" i="2" s="1"/>
  <c r="U375" i="2"/>
  <c r="U376" i="2" s="1"/>
  <c r="P375" i="2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AA360" i="2"/>
  <c r="AA361" i="2" s="1"/>
  <c r="AA362" i="2" s="1"/>
  <c r="AA363" i="2" s="1"/>
  <c r="AG360" i="2"/>
  <c r="AG361" i="2" s="1"/>
  <c r="AG362" i="2" s="1"/>
  <c r="AG363" i="2" s="1"/>
  <c r="AG364" i="2" s="1"/>
  <c r="AG365" i="2" s="1"/>
  <c r="AG366" i="2" s="1"/>
  <c r="AG367" i="2" s="1"/>
  <c r="AG368" i="2" s="1"/>
  <c r="AG369" i="2" s="1"/>
  <c r="AG370" i="2" s="1"/>
  <c r="AG371" i="2" s="1"/>
  <c r="AG372" i="2" s="1"/>
  <c r="AG373" i="2" s="1"/>
  <c r="AG374" i="2" s="1"/>
  <c r="AG375" i="2" s="1"/>
  <c r="AG376" i="2" s="1"/>
  <c r="AG377" i="2" s="1"/>
  <c r="AG378" i="2" s="1"/>
  <c r="AG379" i="2" s="1"/>
  <c r="AG380" i="2" s="1"/>
  <c r="AG381" i="2" s="1"/>
  <c r="AG382" i="2" s="1"/>
  <c r="AG383" i="2" s="1"/>
  <c r="AG384" i="2" s="1"/>
  <c r="L367" i="2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R367" i="2"/>
  <c r="R368" i="2" s="1"/>
  <c r="R369" i="2" s="1"/>
  <c r="R370" i="2" s="1"/>
  <c r="R371" i="2" s="1"/>
  <c r="R372" i="2" s="1"/>
  <c r="R373" i="2" s="1"/>
  <c r="R374" i="2" s="1"/>
  <c r="R375" i="2" s="1"/>
  <c r="R376" i="2" s="1"/>
  <c r="R377" i="2" s="1"/>
  <c r="R378" i="2" s="1"/>
  <c r="K400" i="2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AC400" i="2"/>
  <c r="AC401" i="2" s="1"/>
  <c r="AC402" i="2" s="1"/>
  <c r="AJ501" i="2"/>
  <c r="AJ502" i="2" s="1"/>
  <c r="AJ503" i="2" s="1"/>
  <c r="AJ504" i="2" s="1"/>
  <c r="AJ505" i="2" s="1"/>
  <c r="AJ506" i="2" s="1"/>
  <c r="AJ507" i="2" s="1"/>
  <c r="AJ508" i="2" s="1"/>
  <c r="AJ509" i="2" s="1"/>
  <c r="AJ510" i="2" s="1"/>
  <c r="AJ511" i="2" s="1"/>
  <c r="AJ512" i="2" s="1"/>
  <c r="AJ513" i="2" s="1"/>
  <c r="AJ514" i="2" s="1"/>
  <c r="AJ515" i="2" s="1"/>
  <c r="AJ516" i="2" s="1"/>
  <c r="AJ517" i="2" s="1"/>
  <c r="AJ518" i="2" s="1"/>
  <c r="AJ519" i="2" s="1"/>
  <c r="AJ520" i="2" s="1"/>
  <c r="J422" i="2"/>
  <c r="J423" i="2" s="1"/>
  <c r="J424" i="2" s="1"/>
  <c r="J425" i="2" s="1"/>
  <c r="J426" i="2" s="1"/>
  <c r="J427" i="2" s="1"/>
  <c r="J428" i="2" s="1"/>
  <c r="A526" i="1"/>
  <c r="B525" i="1"/>
  <c r="B531" i="2"/>
  <c r="AG385" i="2" l="1"/>
  <c r="AG386" i="2" s="1"/>
  <c r="AG387" i="2" s="1"/>
  <c r="AG388" i="2" s="1"/>
  <c r="AG389" i="2" s="1"/>
  <c r="AG390" i="2" s="1"/>
  <c r="AG391" i="2" s="1"/>
  <c r="AG392" i="2" s="1"/>
  <c r="AG393" i="2" s="1"/>
  <c r="AG394" i="2" s="1"/>
  <c r="AG395" i="2" s="1"/>
  <c r="AG396" i="2" s="1"/>
  <c r="AG397" i="2" s="1"/>
  <c r="AG398" i="2" s="1"/>
  <c r="AE385" i="2"/>
  <c r="AE386" i="2" s="1"/>
  <c r="AE387" i="2" s="1"/>
  <c r="AE388" i="2" s="1"/>
  <c r="AE389" i="2" s="1"/>
  <c r="AE390" i="2" s="1"/>
  <c r="AE391" i="2" s="1"/>
  <c r="AE392" i="2" s="1"/>
  <c r="AE393" i="2" s="1"/>
  <c r="AA364" i="2"/>
  <c r="AA365" i="2" s="1"/>
  <c r="AA366" i="2" s="1"/>
  <c r="AA367" i="2" s="1"/>
  <c r="AA368" i="2" s="1"/>
  <c r="AA369" i="2" s="1"/>
  <c r="AA370" i="2" s="1"/>
  <c r="AA371" i="2" s="1"/>
  <c r="AA372" i="2" s="1"/>
  <c r="AA373" i="2" s="1"/>
  <c r="Y364" i="2"/>
  <c r="Y365" i="2" s="1"/>
  <c r="Y366" i="2" s="1"/>
  <c r="Y367" i="2" s="1"/>
  <c r="Y368" i="2" s="1"/>
  <c r="Y369" i="2" s="1"/>
  <c r="Y370" i="2" s="1"/>
  <c r="Y371" i="2" s="1"/>
  <c r="Y372" i="2" s="1"/>
  <c r="Y373" i="2" s="1"/>
  <c r="Y374" i="2" s="1"/>
  <c r="Y375" i="2" s="1"/>
  <c r="Y376" i="2" s="1"/>
  <c r="Y377" i="2" s="1"/>
  <c r="Y378" i="2" s="1"/>
  <c r="Y379" i="2" s="1"/>
  <c r="Y380" i="2" s="1"/>
  <c r="Y381" i="2" s="1"/>
  <c r="Y382" i="2" s="1"/>
  <c r="Y383" i="2" s="1"/>
  <c r="Y384" i="2" s="1"/>
  <c r="Y385" i="2" s="1"/>
  <c r="Y386" i="2" s="1"/>
  <c r="Y387" i="2" s="1"/>
  <c r="Y388" i="2" s="1"/>
  <c r="Y389" i="2" s="1"/>
  <c r="Y390" i="2" s="1"/>
  <c r="Y391" i="2" s="1"/>
  <c r="Y392" i="2" s="1"/>
  <c r="Y393" i="2" s="1"/>
  <c r="Y394" i="2" s="1"/>
  <c r="AJ521" i="2"/>
  <c r="AJ522" i="2" s="1"/>
  <c r="M377" i="2"/>
  <c r="M378" i="2" s="1"/>
  <c r="M379" i="2" s="1"/>
  <c r="M380" i="2" s="1"/>
  <c r="M381" i="2" s="1"/>
  <c r="M382" i="2" s="1"/>
  <c r="U377" i="2"/>
  <c r="Z380" i="2"/>
  <c r="Z381" i="2" s="1"/>
  <c r="Z382" i="2" s="1"/>
  <c r="Z383" i="2" s="1"/>
  <c r="Z384" i="2" s="1"/>
  <c r="Z385" i="2" s="1"/>
  <c r="Z386" i="2" s="1"/>
  <c r="Z387" i="2" s="1"/>
  <c r="Z388" i="2" s="1"/>
  <c r="Z389" i="2" s="1"/>
  <c r="Z390" i="2" s="1"/>
  <c r="Z391" i="2" s="1"/>
  <c r="Z392" i="2" s="1"/>
  <c r="Z393" i="2" s="1"/>
  <c r="Z394" i="2" s="1"/>
  <c r="Z395" i="2" s="1"/>
  <c r="Z396" i="2" s="1"/>
  <c r="Z397" i="2" s="1"/>
  <c r="Z398" i="2" s="1"/>
  <c r="Z399" i="2" s="1"/>
  <c r="Z400" i="2" s="1"/>
  <c r="Z401" i="2" s="1"/>
  <c r="AF379" i="2"/>
  <c r="AF380" i="2" s="1"/>
  <c r="AF381" i="2" s="1"/>
  <c r="AF382" i="2" s="1"/>
  <c r="AF383" i="2" s="1"/>
  <c r="AF384" i="2" s="1"/>
  <c r="AF385" i="2" s="1"/>
  <c r="AF386" i="2" s="1"/>
  <c r="AF387" i="2" s="1"/>
  <c r="R379" i="2"/>
  <c r="R380" i="2" s="1"/>
  <c r="R381" i="2" s="1"/>
  <c r="R382" i="2" s="1"/>
  <c r="R383" i="2" s="1"/>
  <c r="R384" i="2" s="1"/>
  <c r="R385" i="2" s="1"/>
  <c r="R386" i="2" s="1"/>
  <c r="R387" i="2" s="1"/>
  <c r="R388" i="2" s="1"/>
  <c r="R389" i="2" s="1"/>
  <c r="R390" i="2" s="1"/>
  <c r="R391" i="2" s="1"/>
  <c r="P390" i="2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404" i="2" s="1"/>
  <c r="P405" i="2" s="1"/>
  <c r="AH390" i="2"/>
  <c r="AH391" i="2" s="1"/>
  <c r="AH392" i="2" s="1"/>
  <c r="AH393" i="2" s="1"/>
  <c r="A527" i="1"/>
  <c r="B526" i="1"/>
  <c r="B532" i="2"/>
  <c r="L383" i="2" l="1"/>
  <c r="L384" i="2" s="1"/>
  <c r="L385" i="2" s="1"/>
  <c r="L386" i="2" s="1"/>
  <c r="L387" i="2" s="1"/>
  <c r="L388" i="2" s="1"/>
  <c r="M383" i="2"/>
  <c r="M384" i="2" s="1"/>
  <c r="M385" i="2" s="1"/>
  <c r="M386" i="2" s="1"/>
  <c r="M387" i="2" s="1"/>
  <c r="M388" i="2" s="1"/>
  <c r="M389" i="2" s="1"/>
  <c r="M390" i="2" s="1"/>
  <c r="M391" i="2" s="1"/>
  <c r="M392" i="2" s="1"/>
  <c r="M393" i="2" s="1"/>
  <c r="M394" i="2" s="1"/>
  <c r="M395" i="2" s="1"/>
  <c r="M396" i="2" s="1"/>
  <c r="M397" i="2" s="1"/>
  <c r="M398" i="2" s="1"/>
  <c r="M399" i="2" s="1"/>
  <c r="M400" i="2" s="1"/>
  <c r="M401" i="2" s="1"/>
  <c r="M402" i="2" s="1"/>
  <c r="M403" i="2" s="1"/>
  <c r="M404" i="2" s="1"/>
  <c r="M405" i="2" s="1"/>
  <c r="M406" i="2" s="1"/>
  <c r="M407" i="2" s="1"/>
  <c r="AE394" i="2"/>
  <c r="AH394" i="2"/>
  <c r="AH395" i="2" s="1"/>
  <c r="AH396" i="2" s="1"/>
  <c r="AH397" i="2" s="1"/>
  <c r="AH398" i="2" s="1"/>
  <c r="AH399" i="2" s="1"/>
  <c r="AH400" i="2" s="1"/>
  <c r="AH401" i="2" s="1"/>
  <c r="AH402" i="2" s="1"/>
  <c r="AH403" i="2" s="1"/>
  <c r="AH404" i="2" s="1"/>
  <c r="AH405" i="2" s="1"/>
  <c r="AH406" i="2" s="1"/>
  <c r="AH407" i="2" s="1"/>
  <c r="AH408" i="2" s="1"/>
  <c r="AH409" i="2" s="1"/>
  <c r="AH410" i="2" s="1"/>
  <c r="AH411" i="2" s="1"/>
  <c r="AH412" i="2" s="1"/>
  <c r="AH413" i="2" s="1"/>
  <c r="AH414" i="2" s="1"/>
  <c r="AH415" i="2" s="1"/>
  <c r="AH416" i="2" s="1"/>
  <c r="AH417" i="2" s="1"/>
  <c r="AE395" i="2"/>
  <c r="AE396" i="2" s="1"/>
  <c r="AE397" i="2" s="1"/>
  <c r="AE398" i="2" s="1"/>
  <c r="AE399" i="2" s="1"/>
  <c r="AE400" i="2" s="1"/>
  <c r="AE401" i="2" s="1"/>
  <c r="AE402" i="2" s="1"/>
  <c r="AE403" i="2" s="1"/>
  <c r="Y395" i="2"/>
  <c r="Y396" i="2" s="1"/>
  <c r="Y397" i="2" s="1"/>
  <c r="Y398" i="2" s="1"/>
  <c r="Y399" i="2" s="1"/>
  <c r="Y400" i="2" s="1"/>
  <c r="Y401" i="2" s="1"/>
  <c r="Y402" i="2" s="1"/>
  <c r="Y403" i="2" s="1"/>
  <c r="Y404" i="2" s="1"/>
  <c r="P406" i="2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P417" i="2" s="1"/>
  <c r="P418" i="2" s="1"/>
  <c r="P419" i="2" s="1"/>
  <c r="P420" i="2" s="1"/>
  <c r="P421" i="2" s="1"/>
  <c r="P422" i="2" s="1"/>
  <c r="P423" i="2" s="1"/>
  <c r="P424" i="2" s="1"/>
  <c r="AA374" i="2"/>
  <c r="AA375" i="2" s="1"/>
  <c r="X374" i="2"/>
  <c r="X375" i="2" s="1"/>
  <c r="X376" i="2" s="1"/>
  <c r="X377" i="2" s="1"/>
  <c r="X378" i="2" s="1"/>
  <c r="X379" i="2" s="1"/>
  <c r="X380" i="2" s="1"/>
  <c r="X381" i="2" s="1"/>
  <c r="X382" i="2" s="1"/>
  <c r="X383" i="2" s="1"/>
  <c r="X384" i="2" s="1"/>
  <c r="X385" i="2" s="1"/>
  <c r="X386" i="2" s="1"/>
  <c r="X387" i="2" s="1"/>
  <c r="R392" i="2"/>
  <c r="R393" i="2" s="1"/>
  <c r="R394" i="2" s="1"/>
  <c r="R395" i="2" s="1"/>
  <c r="R396" i="2" s="1"/>
  <c r="R397" i="2" s="1"/>
  <c r="R398" i="2" s="1"/>
  <c r="R399" i="2" s="1"/>
  <c r="R400" i="2" s="1"/>
  <c r="R401" i="2" s="1"/>
  <c r="R402" i="2" s="1"/>
  <c r="R403" i="2" s="1"/>
  <c r="R404" i="2" s="1"/>
  <c r="V392" i="2"/>
  <c r="V393" i="2" s="1"/>
  <c r="V394" i="2" s="1"/>
  <c r="V395" i="2" s="1"/>
  <c r="V396" i="2" s="1"/>
  <c r="V397" i="2" s="1"/>
  <c r="V398" i="2" s="1"/>
  <c r="V399" i="2" s="1"/>
  <c r="V400" i="2" s="1"/>
  <c r="V401" i="2" s="1"/>
  <c r="V402" i="2" s="1"/>
  <c r="V403" i="2" s="1"/>
  <c r="V404" i="2" s="1"/>
  <c r="V405" i="2" s="1"/>
  <c r="V406" i="2" s="1"/>
  <c r="V407" i="2" s="1"/>
  <c r="V408" i="2" s="1"/>
  <c r="V409" i="2" s="1"/>
  <c r="V410" i="2" s="1"/>
  <c r="V411" i="2" s="1"/>
  <c r="V412" i="2" s="1"/>
  <c r="V413" i="2" s="1"/>
  <c r="V414" i="2" s="1"/>
  <c r="V415" i="2" s="1"/>
  <c r="V416" i="2" s="1"/>
  <c r="V417" i="2" s="1"/>
  <c r="V418" i="2" s="1"/>
  <c r="V419" i="2" s="1"/>
  <c r="V420" i="2" s="1"/>
  <c r="V421" i="2" s="1"/>
  <c r="V422" i="2" s="1"/>
  <c r="V423" i="2" s="1"/>
  <c r="Q402" i="2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Z402" i="2"/>
  <c r="Z403" i="2" s="1"/>
  <c r="Z404" i="2" s="1"/>
  <c r="Z405" i="2" s="1"/>
  <c r="Z406" i="2" s="1"/>
  <c r="Z407" i="2" s="1"/>
  <c r="Z408" i="2" s="1"/>
  <c r="Z409" i="2" s="1"/>
  <c r="Z410" i="2" s="1"/>
  <c r="Z411" i="2" s="1"/>
  <c r="Z412" i="2" s="1"/>
  <c r="Z413" i="2" s="1"/>
  <c r="Z414" i="2" s="1"/>
  <c r="Z415" i="2" s="1"/>
  <c r="U378" i="2"/>
  <c r="U379" i="2" s="1"/>
  <c r="U380" i="2" s="1"/>
  <c r="AD378" i="2"/>
  <c r="AD379" i="2" s="1"/>
  <c r="AD380" i="2" s="1"/>
  <c r="AD381" i="2" s="1"/>
  <c r="AD382" i="2" s="1"/>
  <c r="AD383" i="2" s="1"/>
  <c r="AD384" i="2" s="1"/>
  <c r="AD385" i="2" s="1"/>
  <c r="AD386" i="2" s="1"/>
  <c r="AD387" i="2" s="1"/>
  <c r="AD388" i="2" s="1"/>
  <c r="AD389" i="2" s="1"/>
  <c r="AD390" i="2" s="1"/>
  <c r="AD391" i="2" s="1"/>
  <c r="AD392" i="2" s="1"/>
  <c r="AD393" i="2" s="1"/>
  <c r="AD394" i="2" s="1"/>
  <c r="AD395" i="2" s="1"/>
  <c r="AD396" i="2" s="1"/>
  <c r="AD397" i="2" s="1"/>
  <c r="AD398" i="2" s="1"/>
  <c r="AD399" i="2" s="1"/>
  <c r="AD400" i="2" s="1"/>
  <c r="AD401" i="2" s="1"/>
  <c r="AD402" i="2" s="1"/>
  <c r="O399" i="2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AG399" i="2"/>
  <c r="AG400" i="2" s="1"/>
  <c r="AG401" i="2" s="1"/>
  <c r="AG402" i="2" s="1"/>
  <c r="AG403" i="2" s="1"/>
  <c r="AG404" i="2" s="1"/>
  <c r="AG405" i="2" s="1"/>
  <c r="AG406" i="2" s="1"/>
  <c r="AG407" i="2" s="1"/>
  <c r="AG408" i="2" s="1"/>
  <c r="AG409" i="2" s="1"/>
  <c r="AG410" i="2" s="1"/>
  <c r="AG411" i="2" s="1"/>
  <c r="AG412" i="2" s="1"/>
  <c r="AG413" i="2" s="1"/>
  <c r="AG414" i="2" s="1"/>
  <c r="AG415" i="2" s="1"/>
  <c r="A528" i="1"/>
  <c r="B527" i="1"/>
  <c r="B533" i="2"/>
  <c r="P425" i="2" l="1"/>
  <c r="P426" i="2" s="1"/>
  <c r="P427" i="2" s="1"/>
  <c r="P428" i="2" s="1"/>
  <c r="P429" i="2" s="1"/>
  <c r="P430" i="2" s="1"/>
  <c r="P431" i="2" s="1"/>
  <c r="P432" i="2" s="1"/>
  <c r="P433" i="2" s="1"/>
  <c r="P434" i="2" s="1"/>
  <c r="P435" i="2" s="1"/>
  <c r="P436" i="2" s="1"/>
  <c r="P437" i="2" s="1"/>
  <c r="U381" i="2"/>
  <c r="U382" i="2" s="1"/>
  <c r="U383" i="2" s="1"/>
  <c r="U384" i="2" s="1"/>
  <c r="U385" i="2" s="1"/>
  <c r="U386" i="2" s="1"/>
  <c r="U387" i="2" s="1"/>
  <c r="U388" i="2" s="1"/>
  <c r="U389" i="2" s="1"/>
  <c r="U390" i="2" s="1"/>
  <c r="U391" i="2" s="1"/>
  <c r="U392" i="2" s="1"/>
  <c r="U393" i="2" s="1"/>
  <c r="U394" i="2" s="1"/>
  <c r="U395" i="2" s="1"/>
  <c r="U396" i="2" s="1"/>
  <c r="U397" i="2" s="1"/>
  <c r="U398" i="2" s="1"/>
  <c r="U399" i="2" s="1"/>
  <c r="U400" i="2" s="1"/>
  <c r="U401" i="2" s="1"/>
  <c r="U402" i="2" s="1"/>
  <c r="U403" i="2" s="1"/>
  <c r="Z416" i="2"/>
  <c r="Z417" i="2" s="1"/>
  <c r="Z418" i="2" s="1"/>
  <c r="Z419" i="2" s="1"/>
  <c r="Z420" i="2" s="1"/>
  <c r="Z421" i="2" s="1"/>
  <c r="Z422" i="2" s="1"/>
  <c r="Z423" i="2" s="1"/>
  <c r="Z424" i="2" s="1"/>
  <c r="Z425" i="2" s="1"/>
  <c r="Z426" i="2" s="1"/>
  <c r="Z427" i="2" s="1"/>
  <c r="Z428" i="2" s="1"/>
  <c r="Z429" i="2" s="1"/>
  <c r="Z430" i="2" s="1"/>
  <c r="Z431" i="2" s="1"/>
  <c r="Z432" i="2" s="1"/>
  <c r="Z433" i="2" s="1"/>
  <c r="Z434" i="2" s="1"/>
  <c r="Z435" i="2" s="1"/>
  <c r="Z436" i="2" s="1"/>
  <c r="Z437" i="2" s="1"/>
  <c r="Z438" i="2" s="1"/>
  <c r="Z439" i="2" s="1"/>
  <c r="Z440" i="2" s="1"/>
  <c r="Z441" i="2" s="1"/>
  <c r="Z442" i="2" s="1"/>
  <c r="Z443" i="2" s="1"/>
  <c r="Z444" i="2" s="1"/>
  <c r="Z445" i="2" s="1"/>
  <c r="Z446" i="2" s="1"/>
  <c r="Z447" i="2" s="1"/>
  <c r="Z448" i="2" s="1"/>
  <c r="Z449" i="2" s="1"/>
  <c r="Z450" i="2" s="1"/>
  <c r="Z451" i="2" s="1"/>
  <c r="Z452" i="2" s="1"/>
  <c r="Z453" i="2" s="1"/>
  <c r="Z454" i="2" s="1"/>
  <c r="Z455" i="2" s="1"/>
  <c r="Z456" i="2" s="1"/>
  <c r="Z457" i="2" s="1"/>
  <c r="Z458" i="2" s="1"/>
  <c r="Z459" i="2" s="1"/>
  <c r="Z460" i="2" s="1"/>
  <c r="Z461" i="2" s="1"/>
  <c r="Z462" i="2" s="1"/>
  <c r="Z463" i="2" s="1"/>
  <c r="Z464" i="2" s="1"/>
  <c r="Z465" i="2" s="1"/>
  <c r="Z466" i="2" s="1"/>
  <c r="Z467" i="2" s="1"/>
  <c r="Z468" i="2" s="1"/>
  <c r="Z469" i="2" s="1"/>
  <c r="Z470" i="2" s="1"/>
  <c r="Z471" i="2" s="1"/>
  <c r="Z472" i="2" s="1"/>
  <c r="AG416" i="2"/>
  <c r="AG417" i="2" s="1"/>
  <c r="AG418" i="2" s="1"/>
  <c r="AG419" i="2" s="1"/>
  <c r="AG420" i="2" s="1"/>
  <c r="AC403" i="2"/>
  <c r="AC404" i="2" s="1"/>
  <c r="AC405" i="2" s="1"/>
  <c r="AC406" i="2" s="1"/>
  <c r="AC407" i="2" s="1"/>
  <c r="AC408" i="2" s="1"/>
  <c r="AD403" i="2"/>
  <c r="AD404" i="2" s="1"/>
  <c r="AD405" i="2" s="1"/>
  <c r="AD406" i="2" s="1"/>
  <c r="AD407" i="2" s="1"/>
  <c r="AD408" i="2" s="1"/>
  <c r="AD409" i="2" s="1"/>
  <c r="AD410" i="2" s="1"/>
  <c r="AD411" i="2" s="1"/>
  <c r="AD412" i="2" s="1"/>
  <c r="AD413" i="2" s="1"/>
  <c r="AD414" i="2" s="1"/>
  <c r="AD415" i="2" s="1"/>
  <c r="AD416" i="2" s="1"/>
  <c r="AD417" i="2" s="1"/>
  <c r="AD418" i="2" s="1"/>
  <c r="V424" i="2"/>
  <c r="V425" i="2" s="1"/>
  <c r="V426" i="2" s="1"/>
  <c r="V427" i="2" s="1"/>
  <c r="Y405" i="2"/>
  <c r="Y406" i="2" s="1"/>
  <c r="R405" i="2"/>
  <c r="R406" i="2" s="1"/>
  <c r="R407" i="2" s="1"/>
  <c r="X388" i="2"/>
  <c r="X389" i="2" s="1"/>
  <c r="X390" i="2" s="1"/>
  <c r="X391" i="2" s="1"/>
  <c r="X392" i="2" s="1"/>
  <c r="X393" i="2" s="1"/>
  <c r="X394" i="2" s="1"/>
  <c r="X395" i="2" s="1"/>
  <c r="X396" i="2" s="1"/>
  <c r="X397" i="2" s="1"/>
  <c r="X398" i="2" s="1"/>
  <c r="X399" i="2" s="1"/>
  <c r="X400" i="2" s="1"/>
  <c r="X401" i="2" s="1"/>
  <c r="X402" i="2" s="1"/>
  <c r="X403" i="2" s="1"/>
  <c r="X404" i="2" s="1"/>
  <c r="X405" i="2" s="1"/>
  <c r="X406" i="2" s="1"/>
  <c r="X407" i="2" s="1"/>
  <c r="X408" i="2" s="1"/>
  <c r="X409" i="2" s="1"/>
  <c r="X410" i="2" s="1"/>
  <c r="X411" i="2" s="1"/>
  <c r="X412" i="2" s="1"/>
  <c r="X413" i="2" s="1"/>
  <c r="X414" i="2" s="1"/>
  <c r="X415" i="2" s="1"/>
  <c r="X416" i="2" s="1"/>
  <c r="X417" i="2" s="1"/>
  <c r="X418" i="2" s="1"/>
  <c r="X419" i="2" s="1"/>
  <c r="X420" i="2" s="1"/>
  <c r="X421" i="2" s="1"/>
  <c r="X422" i="2" s="1"/>
  <c r="X423" i="2" s="1"/>
  <c r="X424" i="2" s="1"/>
  <c r="X425" i="2" s="1"/>
  <c r="X426" i="2" s="1"/>
  <c r="X427" i="2" s="1"/>
  <c r="X428" i="2" s="1"/>
  <c r="X429" i="2" s="1"/>
  <c r="AF388" i="2"/>
  <c r="AF389" i="2" s="1"/>
  <c r="AF390" i="2" s="1"/>
  <c r="AF391" i="2" s="1"/>
  <c r="AF392" i="2" s="1"/>
  <c r="AF393" i="2" s="1"/>
  <c r="AF394" i="2" s="1"/>
  <c r="AF395" i="2" s="1"/>
  <c r="AF396" i="2" s="1"/>
  <c r="AF397" i="2" s="1"/>
  <c r="AF398" i="2" s="1"/>
  <c r="AF399" i="2" s="1"/>
  <c r="AF400" i="2" s="1"/>
  <c r="AF401" i="2" s="1"/>
  <c r="AF402" i="2" s="1"/>
  <c r="AF403" i="2" s="1"/>
  <c r="AF404" i="2" s="1"/>
  <c r="AF405" i="2" s="1"/>
  <c r="AF406" i="2" s="1"/>
  <c r="AF407" i="2" s="1"/>
  <c r="AF408" i="2" s="1"/>
  <c r="R408" i="2"/>
  <c r="R409" i="2" s="1"/>
  <c r="R410" i="2" s="1"/>
  <c r="R411" i="2" s="1"/>
  <c r="R412" i="2" s="1"/>
  <c r="R413" i="2" s="1"/>
  <c r="R414" i="2" s="1"/>
  <c r="R415" i="2" s="1"/>
  <c r="R416" i="2" s="1"/>
  <c r="R417" i="2" s="1"/>
  <c r="R418" i="2" s="1"/>
  <c r="R419" i="2" s="1"/>
  <c r="R420" i="2" s="1"/>
  <c r="R421" i="2" s="1"/>
  <c r="R422" i="2" s="1"/>
  <c r="M408" i="2"/>
  <c r="M409" i="2" s="1"/>
  <c r="M410" i="2" s="1"/>
  <c r="M411" i="2" s="1"/>
  <c r="AA376" i="2"/>
  <c r="AA377" i="2" s="1"/>
  <c r="AA378" i="2" s="1"/>
  <c r="AA379" i="2" s="1"/>
  <c r="AA380" i="2" s="1"/>
  <c r="AA381" i="2" s="1"/>
  <c r="AB376" i="2"/>
  <c r="AB377" i="2" s="1"/>
  <c r="AB378" i="2" s="1"/>
  <c r="AB379" i="2" s="1"/>
  <c r="AB380" i="2" s="1"/>
  <c r="AB381" i="2" s="1"/>
  <c r="AB382" i="2" s="1"/>
  <c r="AB383" i="2" s="1"/>
  <c r="AB384" i="2" s="1"/>
  <c r="AB385" i="2" s="1"/>
  <c r="AB386" i="2" s="1"/>
  <c r="AB387" i="2" s="1"/>
  <c r="AB388" i="2" s="1"/>
  <c r="AB389" i="2" s="1"/>
  <c r="AB390" i="2" s="1"/>
  <c r="AB391" i="2" s="1"/>
  <c r="AB392" i="2" s="1"/>
  <c r="AB393" i="2" s="1"/>
  <c r="AB394" i="2" s="1"/>
  <c r="AB395" i="2" s="1"/>
  <c r="AB396" i="2" s="1"/>
  <c r="AB397" i="2" s="1"/>
  <c r="AB398" i="2" s="1"/>
  <c r="AB399" i="2" s="1"/>
  <c r="AB400" i="2" s="1"/>
  <c r="AB401" i="2" s="1"/>
  <c r="AB402" i="2" s="1"/>
  <c r="AB403" i="2" s="1"/>
  <c r="AB404" i="2" s="1"/>
  <c r="AB405" i="2" s="1"/>
  <c r="AB406" i="2" s="1"/>
  <c r="AB407" i="2" s="1"/>
  <c r="AB408" i="2" s="1"/>
  <c r="AB409" i="2" s="1"/>
  <c r="AB410" i="2" s="1"/>
  <c r="AB411" i="2" s="1"/>
  <c r="AB412" i="2" s="1"/>
  <c r="AB413" i="2" s="1"/>
  <c r="AB414" i="2" s="1"/>
  <c r="AB415" i="2" s="1"/>
  <c r="AB416" i="2" s="1"/>
  <c r="AB417" i="2" s="1"/>
  <c r="AB418" i="2" s="1"/>
  <c r="AB419" i="2" s="1"/>
  <c r="AB420" i="2" s="1"/>
  <c r="AB421" i="2" s="1"/>
  <c r="AB422" i="2" s="1"/>
  <c r="AB423" i="2" s="1"/>
  <c r="AB424" i="2" s="1"/>
  <c r="AB425" i="2" s="1"/>
  <c r="AB426" i="2" s="1"/>
  <c r="AB427" i="2" s="1"/>
  <c r="AB428" i="2" s="1"/>
  <c r="AB429" i="2" s="1"/>
  <c r="AB430" i="2" s="1"/>
  <c r="AB431" i="2" s="1"/>
  <c r="AB432" i="2" s="1"/>
  <c r="AB433" i="2" s="1"/>
  <c r="AB434" i="2" s="1"/>
  <c r="AB435" i="2" s="1"/>
  <c r="AB436" i="2" s="1"/>
  <c r="AB437" i="2" s="1"/>
  <c r="AB438" i="2" s="1"/>
  <c r="AB439" i="2" s="1"/>
  <c r="AB440" i="2" s="1"/>
  <c r="AB441" i="2" s="1"/>
  <c r="AB442" i="2" s="1"/>
  <c r="AB443" i="2" s="1"/>
  <c r="AB444" i="2" s="1"/>
  <c r="AB445" i="2" s="1"/>
  <c r="AB446" i="2" s="1"/>
  <c r="AB447" i="2" s="1"/>
  <c r="AB448" i="2" s="1"/>
  <c r="AB449" i="2" s="1"/>
  <c r="AB450" i="2" s="1"/>
  <c r="AB451" i="2" s="1"/>
  <c r="AB452" i="2" s="1"/>
  <c r="AB453" i="2" s="1"/>
  <c r="AB454" i="2" s="1"/>
  <c r="AB455" i="2" s="1"/>
  <c r="AB456" i="2" s="1"/>
  <c r="S389" i="2"/>
  <c r="S390" i="2" s="1"/>
  <c r="S391" i="2" s="1"/>
  <c r="S392" i="2" s="1"/>
  <c r="S393" i="2" s="1"/>
  <c r="S394" i="2" s="1"/>
  <c r="S395" i="2" s="1"/>
  <c r="S396" i="2" s="1"/>
  <c r="S397" i="2" s="1"/>
  <c r="S398" i="2" s="1"/>
  <c r="S399" i="2" s="1"/>
  <c r="S400" i="2" s="1"/>
  <c r="S401" i="2" s="1"/>
  <c r="S402" i="2" s="1"/>
  <c r="S403" i="2" s="1"/>
  <c r="S404" i="2" s="1"/>
  <c r="S405" i="2" s="1"/>
  <c r="S406" i="2" s="1"/>
  <c r="S407" i="2" s="1"/>
  <c r="S408" i="2" s="1"/>
  <c r="S409" i="2" s="1"/>
  <c r="S410" i="2" s="1"/>
  <c r="S411" i="2" s="1"/>
  <c r="S412" i="2" s="1"/>
  <c r="S413" i="2" s="1"/>
  <c r="S414" i="2" s="1"/>
  <c r="S415" i="2" s="1"/>
  <c r="S416" i="2" s="1"/>
  <c r="S417" i="2" s="1"/>
  <c r="S418" i="2" s="1"/>
  <c r="S419" i="2" s="1"/>
  <c r="S420" i="2" s="1"/>
  <c r="S421" i="2" s="1"/>
  <c r="S422" i="2" s="1"/>
  <c r="S423" i="2" s="1"/>
  <c r="S424" i="2" s="1"/>
  <c r="S425" i="2" s="1"/>
  <c r="S426" i="2" s="1"/>
  <c r="S427" i="2" s="1"/>
  <c r="S428" i="2" s="1"/>
  <c r="S429" i="2" s="1"/>
  <c r="S430" i="2" s="1"/>
  <c r="S431" i="2" s="1"/>
  <c r="S432" i="2" s="1"/>
  <c r="S433" i="2" s="1"/>
  <c r="S434" i="2" s="1"/>
  <c r="S435" i="2" s="1"/>
  <c r="S436" i="2" s="1"/>
  <c r="S437" i="2" s="1"/>
  <c r="S438" i="2" s="1"/>
  <c r="S439" i="2" s="1"/>
  <c r="S440" i="2" s="1"/>
  <c r="S441" i="2" s="1"/>
  <c r="S442" i="2" s="1"/>
  <c r="S443" i="2" s="1"/>
  <c r="S444" i="2" s="1"/>
  <c r="S445" i="2" s="1"/>
  <c r="S446" i="2" s="1"/>
  <c r="S447" i="2" s="1"/>
  <c r="S448" i="2" s="1"/>
  <c r="L389" i="2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A529" i="1"/>
  <c r="B528" i="1"/>
  <c r="B534" i="2"/>
  <c r="AB457" i="2" l="1"/>
  <c r="AB458" i="2" s="1"/>
  <c r="AB459" i="2" s="1"/>
  <c r="AB460" i="2" s="1"/>
  <c r="AB461" i="2" s="1"/>
  <c r="AB462" i="2" s="1"/>
  <c r="AB463" i="2" s="1"/>
  <c r="AD419" i="2"/>
  <c r="AF409" i="2"/>
  <c r="AF410" i="2" s="1"/>
  <c r="AF411" i="2" s="1"/>
  <c r="AF412" i="2" s="1"/>
  <c r="AF413" i="2" s="1"/>
  <c r="AF414" i="2" s="1"/>
  <c r="AF415" i="2" s="1"/>
  <c r="AF416" i="2" s="1"/>
  <c r="AF417" i="2" s="1"/>
  <c r="AF418" i="2" s="1"/>
  <c r="AF419" i="2" s="1"/>
  <c r="AF420" i="2" s="1"/>
  <c r="AF421" i="2" s="1"/>
  <c r="AF422" i="2" s="1"/>
  <c r="AF423" i="2" s="1"/>
  <c r="AF424" i="2" s="1"/>
  <c r="AF425" i="2" s="1"/>
  <c r="AF426" i="2" s="1"/>
  <c r="AF427" i="2" s="1"/>
  <c r="AF428" i="2" s="1"/>
  <c r="AF429" i="2" s="1"/>
  <c r="AF430" i="2" s="1"/>
  <c r="AF431" i="2" s="1"/>
  <c r="AF432" i="2" s="1"/>
  <c r="AF433" i="2" s="1"/>
  <c r="AF434" i="2" s="1"/>
  <c r="AF435" i="2" s="1"/>
  <c r="AF436" i="2" s="1"/>
  <c r="AF437" i="2" s="1"/>
  <c r="AF438" i="2" s="1"/>
  <c r="AF439" i="2" s="1"/>
  <c r="AF440" i="2" s="1"/>
  <c r="AF441" i="2" s="1"/>
  <c r="AF442" i="2" s="1"/>
  <c r="AF443" i="2" s="1"/>
  <c r="AF444" i="2" s="1"/>
  <c r="AF445" i="2" s="1"/>
  <c r="AF446" i="2" s="1"/>
  <c r="AF447" i="2" s="1"/>
  <c r="AF448" i="2" s="1"/>
  <c r="AF449" i="2" s="1"/>
  <c r="AC409" i="2"/>
  <c r="AC410" i="2" s="1"/>
  <c r="AC411" i="2" s="1"/>
  <c r="U404" i="2"/>
  <c r="U405" i="2" s="1"/>
  <c r="U406" i="2" s="1"/>
  <c r="U407" i="2" s="1"/>
  <c r="U408" i="2" s="1"/>
  <c r="U409" i="2" s="1"/>
  <c r="U410" i="2" s="1"/>
  <c r="AE404" i="2"/>
  <c r="AE405" i="2" s="1"/>
  <c r="AE406" i="2" s="1"/>
  <c r="AE407" i="2" s="1"/>
  <c r="AE408" i="2" s="1"/>
  <c r="AE409" i="2" s="1"/>
  <c r="AE410" i="2" s="1"/>
  <c r="AE411" i="2" s="1"/>
  <c r="AE412" i="2" s="1"/>
  <c r="AE413" i="2" s="1"/>
  <c r="AE414" i="2" s="1"/>
  <c r="AE415" i="2" s="1"/>
  <c r="AE416" i="2" s="1"/>
  <c r="AE417" i="2" s="1"/>
  <c r="L410" i="2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Y407" i="2"/>
  <c r="Y408" i="2" s="1"/>
  <c r="Y409" i="2" s="1"/>
  <c r="Y410" i="2" s="1"/>
  <c r="Y411" i="2" s="1"/>
  <c r="Y412" i="2" s="1"/>
  <c r="Y413" i="2" s="1"/>
  <c r="Y414" i="2" s="1"/>
  <c r="Y415" i="2" s="1"/>
  <c r="Y416" i="2" s="1"/>
  <c r="Y417" i="2" s="1"/>
  <c r="Y418" i="2" s="1"/>
  <c r="Y419" i="2" s="1"/>
  <c r="Y420" i="2" s="1"/>
  <c r="Y421" i="2" s="1"/>
  <c r="Y422" i="2" s="1"/>
  <c r="Y423" i="2" s="1"/>
  <c r="Y424" i="2" s="1"/>
  <c r="Y425" i="2" s="1"/>
  <c r="W382" i="2"/>
  <c r="W383" i="2" s="1"/>
  <c r="W384" i="2" s="1"/>
  <c r="W385" i="2" s="1"/>
  <c r="W386" i="2" s="1"/>
  <c r="W387" i="2" s="1"/>
  <c r="W388" i="2" s="1"/>
  <c r="W389" i="2" s="1"/>
  <c r="W390" i="2" s="1"/>
  <c r="W391" i="2" s="1"/>
  <c r="W392" i="2" s="1"/>
  <c r="W393" i="2" s="1"/>
  <c r="W394" i="2" s="1"/>
  <c r="W395" i="2" s="1"/>
  <c r="W396" i="2" s="1"/>
  <c r="W397" i="2" s="1"/>
  <c r="W398" i="2" s="1"/>
  <c r="W399" i="2" s="1"/>
  <c r="W400" i="2" s="1"/>
  <c r="W401" i="2" s="1"/>
  <c r="W402" i="2" s="1"/>
  <c r="W403" i="2" s="1"/>
  <c r="W404" i="2" s="1"/>
  <c r="W405" i="2" s="1"/>
  <c r="W406" i="2" s="1"/>
  <c r="W407" i="2" s="1"/>
  <c r="W408" i="2" s="1"/>
  <c r="W409" i="2" s="1"/>
  <c r="W410" i="2" s="1"/>
  <c r="W411" i="2" s="1"/>
  <c r="W412" i="2" s="1"/>
  <c r="W413" i="2" s="1"/>
  <c r="W414" i="2" s="1"/>
  <c r="W415" i="2" s="1"/>
  <c r="W416" i="2" s="1"/>
  <c r="W417" i="2" s="1"/>
  <c r="W418" i="2" s="1"/>
  <c r="W419" i="2" s="1"/>
  <c r="W420" i="2" s="1"/>
  <c r="W421" i="2" s="1"/>
  <c r="W422" i="2" s="1"/>
  <c r="W423" i="2" s="1"/>
  <c r="W424" i="2" s="1"/>
  <c r="W425" i="2" s="1"/>
  <c r="W426" i="2" s="1"/>
  <c r="W427" i="2" s="1"/>
  <c r="W428" i="2" s="1"/>
  <c r="W429" i="2" s="1"/>
  <c r="W430" i="2" s="1"/>
  <c r="W431" i="2" s="1"/>
  <c r="W432" i="2" s="1"/>
  <c r="W433" i="2" s="1"/>
  <c r="W434" i="2" s="1"/>
  <c r="W435" i="2" s="1"/>
  <c r="W436" i="2" s="1"/>
  <c r="W437" i="2" s="1"/>
  <c r="W438" i="2" s="1"/>
  <c r="W439" i="2" s="1"/>
  <c r="W440" i="2" s="1"/>
  <c r="W441" i="2" s="1"/>
  <c r="W442" i="2" s="1"/>
  <c r="W443" i="2" s="1"/>
  <c r="W444" i="2" s="1"/>
  <c r="W445" i="2" s="1"/>
  <c r="W446" i="2" s="1"/>
  <c r="W447" i="2" s="1"/>
  <c r="W448" i="2" s="1"/>
  <c r="W449" i="2" s="1"/>
  <c r="W450" i="2" s="1"/>
  <c r="W451" i="2" s="1"/>
  <c r="W452" i="2" s="1"/>
  <c r="W453" i="2" s="1"/>
  <c r="W454" i="2" s="1"/>
  <c r="W455" i="2" s="1"/>
  <c r="W456" i="2" s="1"/>
  <c r="W457" i="2" s="1"/>
  <c r="W458" i="2" s="1"/>
  <c r="W459" i="2" s="1"/>
  <c r="W460" i="2" s="1"/>
  <c r="W461" i="2" s="1"/>
  <c r="W462" i="2" s="1"/>
  <c r="W463" i="2" s="1"/>
  <c r="W464" i="2" s="1"/>
  <c r="W465" i="2" s="1"/>
  <c r="W466" i="2" s="1"/>
  <c r="W467" i="2" s="1"/>
  <c r="W468" i="2" s="1"/>
  <c r="W469" i="2" s="1"/>
  <c r="W470" i="2" s="1"/>
  <c r="W471" i="2" s="1"/>
  <c r="W472" i="2" s="1"/>
  <c r="W473" i="2" s="1"/>
  <c r="W474" i="2" s="1"/>
  <c r="W475" i="2" s="1"/>
  <c r="W476" i="2" s="1"/>
  <c r="W477" i="2" s="1"/>
  <c r="W478" i="2" s="1"/>
  <c r="W479" i="2" s="1"/>
  <c r="AA382" i="2"/>
  <c r="AA383" i="2" s="1"/>
  <c r="AA384" i="2" s="1"/>
  <c r="AA385" i="2" s="1"/>
  <c r="AA386" i="2" s="1"/>
  <c r="AA387" i="2" s="1"/>
  <c r="AA388" i="2" s="1"/>
  <c r="AA389" i="2" s="1"/>
  <c r="AA390" i="2" s="1"/>
  <c r="AA391" i="2" s="1"/>
  <c r="AA392" i="2" s="1"/>
  <c r="AA393" i="2" s="1"/>
  <c r="AA394" i="2" s="1"/>
  <c r="AA395" i="2" s="1"/>
  <c r="AA396" i="2" s="1"/>
  <c r="AA397" i="2" s="1"/>
  <c r="AA398" i="2" s="1"/>
  <c r="AA399" i="2" s="1"/>
  <c r="AA400" i="2" s="1"/>
  <c r="A530" i="1"/>
  <c r="B529" i="1"/>
  <c r="B535" i="2"/>
  <c r="U411" i="2" l="1"/>
  <c r="U412" i="2" s="1"/>
  <c r="U413" i="2" s="1"/>
  <c r="U414" i="2" s="1"/>
  <c r="U415" i="2" s="1"/>
  <c r="U416" i="2" s="1"/>
  <c r="U417" i="2" s="1"/>
  <c r="U418" i="2" s="1"/>
  <c r="U419" i="2" s="1"/>
  <c r="U420" i="2" s="1"/>
  <c r="U421" i="2" s="1"/>
  <c r="U422" i="2" s="1"/>
  <c r="U423" i="2" s="1"/>
  <c r="U424" i="2" s="1"/>
  <c r="U425" i="2" s="1"/>
  <c r="U426" i="2" s="1"/>
  <c r="U427" i="2" s="1"/>
  <c r="U428" i="2" s="1"/>
  <c r="U429" i="2" s="1"/>
  <c r="U430" i="2" s="1"/>
  <c r="U431" i="2" s="1"/>
  <c r="W480" i="2"/>
  <c r="W481" i="2" s="1"/>
  <c r="W482" i="2" s="1"/>
  <c r="W483" i="2" s="1"/>
  <c r="AE418" i="2"/>
  <c r="AE419" i="2" s="1"/>
  <c r="AE420" i="2" s="1"/>
  <c r="AE421" i="2" s="1"/>
  <c r="AE422" i="2" s="1"/>
  <c r="AE423" i="2" s="1"/>
  <c r="AE424" i="2" s="1"/>
  <c r="AE425" i="2" s="1"/>
  <c r="AE426" i="2" s="1"/>
  <c r="AE427" i="2" s="1"/>
  <c r="AE428" i="2" s="1"/>
  <c r="AE429" i="2" s="1"/>
  <c r="AE430" i="2" s="1"/>
  <c r="AE431" i="2" s="1"/>
  <c r="AE432" i="2" s="1"/>
  <c r="AE433" i="2" s="1"/>
  <c r="AE434" i="2" s="1"/>
  <c r="AE435" i="2" s="1"/>
  <c r="AE436" i="2" s="1"/>
  <c r="AE437" i="2" s="1"/>
  <c r="AE438" i="2" s="1"/>
  <c r="AE439" i="2" s="1"/>
  <c r="AE440" i="2" s="1"/>
  <c r="AE441" i="2" s="1"/>
  <c r="AE442" i="2" s="1"/>
  <c r="AE443" i="2" s="1"/>
  <c r="AE444" i="2" s="1"/>
  <c r="AE445" i="2" s="1"/>
  <c r="AE446" i="2" s="1"/>
  <c r="AE447" i="2" s="1"/>
  <c r="AE448" i="2" s="1"/>
  <c r="AE449" i="2" s="1"/>
  <c r="AE450" i="2" s="1"/>
  <c r="AE451" i="2" s="1"/>
  <c r="AE452" i="2" s="1"/>
  <c r="AE453" i="2" s="1"/>
  <c r="AE454" i="2" s="1"/>
  <c r="AE455" i="2" s="1"/>
  <c r="AE456" i="2" s="1"/>
  <c r="AE457" i="2" s="1"/>
  <c r="AE458" i="2" s="1"/>
  <c r="AE459" i="2" s="1"/>
  <c r="AE460" i="2" s="1"/>
  <c r="AE461" i="2" s="1"/>
  <c r="AE462" i="2" s="1"/>
  <c r="AE463" i="2" s="1"/>
  <c r="AE464" i="2" s="1"/>
  <c r="AE465" i="2" s="1"/>
  <c r="AE466" i="2" s="1"/>
  <c r="AE467" i="2" s="1"/>
  <c r="AE468" i="2" s="1"/>
  <c r="AE469" i="2" s="1"/>
  <c r="AE470" i="2" s="1"/>
  <c r="AE471" i="2" s="1"/>
  <c r="AE472" i="2" s="1"/>
  <c r="AE473" i="2" s="1"/>
  <c r="AE474" i="2" s="1"/>
  <c r="AE475" i="2" s="1"/>
  <c r="AE476" i="2" s="1"/>
  <c r="AE477" i="2" s="1"/>
  <c r="AE478" i="2" s="1"/>
  <c r="AE479" i="2" s="1"/>
  <c r="AE480" i="2" s="1"/>
  <c r="AE481" i="2" s="1"/>
  <c r="AE482" i="2" s="1"/>
  <c r="AE483" i="2" s="1"/>
  <c r="AE484" i="2" s="1"/>
  <c r="AE485" i="2" s="1"/>
  <c r="AE486" i="2" s="1"/>
  <c r="AE487" i="2" s="1"/>
  <c r="AE488" i="2" s="1"/>
  <c r="AE489" i="2" s="1"/>
  <c r="AE490" i="2" s="1"/>
  <c r="AE491" i="2" s="1"/>
  <c r="AE492" i="2" s="1"/>
  <c r="AE493" i="2" s="1"/>
  <c r="AE494" i="2" s="1"/>
  <c r="AE495" i="2" s="1"/>
  <c r="AE496" i="2" s="1"/>
  <c r="AE497" i="2" s="1"/>
  <c r="AE498" i="2" s="1"/>
  <c r="AE499" i="2" s="1"/>
  <c r="AE500" i="2" s="1"/>
  <c r="AE501" i="2" s="1"/>
  <c r="AE502" i="2" s="1"/>
  <c r="AE503" i="2" s="1"/>
  <c r="AH418" i="2"/>
  <c r="AH419" i="2" s="1"/>
  <c r="AH420" i="2" s="1"/>
  <c r="AH421" i="2" s="1"/>
  <c r="AH422" i="2" s="1"/>
  <c r="AH423" i="2" s="1"/>
  <c r="AH424" i="2" s="1"/>
  <c r="AH425" i="2" s="1"/>
  <c r="AH426" i="2" s="1"/>
  <c r="AA401" i="2"/>
  <c r="AA402" i="2" s="1"/>
  <c r="AA403" i="2" s="1"/>
  <c r="AA404" i="2" s="1"/>
  <c r="AA405" i="2" s="1"/>
  <c r="AA406" i="2" s="1"/>
  <c r="AA407" i="2" s="1"/>
  <c r="AA408" i="2" s="1"/>
  <c r="AA409" i="2" s="1"/>
  <c r="AA410" i="2" s="1"/>
  <c r="AA411" i="2" s="1"/>
  <c r="AA412" i="2" s="1"/>
  <c r="AA413" i="2" s="1"/>
  <c r="AI401" i="2"/>
  <c r="AI402" i="2" s="1"/>
  <c r="AI403" i="2" s="1"/>
  <c r="AI404" i="2" s="1"/>
  <c r="AI405" i="2" s="1"/>
  <c r="AI406" i="2" s="1"/>
  <c r="AI407" i="2" s="1"/>
  <c r="AI408" i="2" s="1"/>
  <c r="AI409" i="2" s="1"/>
  <c r="AI410" i="2" s="1"/>
  <c r="AI411" i="2" s="1"/>
  <c r="AI412" i="2" s="1"/>
  <c r="AI413" i="2" s="1"/>
  <c r="AI414" i="2" s="1"/>
  <c r="AI415" i="2" s="1"/>
  <c r="AI416" i="2" s="1"/>
  <c r="M412" i="2"/>
  <c r="M413" i="2" s="1"/>
  <c r="M414" i="2" s="1"/>
  <c r="M415" i="2" s="1"/>
  <c r="M416" i="2" s="1"/>
  <c r="M417" i="2" s="1"/>
  <c r="M418" i="2" s="1"/>
  <c r="M419" i="2" s="1"/>
  <c r="M420" i="2" s="1"/>
  <c r="M421" i="2" s="1"/>
  <c r="M422" i="2" s="1"/>
  <c r="M423" i="2" s="1"/>
  <c r="M424" i="2" s="1"/>
  <c r="M425" i="2" s="1"/>
  <c r="M426" i="2" s="1"/>
  <c r="M427" i="2" s="1"/>
  <c r="AC412" i="2"/>
  <c r="AC413" i="2" s="1"/>
  <c r="Y426" i="2"/>
  <c r="Y427" i="2" s="1"/>
  <c r="Y428" i="2" s="1"/>
  <c r="Y429" i="2" s="1"/>
  <c r="Y430" i="2" s="1"/>
  <c r="Y431" i="2" s="1"/>
  <c r="Y432" i="2" s="1"/>
  <c r="Y433" i="2" s="1"/>
  <c r="Y434" i="2" s="1"/>
  <c r="Y435" i="2" s="1"/>
  <c r="Y436" i="2" s="1"/>
  <c r="Y437" i="2" s="1"/>
  <c r="Y438" i="2" s="1"/>
  <c r="Y439" i="2" s="1"/>
  <c r="Y440" i="2" s="1"/>
  <c r="O420" i="2"/>
  <c r="O421" i="2" s="1"/>
  <c r="O422" i="2" s="1"/>
  <c r="O423" i="2" s="1"/>
  <c r="O424" i="2" s="1"/>
  <c r="O425" i="2" s="1"/>
  <c r="O426" i="2" s="1"/>
  <c r="O427" i="2" s="1"/>
  <c r="O428" i="2" s="1"/>
  <c r="O429" i="2" s="1"/>
  <c r="O430" i="2" s="1"/>
  <c r="O431" i="2" s="1"/>
  <c r="O432" i="2" s="1"/>
  <c r="O433" i="2" s="1"/>
  <c r="O434" i="2" s="1"/>
  <c r="O435" i="2" s="1"/>
  <c r="O436" i="2" s="1"/>
  <c r="O437" i="2" s="1"/>
  <c r="O438" i="2" s="1"/>
  <c r="O439" i="2" s="1"/>
  <c r="O440" i="2" s="1"/>
  <c r="O441" i="2" s="1"/>
  <c r="O442" i="2" s="1"/>
  <c r="O443" i="2" s="1"/>
  <c r="O444" i="2" s="1"/>
  <c r="O445" i="2" s="1"/>
  <c r="O446" i="2" s="1"/>
  <c r="O447" i="2" s="1"/>
  <c r="O448" i="2" s="1"/>
  <c r="O449" i="2" s="1"/>
  <c r="O450" i="2" s="1"/>
  <c r="O451" i="2" s="1"/>
  <c r="O452" i="2" s="1"/>
  <c r="O453" i="2" s="1"/>
  <c r="AD420" i="2"/>
  <c r="AD421" i="2" s="1"/>
  <c r="AD422" i="2" s="1"/>
  <c r="AD423" i="2" s="1"/>
  <c r="AD424" i="2" s="1"/>
  <c r="AD425" i="2" s="1"/>
  <c r="AD426" i="2" s="1"/>
  <c r="AD427" i="2" s="1"/>
  <c r="AD428" i="2" s="1"/>
  <c r="AD429" i="2" s="1"/>
  <c r="AD430" i="2" s="1"/>
  <c r="AD431" i="2" s="1"/>
  <c r="A531" i="1"/>
  <c r="B530" i="1"/>
  <c r="B536" i="2"/>
  <c r="AI417" i="2" l="1"/>
  <c r="AI418" i="2" s="1"/>
  <c r="AI419" i="2" s="1"/>
  <c r="AI420" i="2" s="1"/>
  <c r="AI421" i="2" s="1"/>
  <c r="AI422" i="2" s="1"/>
  <c r="AI423" i="2" s="1"/>
  <c r="AI424" i="2" s="1"/>
  <c r="AI425" i="2" s="1"/>
  <c r="AI426" i="2" s="1"/>
  <c r="AI427" i="2" s="1"/>
  <c r="AI428" i="2" s="1"/>
  <c r="AI429" i="2" s="1"/>
  <c r="AI430" i="2" s="1"/>
  <c r="AI431" i="2" s="1"/>
  <c r="AI432" i="2" s="1"/>
  <c r="AI433" i="2" s="1"/>
  <c r="AI434" i="2" s="1"/>
  <c r="AI435" i="2" s="1"/>
  <c r="AI436" i="2" s="1"/>
  <c r="AI437" i="2" s="1"/>
  <c r="AI438" i="2" s="1"/>
  <c r="AI439" i="2" s="1"/>
  <c r="AI440" i="2" s="1"/>
  <c r="AI441" i="2" s="1"/>
  <c r="AI442" i="2" s="1"/>
  <c r="AI443" i="2" s="1"/>
  <c r="AI444" i="2" s="1"/>
  <c r="AI445" i="2" s="1"/>
  <c r="AI446" i="2" s="1"/>
  <c r="AI447" i="2" s="1"/>
  <c r="AI448" i="2" s="1"/>
  <c r="AI449" i="2" s="1"/>
  <c r="AI450" i="2" s="1"/>
  <c r="AI451" i="2" s="1"/>
  <c r="AI452" i="2" s="1"/>
  <c r="AI453" i="2" s="1"/>
  <c r="AI454" i="2" s="1"/>
  <c r="AI455" i="2" s="1"/>
  <c r="AI456" i="2" s="1"/>
  <c r="AI457" i="2" s="1"/>
  <c r="AI458" i="2" s="1"/>
  <c r="AI459" i="2" s="1"/>
  <c r="AI460" i="2" s="1"/>
  <c r="AI461" i="2" s="1"/>
  <c r="AI462" i="2" s="1"/>
  <c r="AI463" i="2" s="1"/>
  <c r="AI464" i="2" s="1"/>
  <c r="AI465" i="2" s="1"/>
  <c r="N417" i="2"/>
  <c r="N418" i="2" s="1"/>
  <c r="N419" i="2" s="1"/>
  <c r="N420" i="2" s="1"/>
  <c r="N421" i="2" s="1"/>
  <c r="N422" i="2" s="1"/>
  <c r="N423" i="2" s="1"/>
  <c r="N424" i="2" s="1"/>
  <c r="N425" i="2" s="1"/>
  <c r="N426" i="2" s="1"/>
  <c r="N427" i="2" s="1"/>
  <c r="N428" i="2" s="1"/>
  <c r="AH427" i="2"/>
  <c r="AH428" i="2" s="1"/>
  <c r="AH429" i="2" s="1"/>
  <c r="AH430" i="2" s="1"/>
  <c r="AH431" i="2" s="1"/>
  <c r="AH432" i="2" s="1"/>
  <c r="AE504" i="2"/>
  <c r="AE505" i="2" s="1"/>
  <c r="AE506" i="2" s="1"/>
  <c r="AE507" i="2" s="1"/>
  <c r="AE508" i="2" s="1"/>
  <c r="AE509" i="2" s="1"/>
  <c r="AE510" i="2" s="1"/>
  <c r="AE511" i="2" s="1"/>
  <c r="AE512" i="2" s="1"/>
  <c r="W484" i="2"/>
  <c r="W485" i="2" s="1"/>
  <c r="W486" i="2" s="1"/>
  <c r="W487" i="2" s="1"/>
  <c r="O454" i="2"/>
  <c r="AA414" i="2"/>
  <c r="AA415" i="2" s="1"/>
  <c r="AA416" i="2" s="1"/>
  <c r="AA417" i="2" s="1"/>
  <c r="AA418" i="2" s="1"/>
  <c r="AA419" i="2" s="1"/>
  <c r="AA420" i="2" s="1"/>
  <c r="AA421" i="2" s="1"/>
  <c r="AA422" i="2" s="1"/>
  <c r="AA423" i="2" s="1"/>
  <c r="AA424" i="2" s="1"/>
  <c r="AA425" i="2" s="1"/>
  <c r="AA426" i="2" s="1"/>
  <c r="AA427" i="2" s="1"/>
  <c r="AA428" i="2" s="1"/>
  <c r="AA429" i="2" s="1"/>
  <c r="AA430" i="2" s="1"/>
  <c r="AA431" i="2" s="1"/>
  <c r="AA432" i="2" s="1"/>
  <c r="AA433" i="2" s="1"/>
  <c r="AA434" i="2" s="1"/>
  <c r="AA435" i="2" s="1"/>
  <c r="AA436" i="2" s="1"/>
  <c r="AA437" i="2" s="1"/>
  <c r="AA438" i="2" s="1"/>
  <c r="AA439" i="2" s="1"/>
  <c r="AA440" i="2" s="1"/>
  <c r="AA441" i="2" s="1"/>
  <c r="AA442" i="2" s="1"/>
  <c r="AA443" i="2" s="1"/>
  <c r="AA444" i="2" s="1"/>
  <c r="AA445" i="2" s="1"/>
  <c r="AA446" i="2" s="1"/>
  <c r="AA447" i="2" s="1"/>
  <c r="AC414" i="2"/>
  <c r="AC415" i="2" s="1"/>
  <c r="AC416" i="2" s="1"/>
  <c r="AC417" i="2" s="1"/>
  <c r="AC418" i="2" s="1"/>
  <c r="AC419" i="2" s="1"/>
  <c r="AC420" i="2" s="1"/>
  <c r="V428" i="2"/>
  <c r="V429" i="2" s="1"/>
  <c r="M428" i="2"/>
  <c r="M429" i="2" s="1"/>
  <c r="M430" i="2" s="1"/>
  <c r="M431" i="2" s="1"/>
  <c r="M432" i="2" s="1"/>
  <c r="M433" i="2" s="1"/>
  <c r="M434" i="2" s="1"/>
  <c r="M435" i="2" s="1"/>
  <c r="M436" i="2" s="1"/>
  <c r="M437" i="2" s="1"/>
  <c r="M438" i="2" s="1"/>
  <c r="M439" i="2" s="1"/>
  <c r="M440" i="2" s="1"/>
  <c r="M441" i="2" s="1"/>
  <c r="M442" i="2" s="1"/>
  <c r="M443" i="2" s="1"/>
  <c r="M444" i="2" s="1"/>
  <c r="M445" i="2" s="1"/>
  <c r="M446" i="2" s="1"/>
  <c r="M447" i="2" s="1"/>
  <c r="M448" i="2" s="1"/>
  <c r="M449" i="2" s="1"/>
  <c r="M450" i="2" s="1"/>
  <c r="M451" i="2" s="1"/>
  <c r="M452" i="2" s="1"/>
  <c r="M453" i="2" s="1"/>
  <c r="M454" i="2" s="1"/>
  <c r="M455" i="2" s="1"/>
  <c r="M456" i="2" s="1"/>
  <c r="M457" i="2" s="1"/>
  <c r="M458" i="2" s="1"/>
  <c r="M459" i="2" s="1"/>
  <c r="M460" i="2" s="1"/>
  <c r="M461" i="2" s="1"/>
  <c r="M462" i="2" s="1"/>
  <c r="M463" i="2" s="1"/>
  <c r="AD432" i="2"/>
  <c r="AD433" i="2" s="1"/>
  <c r="AD434" i="2" s="1"/>
  <c r="AD435" i="2" s="1"/>
  <c r="AD436" i="2" s="1"/>
  <c r="AD437" i="2" s="1"/>
  <c r="AD438" i="2" s="1"/>
  <c r="AD439" i="2" s="1"/>
  <c r="AD440" i="2" s="1"/>
  <c r="AD441" i="2" s="1"/>
  <c r="U432" i="2"/>
  <c r="U433" i="2" s="1"/>
  <c r="U434" i="2" s="1"/>
  <c r="U435" i="2" s="1"/>
  <c r="U436" i="2" s="1"/>
  <c r="U437" i="2" s="1"/>
  <c r="U438" i="2" s="1"/>
  <c r="U439" i="2" s="1"/>
  <c r="A532" i="1"/>
  <c r="B531" i="1"/>
  <c r="B537" i="2"/>
  <c r="AB464" i="2" l="1"/>
  <c r="AB465" i="2" s="1"/>
  <c r="AB466" i="2" s="1"/>
  <c r="AB467" i="2" s="1"/>
  <c r="AB468" i="2" s="1"/>
  <c r="AB469" i="2" s="1"/>
  <c r="AB470" i="2" s="1"/>
  <c r="AB471" i="2" s="1"/>
  <c r="AB472" i="2" s="1"/>
  <c r="AB473" i="2" s="1"/>
  <c r="AB474" i="2" s="1"/>
  <c r="AB475" i="2" s="1"/>
  <c r="M464" i="2"/>
  <c r="M465" i="2" s="1"/>
  <c r="M466" i="2" s="1"/>
  <c r="M467" i="2" s="1"/>
  <c r="M468" i="2" s="1"/>
  <c r="M469" i="2" s="1"/>
  <c r="M470" i="2" s="1"/>
  <c r="M471" i="2" s="1"/>
  <c r="M472" i="2" s="1"/>
  <c r="M473" i="2" s="1"/>
  <c r="M474" i="2" s="1"/>
  <c r="M475" i="2" s="1"/>
  <c r="M476" i="2" s="1"/>
  <c r="M477" i="2" s="1"/>
  <c r="M478" i="2" s="1"/>
  <c r="M479" i="2" s="1"/>
  <c r="M480" i="2" s="1"/>
  <c r="M481" i="2" s="1"/>
  <c r="M482" i="2" s="1"/>
  <c r="M483" i="2" s="1"/>
  <c r="M484" i="2" s="1"/>
  <c r="M485" i="2" s="1"/>
  <c r="M486" i="2" s="1"/>
  <c r="M487" i="2" s="1"/>
  <c r="M488" i="2" s="1"/>
  <c r="M489" i="2" s="1"/>
  <c r="M490" i="2" s="1"/>
  <c r="M491" i="2" s="1"/>
  <c r="U440" i="2"/>
  <c r="U441" i="2" s="1"/>
  <c r="U442" i="2" s="1"/>
  <c r="U443" i="2" s="1"/>
  <c r="U444" i="2" s="1"/>
  <c r="U445" i="2" s="1"/>
  <c r="U446" i="2" s="1"/>
  <c r="U447" i="2" s="1"/>
  <c r="U448" i="2" s="1"/>
  <c r="U449" i="2" s="1"/>
  <c r="U450" i="2" s="1"/>
  <c r="U451" i="2" s="1"/>
  <c r="V430" i="2"/>
  <c r="V431" i="2" s="1"/>
  <c r="V432" i="2" s="1"/>
  <c r="V433" i="2" s="1"/>
  <c r="X430" i="2"/>
  <c r="X431" i="2" s="1"/>
  <c r="X432" i="2" s="1"/>
  <c r="X433" i="2" s="1"/>
  <c r="X434" i="2" s="1"/>
  <c r="X435" i="2" s="1"/>
  <c r="X436" i="2" s="1"/>
  <c r="X437" i="2" s="1"/>
  <c r="X438" i="2" s="1"/>
  <c r="X439" i="2" s="1"/>
  <c r="X440" i="2" s="1"/>
  <c r="X441" i="2" s="1"/>
  <c r="X442" i="2" s="1"/>
  <c r="X443" i="2" s="1"/>
  <c r="X444" i="2" s="1"/>
  <c r="X445" i="2" s="1"/>
  <c r="X446" i="2" s="1"/>
  <c r="X447" i="2" s="1"/>
  <c r="X448" i="2" s="1"/>
  <c r="X449" i="2" s="1"/>
  <c r="X450" i="2" s="1"/>
  <c r="X451" i="2" s="1"/>
  <c r="X452" i="2" s="1"/>
  <c r="X453" i="2" s="1"/>
  <c r="X454" i="2" s="1"/>
  <c r="X455" i="2" s="1"/>
  <c r="X456" i="2" s="1"/>
  <c r="X457" i="2" s="1"/>
  <c r="X458" i="2" s="1"/>
  <c r="X459" i="2" s="1"/>
  <c r="X460" i="2" s="1"/>
  <c r="X461" i="2" s="1"/>
  <c r="X462" i="2" s="1"/>
  <c r="X463" i="2" s="1"/>
  <c r="X464" i="2" s="1"/>
  <c r="X465" i="2" s="1"/>
  <c r="X466" i="2" s="1"/>
  <c r="X467" i="2" s="1"/>
  <c r="X468" i="2" s="1"/>
  <c r="X469" i="2" s="1"/>
  <c r="X470" i="2" s="1"/>
  <c r="X471" i="2" s="1"/>
  <c r="X472" i="2" s="1"/>
  <c r="X473" i="2" s="1"/>
  <c r="X474" i="2" s="1"/>
  <c r="X475" i="2" s="1"/>
  <c r="X476" i="2" s="1"/>
  <c r="X477" i="2" s="1"/>
  <c r="X478" i="2" s="1"/>
  <c r="X479" i="2" s="1"/>
  <c r="X480" i="2" s="1"/>
  <c r="AG421" i="2"/>
  <c r="AG422" i="2" s="1"/>
  <c r="AG423" i="2" s="1"/>
  <c r="AG424" i="2" s="1"/>
  <c r="AG425" i="2" s="1"/>
  <c r="AG426" i="2" s="1"/>
  <c r="AG427" i="2" s="1"/>
  <c r="AG428" i="2" s="1"/>
  <c r="AG429" i="2" s="1"/>
  <c r="AG430" i="2" s="1"/>
  <c r="AG431" i="2" s="1"/>
  <c r="AG432" i="2" s="1"/>
  <c r="AG433" i="2" s="1"/>
  <c r="AG434" i="2" s="1"/>
  <c r="AG435" i="2" s="1"/>
  <c r="AG436" i="2" s="1"/>
  <c r="AG437" i="2" s="1"/>
  <c r="AG438" i="2" s="1"/>
  <c r="AG439" i="2" s="1"/>
  <c r="AG440" i="2" s="1"/>
  <c r="AG441" i="2" s="1"/>
  <c r="AG442" i="2" s="1"/>
  <c r="AG443" i="2" s="1"/>
  <c r="AG444" i="2" s="1"/>
  <c r="AG445" i="2" s="1"/>
  <c r="AG446" i="2" s="1"/>
  <c r="AG447" i="2" s="1"/>
  <c r="AG448" i="2" s="1"/>
  <c r="AG449" i="2" s="1"/>
  <c r="AG450" i="2" s="1"/>
  <c r="AG451" i="2" s="1"/>
  <c r="AG452" i="2" s="1"/>
  <c r="AG453" i="2" s="1"/>
  <c r="AG454" i="2" s="1"/>
  <c r="AG455" i="2" s="1"/>
  <c r="AG456" i="2" s="1"/>
  <c r="AG457" i="2" s="1"/>
  <c r="AG458" i="2" s="1"/>
  <c r="AC421" i="2"/>
  <c r="AC422" i="2" s="1"/>
  <c r="Q433" i="2"/>
  <c r="Q434" i="2" s="1"/>
  <c r="AH433" i="2"/>
  <c r="AH434" i="2" s="1"/>
  <c r="N429" i="2"/>
  <c r="N430" i="2" s="1"/>
  <c r="N431" i="2" s="1"/>
  <c r="N432" i="2" s="1"/>
  <c r="N433" i="2" s="1"/>
  <c r="N434" i="2" s="1"/>
  <c r="N435" i="2" s="1"/>
  <c r="J429" i="2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A533" i="1"/>
  <c r="B532" i="1"/>
  <c r="B538" i="2"/>
  <c r="X481" i="2" l="1"/>
  <c r="R423" i="2"/>
  <c r="R424" i="2" s="1"/>
  <c r="R425" i="2" s="1"/>
  <c r="R426" i="2" s="1"/>
  <c r="R427" i="2" s="1"/>
  <c r="R428" i="2" s="1"/>
  <c r="R429" i="2" s="1"/>
  <c r="R430" i="2" s="1"/>
  <c r="R431" i="2" s="1"/>
  <c r="R432" i="2" s="1"/>
  <c r="R433" i="2" s="1"/>
  <c r="R434" i="2" s="1"/>
  <c r="R435" i="2" s="1"/>
  <c r="R436" i="2" s="1"/>
  <c r="AC423" i="2"/>
  <c r="AC424" i="2" s="1"/>
  <c r="AC425" i="2" s="1"/>
  <c r="AC426" i="2" s="1"/>
  <c r="AC427" i="2" s="1"/>
  <c r="AC428" i="2" s="1"/>
  <c r="AC429" i="2" s="1"/>
  <c r="AC430" i="2" s="1"/>
  <c r="AC431" i="2" s="1"/>
  <c r="AC432" i="2" s="1"/>
  <c r="AC433" i="2" s="1"/>
  <c r="AC434" i="2" s="1"/>
  <c r="AC435" i="2" s="1"/>
  <c r="K434" i="2"/>
  <c r="K435" i="2" s="1"/>
  <c r="K436" i="2" s="1"/>
  <c r="K437" i="2" s="1"/>
  <c r="K438" i="2" s="1"/>
  <c r="K439" i="2" s="1"/>
  <c r="K440" i="2" s="1"/>
  <c r="K441" i="2" s="1"/>
  <c r="K442" i="2" s="1"/>
  <c r="V434" i="2"/>
  <c r="V435" i="2" s="1"/>
  <c r="V436" i="2" s="1"/>
  <c r="V437" i="2" s="1"/>
  <c r="V438" i="2" s="1"/>
  <c r="M492" i="2"/>
  <c r="M493" i="2" s="1"/>
  <c r="M494" i="2" s="1"/>
  <c r="M495" i="2" s="1"/>
  <c r="M496" i="2" s="1"/>
  <c r="M497" i="2" s="1"/>
  <c r="Q435" i="2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AH435" i="2"/>
  <c r="AH436" i="2" s="1"/>
  <c r="AH437" i="2" s="1"/>
  <c r="AH438" i="2" s="1"/>
  <c r="AH439" i="2" s="1"/>
  <c r="AH440" i="2" s="1"/>
  <c r="AH441" i="2" s="1"/>
  <c r="AH442" i="2" s="1"/>
  <c r="A534" i="1"/>
  <c r="B533" i="1"/>
  <c r="B539" i="2"/>
  <c r="AH443" i="2" l="1"/>
  <c r="AH444" i="2" s="1"/>
  <c r="AH445" i="2" s="1"/>
  <c r="K443" i="2"/>
  <c r="K444" i="2" s="1"/>
  <c r="K445" i="2" s="1"/>
  <c r="K446" i="2" s="1"/>
  <c r="K447" i="2" s="1"/>
  <c r="M498" i="2"/>
  <c r="M499" i="2" s="1"/>
  <c r="M500" i="2" s="1"/>
  <c r="M501" i="2" s="1"/>
  <c r="M502" i="2" s="1"/>
  <c r="M503" i="2" s="1"/>
  <c r="M504" i="2" s="1"/>
  <c r="M505" i="2" s="1"/>
  <c r="M506" i="2" s="1"/>
  <c r="M507" i="2" s="1"/>
  <c r="M508" i="2" s="1"/>
  <c r="M509" i="2" s="1"/>
  <c r="M510" i="2" s="1"/>
  <c r="M511" i="2" s="1"/>
  <c r="M512" i="2" s="1"/>
  <c r="M513" i="2" s="1"/>
  <c r="M514" i="2" s="1"/>
  <c r="M515" i="2" s="1"/>
  <c r="M516" i="2" s="1"/>
  <c r="M517" i="2" s="1"/>
  <c r="N436" i="2"/>
  <c r="N437" i="2" s="1"/>
  <c r="AC436" i="2"/>
  <c r="AC437" i="2" s="1"/>
  <c r="AC438" i="2" s="1"/>
  <c r="AC439" i="2" s="1"/>
  <c r="AC440" i="2" s="1"/>
  <c r="AC441" i="2" s="1"/>
  <c r="AC442" i="2" s="1"/>
  <c r="AC443" i="2" s="1"/>
  <c r="AC444" i="2" s="1"/>
  <c r="T437" i="2"/>
  <c r="T438" i="2" s="1"/>
  <c r="T439" i="2" s="1"/>
  <c r="T440" i="2" s="1"/>
  <c r="T441" i="2" s="1"/>
  <c r="R437" i="2"/>
  <c r="R438" i="2" s="1"/>
  <c r="R439" i="2" s="1"/>
  <c r="R440" i="2" s="1"/>
  <c r="Q447" i="2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A535" i="1"/>
  <c r="B534" i="1"/>
  <c r="B540" i="2"/>
  <c r="T442" i="2" l="1"/>
  <c r="T443" i="2" s="1"/>
  <c r="T444" i="2" s="1"/>
  <c r="T445" i="2" s="1"/>
  <c r="T446" i="2" s="1"/>
  <c r="T447" i="2" s="1"/>
  <c r="T448" i="2" s="1"/>
  <c r="T449" i="2" s="1"/>
  <c r="T450" i="2" s="1"/>
  <c r="T451" i="2" s="1"/>
  <c r="T452" i="2" s="1"/>
  <c r="AD442" i="2"/>
  <c r="AD443" i="2" s="1"/>
  <c r="AD444" i="2" s="1"/>
  <c r="AD445" i="2" s="1"/>
  <c r="AD446" i="2" s="1"/>
  <c r="AD447" i="2" s="1"/>
  <c r="AD448" i="2" s="1"/>
  <c r="AD449" i="2" s="1"/>
  <c r="AD450" i="2" s="1"/>
  <c r="AD451" i="2" s="1"/>
  <c r="AD452" i="2" s="1"/>
  <c r="AD453" i="2" s="1"/>
  <c r="AD454" i="2" s="1"/>
  <c r="AD455" i="2" s="1"/>
  <c r="AD456" i="2" s="1"/>
  <c r="AD457" i="2" s="1"/>
  <c r="AD458" i="2" s="1"/>
  <c r="AD459" i="2" s="1"/>
  <c r="AD460" i="2" s="1"/>
  <c r="AC445" i="2"/>
  <c r="AC446" i="2" s="1"/>
  <c r="AC447" i="2" s="1"/>
  <c r="AC448" i="2" s="1"/>
  <c r="AC449" i="2" s="1"/>
  <c r="AC450" i="2" s="1"/>
  <c r="AC451" i="2" s="1"/>
  <c r="AC452" i="2" s="1"/>
  <c r="AC453" i="2" s="1"/>
  <c r="AC454" i="2" s="1"/>
  <c r="AC455" i="2" s="1"/>
  <c r="AC456" i="2" s="1"/>
  <c r="AC457" i="2" s="1"/>
  <c r="AC458" i="2" s="1"/>
  <c r="AC459" i="2" s="1"/>
  <c r="AC460" i="2" s="1"/>
  <c r="AC461" i="2" s="1"/>
  <c r="AC462" i="2" s="1"/>
  <c r="AC463" i="2" s="1"/>
  <c r="AC464" i="2" s="1"/>
  <c r="M518" i="2"/>
  <c r="M519" i="2" s="1"/>
  <c r="Y441" i="2"/>
  <c r="Y442" i="2" s="1"/>
  <c r="Y443" i="2" s="1"/>
  <c r="Y444" i="2" s="1"/>
  <c r="Y445" i="2" s="1"/>
  <c r="Y446" i="2" s="1"/>
  <c r="Y447" i="2" s="1"/>
  <c r="Y448" i="2" s="1"/>
  <c r="Y449" i="2" s="1"/>
  <c r="Y450" i="2" s="1"/>
  <c r="Y451" i="2" s="1"/>
  <c r="Y452" i="2" s="1"/>
  <c r="Y453" i="2" s="1"/>
  <c r="Y454" i="2" s="1"/>
  <c r="Y455" i="2" s="1"/>
  <c r="Y456" i="2" s="1"/>
  <c r="Y457" i="2" s="1"/>
  <c r="Y458" i="2" s="1"/>
  <c r="Y459" i="2" s="1"/>
  <c r="Y460" i="2" s="1"/>
  <c r="Y461" i="2" s="1"/>
  <c r="Y462" i="2" s="1"/>
  <c r="R441" i="2"/>
  <c r="R442" i="2" s="1"/>
  <c r="R443" i="2" s="1"/>
  <c r="R444" i="2" s="1"/>
  <c r="R445" i="2" s="1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56" i="2" s="1"/>
  <c r="R457" i="2" s="1"/>
  <c r="R458" i="2" s="1"/>
  <c r="R459" i="2" s="1"/>
  <c r="R460" i="2" s="1"/>
  <c r="R461" i="2" s="1"/>
  <c r="R462" i="2" s="1"/>
  <c r="R463" i="2" s="1"/>
  <c r="R464" i="2" s="1"/>
  <c r="R465" i="2" s="1"/>
  <c r="R466" i="2" s="1"/>
  <c r="R467" i="2" s="1"/>
  <c r="R468" i="2" s="1"/>
  <c r="R469" i="2" s="1"/>
  <c r="R470" i="2" s="1"/>
  <c r="R471" i="2" s="1"/>
  <c r="R472" i="2" s="1"/>
  <c r="R473" i="2" s="1"/>
  <c r="R474" i="2" s="1"/>
  <c r="R475" i="2" s="1"/>
  <c r="R476" i="2" s="1"/>
  <c r="R477" i="2" s="1"/>
  <c r="R478" i="2" s="1"/>
  <c r="R479" i="2" s="1"/>
  <c r="R480" i="2" s="1"/>
  <c r="R481" i="2" s="1"/>
  <c r="R482" i="2" s="1"/>
  <c r="R483" i="2" s="1"/>
  <c r="R484" i="2" s="1"/>
  <c r="R485" i="2" s="1"/>
  <c r="N438" i="2"/>
  <c r="N439" i="2" s="1"/>
  <c r="N440" i="2" s="1"/>
  <c r="N441" i="2" s="1"/>
  <c r="N442" i="2" s="1"/>
  <c r="N443" i="2" s="1"/>
  <c r="N444" i="2" s="1"/>
  <c r="N445" i="2" s="1"/>
  <c r="N446" i="2" s="1"/>
  <c r="N447" i="2" s="1"/>
  <c r="N448" i="2" s="1"/>
  <c r="N449" i="2" s="1"/>
  <c r="N450" i="2" s="1"/>
  <c r="P438" i="2"/>
  <c r="Q479" i="2"/>
  <c r="Q480" i="2" s="1"/>
  <c r="Q481" i="2" s="1"/>
  <c r="Q482" i="2" s="1"/>
  <c r="Q483" i="2" s="1"/>
  <c r="Q484" i="2" s="1"/>
  <c r="Q485" i="2" s="1"/>
  <c r="Q486" i="2" s="1"/>
  <c r="Q487" i="2" s="1"/>
  <c r="K448" i="2"/>
  <c r="AA448" i="2"/>
  <c r="AA449" i="2" s="1"/>
  <c r="AA450" i="2" s="1"/>
  <c r="AA451" i="2" s="1"/>
  <c r="AA452" i="2" s="1"/>
  <c r="AA453" i="2" s="1"/>
  <c r="AA454" i="2" s="1"/>
  <c r="AA455" i="2" s="1"/>
  <c r="AA456" i="2" s="1"/>
  <c r="AA457" i="2" s="1"/>
  <c r="AA458" i="2" s="1"/>
  <c r="AA459" i="2" s="1"/>
  <c r="AA460" i="2" s="1"/>
  <c r="AA461" i="2" s="1"/>
  <c r="AA462" i="2" s="1"/>
  <c r="AA463" i="2" s="1"/>
  <c r="AA464" i="2" s="1"/>
  <c r="AA465" i="2" s="1"/>
  <c r="AA466" i="2" s="1"/>
  <c r="AA467" i="2" s="1"/>
  <c r="AA468" i="2" s="1"/>
  <c r="AA469" i="2" s="1"/>
  <c r="AA470" i="2" s="1"/>
  <c r="AA471" i="2" s="1"/>
  <c r="AA472" i="2" s="1"/>
  <c r="AA473" i="2" s="1"/>
  <c r="AH446" i="2"/>
  <c r="AH447" i="2" s="1"/>
  <c r="AH448" i="2" s="1"/>
  <c r="AH449" i="2" s="1"/>
  <c r="AH450" i="2" s="1"/>
  <c r="AH451" i="2" s="1"/>
  <c r="AH452" i="2" s="1"/>
  <c r="AH453" i="2" s="1"/>
  <c r="AH454" i="2" s="1"/>
  <c r="AH455" i="2" s="1"/>
  <c r="AH456" i="2" s="1"/>
  <c r="AH457" i="2" s="1"/>
  <c r="AH458" i="2" s="1"/>
  <c r="AH459" i="2" s="1"/>
  <c r="AH460" i="2" s="1"/>
  <c r="A536" i="1"/>
  <c r="B535" i="1"/>
  <c r="B541" i="2"/>
  <c r="Y463" i="2" l="1"/>
  <c r="Y464" i="2" s="1"/>
  <c r="Y465" i="2" s="1"/>
  <c r="Y466" i="2" s="1"/>
  <c r="Y467" i="2" s="1"/>
  <c r="Y468" i="2" s="1"/>
  <c r="L463" i="2"/>
  <c r="L464" i="2" s="1"/>
  <c r="L465" i="2" s="1"/>
  <c r="M520" i="2"/>
  <c r="M521" i="2" s="1"/>
  <c r="M522" i="2" s="1"/>
  <c r="M523" i="2" s="1"/>
  <c r="M524" i="2" s="1"/>
  <c r="M525" i="2" s="1"/>
  <c r="M526" i="2" s="1"/>
  <c r="M527" i="2" s="1"/>
  <c r="M528" i="2" s="1"/>
  <c r="M529" i="2" s="1"/>
  <c r="AD461" i="2"/>
  <c r="AD462" i="2" s="1"/>
  <c r="AD463" i="2" s="1"/>
  <c r="AD464" i="2" s="1"/>
  <c r="AD465" i="2" s="1"/>
  <c r="AD466" i="2" s="1"/>
  <c r="AH461" i="2"/>
  <c r="AH462" i="2" s="1"/>
  <c r="AH463" i="2" s="1"/>
  <c r="AH464" i="2" s="1"/>
  <c r="AH465" i="2" s="1"/>
  <c r="AH466" i="2" s="1"/>
  <c r="AH467" i="2" s="1"/>
  <c r="AH468" i="2" s="1"/>
  <c r="AH469" i="2" s="1"/>
  <c r="AH470" i="2" s="1"/>
  <c r="AH471" i="2" s="1"/>
  <c r="K449" i="2"/>
  <c r="K450" i="2" s="1"/>
  <c r="K451" i="2" s="1"/>
  <c r="K452" i="2" s="1"/>
  <c r="K453" i="2" s="1"/>
  <c r="K454" i="2" s="1"/>
  <c r="S449" i="2"/>
  <c r="S450" i="2" s="1"/>
  <c r="S451" i="2" s="1"/>
  <c r="S452" i="2" s="1"/>
  <c r="S453" i="2" s="1"/>
  <c r="S454" i="2" s="1"/>
  <c r="S455" i="2" s="1"/>
  <c r="S456" i="2" s="1"/>
  <c r="S457" i="2" s="1"/>
  <c r="S458" i="2" s="1"/>
  <c r="S459" i="2" s="1"/>
  <c r="S460" i="2" s="1"/>
  <c r="S461" i="2" s="1"/>
  <c r="S462" i="2" s="1"/>
  <c r="S463" i="2" s="1"/>
  <c r="S464" i="2" s="1"/>
  <c r="S465" i="2" s="1"/>
  <c r="S466" i="2" s="1"/>
  <c r="S467" i="2" s="1"/>
  <c r="S468" i="2" s="1"/>
  <c r="S469" i="2" s="1"/>
  <c r="S470" i="2" s="1"/>
  <c r="S471" i="2" s="1"/>
  <c r="S472" i="2" s="1"/>
  <c r="S473" i="2" s="1"/>
  <c r="S474" i="2" s="1"/>
  <c r="S475" i="2" s="1"/>
  <c r="S476" i="2" s="1"/>
  <c r="S477" i="2" s="1"/>
  <c r="S478" i="2" s="1"/>
  <c r="S479" i="2" s="1"/>
  <c r="S480" i="2" s="1"/>
  <c r="S481" i="2" s="1"/>
  <c r="S482" i="2" s="1"/>
  <c r="S483" i="2" s="1"/>
  <c r="S484" i="2" s="1"/>
  <c r="S485" i="2" s="1"/>
  <c r="S486" i="2" s="1"/>
  <c r="S487" i="2" s="1"/>
  <c r="S488" i="2" s="1"/>
  <c r="S489" i="2" s="1"/>
  <c r="S490" i="2" s="1"/>
  <c r="S491" i="2" s="1"/>
  <c r="S492" i="2" s="1"/>
  <c r="S493" i="2" s="1"/>
  <c r="S494" i="2" s="1"/>
  <c r="S495" i="2" s="1"/>
  <c r="S496" i="2" s="1"/>
  <c r="S497" i="2" s="1"/>
  <c r="S498" i="2" s="1"/>
  <c r="S499" i="2" s="1"/>
  <c r="S500" i="2" s="1"/>
  <c r="S501" i="2" s="1"/>
  <c r="S502" i="2" s="1"/>
  <c r="S503" i="2" s="1"/>
  <c r="S504" i="2" s="1"/>
  <c r="S505" i="2" s="1"/>
  <c r="S506" i="2" s="1"/>
  <c r="S507" i="2" s="1"/>
  <c r="S508" i="2" s="1"/>
  <c r="S509" i="2" s="1"/>
  <c r="S510" i="2" s="1"/>
  <c r="S511" i="2" s="1"/>
  <c r="S512" i="2" s="1"/>
  <c r="S513" i="2" s="1"/>
  <c r="S514" i="2" s="1"/>
  <c r="S515" i="2" s="1"/>
  <c r="W488" i="2"/>
  <c r="W489" i="2" s="1"/>
  <c r="W490" i="2" s="1"/>
  <c r="W491" i="2" s="1"/>
  <c r="W492" i="2" s="1"/>
  <c r="W493" i="2" s="1"/>
  <c r="W494" i="2" s="1"/>
  <c r="W495" i="2" s="1"/>
  <c r="W496" i="2" s="1"/>
  <c r="W497" i="2" s="1"/>
  <c r="W498" i="2" s="1"/>
  <c r="W499" i="2" s="1"/>
  <c r="W500" i="2" s="1"/>
  <c r="W501" i="2" s="1"/>
  <c r="W502" i="2" s="1"/>
  <c r="W503" i="2" s="1"/>
  <c r="W504" i="2" s="1"/>
  <c r="W505" i="2" s="1"/>
  <c r="W506" i="2" s="1"/>
  <c r="W507" i="2" s="1"/>
  <c r="W508" i="2" s="1"/>
  <c r="W509" i="2" s="1"/>
  <c r="W510" i="2" s="1"/>
  <c r="W511" i="2" s="1"/>
  <c r="W512" i="2" s="1"/>
  <c r="W513" i="2" s="1"/>
  <c r="W514" i="2" s="1"/>
  <c r="W515" i="2" s="1"/>
  <c r="W516" i="2" s="1"/>
  <c r="W517" i="2" s="1"/>
  <c r="W518" i="2" s="1"/>
  <c r="W519" i="2" s="1"/>
  <c r="W520" i="2" s="1"/>
  <c r="W521" i="2" s="1"/>
  <c r="W522" i="2" s="1"/>
  <c r="W523" i="2" s="1"/>
  <c r="W524" i="2" s="1"/>
  <c r="W525" i="2" s="1"/>
  <c r="W526" i="2" s="1"/>
  <c r="W527" i="2" s="1"/>
  <c r="W528" i="2" s="1"/>
  <c r="W529" i="2" s="1"/>
  <c r="W530" i="2" s="1"/>
  <c r="W531" i="2" s="1"/>
  <c r="W532" i="2" s="1"/>
  <c r="Q488" i="2"/>
  <c r="Q489" i="2" s="1"/>
  <c r="Q490" i="2" s="1"/>
  <c r="Q491" i="2" s="1"/>
  <c r="Q492" i="2" s="1"/>
  <c r="Q493" i="2" s="1"/>
  <c r="Q494" i="2" s="1"/>
  <c r="Q495" i="2" s="1"/>
  <c r="P439" i="2"/>
  <c r="P440" i="2" s="1"/>
  <c r="P441" i="2" s="1"/>
  <c r="P442" i="2" s="1"/>
  <c r="P443" i="2" s="1"/>
  <c r="P444" i="2" s="1"/>
  <c r="P445" i="2" s="1"/>
  <c r="P446" i="2" s="1"/>
  <c r="P447" i="2" s="1"/>
  <c r="P448" i="2" s="1"/>
  <c r="P449" i="2" s="1"/>
  <c r="V439" i="2"/>
  <c r="V440" i="2" s="1"/>
  <c r="V441" i="2" s="1"/>
  <c r="V442" i="2" s="1"/>
  <c r="V443" i="2" s="1"/>
  <c r="V444" i="2" s="1"/>
  <c r="V445" i="2" s="1"/>
  <c r="V446" i="2" s="1"/>
  <c r="V447" i="2" s="1"/>
  <c r="V448" i="2" s="1"/>
  <c r="V449" i="2" s="1"/>
  <c r="V450" i="2" s="1"/>
  <c r="V451" i="2" s="1"/>
  <c r="V452" i="2" s="1"/>
  <c r="V453" i="2" s="1"/>
  <c r="V454" i="2" s="1"/>
  <c r="V455" i="2" s="1"/>
  <c r="V456" i="2" s="1"/>
  <c r="V457" i="2" s="1"/>
  <c r="V458" i="2" s="1"/>
  <c r="V459" i="2" s="1"/>
  <c r="V460" i="2" s="1"/>
  <c r="V461" i="2" s="1"/>
  <c r="V462" i="2" s="1"/>
  <c r="V463" i="2" s="1"/>
  <c r="V464" i="2" s="1"/>
  <c r="V465" i="2" s="1"/>
  <c r="V466" i="2" s="1"/>
  <c r="V467" i="2" s="1"/>
  <c r="V468" i="2" s="1"/>
  <c r="V469" i="2" s="1"/>
  <c r="V470" i="2" s="1"/>
  <c r="N451" i="2"/>
  <c r="N452" i="2" s="1"/>
  <c r="N453" i="2" s="1"/>
  <c r="N454" i="2" s="1"/>
  <c r="N455" i="2" s="1"/>
  <c r="N456" i="2" s="1"/>
  <c r="N457" i="2" s="1"/>
  <c r="N458" i="2" s="1"/>
  <c r="N459" i="2" s="1"/>
  <c r="N460" i="2" s="1"/>
  <c r="N461" i="2" s="1"/>
  <c r="J451" i="2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T453" i="2"/>
  <c r="T454" i="2" s="1"/>
  <c r="T455" i="2" s="1"/>
  <c r="T456" i="2" s="1"/>
  <c r="T457" i="2" s="1"/>
  <c r="T458" i="2" s="1"/>
  <c r="T459" i="2" s="1"/>
  <c r="T460" i="2" s="1"/>
  <c r="T461" i="2" s="1"/>
  <c r="T462" i="2" s="1"/>
  <c r="T463" i="2" s="1"/>
  <c r="T464" i="2" s="1"/>
  <c r="A537" i="1"/>
  <c r="B536" i="1"/>
  <c r="B542" i="2"/>
  <c r="S516" i="2" l="1"/>
  <c r="S517" i="2" s="1"/>
  <c r="S518" i="2" s="1"/>
  <c r="S519" i="2" s="1"/>
  <c r="S520" i="2" s="1"/>
  <c r="S521" i="2" s="1"/>
  <c r="S522" i="2" s="1"/>
  <c r="S523" i="2" s="1"/>
  <c r="S524" i="2" s="1"/>
  <c r="S525" i="2" s="1"/>
  <c r="S526" i="2" s="1"/>
  <c r="K455" i="2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O455" i="2"/>
  <c r="O456" i="2" s="1"/>
  <c r="O457" i="2" s="1"/>
  <c r="O458" i="2" s="1"/>
  <c r="O459" i="2" s="1"/>
  <c r="O460" i="2" s="1"/>
  <c r="O461" i="2" s="1"/>
  <c r="J490" i="2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AH472" i="2"/>
  <c r="AH473" i="2" s="1"/>
  <c r="AC465" i="2"/>
  <c r="AC466" i="2" s="1"/>
  <c r="AC467" i="2" s="1"/>
  <c r="AC468" i="2" s="1"/>
  <c r="AC469" i="2" s="1"/>
  <c r="AC470" i="2" s="1"/>
  <c r="AC471" i="2" s="1"/>
  <c r="AC472" i="2" s="1"/>
  <c r="AC473" i="2" s="1"/>
  <c r="AC474" i="2" s="1"/>
  <c r="AC475" i="2" s="1"/>
  <c r="AC476" i="2" s="1"/>
  <c r="AC477" i="2" s="1"/>
  <c r="AC478" i="2" s="1"/>
  <c r="AC479" i="2" s="1"/>
  <c r="AC480" i="2" s="1"/>
  <c r="AC481" i="2" s="1"/>
  <c r="AC482" i="2" s="1"/>
  <c r="AC483" i="2" s="1"/>
  <c r="AC484" i="2" s="1"/>
  <c r="AC485" i="2" s="1"/>
  <c r="AC486" i="2" s="1"/>
  <c r="T465" i="2"/>
  <c r="T466" i="2" s="1"/>
  <c r="T467" i="2" s="1"/>
  <c r="T468" i="2" s="1"/>
  <c r="P450" i="2"/>
  <c r="P451" i="2" s="1"/>
  <c r="AF450" i="2"/>
  <c r="AF451" i="2" s="1"/>
  <c r="AF452" i="2" s="1"/>
  <c r="AF453" i="2" s="1"/>
  <c r="AF454" i="2" s="1"/>
  <c r="AF455" i="2" s="1"/>
  <c r="AF456" i="2" s="1"/>
  <c r="AF457" i="2" s="1"/>
  <c r="AF458" i="2" s="1"/>
  <c r="M530" i="2"/>
  <c r="M531" i="2" s="1"/>
  <c r="M532" i="2" s="1"/>
  <c r="M533" i="2" s="1"/>
  <c r="M534" i="2" s="1"/>
  <c r="M535" i="2" s="1"/>
  <c r="M536" i="2" s="1"/>
  <c r="M537" i="2" s="1"/>
  <c r="M538" i="2" s="1"/>
  <c r="M539" i="2" s="1"/>
  <c r="M540" i="2" s="1"/>
  <c r="M541" i="2" s="1"/>
  <c r="M542" i="2" s="1"/>
  <c r="M543" i="2" s="1"/>
  <c r="M544" i="2" s="1"/>
  <c r="M545" i="2" s="1"/>
  <c r="M546" i="2" s="1"/>
  <c r="N462" i="2"/>
  <c r="N463" i="2" s="1"/>
  <c r="N464" i="2" s="1"/>
  <c r="N465" i="2" s="1"/>
  <c r="N466" i="2" s="1"/>
  <c r="N467" i="2" s="1"/>
  <c r="N468" i="2" s="1"/>
  <c r="N469" i="2" s="1"/>
  <c r="N470" i="2" s="1"/>
  <c r="N471" i="2" s="1"/>
  <c r="N472" i="2" s="1"/>
  <c r="N473" i="2" s="1"/>
  <c r="N474" i="2" s="1"/>
  <c r="N475" i="2" s="1"/>
  <c r="N476" i="2" s="1"/>
  <c r="N477" i="2" s="1"/>
  <c r="N478" i="2" s="1"/>
  <c r="N479" i="2" s="1"/>
  <c r="N480" i="2" s="1"/>
  <c r="N481" i="2" s="1"/>
  <c r="N482" i="2" s="1"/>
  <c r="N483" i="2" s="1"/>
  <c r="N484" i="2" s="1"/>
  <c r="N485" i="2" s="1"/>
  <c r="N486" i="2" s="1"/>
  <c r="N487" i="2" s="1"/>
  <c r="N488" i="2" s="1"/>
  <c r="N489" i="2" s="1"/>
  <c r="N490" i="2" s="1"/>
  <c r="N491" i="2" s="1"/>
  <c r="N492" i="2" s="1"/>
  <c r="N493" i="2" s="1"/>
  <c r="N494" i="2" s="1"/>
  <c r="N495" i="2" s="1"/>
  <c r="N496" i="2" s="1"/>
  <c r="N497" i="2" s="1"/>
  <c r="N498" i="2" s="1"/>
  <c r="N499" i="2" s="1"/>
  <c r="N500" i="2" s="1"/>
  <c r="N501" i="2" s="1"/>
  <c r="N502" i="2" s="1"/>
  <c r="N503" i="2" s="1"/>
  <c r="N504" i="2" s="1"/>
  <c r="N505" i="2" s="1"/>
  <c r="N506" i="2" s="1"/>
  <c r="N507" i="2" s="1"/>
  <c r="N508" i="2" s="1"/>
  <c r="N509" i="2" s="1"/>
  <c r="N510" i="2" s="1"/>
  <c r="N511" i="2" s="1"/>
  <c r="N512" i="2" s="1"/>
  <c r="N513" i="2" s="1"/>
  <c r="N514" i="2" s="1"/>
  <c r="N515" i="2" s="1"/>
  <c r="N516" i="2" s="1"/>
  <c r="O462" i="2"/>
  <c r="O463" i="2" s="1"/>
  <c r="O464" i="2" s="1"/>
  <c r="O465" i="2" s="1"/>
  <c r="O466" i="2" s="1"/>
  <c r="O467" i="2" s="1"/>
  <c r="O468" i="2" s="1"/>
  <c r="O469" i="2" s="1"/>
  <c r="O470" i="2" s="1"/>
  <c r="O471" i="2" s="1"/>
  <c r="O472" i="2" s="1"/>
  <c r="O473" i="2" s="1"/>
  <c r="O474" i="2" s="1"/>
  <c r="O475" i="2" s="1"/>
  <c r="O476" i="2" s="1"/>
  <c r="O477" i="2" s="1"/>
  <c r="O478" i="2" s="1"/>
  <c r="O479" i="2" s="1"/>
  <c r="O480" i="2" s="1"/>
  <c r="O481" i="2" s="1"/>
  <c r="O482" i="2" s="1"/>
  <c r="O483" i="2" s="1"/>
  <c r="O484" i="2" s="1"/>
  <c r="O485" i="2" s="1"/>
  <c r="O486" i="2" s="1"/>
  <c r="O487" i="2" s="1"/>
  <c r="O488" i="2" s="1"/>
  <c r="O489" i="2" s="1"/>
  <c r="O490" i="2" s="1"/>
  <c r="O491" i="2" s="1"/>
  <c r="O492" i="2" s="1"/>
  <c r="O493" i="2" s="1"/>
  <c r="O494" i="2" s="1"/>
  <c r="O495" i="2" s="1"/>
  <c r="O496" i="2" s="1"/>
  <c r="O497" i="2" s="1"/>
  <c r="O498" i="2" s="1"/>
  <c r="O499" i="2" s="1"/>
  <c r="O500" i="2" s="1"/>
  <c r="O501" i="2" s="1"/>
  <c r="O502" i="2" s="1"/>
  <c r="O503" i="2" s="1"/>
  <c r="O504" i="2" s="1"/>
  <c r="O505" i="2" s="1"/>
  <c r="O506" i="2" s="1"/>
  <c r="Q496" i="2"/>
  <c r="Q497" i="2" s="1"/>
  <c r="Q498" i="2" s="1"/>
  <c r="AI466" i="2"/>
  <c r="AI467" i="2" s="1"/>
  <c r="AI468" i="2" s="1"/>
  <c r="AI469" i="2" s="1"/>
  <c r="AI470" i="2" s="1"/>
  <c r="AI471" i="2" s="1"/>
  <c r="AI472" i="2" s="1"/>
  <c r="AI473" i="2" s="1"/>
  <c r="AI474" i="2" s="1"/>
  <c r="AI475" i="2" s="1"/>
  <c r="AI476" i="2" s="1"/>
  <c r="L466" i="2"/>
  <c r="L467" i="2" s="1"/>
  <c r="L468" i="2" s="1"/>
  <c r="L469" i="2" s="1"/>
  <c r="L470" i="2" s="1"/>
  <c r="L471" i="2" s="1"/>
  <c r="L472" i="2" s="1"/>
  <c r="W533" i="2"/>
  <c r="W534" i="2" s="1"/>
  <c r="W535" i="2" s="1"/>
  <c r="W536" i="2" s="1"/>
  <c r="W537" i="2" s="1"/>
  <c r="W538" i="2" s="1"/>
  <c r="W539" i="2" s="1"/>
  <c r="W540" i="2" s="1"/>
  <c r="W541" i="2" s="1"/>
  <c r="W542" i="2" s="1"/>
  <c r="W543" i="2" s="1"/>
  <c r="W544" i="2" s="1"/>
  <c r="W545" i="2" s="1"/>
  <c r="W546" i="2" s="1"/>
  <c r="W547" i="2" s="1"/>
  <c r="W548" i="2" s="1"/>
  <c r="W549" i="2" s="1"/>
  <c r="W550" i="2" s="1"/>
  <c r="W551" i="2" s="1"/>
  <c r="W552" i="2" s="1"/>
  <c r="W553" i="2" s="1"/>
  <c r="W554" i="2" s="1"/>
  <c r="W555" i="2" s="1"/>
  <c r="Y469" i="2"/>
  <c r="Y470" i="2" s="1"/>
  <c r="Y471" i="2" s="1"/>
  <c r="Y472" i="2" s="1"/>
  <c r="Y473" i="2" s="1"/>
  <c r="Y474" i="2" s="1"/>
  <c r="Y475" i="2" s="1"/>
  <c r="Y476" i="2" s="1"/>
  <c r="Y477" i="2" s="1"/>
  <c r="Y478" i="2" s="1"/>
  <c r="Y479" i="2" s="1"/>
  <c r="Y480" i="2" s="1"/>
  <c r="Y481" i="2" s="1"/>
  <c r="Y482" i="2" s="1"/>
  <c r="Y483" i="2" s="1"/>
  <c r="Y484" i="2" s="1"/>
  <c r="T469" i="2"/>
  <c r="T470" i="2" s="1"/>
  <c r="T471" i="2" s="1"/>
  <c r="T472" i="2" s="1"/>
  <c r="T473" i="2" s="1"/>
  <c r="T474" i="2" s="1"/>
  <c r="T475" i="2" s="1"/>
  <c r="T476" i="2" s="1"/>
  <c r="A538" i="1"/>
  <c r="B537" i="1"/>
  <c r="B543" i="2"/>
  <c r="N517" i="2" l="1"/>
  <c r="N518" i="2" s="1"/>
  <c r="AH474" i="2"/>
  <c r="AH475" i="2" s="1"/>
  <c r="AH476" i="2" s="1"/>
  <c r="AH477" i="2" s="1"/>
  <c r="AH478" i="2" s="1"/>
  <c r="AH479" i="2" s="1"/>
  <c r="AH480" i="2" s="1"/>
  <c r="AH481" i="2" s="1"/>
  <c r="AH482" i="2" s="1"/>
  <c r="AH483" i="2" s="1"/>
  <c r="AH484" i="2" s="1"/>
  <c r="AH485" i="2" s="1"/>
  <c r="AH486" i="2" s="1"/>
  <c r="AH487" i="2" s="1"/>
  <c r="AH488" i="2" s="1"/>
  <c r="AH489" i="2" s="1"/>
  <c r="AH490" i="2" s="1"/>
  <c r="AH491" i="2" s="1"/>
  <c r="AH492" i="2" s="1"/>
  <c r="AH493" i="2" s="1"/>
  <c r="AH494" i="2" s="1"/>
  <c r="AH495" i="2" s="1"/>
  <c r="AH496" i="2" s="1"/>
  <c r="AH497" i="2" s="1"/>
  <c r="AH498" i="2" s="1"/>
  <c r="AH499" i="2" s="1"/>
  <c r="AA474" i="2"/>
  <c r="AA475" i="2" s="1"/>
  <c r="AA476" i="2" s="1"/>
  <c r="AA477" i="2" s="1"/>
  <c r="AA478" i="2" s="1"/>
  <c r="AA479" i="2" s="1"/>
  <c r="AA480" i="2" s="1"/>
  <c r="AA481" i="2" s="1"/>
  <c r="AA482" i="2" s="1"/>
  <c r="AA483" i="2" s="1"/>
  <c r="AA484" i="2" s="1"/>
  <c r="AA485" i="2" s="1"/>
  <c r="AA486" i="2" s="1"/>
  <c r="AA487" i="2" s="1"/>
  <c r="AA488" i="2" s="1"/>
  <c r="AA489" i="2" s="1"/>
  <c r="AA490" i="2" s="1"/>
  <c r="AA491" i="2" s="1"/>
  <c r="AA492" i="2" s="1"/>
  <c r="AA493" i="2" s="1"/>
  <c r="AA494" i="2" s="1"/>
  <c r="AA495" i="2" s="1"/>
  <c r="AA496" i="2" s="1"/>
  <c r="AA497" i="2" s="1"/>
  <c r="AA498" i="2" s="1"/>
  <c r="AA499" i="2" s="1"/>
  <c r="AA500" i="2" s="1"/>
  <c r="AA501" i="2" s="1"/>
  <c r="AA502" i="2" s="1"/>
  <c r="M547" i="2"/>
  <c r="M548" i="2" s="1"/>
  <c r="M549" i="2" s="1"/>
  <c r="M550" i="2" s="1"/>
  <c r="M551" i="2" s="1"/>
  <c r="M552" i="2" s="1"/>
  <c r="J506" i="2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W556" i="2"/>
  <c r="W557" i="2" s="1"/>
  <c r="W558" i="2" s="1"/>
  <c r="W559" i="2" s="1"/>
  <c r="W560" i="2" s="1"/>
  <c r="W561" i="2" s="1"/>
  <c r="W562" i="2" s="1"/>
  <c r="W563" i="2" s="1"/>
  <c r="W564" i="2" s="1"/>
  <c r="W565" i="2" s="1"/>
  <c r="W566" i="2" s="1"/>
  <c r="W567" i="2" s="1"/>
  <c r="W568" i="2" s="1"/>
  <c r="W569" i="2" s="1"/>
  <c r="AG459" i="2"/>
  <c r="AG460" i="2" s="1"/>
  <c r="AG461" i="2" s="1"/>
  <c r="AG462" i="2" s="1"/>
  <c r="AG463" i="2" s="1"/>
  <c r="AG464" i="2" s="1"/>
  <c r="AG465" i="2" s="1"/>
  <c r="AG466" i="2" s="1"/>
  <c r="AG467" i="2" s="1"/>
  <c r="AG468" i="2" s="1"/>
  <c r="AG469" i="2" s="1"/>
  <c r="AG470" i="2" s="1"/>
  <c r="AG471" i="2" s="1"/>
  <c r="AG472" i="2" s="1"/>
  <c r="AG473" i="2" s="1"/>
  <c r="AG474" i="2" s="1"/>
  <c r="AF459" i="2"/>
  <c r="AF460" i="2" s="1"/>
  <c r="AF461" i="2" s="1"/>
  <c r="AF462" i="2" s="1"/>
  <c r="AF463" i="2" s="1"/>
  <c r="AF464" i="2" s="1"/>
  <c r="AF465" i="2" s="1"/>
  <c r="AF466" i="2" s="1"/>
  <c r="AF467" i="2" s="1"/>
  <c r="AF468" i="2" s="1"/>
  <c r="AF469" i="2" s="1"/>
  <c r="AF470" i="2" s="1"/>
  <c r="AF471" i="2" s="1"/>
  <c r="AF472" i="2" s="1"/>
  <c r="AF473" i="2" s="1"/>
  <c r="AF474" i="2" s="1"/>
  <c r="AF475" i="2" s="1"/>
  <c r="AF476" i="2" s="1"/>
  <c r="AF477" i="2" s="1"/>
  <c r="AF478" i="2" s="1"/>
  <c r="AF479" i="2" s="1"/>
  <c r="AF480" i="2" s="1"/>
  <c r="AF481" i="2" s="1"/>
  <c r="AF482" i="2" s="1"/>
  <c r="AF483" i="2" s="1"/>
  <c r="AF484" i="2" s="1"/>
  <c r="AF485" i="2" s="1"/>
  <c r="AF486" i="2" s="1"/>
  <c r="AF487" i="2" s="1"/>
  <c r="AF488" i="2" s="1"/>
  <c r="AF489" i="2" s="1"/>
  <c r="AF490" i="2" s="1"/>
  <c r="AF491" i="2" s="1"/>
  <c r="AF492" i="2" s="1"/>
  <c r="AF493" i="2" s="1"/>
  <c r="AF494" i="2" s="1"/>
  <c r="AF495" i="2" s="1"/>
  <c r="AF496" i="2" s="1"/>
  <c r="AF497" i="2" s="1"/>
  <c r="AF498" i="2" s="1"/>
  <c r="AF499" i="2" s="1"/>
  <c r="AF500" i="2" s="1"/>
  <c r="AF501" i="2" s="1"/>
  <c r="AF502" i="2" s="1"/>
  <c r="AF503" i="2" s="1"/>
  <c r="AF504" i="2" s="1"/>
  <c r="AF505" i="2" s="1"/>
  <c r="AF506" i="2" s="1"/>
  <c r="AF507" i="2" s="1"/>
  <c r="Z473" i="2"/>
  <c r="Z474" i="2" s="1"/>
  <c r="Z475" i="2" s="1"/>
  <c r="L473" i="2"/>
  <c r="L474" i="2" s="1"/>
  <c r="L475" i="2" s="1"/>
  <c r="L476" i="2" s="1"/>
  <c r="L477" i="2" s="1"/>
  <c r="P452" i="2"/>
  <c r="P453" i="2" s="1"/>
  <c r="P454" i="2" s="1"/>
  <c r="P455" i="2" s="1"/>
  <c r="P456" i="2" s="1"/>
  <c r="P457" i="2" s="1"/>
  <c r="U452" i="2"/>
  <c r="U453" i="2" s="1"/>
  <c r="U454" i="2" s="1"/>
  <c r="U455" i="2" s="1"/>
  <c r="U456" i="2" s="1"/>
  <c r="U457" i="2" s="1"/>
  <c r="Y485" i="2"/>
  <c r="Y486" i="2" s="1"/>
  <c r="Y487" i="2" s="1"/>
  <c r="Y488" i="2" s="1"/>
  <c r="Y489" i="2" s="1"/>
  <c r="Y490" i="2" s="1"/>
  <c r="AI477" i="2"/>
  <c r="AI478" i="2" s="1"/>
  <c r="AI479" i="2" s="1"/>
  <c r="AI480" i="2" s="1"/>
  <c r="AI481" i="2" s="1"/>
  <c r="AI482" i="2" s="1"/>
  <c r="AI483" i="2" s="1"/>
  <c r="AI484" i="2" s="1"/>
  <c r="AI485" i="2" s="1"/>
  <c r="AI486" i="2" s="1"/>
  <c r="AI487" i="2" s="1"/>
  <c r="AI488" i="2" s="1"/>
  <c r="AI489" i="2" s="1"/>
  <c r="AI490" i="2" s="1"/>
  <c r="AI491" i="2" s="1"/>
  <c r="AI492" i="2" s="1"/>
  <c r="T477" i="2"/>
  <c r="T478" i="2" s="1"/>
  <c r="T479" i="2" s="1"/>
  <c r="T480" i="2" s="1"/>
  <c r="T481" i="2" s="1"/>
  <c r="T482" i="2" s="1"/>
  <c r="T483" i="2" s="1"/>
  <c r="T484" i="2" s="1"/>
  <c r="T485" i="2" s="1"/>
  <c r="T486" i="2" s="1"/>
  <c r="T487" i="2" s="1"/>
  <c r="T488" i="2" s="1"/>
  <c r="T489" i="2" s="1"/>
  <c r="T490" i="2" s="1"/>
  <c r="T491" i="2" s="1"/>
  <c r="T492" i="2" s="1"/>
  <c r="T493" i="2" s="1"/>
  <c r="O507" i="2"/>
  <c r="O508" i="2" s="1"/>
  <c r="O509" i="2" s="1"/>
  <c r="O510" i="2" s="1"/>
  <c r="O511" i="2" s="1"/>
  <c r="O512" i="2" s="1"/>
  <c r="O513" i="2" s="1"/>
  <c r="O514" i="2" s="1"/>
  <c r="Q499" i="2"/>
  <c r="Q500" i="2" s="1"/>
  <c r="Q501" i="2" s="1"/>
  <c r="Q502" i="2" s="1"/>
  <c r="Q503" i="2" s="1"/>
  <c r="Q504" i="2" s="1"/>
  <c r="Q505" i="2" s="1"/>
  <c r="Q506" i="2" s="1"/>
  <c r="Q507" i="2" s="1"/>
  <c r="Q508" i="2" s="1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Q521" i="2" s="1"/>
  <c r="Q522" i="2" s="1"/>
  <c r="Q523" i="2" s="1"/>
  <c r="Q524" i="2" s="1"/>
  <c r="Q525" i="2" s="1"/>
  <c r="Q526" i="2" s="1"/>
  <c r="Q527" i="2" s="1"/>
  <c r="Q528" i="2" s="1"/>
  <c r="Q529" i="2" s="1"/>
  <c r="Q530" i="2" s="1"/>
  <c r="S527" i="2"/>
  <c r="S528" i="2" s="1"/>
  <c r="S529" i="2" s="1"/>
  <c r="S530" i="2" s="1"/>
  <c r="S531" i="2" s="1"/>
  <c r="S532" i="2" s="1"/>
  <c r="S533" i="2" s="1"/>
  <c r="S534" i="2" s="1"/>
  <c r="S535" i="2" s="1"/>
  <c r="S536" i="2" s="1"/>
  <c r="S537" i="2" s="1"/>
  <c r="S538" i="2" s="1"/>
  <c r="S539" i="2" s="1"/>
  <c r="S540" i="2" s="1"/>
  <c r="S541" i="2" s="1"/>
  <c r="S542" i="2" s="1"/>
  <c r="S543" i="2" s="1"/>
  <c r="S544" i="2" s="1"/>
  <c r="S545" i="2" s="1"/>
  <c r="S546" i="2" s="1"/>
  <c r="S547" i="2" s="1"/>
  <c r="S548" i="2" s="1"/>
  <c r="S549" i="2" s="1"/>
  <c r="S550" i="2" s="1"/>
  <c r="S551" i="2" s="1"/>
  <c r="S552" i="2" s="1"/>
  <c r="S553" i="2" s="1"/>
  <c r="S554" i="2" s="1"/>
  <c r="S555" i="2" s="1"/>
  <c r="S556" i="2" s="1"/>
  <c r="S557" i="2" s="1"/>
  <c r="S558" i="2" s="1"/>
  <c r="S559" i="2" s="1"/>
  <c r="S560" i="2" s="1"/>
  <c r="S561" i="2" s="1"/>
  <c r="S562" i="2" s="1"/>
  <c r="S563" i="2" s="1"/>
  <c r="S564" i="2" s="1"/>
  <c r="S565" i="2" s="1"/>
  <c r="S566" i="2" s="1"/>
  <c r="S567" i="2" s="1"/>
  <c r="S568" i="2" s="1"/>
  <c r="S569" i="2" s="1"/>
  <c r="S570" i="2" s="1"/>
  <c r="S571" i="2" s="1"/>
  <c r="S572" i="2" s="1"/>
  <c r="S573" i="2" s="1"/>
  <c r="S574" i="2" s="1"/>
  <c r="S575" i="2" s="1"/>
  <c r="S576" i="2" s="1"/>
  <c r="S577" i="2" s="1"/>
  <c r="S578" i="2" s="1"/>
  <c r="A539" i="1"/>
  <c r="B538" i="1"/>
  <c r="B544" i="2"/>
  <c r="T494" i="2" l="1"/>
  <c r="U458" i="2"/>
  <c r="U459" i="2" s="1"/>
  <c r="U460" i="2" s="1"/>
  <c r="U461" i="2" s="1"/>
  <c r="U462" i="2" s="1"/>
  <c r="U463" i="2" s="1"/>
  <c r="U464" i="2" s="1"/>
  <c r="U465" i="2" s="1"/>
  <c r="U466" i="2" s="1"/>
  <c r="U467" i="2" s="1"/>
  <c r="U468" i="2" s="1"/>
  <c r="U469" i="2" s="1"/>
  <c r="U470" i="2" s="1"/>
  <c r="U471" i="2" s="1"/>
  <c r="U472" i="2" s="1"/>
  <c r="U473" i="2" s="1"/>
  <c r="U474" i="2" s="1"/>
  <c r="U475" i="2" s="1"/>
  <c r="U476" i="2" s="1"/>
  <c r="U477" i="2" s="1"/>
  <c r="U478" i="2" s="1"/>
  <c r="U479" i="2" s="1"/>
  <c r="U480" i="2" s="1"/>
  <c r="U481" i="2" s="1"/>
  <c r="U482" i="2" s="1"/>
  <c r="U483" i="2" s="1"/>
  <c r="U484" i="2" s="1"/>
  <c r="U485" i="2" s="1"/>
  <c r="U486" i="2" s="1"/>
  <c r="U487" i="2" s="1"/>
  <c r="U488" i="2" s="1"/>
  <c r="U489" i="2" s="1"/>
  <c r="U490" i="2" s="1"/>
  <c r="U491" i="2" s="1"/>
  <c r="U492" i="2" s="1"/>
  <c r="U493" i="2" s="1"/>
  <c r="U494" i="2" s="1"/>
  <c r="U495" i="2" s="1"/>
  <c r="U496" i="2" s="1"/>
  <c r="P458" i="2"/>
  <c r="P459" i="2" s="1"/>
  <c r="P460" i="2" s="1"/>
  <c r="P461" i="2" s="1"/>
  <c r="P462" i="2" s="1"/>
  <c r="P463" i="2" s="1"/>
  <c r="P464" i="2" s="1"/>
  <c r="P465" i="2" s="1"/>
  <c r="P466" i="2" s="1"/>
  <c r="J549" i="2"/>
  <c r="J550" i="2" s="1"/>
  <c r="J551" i="2" s="1"/>
  <c r="J552" i="2" s="1"/>
  <c r="J553" i="2" s="1"/>
  <c r="J554" i="2" s="1"/>
  <c r="J555" i="2" s="1"/>
  <c r="J556" i="2" s="1"/>
  <c r="J557" i="2" s="1"/>
  <c r="L478" i="2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L507" i="2" s="1"/>
  <c r="L508" i="2" s="1"/>
  <c r="L509" i="2" s="1"/>
  <c r="L510" i="2" s="1"/>
  <c r="L511" i="2" s="1"/>
  <c r="L512" i="2" s="1"/>
  <c r="L513" i="2" s="1"/>
  <c r="O515" i="2"/>
  <c r="O516" i="2" s="1"/>
  <c r="O517" i="2" s="1"/>
  <c r="O518" i="2" s="1"/>
  <c r="O519" i="2" s="1"/>
  <c r="O520" i="2" s="1"/>
  <c r="O521" i="2" s="1"/>
  <c r="Z476" i="2"/>
  <c r="Z477" i="2" s="1"/>
  <c r="Z478" i="2" s="1"/>
  <c r="Z479" i="2" s="1"/>
  <c r="Z480" i="2" s="1"/>
  <c r="Z481" i="2" s="1"/>
  <c r="Z482" i="2" s="1"/>
  <c r="Z483" i="2" s="1"/>
  <c r="Z484" i="2" s="1"/>
  <c r="Z485" i="2" s="1"/>
  <c r="Z486" i="2" s="1"/>
  <c r="Z487" i="2" s="1"/>
  <c r="Z488" i="2" s="1"/>
  <c r="Z489" i="2" s="1"/>
  <c r="Z490" i="2" s="1"/>
  <c r="Z491" i="2" s="1"/>
  <c r="Z492" i="2" s="1"/>
  <c r="Z493" i="2" s="1"/>
  <c r="Z494" i="2" s="1"/>
  <c r="Z495" i="2" s="1"/>
  <c r="Z496" i="2" s="1"/>
  <c r="Z497" i="2" s="1"/>
  <c r="Z498" i="2" s="1"/>
  <c r="Z499" i="2" s="1"/>
  <c r="Z500" i="2" s="1"/>
  <c r="Z501" i="2" s="1"/>
  <c r="Z502" i="2" s="1"/>
  <c r="Z503" i="2" s="1"/>
  <c r="Z504" i="2" s="1"/>
  <c r="AB476" i="2"/>
  <c r="AB477" i="2" s="1"/>
  <c r="AB478" i="2" s="1"/>
  <c r="AB479" i="2" s="1"/>
  <c r="AB480" i="2" s="1"/>
  <c r="AB481" i="2" s="1"/>
  <c r="AB482" i="2" s="1"/>
  <c r="AB483" i="2" s="1"/>
  <c r="AB484" i="2" s="1"/>
  <c r="AB485" i="2" s="1"/>
  <c r="AB486" i="2" s="1"/>
  <c r="AB487" i="2" s="1"/>
  <c r="AB488" i="2" s="1"/>
  <c r="AB489" i="2" s="1"/>
  <c r="AB490" i="2" s="1"/>
  <c r="AB491" i="2" s="1"/>
  <c r="AB492" i="2" s="1"/>
  <c r="AB493" i="2" s="1"/>
  <c r="AB494" i="2" s="1"/>
  <c r="AB495" i="2" s="1"/>
  <c r="AB496" i="2" s="1"/>
  <c r="AB497" i="2" s="1"/>
  <c r="AB498" i="2" s="1"/>
  <c r="AB499" i="2" s="1"/>
  <c r="AB500" i="2" s="1"/>
  <c r="AB501" i="2" s="1"/>
  <c r="AA503" i="2"/>
  <c r="AA504" i="2" s="1"/>
  <c r="AA505" i="2" s="1"/>
  <c r="AA506" i="2" s="1"/>
  <c r="AA507" i="2" s="1"/>
  <c r="AA508" i="2" s="1"/>
  <c r="AA509" i="2" s="1"/>
  <c r="AA510" i="2" s="1"/>
  <c r="AH500" i="2"/>
  <c r="AH501" i="2" s="1"/>
  <c r="AH502" i="2" s="1"/>
  <c r="AH503" i="2" s="1"/>
  <c r="AH504" i="2" s="1"/>
  <c r="AH505" i="2" s="1"/>
  <c r="AH506" i="2" s="1"/>
  <c r="AH507" i="2" s="1"/>
  <c r="AH508" i="2" s="1"/>
  <c r="AG475" i="2"/>
  <c r="AG476" i="2" s="1"/>
  <c r="AG477" i="2" s="1"/>
  <c r="AG478" i="2" s="1"/>
  <c r="AG479" i="2" s="1"/>
  <c r="AG480" i="2" s="1"/>
  <c r="AG481" i="2" s="1"/>
  <c r="AG482" i="2" s="1"/>
  <c r="AG483" i="2" s="1"/>
  <c r="AG484" i="2" s="1"/>
  <c r="AG485" i="2" s="1"/>
  <c r="AG486" i="2" s="1"/>
  <c r="AG487" i="2" s="1"/>
  <c r="AG488" i="2" s="1"/>
  <c r="AG489" i="2" s="1"/>
  <c r="AG490" i="2" s="1"/>
  <c r="AG491" i="2" s="1"/>
  <c r="AG492" i="2" s="1"/>
  <c r="AG493" i="2" s="1"/>
  <c r="AG494" i="2" s="1"/>
  <c r="AG495" i="2" s="1"/>
  <c r="AG496" i="2" s="1"/>
  <c r="AG497" i="2" s="1"/>
  <c r="AG498" i="2" s="1"/>
  <c r="AG499" i="2" s="1"/>
  <c r="AG500" i="2" s="1"/>
  <c r="AG501" i="2" s="1"/>
  <c r="AG502" i="2" s="1"/>
  <c r="AG503" i="2" s="1"/>
  <c r="AG504" i="2" s="1"/>
  <c r="AG505" i="2" s="1"/>
  <c r="AG506" i="2" s="1"/>
  <c r="AG507" i="2" s="1"/>
  <c r="AG508" i="2" s="1"/>
  <c r="AG509" i="2" s="1"/>
  <c r="AG510" i="2" s="1"/>
  <c r="AG511" i="2" s="1"/>
  <c r="AG512" i="2" s="1"/>
  <c r="K475" i="2"/>
  <c r="K476" i="2" s="1"/>
  <c r="K477" i="2" s="1"/>
  <c r="K478" i="2" s="1"/>
  <c r="K479" i="2" s="1"/>
  <c r="K480" i="2" s="1"/>
  <c r="K481" i="2" s="1"/>
  <c r="Y491" i="2"/>
  <c r="Y492" i="2" s="1"/>
  <c r="Y493" i="2" s="1"/>
  <c r="Y494" i="2" s="1"/>
  <c r="Y495" i="2" s="1"/>
  <c r="Y496" i="2" s="1"/>
  <c r="Y497" i="2" s="1"/>
  <c r="Y498" i="2" s="1"/>
  <c r="Y499" i="2" s="1"/>
  <c r="Y500" i="2" s="1"/>
  <c r="Y501" i="2" s="1"/>
  <c r="S579" i="2"/>
  <c r="S580" i="2" s="1"/>
  <c r="S581" i="2" s="1"/>
  <c r="S582" i="2" s="1"/>
  <c r="S583" i="2" s="1"/>
  <c r="S584" i="2" s="1"/>
  <c r="W570" i="2"/>
  <c r="N519" i="2"/>
  <c r="N520" i="2" s="1"/>
  <c r="N521" i="2" s="1"/>
  <c r="N522" i="2" s="1"/>
  <c r="N523" i="2" s="1"/>
  <c r="N524" i="2" s="1"/>
  <c r="N525" i="2" s="1"/>
  <c r="A540" i="1"/>
  <c r="B539" i="1"/>
  <c r="B545" i="2"/>
  <c r="Y502" i="2" l="1"/>
  <c r="Y503" i="2" s="1"/>
  <c r="Y504" i="2" s="1"/>
  <c r="Y505" i="2" s="1"/>
  <c r="Y506" i="2" s="1"/>
  <c r="Y507" i="2" s="1"/>
  <c r="Y508" i="2" s="1"/>
  <c r="Y509" i="2" s="1"/>
  <c r="Y510" i="2" s="1"/>
  <c r="Y511" i="2" s="1"/>
  <c r="Y512" i="2" s="1"/>
  <c r="Y513" i="2" s="1"/>
  <c r="Y514" i="2" s="1"/>
  <c r="Y515" i="2" s="1"/>
  <c r="Y516" i="2" s="1"/>
  <c r="Y517" i="2" s="1"/>
  <c r="Y518" i="2" s="1"/>
  <c r="Y519" i="2" s="1"/>
  <c r="Y520" i="2" s="1"/>
  <c r="Y521" i="2" s="1"/>
  <c r="Y522" i="2" s="1"/>
  <c r="Y523" i="2" s="1"/>
  <c r="Y524" i="2" s="1"/>
  <c r="AB502" i="2"/>
  <c r="AB503" i="2" s="1"/>
  <c r="AB504" i="2" s="1"/>
  <c r="AB505" i="2" s="1"/>
  <c r="AB506" i="2" s="1"/>
  <c r="AB507" i="2" s="1"/>
  <c r="AB508" i="2" s="1"/>
  <c r="AB509" i="2" s="1"/>
  <c r="AB510" i="2" s="1"/>
  <c r="AB511" i="2" s="1"/>
  <c r="AB512" i="2" s="1"/>
  <c r="AB513" i="2" s="1"/>
  <c r="AB514" i="2" s="1"/>
  <c r="AB515" i="2" s="1"/>
  <c r="AB516" i="2" s="1"/>
  <c r="AB517" i="2" s="1"/>
  <c r="AB518" i="2" s="1"/>
  <c r="AB519" i="2" s="1"/>
  <c r="AB520" i="2" s="1"/>
  <c r="AB521" i="2" s="1"/>
  <c r="AB522" i="2" s="1"/>
  <c r="AB523" i="2" s="1"/>
  <c r="AB524" i="2" s="1"/>
  <c r="AB525" i="2" s="1"/>
  <c r="AB526" i="2" s="1"/>
  <c r="AB527" i="2" s="1"/>
  <c r="AB528" i="2" s="1"/>
  <c r="AB529" i="2" s="1"/>
  <c r="AB530" i="2" s="1"/>
  <c r="AB531" i="2" s="1"/>
  <c r="AB532" i="2" s="1"/>
  <c r="AB533" i="2" s="1"/>
  <c r="AB534" i="2" s="1"/>
  <c r="AB535" i="2" s="1"/>
  <c r="AB536" i="2" s="1"/>
  <c r="AB537" i="2" s="1"/>
  <c r="AB538" i="2" s="1"/>
  <c r="AB539" i="2" s="1"/>
  <c r="AB540" i="2" s="1"/>
  <c r="AB541" i="2" s="1"/>
  <c r="AB542" i="2" s="1"/>
  <c r="AB543" i="2" s="1"/>
  <c r="AB544" i="2" s="1"/>
  <c r="AB545" i="2" s="1"/>
  <c r="AB546" i="2" s="1"/>
  <c r="AB547" i="2" s="1"/>
  <c r="AB548" i="2" s="1"/>
  <c r="AB549" i="2" s="1"/>
  <c r="AB550" i="2" s="1"/>
  <c r="AB551" i="2" s="1"/>
  <c r="AB552" i="2" s="1"/>
  <c r="AB553" i="2" s="1"/>
  <c r="AB554" i="2" s="1"/>
  <c r="AB555" i="2" s="1"/>
  <c r="AB556" i="2" s="1"/>
  <c r="AB557" i="2" s="1"/>
  <c r="AB558" i="2" s="1"/>
  <c r="AB559" i="2" s="1"/>
  <c r="AB560" i="2" s="1"/>
  <c r="AB561" i="2" s="1"/>
  <c r="AB562" i="2" s="1"/>
  <c r="AB563" i="2" s="1"/>
  <c r="AB564" i="2" s="1"/>
  <c r="AB565" i="2" s="1"/>
  <c r="AB566" i="2" s="1"/>
  <c r="AB567" i="2" s="1"/>
  <c r="K482" i="2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X482" i="2"/>
  <c r="X483" i="2" s="1"/>
  <c r="X484" i="2" s="1"/>
  <c r="X485" i="2" s="1"/>
  <c r="X486" i="2" s="1"/>
  <c r="X487" i="2" s="1"/>
  <c r="X488" i="2" s="1"/>
  <c r="X489" i="2" s="1"/>
  <c r="X490" i="2" s="1"/>
  <c r="X491" i="2" s="1"/>
  <c r="X492" i="2" s="1"/>
  <c r="X493" i="2" s="1"/>
  <c r="X494" i="2" s="1"/>
  <c r="X495" i="2" s="1"/>
  <c r="X496" i="2" s="1"/>
  <c r="X497" i="2" s="1"/>
  <c r="X498" i="2" s="1"/>
  <c r="X499" i="2" s="1"/>
  <c r="X500" i="2" s="1"/>
  <c r="X501" i="2" s="1"/>
  <c r="X502" i="2" s="1"/>
  <c r="X503" i="2" s="1"/>
  <c r="X504" i="2" s="1"/>
  <c r="X505" i="2" s="1"/>
  <c r="X506" i="2" s="1"/>
  <c r="X507" i="2" s="1"/>
  <c r="X508" i="2" s="1"/>
  <c r="X509" i="2" s="1"/>
  <c r="X510" i="2" s="1"/>
  <c r="X511" i="2" s="1"/>
  <c r="X512" i="2" s="1"/>
  <c r="X513" i="2" s="1"/>
  <c r="X514" i="2" s="1"/>
  <c r="X515" i="2" s="1"/>
  <c r="X516" i="2" s="1"/>
  <c r="X517" i="2" s="1"/>
  <c r="X518" i="2" s="1"/>
  <c r="X519" i="2" s="1"/>
  <c r="X520" i="2" s="1"/>
  <c r="X521" i="2" s="1"/>
  <c r="X522" i="2" s="1"/>
  <c r="X523" i="2" s="1"/>
  <c r="X524" i="2" s="1"/>
  <c r="X525" i="2" s="1"/>
  <c r="X526" i="2" s="1"/>
  <c r="X527" i="2" s="1"/>
  <c r="X528" i="2" s="1"/>
  <c r="X529" i="2" s="1"/>
  <c r="X530" i="2" s="1"/>
  <c r="X531" i="2" s="1"/>
  <c r="AH509" i="2"/>
  <c r="AH510" i="2" s="1"/>
  <c r="AH511" i="2" s="1"/>
  <c r="AH512" i="2" s="1"/>
  <c r="AH513" i="2" s="1"/>
  <c r="AH514" i="2" s="1"/>
  <c r="AH515" i="2" s="1"/>
  <c r="AH516" i="2" s="1"/>
  <c r="AH517" i="2" s="1"/>
  <c r="AH518" i="2" s="1"/>
  <c r="AH519" i="2" s="1"/>
  <c r="AH520" i="2" s="1"/>
  <c r="AH521" i="2" s="1"/>
  <c r="AH522" i="2" s="1"/>
  <c r="AH523" i="2" s="1"/>
  <c r="AH524" i="2" s="1"/>
  <c r="AH525" i="2" s="1"/>
  <c r="AH526" i="2" s="1"/>
  <c r="AH527" i="2" s="1"/>
  <c r="AH528" i="2" s="1"/>
  <c r="AH529" i="2" s="1"/>
  <c r="AH530" i="2" s="1"/>
  <c r="AH531" i="2" s="1"/>
  <c r="AH532" i="2" s="1"/>
  <c r="AH533" i="2" s="1"/>
  <c r="AH534" i="2" s="1"/>
  <c r="AH535" i="2" s="1"/>
  <c r="AH536" i="2" s="1"/>
  <c r="AH537" i="2" s="1"/>
  <c r="AH538" i="2" s="1"/>
  <c r="AH539" i="2" s="1"/>
  <c r="AH540" i="2" s="1"/>
  <c r="AH541" i="2" s="1"/>
  <c r="AH542" i="2" s="1"/>
  <c r="AH543" i="2" s="1"/>
  <c r="AH544" i="2" s="1"/>
  <c r="AH545" i="2" s="1"/>
  <c r="J558" i="2"/>
  <c r="J559" i="2" s="1"/>
  <c r="AD467" i="2"/>
  <c r="AD468" i="2" s="1"/>
  <c r="AD469" i="2" s="1"/>
  <c r="AD470" i="2" s="1"/>
  <c r="AD471" i="2" s="1"/>
  <c r="AD472" i="2" s="1"/>
  <c r="AD473" i="2" s="1"/>
  <c r="AD474" i="2" s="1"/>
  <c r="AD475" i="2" s="1"/>
  <c r="AD476" i="2" s="1"/>
  <c r="AD477" i="2" s="1"/>
  <c r="AD478" i="2" s="1"/>
  <c r="AD479" i="2" s="1"/>
  <c r="AD480" i="2" s="1"/>
  <c r="AD481" i="2" s="1"/>
  <c r="AD482" i="2" s="1"/>
  <c r="AD483" i="2" s="1"/>
  <c r="AD484" i="2" s="1"/>
  <c r="AD485" i="2" s="1"/>
  <c r="AD486" i="2" s="1"/>
  <c r="AD487" i="2" s="1"/>
  <c r="AD488" i="2" s="1"/>
  <c r="P467" i="2"/>
  <c r="P468" i="2" s="1"/>
  <c r="P469" i="2" s="1"/>
  <c r="P470" i="2" s="1"/>
  <c r="Z505" i="2"/>
  <c r="Z506" i="2" s="1"/>
  <c r="Z507" i="2" s="1"/>
  <c r="Z508" i="2" s="1"/>
  <c r="Z509" i="2" s="1"/>
  <c r="Z510" i="2" s="1"/>
  <c r="Z511" i="2" s="1"/>
  <c r="N526" i="2"/>
  <c r="N527" i="2" s="1"/>
  <c r="N528" i="2" s="1"/>
  <c r="N529" i="2" s="1"/>
  <c r="N530" i="2" s="1"/>
  <c r="N531" i="2" s="1"/>
  <c r="N532" i="2" s="1"/>
  <c r="N533" i="2" s="1"/>
  <c r="N534" i="2" s="1"/>
  <c r="N535" i="2" s="1"/>
  <c r="N536" i="2" s="1"/>
  <c r="N537" i="2" s="1"/>
  <c r="N538" i="2" s="1"/>
  <c r="N539" i="2" s="1"/>
  <c r="N540" i="2" s="1"/>
  <c r="N541" i="2" s="1"/>
  <c r="N542" i="2" s="1"/>
  <c r="N543" i="2" s="1"/>
  <c r="N544" i="2" s="1"/>
  <c r="AE513" i="2"/>
  <c r="AE514" i="2" s="1"/>
  <c r="AE515" i="2" s="1"/>
  <c r="AE516" i="2" s="1"/>
  <c r="AE517" i="2" s="1"/>
  <c r="AE518" i="2" s="1"/>
  <c r="AE519" i="2" s="1"/>
  <c r="AE520" i="2" s="1"/>
  <c r="AE521" i="2" s="1"/>
  <c r="AE522" i="2" s="1"/>
  <c r="AE523" i="2" s="1"/>
  <c r="AE524" i="2" s="1"/>
  <c r="AE525" i="2" s="1"/>
  <c r="AE526" i="2" s="1"/>
  <c r="AE527" i="2" s="1"/>
  <c r="AE528" i="2" s="1"/>
  <c r="AE529" i="2" s="1"/>
  <c r="AE530" i="2" s="1"/>
  <c r="AE531" i="2" s="1"/>
  <c r="AE532" i="2" s="1"/>
  <c r="AE533" i="2" s="1"/>
  <c r="AG513" i="2"/>
  <c r="AG514" i="2" s="1"/>
  <c r="AG515" i="2" s="1"/>
  <c r="AG516" i="2" s="1"/>
  <c r="AG517" i="2" s="1"/>
  <c r="AG518" i="2" s="1"/>
  <c r="AG519" i="2" s="1"/>
  <c r="AG520" i="2" s="1"/>
  <c r="AG521" i="2" s="1"/>
  <c r="A541" i="1"/>
  <c r="B540" i="1"/>
  <c r="B546" i="2"/>
  <c r="AG522" i="2" l="1"/>
  <c r="AG523" i="2" s="1"/>
  <c r="AG524" i="2" s="1"/>
  <c r="AG525" i="2" s="1"/>
  <c r="AG526" i="2" s="1"/>
  <c r="AG527" i="2" s="1"/>
  <c r="AG528" i="2" s="1"/>
  <c r="AG529" i="2" s="1"/>
  <c r="AG530" i="2" s="1"/>
  <c r="AG531" i="2" s="1"/>
  <c r="AG532" i="2" s="1"/>
  <c r="AG533" i="2" s="1"/>
  <c r="AG534" i="2" s="1"/>
  <c r="AG535" i="2" s="1"/>
  <c r="AG536" i="2" s="1"/>
  <c r="AG537" i="2" s="1"/>
  <c r="AG538" i="2" s="1"/>
  <c r="AG539" i="2" s="1"/>
  <c r="AG540" i="2" s="1"/>
  <c r="AG541" i="2" s="1"/>
  <c r="AG542" i="2" s="1"/>
  <c r="AG543" i="2" s="1"/>
  <c r="AG544" i="2" s="1"/>
  <c r="AG545" i="2" s="1"/>
  <c r="AG546" i="2" s="1"/>
  <c r="AG547" i="2" s="1"/>
  <c r="AG548" i="2" s="1"/>
  <c r="AG549" i="2" s="1"/>
  <c r="AG550" i="2" s="1"/>
  <c r="AG551" i="2" s="1"/>
  <c r="AG552" i="2" s="1"/>
  <c r="AG553" i="2" s="1"/>
  <c r="AG554" i="2" s="1"/>
  <c r="AG555" i="2" s="1"/>
  <c r="AG556" i="2" s="1"/>
  <c r="AG557" i="2" s="1"/>
  <c r="AG558" i="2" s="1"/>
  <c r="AG559" i="2" s="1"/>
  <c r="AG560" i="2" s="1"/>
  <c r="AG561" i="2" s="1"/>
  <c r="AG562" i="2" s="1"/>
  <c r="AG563" i="2" s="1"/>
  <c r="AG564" i="2" s="1"/>
  <c r="AG565" i="2" s="1"/>
  <c r="AG566" i="2" s="1"/>
  <c r="AG567" i="2" s="1"/>
  <c r="AG568" i="2" s="1"/>
  <c r="AG569" i="2" s="1"/>
  <c r="AG570" i="2" s="1"/>
  <c r="AG571" i="2" s="1"/>
  <c r="AG572" i="2" s="1"/>
  <c r="AG573" i="2" s="1"/>
  <c r="AG574" i="2" s="1"/>
  <c r="AG575" i="2" s="1"/>
  <c r="AG576" i="2" s="1"/>
  <c r="AG577" i="2" s="1"/>
  <c r="AG578" i="2" s="1"/>
  <c r="AG579" i="2" s="1"/>
  <c r="AG580" i="2" s="1"/>
  <c r="AG581" i="2" s="1"/>
  <c r="AG582" i="2" s="1"/>
  <c r="AG583" i="2" s="1"/>
  <c r="AG584" i="2" s="1"/>
  <c r="AG585" i="2" s="1"/>
  <c r="AG586" i="2" s="1"/>
  <c r="AG587" i="2" s="1"/>
  <c r="AG588" i="2" s="1"/>
  <c r="AG589" i="2" s="1"/>
  <c r="AG590" i="2" s="1"/>
  <c r="AG591" i="2" s="1"/>
  <c r="AG592" i="2" s="1"/>
  <c r="AG593" i="2" s="1"/>
  <c r="AG594" i="2" s="1"/>
  <c r="AG595" i="2" s="1"/>
  <c r="AG596" i="2" s="1"/>
  <c r="AG597" i="2" s="1"/>
  <c r="AG598" i="2" s="1"/>
  <c r="AG599" i="2" s="1"/>
  <c r="AG600" i="2" s="1"/>
  <c r="AG601" i="2" s="1"/>
  <c r="AG602" i="2" s="1"/>
  <c r="AG603" i="2" s="1"/>
  <c r="AG604" i="2" s="1"/>
  <c r="O522" i="2"/>
  <c r="O523" i="2" s="1"/>
  <c r="O524" i="2" s="1"/>
  <c r="O525" i="2" s="1"/>
  <c r="O526" i="2" s="1"/>
  <c r="O527" i="2" s="1"/>
  <c r="J560" i="2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J609" i="2" s="1"/>
  <c r="J610" i="2" s="1"/>
  <c r="V471" i="2"/>
  <c r="V472" i="2" s="1"/>
  <c r="V473" i="2" s="1"/>
  <c r="V474" i="2" s="1"/>
  <c r="V475" i="2" s="1"/>
  <c r="V476" i="2" s="1"/>
  <c r="V477" i="2" s="1"/>
  <c r="V478" i="2" s="1"/>
  <c r="V479" i="2" s="1"/>
  <c r="V480" i="2" s="1"/>
  <c r="V481" i="2" s="1"/>
  <c r="V482" i="2" s="1"/>
  <c r="V483" i="2" s="1"/>
  <c r="V484" i="2" s="1"/>
  <c r="V485" i="2" s="1"/>
  <c r="P471" i="2"/>
  <c r="P472" i="2" s="1"/>
  <c r="P473" i="2" s="1"/>
  <c r="P474" i="2" s="1"/>
  <c r="P475" i="2" s="1"/>
  <c r="P476" i="2" s="1"/>
  <c r="P477" i="2" s="1"/>
  <c r="P478" i="2" s="1"/>
  <c r="P479" i="2" s="1"/>
  <c r="P480" i="2" s="1"/>
  <c r="P481" i="2" s="1"/>
  <c r="P482" i="2" s="1"/>
  <c r="P483" i="2" s="1"/>
  <c r="P484" i="2" s="1"/>
  <c r="P485" i="2" s="1"/>
  <c r="P486" i="2" s="1"/>
  <c r="Z512" i="2"/>
  <c r="Z513" i="2" s="1"/>
  <c r="Z514" i="2" s="1"/>
  <c r="Z515" i="2" s="1"/>
  <c r="Z516" i="2" s="1"/>
  <c r="Z517" i="2" s="1"/>
  <c r="Z518" i="2" s="1"/>
  <c r="Z519" i="2" s="1"/>
  <c r="Z520" i="2" s="1"/>
  <c r="Z521" i="2" s="1"/>
  <c r="Z522" i="2" s="1"/>
  <c r="AF508" i="2"/>
  <c r="AF509" i="2" s="1"/>
  <c r="AF510" i="2" s="1"/>
  <c r="AF511" i="2" s="1"/>
  <c r="AF512" i="2" s="1"/>
  <c r="AF513" i="2" s="1"/>
  <c r="AF514" i="2" s="1"/>
  <c r="AF515" i="2" s="1"/>
  <c r="AF516" i="2" s="1"/>
  <c r="AF517" i="2" s="1"/>
  <c r="AF518" i="2" s="1"/>
  <c r="AF519" i="2" s="1"/>
  <c r="AF520" i="2" s="1"/>
  <c r="AF521" i="2" s="1"/>
  <c r="AF522" i="2" s="1"/>
  <c r="AF523" i="2" s="1"/>
  <c r="AF524" i="2" s="1"/>
  <c r="AF525" i="2" s="1"/>
  <c r="AF526" i="2" s="1"/>
  <c r="AF527" i="2" s="1"/>
  <c r="AF528" i="2" s="1"/>
  <c r="AF529" i="2" s="1"/>
  <c r="AF530" i="2" s="1"/>
  <c r="AF531" i="2" s="1"/>
  <c r="AF532" i="2" s="1"/>
  <c r="AF533" i="2" s="1"/>
  <c r="K508" i="2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A542" i="1"/>
  <c r="B541" i="1"/>
  <c r="B547" i="2"/>
  <c r="AE534" i="2" l="1"/>
  <c r="AE535" i="2" s="1"/>
  <c r="AE536" i="2" s="1"/>
  <c r="AE537" i="2" s="1"/>
  <c r="AE538" i="2" s="1"/>
  <c r="AE539" i="2" s="1"/>
  <c r="AE540" i="2" s="1"/>
  <c r="AE541" i="2" s="1"/>
  <c r="AE542" i="2" s="1"/>
  <c r="AE543" i="2" s="1"/>
  <c r="AE544" i="2" s="1"/>
  <c r="AE545" i="2" s="1"/>
  <c r="AE546" i="2" s="1"/>
  <c r="AE547" i="2" s="1"/>
  <c r="AF534" i="2"/>
  <c r="AF535" i="2" s="1"/>
  <c r="AF536" i="2" s="1"/>
  <c r="AF537" i="2" s="1"/>
  <c r="AF538" i="2" s="1"/>
  <c r="AF539" i="2" s="1"/>
  <c r="AF540" i="2" s="1"/>
  <c r="AF541" i="2" s="1"/>
  <c r="AF542" i="2" s="1"/>
  <c r="AF543" i="2" s="1"/>
  <c r="AF544" i="2" s="1"/>
  <c r="Z523" i="2"/>
  <c r="Z524" i="2" s="1"/>
  <c r="Z525" i="2" s="1"/>
  <c r="Z526" i="2" s="1"/>
  <c r="Z527" i="2" s="1"/>
  <c r="Z528" i="2" s="1"/>
  <c r="Z529" i="2" s="1"/>
  <c r="Z530" i="2" s="1"/>
  <c r="Z531" i="2" s="1"/>
  <c r="Z532" i="2" s="1"/>
  <c r="Z533" i="2" s="1"/>
  <c r="Z534" i="2" s="1"/>
  <c r="Z535" i="2" s="1"/>
  <c r="Z536" i="2" s="1"/>
  <c r="Z537" i="2" s="1"/>
  <c r="Z538" i="2" s="1"/>
  <c r="Z539" i="2" s="1"/>
  <c r="Z540" i="2" s="1"/>
  <c r="Z541" i="2" s="1"/>
  <c r="Z542" i="2" s="1"/>
  <c r="Z543" i="2" s="1"/>
  <c r="Z544" i="2" s="1"/>
  <c r="Z545" i="2" s="1"/>
  <c r="Z546" i="2" s="1"/>
  <c r="Z547" i="2" s="1"/>
  <c r="Z548" i="2" s="1"/>
  <c r="Z549" i="2" s="1"/>
  <c r="Z550" i="2" s="1"/>
  <c r="AJ523" i="2"/>
  <c r="AJ524" i="2" s="1"/>
  <c r="AJ525" i="2" s="1"/>
  <c r="AJ526" i="2" s="1"/>
  <c r="AJ527" i="2" s="1"/>
  <c r="AJ528" i="2" s="1"/>
  <c r="AJ529" i="2" s="1"/>
  <c r="AJ530" i="2" s="1"/>
  <c r="R486" i="2"/>
  <c r="R487" i="2" s="1"/>
  <c r="R488" i="2" s="1"/>
  <c r="R489" i="2" s="1"/>
  <c r="R490" i="2" s="1"/>
  <c r="R491" i="2" s="1"/>
  <c r="R492" i="2" s="1"/>
  <c r="R493" i="2" s="1"/>
  <c r="R494" i="2" s="1"/>
  <c r="R495" i="2" s="1"/>
  <c r="R496" i="2" s="1"/>
  <c r="R497" i="2" s="1"/>
  <c r="R498" i="2" s="1"/>
  <c r="R499" i="2" s="1"/>
  <c r="R500" i="2" s="1"/>
  <c r="R501" i="2" s="1"/>
  <c r="R502" i="2" s="1"/>
  <c r="R503" i="2" s="1"/>
  <c r="R504" i="2" s="1"/>
  <c r="R505" i="2" s="1"/>
  <c r="R506" i="2" s="1"/>
  <c r="R507" i="2" s="1"/>
  <c r="R508" i="2" s="1"/>
  <c r="R509" i="2" s="1"/>
  <c r="R510" i="2" s="1"/>
  <c r="V486" i="2"/>
  <c r="V487" i="2" s="1"/>
  <c r="V488" i="2" s="1"/>
  <c r="V489" i="2" s="1"/>
  <c r="V490" i="2" s="1"/>
  <c r="V491" i="2" s="1"/>
  <c r="V492" i="2" s="1"/>
  <c r="V493" i="2" s="1"/>
  <c r="V494" i="2" s="1"/>
  <c r="V495" i="2" s="1"/>
  <c r="V496" i="2" s="1"/>
  <c r="V497" i="2" s="1"/>
  <c r="V498" i="2" s="1"/>
  <c r="V499" i="2" s="1"/>
  <c r="V500" i="2" s="1"/>
  <c r="V501" i="2" s="1"/>
  <c r="V502" i="2" s="1"/>
  <c r="V503" i="2" s="1"/>
  <c r="V504" i="2" s="1"/>
  <c r="V505" i="2" s="1"/>
  <c r="V506" i="2" s="1"/>
  <c r="V507" i="2" s="1"/>
  <c r="V508" i="2" s="1"/>
  <c r="V509" i="2" s="1"/>
  <c r="V510" i="2" s="1"/>
  <c r="V511" i="2" s="1"/>
  <c r="V512" i="2" s="1"/>
  <c r="V513" i="2" s="1"/>
  <c r="V514" i="2" s="1"/>
  <c r="V515" i="2" s="1"/>
  <c r="V516" i="2" s="1"/>
  <c r="V517" i="2" s="1"/>
  <c r="V518" i="2" s="1"/>
  <c r="V519" i="2" s="1"/>
  <c r="V520" i="2" s="1"/>
  <c r="V521" i="2" s="1"/>
  <c r="V522" i="2" s="1"/>
  <c r="V523" i="2" s="1"/>
  <c r="V524" i="2" s="1"/>
  <c r="V525" i="2" s="1"/>
  <c r="V526" i="2" s="1"/>
  <c r="V527" i="2" s="1"/>
  <c r="V528" i="2" s="1"/>
  <c r="V529" i="2" s="1"/>
  <c r="V530" i="2" s="1"/>
  <c r="V531" i="2" s="1"/>
  <c r="V532" i="2" s="1"/>
  <c r="V533" i="2" s="1"/>
  <c r="V534" i="2" s="1"/>
  <c r="V535" i="2" s="1"/>
  <c r="V536" i="2" s="1"/>
  <c r="V537" i="2" s="1"/>
  <c r="P487" i="2"/>
  <c r="P488" i="2" s="1"/>
  <c r="P489" i="2" s="1"/>
  <c r="P490" i="2" s="1"/>
  <c r="P491" i="2" s="1"/>
  <c r="P492" i="2" s="1"/>
  <c r="P493" i="2" s="1"/>
  <c r="P494" i="2" s="1"/>
  <c r="P495" i="2" s="1"/>
  <c r="P496" i="2" s="1"/>
  <c r="P497" i="2" s="1"/>
  <c r="P498" i="2" s="1"/>
  <c r="P499" i="2" s="1"/>
  <c r="P500" i="2" s="1"/>
  <c r="P501" i="2" s="1"/>
  <c r="P502" i="2" s="1"/>
  <c r="P503" i="2" s="1"/>
  <c r="P504" i="2" s="1"/>
  <c r="P505" i="2" s="1"/>
  <c r="P506" i="2" s="1"/>
  <c r="P507" i="2" s="1"/>
  <c r="P508" i="2" s="1"/>
  <c r="P509" i="2" s="1"/>
  <c r="P510" i="2" s="1"/>
  <c r="P511" i="2" s="1"/>
  <c r="P512" i="2" s="1"/>
  <c r="P513" i="2" s="1"/>
  <c r="P514" i="2" s="1"/>
  <c r="P515" i="2" s="1"/>
  <c r="P516" i="2" s="1"/>
  <c r="P517" i="2" s="1"/>
  <c r="P518" i="2" s="1"/>
  <c r="P519" i="2" s="1"/>
  <c r="P520" i="2" s="1"/>
  <c r="P521" i="2" s="1"/>
  <c r="P522" i="2" s="1"/>
  <c r="P523" i="2" s="1"/>
  <c r="P524" i="2" s="1"/>
  <c r="P525" i="2" s="1"/>
  <c r="P526" i="2" s="1"/>
  <c r="P527" i="2" s="1"/>
  <c r="P528" i="2" s="1"/>
  <c r="P529" i="2" s="1"/>
  <c r="P530" i="2" s="1"/>
  <c r="P531" i="2" s="1"/>
  <c r="P532" i="2" s="1"/>
  <c r="P533" i="2" s="1"/>
  <c r="P534" i="2" s="1"/>
  <c r="P535" i="2" s="1"/>
  <c r="P536" i="2" s="1"/>
  <c r="P537" i="2" s="1"/>
  <c r="P538" i="2" s="1"/>
  <c r="P539" i="2" s="1"/>
  <c r="P540" i="2" s="1"/>
  <c r="P541" i="2" s="1"/>
  <c r="P542" i="2" s="1"/>
  <c r="P543" i="2" s="1"/>
  <c r="AC487" i="2"/>
  <c r="AC488" i="2" s="1"/>
  <c r="J611" i="2"/>
  <c r="J612" i="2" s="1"/>
  <c r="J613" i="2" s="1"/>
  <c r="J614" i="2" s="1"/>
  <c r="J615" i="2" s="1"/>
  <c r="A543" i="1"/>
  <c r="B542" i="1"/>
  <c r="B548" i="2"/>
  <c r="AC489" i="2" l="1"/>
  <c r="AC490" i="2" s="1"/>
  <c r="AC491" i="2" s="1"/>
  <c r="AC492" i="2" s="1"/>
  <c r="AD489" i="2"/>
  <c r="AD490" i="2" s="1"/>
  <c r="AD491" i="2" s="1"/>
  <c r="AD492" i="2" s="1"/>
  <c r="AD493" i="2" s="1"/>
  <c r="AD494" i="2" s="1"/>
  <c r="K538" i="2"/>
  <c r="K539" i="2" s="1"/>
  <c r="K540" i="2" s="1"/>
  <c r="K541" i="2" s="1"/>
  <c r="K542" i="2" s="1"/>
  <c r="V538" i="2"/>
  <c r="V539" i="2" s="1"/>
  <c r="V540" i="2" s="1"/>
  <c r="V541" i="2" s="1"/>
  <c r="V542" i="2" s="1"/>
  <c r="V543" i="2" s="1"/>
  <c r="V544" i="2" s="1"/>
  <c r="V545" i="2" s="1"/>
  <c r="V546" i="2" s="1"/>
  <c r="V547" i="2" s="1"/>
  <c r="V548" i="2" s="1"/>
  <c r="V549" i="2" s="1"/>
  <c r="V550" i="2" s="1"/>
  <c r="V551" i="2" s="1"/>
  <c r="V552" i="2" s="1"/>
  <c r="V553" i="2" s="1"/>
  <c r="V554" i="2" s="1"/>
  <c r="V555" i="2" s="1"/>
  <c r="V556" i="2" s="1"/>
  <c r="R511" i="2"/>
  <c r="R512" i="2" s="1"/>
  <c r="R513" i="2" s="1"/>
  <c r="R514" i="2" s="1"/>
  <c r="R515" i="2" s="1"/>
  <c r="R516" i="2" s="1"/>
  <c r="R517" i="2" s="1"/>
  <c r="R518" i="2" s="1"/>
  <c r="R519" i="2" s="1"/>
  <c r="R520" i="2" s="1"/>
  <c r="R521" i="2" s="1"/>
  <c r="R522" i="2" s="1"/>
  <c r="R523" i="2" s="1"/>
  <c r="R524" i="2" s="1"/>
  <c r="R525" i="2" s="1"/>
  <c r="R526" i="2" s="1"/>
  <c r="R527" i="2" s="1"/>
  <c r="R528" i="2" s="1"/>
  <c r="R529" i="2" s="1"/>
  <c r="R530" i="2" s="1"/>
  <c r="R531" i="2" s="1"/>
  <c r="R532" i="2" s="1"/>
  <c r="R533" i="2" s="1"/>
  <c r="R534" i="2" s="1"/>
  <c r="R535" i="2" s="1"/>
  <c r="AA511" i="2"/>
  <c r="AA512" i="2" s="1"/>
  <c r="AA513" i="2" s="1"/>
  <c r="Q531" i="2"/>
  <c r="AJ531" i="2"/>
  <c r="AJ532" i="2" s="1"/>
  <c r="AJ533" i="2" s="1"/>
  <c r="AJ534" i="2" s="1"/>
  <c r="AJ535" i="2" s="1"/>
  <c r="AJ536" i="2" s="1"/>
  <c r="AJ537" i="2" s="1"/>
  <c r="AJ538" i="2" s="1"/>
  <c r="AJ539" i="2" s="1"/>
  <c r="AJ540" i="2" s="1"/>
  <c r="AJ541" i="2" s="1"/>
  <c r="P544" i="2"/>
  <c r="P545" i="2" s="1"/>
  <c r="P546" i="2" s="1"/>
  <c r="P547" i="2" s="1"/>
  <c r="P548" i="2" s="1"/>
  <c r="P549" i="2" s="1"/>
  <c r="P550" i="2" s="1"/>
  <c r="P551" i="2" s="1"/>
  <c r="P552" i="2" s="1"/>
  <c r="P553" i="2" s="1"/>
  <c r="P554" i="2" s="1"/>
  <c r="P555" i="2" s="1"/>
  <c r="P556" i="2" s="1"/>
  <c r="P557" i="2" s="1"/>
  <c r="P558" i="2" s="1"/>
  <c r="P559" i="2" s="1"/>
  <c r="P560" i="2" s="1"/>
  <c r="P561" i="2" s="1"/>
  <c r="P562" i="2" s="1"/>
  <c r="P563" i="2" s="1"/>
  <c r="P564" i="2" s="1"/>
  <c r="P565" i="2" s="1"/>
  <c r="P566" i="2" s="1"/>
  <c r="P567" i="2" s="1"/>
  <c r="P568" i="2" s="1"/>
  <c r="P569" i="2" s="1"/>
  <c r="P570" i="2" s="1"/>
  <c r="P571" i="2" s="1"/>
  <c r="P572" i="2" s="1"/>
  <c r="P573" i="2" s="1"/>
  <c r="P574" i="2" s="1"/>
  <c r="P575" i="2" s="1"/>
  <c r="N545" i="2"/>
  <c r="N546" i="2" s="1"/>
  <c r="N547" i="2" s="1"/>
  <c r="N548" i="2" s="1"/>
  <c r="N549" i="2" s="1"/>
  <c r="N550" i="2" s="1"/>
  <c r="N551" i="2" s="1"/>
  <c r="N552" i="2" s="1"/>
  <c r="N553" i="2" s="1"/>
  <c r="AF545" i="2"/>
  <c r="AF546" i="2" s="1"/>
  <c r="AF547" i="2" s="1"/>
  <c r="AF548" i="2" s="1"/>
  <c r="AF549" i="2" s="1"/>
  <c r="AF550" i="2" s="1"/>
  <c r="AF551" i="2" s="1"/>
  <c r="AF552" i="2" s="1"/>
  <c r="AF553" i="2" s="1"/>
  <c r="AF554" i="2" s="1"/>
  <c r="J616" i="2"/>
  <c r="J617" i="2" s="1"/>
  <c r="J618" i="2" s="1"/>
  <c r="J619" i="2" s="1"/>
  <c r="J620" i="2" s="1"/>
  <c r="J621" i="2" s="1"/>
  <c r="J622" i="2" s="1"/>
  <c r="AE548" i="2"/>
  <c r="AE549" i="2" s="1"/>
  <c r="AE550" i="2" s="1"/>
  <c r="AE551" i="2" s="1"/>
  <c r="AE552" i="2" s="1"/>
  <c r="AE553" i="2" s="1"/>
  <c r="AE554" i="2" s="1"/>
  <c r="AE555" i="2" s="1"/>
  <c r="AE556" i="2" s="1"/>
  <c r="A544" i="1"/>
  <c r="B543" i="1"/>
  <c r="B549" i="2"/>
  <c r="AJ542" i="2" l="1"/>
  <c r="AJ543" i="2" s="1"/>
  <c r="AJ544" i="2" s="1"/>
  <c r="AJ545" i="2" s="1"/>
  <c r="AJ546" i="2" s="1"/>
  <c r="AJ547" i="2" s="1"/>
  <c r="AJ548" i="2" s="1"/>
  <c r="AJ549" i="2" s="1"/>
  <c r="AJ550" i="2" s="1"/>
  <c r="AJ551" i="2" s="1"/>
  <c r="AJ552" i="2" s="1"/>
  <c r="AJ553" i="2" s="1"/>
  <c r="AJ554" i="2" s="1"/>
  <c r="AJ555" i="2" s="1"/>
  <c r="AJ556" i="2" s="1"/>
  <c r="AJ557" i="2" s="1"/>
  <c r="AJ558" i="2" s="1"/>
  <c r="AJ559" i="2" s="1"/>
  <c r="AJ560" i="2" s="1"/>
  <c r="AJ561" i="2" s="1"/>
  <c r="AJ562" i="2" s="1"/>
  <c r="X532" i="2"/>
  <c r="X533" i="2" s="1"/>
  <c r="X534" i="2" s="1"/>
  <c r="X535" i="2" s="1"/>
  <c r="Q532" i="2"/>
  <c r="Q533" i="2" s="1"/>
  <c r="Q534" i="2" s="1"/>
  <c r="Q535" i="2" s="1"/>
  <c r="Q536" i="2" s="1"/>
  <c r="Q537" i="2" s="1"/>
  <c r="Q538" i="2" s="1"/>
  <c r="Q539" i="2" s="1"/>
  <c r="Q540" i="2" s="1"/>
  <c r="Q541" i="2" s="1"/>
  <c r="Q542" i="2" s="1"/>
  <c r="Q543" i="2" s="1"/>
  <c r="Q544" i="2" s="1"/>
  <c r="Q545" i="2" s="1"/>
  <c r="AA514" i="2"/>
  <c r="AA515" i="2" s="1"/>
  <c r="AA516" i="2" s="1"/>
  <c r="AA517" i="2" s="1"/>
  <c r="AA518" i="2" s="1"/>
  <c r="AA519" i="2" s="1"/>
  <c r="AA520" i="2" s="1"/>
  <c r="AA521" i="2" s="1"/>
  <c r="AA522" i="2" s="1"/>
  <c r="AA523" i="2" s="1"/>
  <c r="AA524" i="2" s="1"/>
  <c r="AA525" i="2" s="1"/>
  <c r="AA526" i="2" s="1"/>
  <c r="AA527" i="2" s="1"/>
  <c r="L514" i="2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L531" i="2" s="1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L542" i="2" s="1"/>
  <c r="L543" i="2" s="1"/>
  <c r="L544" i="2" s="1"/>
  <c r="L545" i="2" s="1"/>
  <c r="L546" i="2" s="1"/>
  <c r="L547" i="2" s="1"/>
  <c r="L548" i="2" s="1"/>
  <c r="L549" i="2" s="1"/>
  <c r="L550" i="2" s="1"/>
  <c r="L551" i="2" s="1"/>
  <c r="X536" i="2"/>
  <c r="X537" i="2" s="1"/>
  <c r="X538" i="2" s="1"/>
  <c r="X539" i="2" s="1"/>
  <c r="X540" i="2" s="1"/>
  <c r="R536" i="2"/>
  <c r="V557" i="2"/>
  <c r="V558" i="2" s="1"/>
  <c r="AE557" i="2"/>
  <c r="AE558" i="2" s="1"/>
  <c r="AF555" i="2"/>
  <c r="AF556" i="2" s="1"/>
  <c r="AF557" i="2" s="1"/>
  <c r="AF558" i="2" s="1"/>
  <c r="AF559" i="2" s="1"/>
  <c r="AF560" i="2" s="1"/>
  <c r="AF561" i="2" s="1"/>
  <c r="AF562" i="2" s="1"/>
  <c r="AF563" i="2" s="1"/>
  <c r="AF564" i="2" s="1"/>
  <c r="AF565" i="2" s="1"/>
  <c r="AF566" i="2" s="1"/>
  <c r="AF567" i="2" s="1"/>
  <c r="AF568" i="2" s="1"/>
  <c r="AF569" i="2" s="1"/>
  <c r="AF570" i="2" s="1"/>
  <c r="AF571" i="2" s="1"/>
  <c r="AF572" i="2" s="1"/>
  <c r="AF573" i="2" s="1"/>
  <c r="AF574" i="2" s="1"/>
  <c r="J623" i="2"/>
  <c r="J624" i="2" s="1"/>
  <c r="J625" i="2" s="1"/>
  <c r="J626" i="2" s="1"/>
  <c r="J627" i="2" s="1"/>
  <c r="J628" i="2" s="1"/>
  <c r="J629" i="2" s="1"/>
  <c r="J630" i="2" s="1"/>
  <c r="J631" i="2" s="1"/>
  <c r="J632" i="2" s="1"/>
  <c r="J633" i="2" s="1"/>
  <c r="J634" i="2" s="1"/>
  <c r="J635" i="2" s="1"/>
  <c r="J636" i="2" s="1"/>
  <c r="J637" i="2" s="1"/>
  <c r="J638" i="2" s="1"/>
  <c r="J639" i="2" s="1"/>
  <c r="J640" i="2" s="1"/>
  <c r="J641" i="2" s="1"/>
  <c r="J642" i="2" s="1"/>
  <c r="J643" i="2" s="1"/>
  <c r="J644" i="2" s="1"/>
  <c r="J645" i="2" s="1"/>
  <c r="J646" i="2" s="1"/>
  <c r="J647" i="2" s="1"/>
  <c r="J648" i="2" s="1"/>
  <c r="J649" i="2" s="1"/>
  <c r="J650" i="2" s="1"/>
  <c r="J651" i="2" s="1"/>
  <c r="J652" i="2" s="1"/>
  <c r="J653" i="2" s="1"/>
  <c r="J654" i="2" s="1"/>
  <c r="J655" i="2" s="1"/>
  <c r="J656" i="2" s="1"/>
  <c r="J657" i="2" s="1"/>
  <c r="T495" i="2"/>
  <c r="T496" i="2" s="1"/>
  <c r="T497" i="2" s="1"/>
  <c r="T498" i="2" s="1"/>
  <c r="T499" i="2" s="1"/>
  <c r="T500" i="2" s="1"/>
  <c r="T501" i="2" s="1"/>
  <c r="T502" i="2" s="1"/>
  <c r="T503" i="2" s="1"/>
  <c r="T504" i="2" s="1"/>
  <c r="T505" i="2" s="1"/>
  <c r="T506" i="2" s="1"/>
  <c r="T507" i="2" s="1"/>
  <c r="T508" i="2" s="1"/>
  <c r="T509" i="2" s="1"/>
  <c r="AD495" i="2"/>
  <c r="AD496" i="2" s="1"/>
  <c r="AD497" i="2" s="1"/>
  <c r="AD498" i="2" s="1"/>
  <c r="AD499" i="2" s="1"/>
  <c r="AD500" i="2" s="1"/>
  <c r="AD501" i="2" s="1"/>
  <c r="AD502" i="2" s="1"/>
  <c r="AD503" i="2" s="1"/>
  <c r="AD504" i="2" s="1"/>
  <c r="AD505" i="2" s="1"/>
  <c r="AD506" i="2" s="1"/>
  <c r="AD507" i="2" s="1"/>
  <c r="AD508" i="2" s="1"/>
  <c r="AD509" i="2" s="1"/>
  <c r="AI493" i="2"/>
  <c r="AI494" i="2" s="1"/>
  <c r="AI495" i="2" s="1"/>
  <c r="AI496" i="2" s="1"/>
  <c r="AI497" i="2" s="1"/>
  <c r="AI498" i="2" s="1"/>
  <c r="AI499" i="2" s="1"/>
  <c r="AI500" i="2" s="1"/>
  <c r="AI501" i="2" s="1"/>
  <c r="AI502" i="2" s="1"/>
  <c r="AI503" i="2" s="1"/>
  <c r="AI504" i="2" s="1"/>
  <c r="AI505" i="2" s="1"/>
  <c r="AI506" i="2" s="1"/>
  <c r="AI507" i="2" s="1"/>
  <c r="AI508" i="2" s="1"/>
  <c r="AI509" i="2" s="1"/>
  <c r="AI510" i="2" s="1"/>
  <c r="AI511" i="2" s="1"/>
  <c r="AI512" i="2" s="1"/>
  <c r="AI513" i="2" s="1"/>
  <c r="AI514" i="2" s="1"/>
  <c r="AI515" i="2" s="1"/>
  <c r="AI516" i="2" s="1"/>
  <c r="AI517" i="2" s="1"/>
  <c r="AI518" i="2" s="1"/>
  <c r="AI519" i="2" s="1"/>
  <c r="AI520" i="2" s="1"/>
  <c r="AI521" i="2" s="1"/>
  <c r="AI522" i="2" s="1"/>
  <c r="AI523" i="2" s="1"/>
  <c r="AI524" i="2" s="1"/>
  <c r="AC493" i="2"/>
  <c r="AC494" i="2" s="1"/>
  <c r="AC495" i="2" s="1"/>
  <c r="AC496" i="2" s="1"/>
  <c r="A545" i="1"/>
  <c r="B544" i="1"/>
  <c r="B550" i="2"/>
  <c r="T510" i="2" l="1"/>
  <c r="T511" i="2" s="1"/>
  <c r="T512" i="2" s="1"/>
  <c r="T513" i="2" s="1"/>
  <c r="T514" i="2" s="1"/>
  <c r="T515" i="2" s="1"/>
  <c r="T516" i="2" s="1"/>
  <c r="T517" i="2" s="1"/>
  <c r="T518" i="2" s="1"/>
  <c r="T519" i="2" s="1"/>
  <c r="T520" i="2" s="1"/>
  <c r="T521" i="2" s="1"/>
  <c r="T522" i="2" s="1"/>
  <c r="T523" i="2" s="1"/>
  <c r="T524" i="2" s="1"/>
  <c r="T525" i="2" s="1"/>
  <c r="T526" i="2" s="1"/>
  <c r="T527" i="2" s="1"/>
  <c r="T528" i="2" s="1"/>
  <c r="AD510" i="2"/>
  <c r="AD511" i="2" s="1"/>
  <c r="AD512" i="2" s="1"/>
  <c r="AD513" i="2" s="1"/>
  <c r="AD514" i="2" s="1"/>
  <c r="AD515" i="2" s="1"/>
  <c r="AD516" i="2" s="1"/>
  <c r="AD517" i="2" s="1"/>
  <c r="AD518" i="2" s="1"/>
  <c r="AD519" i="2" s="1"/>
  <c r="AD520" i="2" s="1"/>
  <c r="AD521" i="2" s="1"/>
  <c r="AD522" i="2" s="1"/>
  <c r="AD523" i="2" s="1"/>
  <c r="AD524" i="2" s="1"/>
  <c r="AD525" i="2" s="1"/>
  <c r="AD526" i="2" s="1"/>
  <c r="AD527" i="2" s="1"/>
  <c r="AD528" i="2" s="1"/>
  <c r="R537" i="2"/>
  <c r="R538" i="2" s="1"/>
  <c r="X541" i="2"/>
  <c r="X542" i="2" s="1"/>
  <c r="X543" i="2" s="1"/>
  <c r="X544" i="2" s="1"/>
  <c r="X545" i="2" s="1"/>
  <c r="X546" i="2" s="1"/>
  <c r="X547" i="2" s="1"/>
  <c r="X548" i="2" s="1"/>
  <c r="X549" i="2" s="1"/>
  <c r="AA528" i="2"/>
  <c r="AA529" i="2" s="1"/>
  <c r="AA530" i="2" s="1"/>
  <c r="AA531" i="2" s="1"/>
  <c r="AA532" i="2" s="1"/>
  <c r="AA533" i="2" s="1"/>
  <c r="AA534" i="2" s="1"/>
  <c r="AA535" i="2" s="1"/>
  <c r="AA536" i="2" s="1"/>
  <c r="AA537" i="2" s="1"/>
  <c r="AA538" i="2" s="1"/>
  <c r="AA539" i="2" s="1"/>
  <c r="AA540" i="2" s="1"/>
  <c r="AA541" i="2" s="1"/>
  <c r="AA542" i="2" s="1"/>
  <c r="AA543" i="2" s="1"/>
  <c r="AA544" i="2" s="1"/>
  <c r="AA545" i="2" s="1"/>
  <c r="AA546" i="2" s="1"/>
  <c r="AA547" i="2" s="1"/>
  <c r="AA548" i="2" s="1"/>
  <c r="AA549" i="2" s="1"/>
  <c r="AA550" i="2" s="1"/>
  <c r="AA551" i="2" s="1"/>
  <c r="AA552" i="2" s="1"/>
  <c r="AA553" i="2" s="1"/>
  <c r="AA554" i="2" s="1"/>
  <c r="AA555" i="2" s="1"/>
  <c r="AA556" i="2" s="1"/>
  <c r="AA557" i="2" s="1"/>
  <c r="AA558" i="2" s="1"/>
  <c r="AA559" i="2" s="1"/>
  <c r="AA560" i="2" s="1"/>
  <c r="AA561" i="2" s="1"/>
  <c r="O528" i="2"/>
  <c r="O529" i="2" s="1"/>
  <c r="O530" i="2" s="1"/>
  <c r="O531" i="2" s="1"/>
  <c r="O532" i="2" s="1"/>
  <c r="O533" i="2" s="1"/>
  <c r="O534" i="2" s="1"/>
  <c r="O535" i="2" s="1"/>
  <c r="O536" i="2" s="1"/>
  <c r="O537" i="2" s="1"/>
  <c r="O538" i="2" s="1"/>
  <c r="O539" i="2" s="1"/>
  <c r="O540" i="2" s="1"/>
  <c r="O541" i="2" s="1"/>
  <c r="O542" i="2" s="1"/>
  <c r="O543" i="2" s="1"/>
  <c r="O544" i="2" s="1"/>
  <c r="O545" i="2" s="1"/>
  <c r="O546" i="2" s="1"/>
  <c r="O547" i="2" s="1"/>
  <c r="O548" i="2" s="1"/>
  <c r="O549" i="2" s="1"/>
  <c r="O550" i="2" s="1"/>
  <c r="O551" i="2" s="1"/>
  <c r="O552" i="2" s="1"/>
  <c r="O553" i="2" s="1"/>
  <c r="O554" i="2" s="1"/>
  <c r="O555" i="2" s="1"/>
  <c r="O556" i="2" s="1"/>
  <c r="O557" i="2" s="1"/>
  <c r="O558" i="2" s="1"/>
  <c r="O559" i="2" s="1"/>
  <c r="O560" i="2" s="1"/>
  <c r="O561" i="2" s="1"/>
  <c r="O562" i="2" s="1"/>
  <c r="O563" i="2" s="1"/>
  <c r="O564" i="2" s="1"/>
  <c r="O565" i="2" s="1"/>
  <c r="O566" i="2" s="1"/>
  <c r="O567" i="2" s="1"/>
  <c r="O568" i="2" s="1"/>
  <c r="O569" i="2" s="1"/>
  <c r="O570" i="2" s="1"/>
  <c r="O571" i="2" s="1"/>
  <c r="O572" i="2" s="1"/>
  <c r="O573" i="2" s="1"/>
  <c r="O574" i="2" s="1"/>
  <c r="O575" i="2" s="1"/>
  <c r="O576" i="2" s="1"/>
  <c r="O577" i="2" s="1"/>
  <c r="O578" i="2" s="1"/>
  <c r="O579" i="2" s="1"/>
  <c r="O580" i="2" s="1"/>
  <c r="O581" i="2" s="1"/>
  <c r="O582" i="2" s="1"/>
  <c r="O583" i="2" s="1"/>
  <c r="O584" i="2" s="1"/>
  <c r="O585" i="2" s="1"/>
  <c r="O586" i="2" s="1"/>
  <c r="O587" i="2" s="1"/>
  <c r="O588" i="2" s="1"/>
  <c r="O589" i="2" s="1"/>
  <c r="O590" i="2" s="1"/>
  <c r="O591" i="2" s="1"/>
  <c r="O592" i="2" s="1"/>
  <c r="O593" i="2" s="1"/>
  <c r="O594" i="2" s="1"/>
  <c r="O595" i="2" s="1"/>
  <c r="O596" i="2" s="1"/>
  <c r="O597" i="2" s="1"/>
  <c r="O598" i="2" s="1"/>
  <c r="O599" i="2" s="1"/>
  <c r="O600" i="2" s="1"/>
  <c r="O601" i="2" s="1"/>
  <c r="O602" i="2" s="1"/>
  <c r="O603" i="2" s="1"/>
  <c r="O604" i="2" s="1"/>
  <c r="O605" i="2" s="1"/>
  <c r="O606" i="2" s="1"/>
  <c r="O607" i="2" s="1"/>
  <c r="O608" i="2" s="1"/>
  <c r="O609" i="2" s="1"/>
  <c r="O610" i="2" s="1"/>
  <c r="O611" i="2" s="1"/>
  <c r="O612" i="2" s="1"/>
  <c r="O613" i="2" s="1"/>
  <c r="O614" i="2" s="1"/>
  <c r="Q546" i="2"/>
  <c r="Q547" i="2" s="1"/>
  <c r="Q548" i="2" s="1"/>
  <c r="Q549" i="2" s="1"/>
  <c r="Q550" i="2" s="1"/>
  <c r="Q551" i="2" s="1"/>
  <c r="Q552" i="2" s="1"/>
  <c r="Q553" i="2" s="1"/>
  <c r="Q554" i="2" s="1"/>
  <c r="Q555" i="2" s="1"/>
  <c r="Q556" i="2" s="1"/>
  <c r="Q557" i="2" s="1"/>
  <c r="Q558" i="2" s="1"/>
  <c r="Q559" i="2" s="1"/>
  <c r="Q560" i="2" s="1"/>
  <c r="Q561" i="2" s="1"/>
  <c r="Q562" i="2" s="1"/>
  <c r="Q563" i="2" s="1"/>
  <c r="Q564" i="2" s="1"/>
  <c r="Q565" i="2" s="1"/>
  <c r="Q566" i="2" s="1"/>
  <c r="Q567" i="2" s="1"/>
  <c r="Q568" i="2" s="1"/>
  <c r="Q569" i="2" s="1"/>
  <c r="Q570" i="2" s="1"/>
  <c r="Q571" i="2" s="1"/>
  <c r="Q572" i="2" s="1"/>
  <c r="Q573" i="2" s="1"/>
  <c r="Q574" i="2" s="1"/>
  <c r="Q575" i="2" s="1"/>
  <c r="Q576" i="2" s="1"/>
  <c r="Q577" i="2" s="1"/>
  <c r="Q578" i="2" s="1"/>
  <c r="Q579" i="2" s="1"/>
  <c r="Q580" i="2" s="1"/>
  <c r="Q581" i="2" s="1"/>
  <c r="Q582" i="2" s="1"/>
  <c r="Q583" i="2" s="1"/>
  <c r="Q584" i="2" s="1"/>
  <c r="Q585" i="2" s="1"/>
  <c r="Q586" i="2" s="1"/>
  <c r="Q587" i="2" s="1"/>
  <c r="Q588" i="2" s="1"/>
  <c r="Q589" i="2" s="1"/>
  <c r="AH546" i="2"/>
  <c r="AH547" i="2" s="1"/>
  <c r="AH548" i="2" s="1"/>
  <c r="AH549" i="2" s="1"/>
  <c r="AH550" i="2" s="1"/>
  <c r="AH551" i="2" s="1"/>
  <c r="AH552" i="2" s="1"/>
  <c r="J658" i="2"/>
  <c r="J659" i="2" s="1"/>
  <c r="U497" i="2"/>
  <c r="U498" i="2" s="1"/>
  <c r="U499" i="2" s="1"/>
  <c r="U500" i="2" s="1"/>
  <c r="U501" i="2" s="1"/>
  <c r="U502" i="2" s="1"/>
  <c r="U503" i="2" s="1"/>
  <c r="U504" i="2" s="1"/>
  <c r="U505" i="2" s="1"/>
  <c r="U506" i="2" s="1"/>
  <c r="U507" i="2" s="1"/>
  <c r="U508" i="2" s="1"/>
  <c r="U509" i="2" s="1"/>
  <c r="U510" i="2" s="1"/>
  <c r="U511" i="2" s="1"/>
  <c r="U512" i="2" s="1"/>
  <c r="U513" i="2" s="1"/>
  <c r="U514" i="2" s="1"/>
  <c r="U515" i="2" s="1"/>
  <c r="U516" i="2" s="1"/>
  <c r="U517" i="2" s="1"/>
  <c r="U518" i="2" s="1"/>
  <c r="U519" i="2" s="1"/>
  <c r="U520" i="2" s="1"/>
  <c r="U521" i="2" s="1"/>
  <c r="U522" i="2" s="1"/>
  <c r="U523" i="2" s="1"/>
  <c r="U524" i="2" s="1"/>
  <c r="U525" i="2" s="1"/>
  <c r="U526" i="2" s="1"/>
  <c r="U527" i="2" s="1"/>
  <c r="U528" i="2" s="1"/>
  <c r="U529" i="2" s="1"/>
  <c r="U530" i="2" s="1"/>
  <c r="U531" i="2" s="1"/>
  <c r="U532" i="2" s="1"/>
  <c r="U533" i="2" s="1"/>
  <c r="U534" i="2" s="1"/>
  <c r="U535" i="2" s="1"/>
  <c r="U536" i="2" s="1"/>
  <c r="U537" i="2" s="1"/>
  <c r="U538" i="2" s="1"/>
  <c r="U539" i="2" s="1"/>
  <c r="U540" i="2" s="1"/>
  <c r="U541" i="2" s="1"/>
  <c r="U542" i="2" s="1"/>
  <c r="U543" i="2" s="1"/>
  <c r="U544" i="2" s="1"/>
  <c r="U545" i="2" s="1"/>
  <c r="U546" i="2" s="1"/>
  <c r="U547" i="2" s="1"/>
  <c r="U548" i="2" s="1"/>
  <c r="U549" i="2" s="1"/>
  <c r="U550" i="2" s="1"/>
  <c r="AC497" i="2"/>
  <c r="AC498" i="2" s="1"/>
  <c r="AC499" i="2" s="1"/>
  <c r="AC500" i="2" s="1"/>
  <c r="AC501" i="2" s="1"/>
  <c r="AC502" i="2" s="1"/>
  <c r="AC503" i="2" s="1"/>
  <c r="AC504" i="2" s="1"/>
  <c r="AC505" i="2" s="1"/>
  <c r="AC506" i="2" s="1"/>
  <c r="AC507" i="2" s="1"/>
  <c r="AC508" i="2" s="1"/>
  <c r="AC509" i="2" s="1"/>
  <c r="AC510" i="2" s="1"/>
  <c r="AC511" i="2" s="1"/>
  <c r="AC512" i="2" s="1"/>
  <c r="AC513" i="2" s="1"/>
  <c r="AC514" i="2" s="1"/>
  <c r="AC515" i="2" s="1"/>
  <c r="AC516" i="2" s="1"/>
  <c r="AC517" i="2" s="1"/>
  <c r="AC518" i="2" s="1"/>
  <c r="AC519" i="2" s="1"/>
  <c r="AC520" i="2" s="1"/>
  <c r="AC521" i="2" s="1"/>
  <c r="AC522" i="2" s="1"/>
  <c r="AC523" i="2" s="1"/>
  <c r="AC524" i="2" s="1"/>
  <c r="AC525" i="2" s="1"/>
  <c r="AC526" i="2" s="1"/>
  <c r="AC527" i="2" s="1"/>
  <c r="AC528" i="2" s="1"/>
  <c r="AC529" i="2" s="1"/>
  <c r="AC530" i="2" s="1"/>
  <c r="AC531" i="2" s="1"/>
  <c r="AC532" i="2" s="1"/>
  <c r="AC533" i="2" s="1"/>
  <c r="AC534" i="2" s="1"/>
  <c r="AC535" i="2" s="1"/>
  <c r="AC536" i="2" s="1"/>
  <c r="AC537" i="2" s="1"/>
  <c r="AC538" i="2" s="1"/>
  <c r="AI525" i="2"/>
  <c r="AI526" i="2" s="1"/>
  <c r="AI527" i="2" s="1"/>
  <c r="AI528" i="2" s="1"/>
  <c r="AI529" i="2" s="1"/>
  <c r="AI530" i="2" s="1"/>
  <c r="AI531" i="2" s="1"/>
  <c r="AI532" i="2" s="1"/>
  <c r="AI533" i="2" s="1"/>
  <c r="AI534" i="2" s="1"/>
  <c r="AI535" i="2" s="1"/>
  <c r="AI536" i="2" s="1"/>
  <c r="AI537" i="2" s="1"/>
  <c r="AI538" i="2" s="1"/>
  <c r="AI539" i="2" s="1"/>
  <c r="Y525" i="2"/>
  <c r="Y526" i="2" s="1"/>
  <c r="Y527" i="2" s="1"/>
  <c r="Y528" i="2" s="1"/>
  <c r="Y529" i="2" s="1"/>
  <c r="Y530" i="2" s="1"/>
  <c r="Y531" i="2" s="1"/>
  <c r="Y532" i="2" s="1"/>
  <c r="Y533" i="2" s="1"/>
  <c r="Y534" i="2" s="1"/>
  <c r="Y535" i="2" s="1"/>
  <c r="Y536" i="2" s="1"/>
  <c r="Y537" i="2" s="1"/>
  <c r="Y538" i="2" s="1"/>
  <c r="Y539" i="2" s="1"/>
  <c r="Y540" i="2" s="1"/>
  <c r="Y541" i="2" s="1"/>
  <c r="Y542" i="2" s="1"/>
  <c r="Y543" i="2" s="1"/>
  <c r="Y544" i="2" s="1"/>
  <c r="Y545" i="2" s="1"/>
  <c r="Y546" i="2" s="1"/>
  <c r="Y547" i="2" s="1"/>
  <c r="Y548" i="2" s="1"/>
  <c r="Y549" i="2" s="1"/>
  <c r="Y550" i="2" s="1"/>
  <c r="Y551" i="2" s="1"/>
  <c r="AE559" i="2"/>
  <c r="AE560" i="2" s="1"/>
  <c r="AE561" i="2" s="1"/>
  <c r="AE562" i="2" s="1"/>
  <c r="AE563" i="2" s="1"/>
  <c r="AE564" i="2" s="1"/>
  <c r="AE565" i="2" s="1"/>
  <c r="AE566" i="2" s="1"/>
  <c r="AE567" i="2" s="1"/>
  <c r="AE568" i="2" s="1"/>
  <c r="AE569" i="2" s="1"/>
  <c r="AE570" i="2" s="1"/>
  <c r="AE571" i="2" s="1"/>
  <c r="AE572" i="2" s="1"/>
  <c r="AE573" i="2" s="1"/>
  <c r="AE574" i="2" s="1"/>
  <c r="AE575" i="2" s="1"/>
  <c r="AE576" i="2" s="1"/>
  <c r="AE577" i="2" s="1"/>
  <c r="AE578" i="2" s="1"/>
  <c r="AE579" i="2" s="1"/>
  <c r="AE580" i="2" s="1"/>
  <c r="AE581" i="2" s="1"/>
  <c r="AE582" i="2" s="1"/>
  <c r="AE583" i="2" s="1"/>
  <c r="AE584" i="2" s="1"/>
  <c r="AE585" i="2" s="1"/>
  <c r="AE586" i="2" s="1"/>
  <c r="AE587" i="2" s="1"/>
  <c r="AE588" i="2" s="1"/>
  <c r="V559" i="2"/>
  <c r="V560" i="2" s="1"/>
  <c r="V561" i="2" s="1"/>
  <c r="V562" i="2" s="1"/>
  <c r="V563" i="2" s="1"/>
  <c r="V564" i="2" s="1"/>
  <c r="AJ563" i="2"/>
  <c r="AJ564" i="2" s="1"/>
  <c r="AJ565" i="2" s="1"/>
  <c r="AJ566" i="2" s="1"/>
  <c r="AJ567" i="2" s="1"/>
  <c r="AJ568" i="2" s="1"/>
  <c r="AJ569" i="2" s="1"/>
  <c r="AJ570" i="2" s="1"/>
  <c r="AJ571" i="2" s="1"/>
  <c r="AJ572" i="2" s="1"/>
  <c r="AJ573" i="2" s="1"/>
  <c r="AJ574" i="2" s="1"/>
  <c r="AJ575" i="2" s="1"/>
  <c r="AJ576" i="2" s="1"/>
  <c r="AJ577" i="2" s="1"/>
  <c r="AJ578" i="2" s="1"/>
  <c r="AJ579" i="2" s="1"/>
  <c r="AJ580" i="2" s="1"/>
  <c r="AJ581" i="2" s="1"/>
  <c r="AJ582" i="2" s="1"/>
  <c r="AJ583" i="2" s="1"/>
  <c r="AJ584" i="2" s="1"/>
  <c r="AJ585" i="2" s="1"/>
  <c r="AJ586" i="2" s="1"/>
  <c r="A546" i="1"/>
  <c r="B545" i="1"/>
  <c r="B551" i="2"/>
  <c r="O615" i="2" l="1"/>
  <c r="O616" i="2" s="1"/>
  <c r="O617" i="2" s="1"/>
  <c r="O618" i="2" s="1"/>
  <c r="O619" i="2" s="1"/>
  <c r="O620" i="2" s="1"/>
  <c r="Y552" i="2"/>
  <c r="Y553" i="2" s="1"/>
  <c r="Y554" i="2" s="1"/>
  <c r="Y555" i="2" s="1"/>
  <c r="Y556" i="2" s="1"/>
  <c r="Y557" i="2" s="1"/>
  <c r="Y558" i="2" s="1"/>
  <c r="Y559" i="2" s="1"/>
  <c r="Y560" i="2" s="1"/>
  <c r="Y561" i="2" s="1"/>
  <c r="Y562" i="2" s="1"/>
  <c r="Y563" i="2" s="1"/>
  <c r="Y564" i="2" s="1"/>
  <c r="Y565" i="2" s="1"/>
  <c r="Y566" i="2" s="1"/>
  <c r="Y567" i="2" s="1"/>
  <c r="Y568" i="2" s="1"/>
  <c r="Y569" i="2" s="1"/>
  <c r="Y570" i="2" s="1"/>
  <c r="Y571" i="2" s="1"/>
  <c r="Y572" i="2" s="1"/>
  <c r="L552" i="2"/>
  <c r="L553" i="2" s="1"/>
  <c r="X550" i="2"/>
  <c r="X551" i="2" s="1"/>
  <c r="X552" i="2" s="1"/>
  <c r="X553" i="2" s="1"/>
  <c r="X554" i="2" s="1"/>
  <c r="X555" i="2" s="1"/>
  <c r="X556" i="2" s="1"/>
  <c r="X557" i="2" s="1"/>
  <c r="X558" i="2" s="1"/>
  <c r="X559" i="2" s="1"/>
  <c r="X560" i="2" s="1"/>
  <c r="X561" i="2" s="1"/>
  <c r="X562" i="2" s="1"/>
  <c r="X563" i="2" s="1"/>
  <c r="X564" i="2" s="1"/>
  <c r="X565" i="2" s="1"/>
  <c r="X566" i="2" s="1"/>
  <c r="X567" i="2" s="1"/>
  <c r="X568" i="2" s="1"/>
  <c r="X569" i="2" s="1"/>
  <c r="X570" i="2" s="1"/>
  <c r="X571" i="2" s="1"/>
  <c r="X572" i="2" s="1"/>
  <c r="X573" i="2" s="1"/>
  <c r="X574" i="2" s="1"/>
  <c r="X575" i="2" s="1"/>
  <c r="X576" i="2" s="1"/>
  <c r="X577" i="2" s="1"/>
  <c r="X578" i="2" s="1"/>
  <c r="X579" i="2" s="1"/>
  <c r="U551" i="2"/>
  <c r="U552" i="2" s="1"/>
  <c r="U553" i="2" s="1"/>
  <c r="U554" i="2" s="1"/>
  <c r="U555" i="2" s="1"/>
  <c r="U556" i="2" s="1"/>
  <c r="U557" i="2" s="1"/>
  <c r="U558" i="2" s="1"/>
  <c r="U559" i="2" s="1"/>
  <c r="U560" i="2" s="1"/>
  <c r="U561" i="2" s="1"/>
  <c r="U562" i="2" s="1"/>
  <c r="U563" i="2" s="1"/>
  <c r="U564" i="2" s="1"/>
  <c r="U565" i="2" s="1"/>
  <c r="U566" i="2" s="1"/>
  <c r="U567" i="2" s="1"/>
  <c r="U568" i="2" s="1"/>
  <c r="U569" i="2" s="1"/>
  <c r="U570" i="2" s="1"/>
  <c r="U571" i="2" s="1"/>
  <c r="U572" i="2" s="1"/>
  <c r="U573" i="2" s="1"/>
  <c r="U574" i="2" s="1"/>
  <c r="U575" i="2" s="1"/>
  <c r="U576" i="2" s="1"/>
  <c r="U577" i="2" s="1"/>
  <c r="U578" i="2" s="1"/>
  <c r="U579" i="2" s="1"/>
  <c r="U580" i="2" s="1"/>
  <c r="U581" i="2" s="1"/>
  <c r="U582" i="2" s="1"/>
  <c r="U583" i="2" s="1"/>
  <c r="U584" i="2" s="1"/>
  <c r="U585" i="2" s="1"/>
  <c r="U586" i="2" s="1"/>
  <c r="U587" i="2" s="1"/>
  <c r="U588" i="2" s="1"/>
  <c r="U589" i="2" s="1"/>
  <c r="U590" i="2" s="1"/>
  <c r="U591" i="2" s="1"/>
  <c r="U592" i="2" s="1"/>
  <c r="U593" i="2" s="1"/>
  <c r="U594" i="2" s="1"/>
  <c r="Z551" i="2"/>
  <c r="Z552" i="2" s="1"/>
  <c r="Z553" i="2" s="1"/>
  <c r="Z554" i="2" s="1"/>
  <c r="Z555" i="2" s="1"/>
  <c r="Z556" i="2" s="1"/>
  <c r="Z557" i="2" s="1"/>
  <c r="Z558" i="2" s="1"/>
  <c r="Z559" i="2" s="1"/>
  <c r="Z560" i="2" s="1"/>
  <c r="Z561" i="2" s="1"/>
  <c r="Z562" i="2" s="1"/>
  <c r="Z563" i="2" s="1"/>
  <c r="R539" i="2"/>
  <c r="AC539" i="2"/>
  <c r="AC540" i="2" s="1"/>
  <c r="AC541" i="2" s="1"/>
  <c r="AC542" i="2" s="1"/>
  <c r="AC543" i="2" s="1"/>
  <c r="AC544" i="2" s="1"/>
  <c r="AC545" i="2" s="1"/>
  <c r="AC546" i="2" s="1"/>
  <c r="AC547" i="2" s="1"/>
  <c r="AC548" i="2" s="1"/>
  <c r="AC549" i="2" s="1"/>
  <c r="AC550" i="2" s="1"/>
  <c r="AC551" i="2" s="1"/>
  <c r="AC552" i="2" s="1"/>
  <c r="AC553" i="2" s="1"/>
  <c r="AC554" i="2" s="1"/>
  <c r="AC555" i="2" s="1"/>
  <c r="AC556" i="2" s="1"/>
  <c r="AC557" i="2" s="1"/>
  <c r="AC558" i="2" s="1"/>
  <c r="AC559" i="2" s="1"/>
  <c r="AC560" i="2" s="1"/>
  <c r="AC561" i="2" s="1"/>
  <c r="AC562" i="2" s="1"/>
  <c r="AC563" i="2" s="1"/>
  <c r="AC564" i="2" s="1"/>
  <c r="AC565" i="2" s="1"/>
  <c r="AC566" i="2" s="1"/>
  <c r="AC567" i="2" s="1"/>
  <c r="AC568" i="2" s="1"/>
  <c r="AC569" i="2" s="1"/>
  <c r="AC570" i="2" s="1"/>
  <c r="AC571" i="2" s="1"/>
  <c r="AC572" i="2" s="1"/>
  <c r="AC573" i="2" s="1"/>
  <c r="J660" i="2"/>
  <c r="J661" i="2" s="1"/>
  <c r="J662" i="2" s="1"/>
  <c r="J663" i="2" s="1"/>
  <c r="J664" i="2" s="1"/>
  <c r="J665" i="2" s="1"/>
  <c r="J666" i="2" s="1"/>
  <c r="J667" i="2" s="1"/>
  <c r="J668" i="2" s="1"/>
  <c r="J669" i="2" s="1"/>
  <c r="J670" i="2" s="1"/>
  <c r="J671" i="2" s="1"/>
  <c r="J672" i="2" s="1"/>
  <c r="J673" i="2" s="1"/>
  <c r="J674" i="2" s="1"/>
  <c r="J675" i="2" s="1"/>
  <c r="J676" i="2" s="1"/>
  <c r="J677" i="2" s="1"/>
  <c r="J678" i="2" s="1"/>
  <c r="J679" i="2" s="1"/>
  <c r="J680" i="2" s="1"/>
  <c r="J681" i="2" s="1"/>
  <c r="J682" i="2" s="1"/>
  <c r="J683" i="2" s="1"/>
  <c r="J684" i="2" s="1"/>
  <c r="J685" i="2" s="1"/>
  <c r="J686" i="2" s="1"/>
  <c r="J687" i="2" s="1"/>
  <c r="J688" i="2" s="1"/>
  <c r="V565" i="2"/>
  <c r="V566" i="2" s="1"/>
  <c r="V567" i="2" s="1"/>
  <c r="M553" i="2"/>
  <c r="M554" i="2" s="1"/>
  <c r="M555" i="2" s="1"/>
  <c r="M556" i="2" s="1"/>
  <c r="M557" i="2" s="1"/>
  <c r="M558" i="2" s="1"/>
  <c r="M559" i="2" s="1"/>
  <c r="M560" i="2" s="1"/>
  <c r="M561" i="2" s="1"/>
  <c r="AH553" i="2"/>
  <c r="AH554" i="2" s="1"/>
  <c r="AH555" i="2" s="1"/>
  <c r="AH556" i="2" s="1"/>
  <c r="AH557" i="2" s="1"/>
  <c r="AH558" i="2" s="1"/>
  <c r="AH559" i="2" s="1"/>
  <c r="AH560" i="2" s="1"/>
  <c r="AH561" i="2" s="1"/>
  <c r="AH562" i="2" s="1"/>
  <c r="AH563" i="2" s="1"/>
  <c r="AH564" i="2" s="1"/>
  <c r="AH565" i="2" s="1"/>
  <c r="AH566" i="2" s="1"/>
  <c r="AH567" i="2" s="1"/>
  <c r="AH568" i="2" s="1"/>
  <c r="AH569" i="2" s="1"/>
  <c r="AH570" i="2" s="1"/>
  <c r="T529" i="2"/>
  <c r="T530" i="2" s="1"/>
  <c r="T531" i="2" s="1"/>
  <c r="T532" i="2" s="1"/>
  <c r="T533" i="2" s="1"/>
  <c r="T534" i="2" s="1"/>
  <c r="T535" i="2" s="1"/>
  <c r="T536" i="2" s="1"/>
  <c r="T537" i="2" s="1"/>
  <c r="T538" i="2" s="1"/>
  <c r="T539" i="2" s="1"/>
  <c r="T540" i="2" s="1"/>
  <c r="T541" i="2" s="1"/>
  <c r="T542" i="2" s="1"/>
  <c r="AD529" i="2"/>
  <c r="AD530" i="2" s="1"/>
  <c r="AD531" i="2" s="1"/>
  <c r="AD532" i="2" s="1"/>
  <c r="AD533" i="2" s="1"/>
  <c r="AD534" i="2" s="1"/>
  <c r="AD535" i="2" s="1"/>
  <c r="AD536" i="2" s="1"/>
  <c r="AD537" i="2" s="1"/>
  <c r="AD538" i="2" s="1"/>
  <c r="AD539" i="2" s="1"/>
  <c r="AD540" i="2" s="1"/>
  <c r="AD541" i="2" s="1"/>
  <c r="AD542" i="2" s="1"/>
  <c r="AD543" i="2" s="1"/>
  <c r="AD544" i="2" s="1"/>
  <c r="AD545" i="2" s="1"/>
  <c r="AD546" i="2" s="1"/>
  <c r="AD547" i="2" s="1"/>
  <c r="AD548" i="2" s="1"/>
  <c r="AD549" i="2" s="1"/>
  <c r="AD550" i="2" s="1"/>
  <c r="AD551" i="2" s="1"/>
  <c r="AD552" i="2" s="1"/>
  <c r="AD553" i="2" s="1"/>
  <c r="AD554" i="2" s="1"/>
  <c r="AD555" i="2" s="1"/>
  <c r="AD556" i="2" s="1"/>
  <c r="AD557" i="2" s="1"/>
  <c r="AD558" i="2" s="1"/>
  <c r="AD559" i="2" s="1"/>
  <c r="AD560" i="2" s="1"/>
  <c r="AD561" i="2" s="1"/>
  <c r="AD562" i="2" s="1"/>
  <c r="AD563" i="2" s="1"/>
  <c r="AD564" i="2" s="1"/>
  <c r="AD565" i="2" s="1"/>
  <c r="AD566" i="2" s="1"/>
  <c r="AD567" i="2" s="1"/>
  <c r="AD568" i="2" s="1"/>
  <c r="AD569" i="2" s="1"/>
  <c r="AD570" i="2" s="1"/>
  <c r="AD571" i="2" s="1"/>
  <c r="A547" i="1"/>
  <c r="B546" i="1"/>
  <c r="B552" i="2"/>
  <c r="W571" i="2" l="1"/>
  <c r="W572" i="2" s="1"/>
  <c r="W573" i="2" s="1"/>
  <c r="W574" i="2" s="1"/>
  <c r="AH571" i="2"/>
  <c r="AH572" i="2" s="1"/>
  <c r="AH573" i="2" s="1"/>
  <c r="AH574" i="2" s="1"/>
  <c r="AH575" i="2" s="1"/>
  <c r="AH576" i="2" s="1"/>
  <c r="AH577" i="2" s="1"/>
  <c r="AH578" i="2" s="1"/>
  <c r="AH579" i="2" s="1"/>
  <c r="AH580" i="2" s="1"/>
  <c r="X580" i="2"/>
  <c r="AB568" i="2"/>
  <c r="AB569" i="2" s="1"/>
  <c r="AB570" i="2" s="1"/>
  <c r="AB571" i="2" s="1"/>
  <c r="V568" i="2"/>
  <c r="V569" i="2" s="1"/>
  <c r="V570" i="2" s="1"/>
  <c r="V571" i="2" s="1"/>
  <c r="V572" i="2" s="1"/>
  <c r="V573" i="2" s="1"/>
  <c r="V574" i="2" s="1"/>
  <c r="V575" i="2" s="1"/>
  <c r="V576" i="2" s="1"/>
  <c r="V577" i="2" s="1"/>
  <c r="V578" i="2" s="1"/>
  <c r="V579" i="2" s="1"/>
  <c r="V580" i="2" s="1"/>
  <c r="V581" i="2" s="1"/>
  <c r="V582" i="2" s="1"/>
  <c r="V583" i="2" s="1"/>
  <c r="AA562" i="2"/>
  <c r="AA563" i="2" s="1"/>
  <c r="AA564" i="2" s="1"/>
  <c r="AA565" i="2" s="1"/>
  <c r="AA566" i="2" s="1"/>
  <c r="AA567" i="2" s="1"/>
  <c r="AA568" i="2" s="1"/>
  <c r="AA569" i="2" s="1"/>
  <c r="AA570" i="2" s="1"/>
  <c r="AA571" i="2" s="1"/>
  <c r="AA572" i="2" s="1"/>
  <c r="AA573" i="2" s="1"/>
  <c r="AA574" i="2" s="1"/>
  <c r="AA575" i="2" s="1"/>
  <c r="M562" i="2"/>
  <c r="M563" i="2" s="1"/>
  <c r="M564" i="2" s="1"/>
  <c r="M565" i="2" s="1"/>
  <c r="M566" i="2" s="1"/>
  <c r="M567" i="2" s="1"/>
  <c r="M568" i="2" s="1"/>
  <c r="M569" i="2" s="1"/>
  <c r="M570" i="2" s="1"/>
  <c r="M571" i="2" s="1"/>
  <c r="M572" i="2" s="1"/>
  <c r="M573" i="2" s="1"/>
  <c r="M574" i="2" s="1"/>
  <c r="M575" i="2" s="1"/>
  <c r="M576" i="2" s="1"/>
  <c r="M577" i="2" s="1"/>
  <c r="M578" i="2" s="1"/>
  <c r="M579" i="2" s="1"/>
  <c r="M580" i="2" s="1"/>
  <c r="M581" i="2" s="1"/>
  <c r="M582" i="2" s="1"/>
  <c r="M583" i="2" s="1"/>
  <c r="M584" i="2" s="1"/>
  <c r="M585" i="2" s="1"/>
  <c r="M586" i="2" s="1"/>
  <c r="M587" i="2" s="1"/>
  <c r="M588" i="2" s="1"/>
  <c r="M589" i="2" s="1"/>
  <c r="M590" i="2" s="1"/>
  <c r="M591" i="2" s="1"/>
  <c r="M592" i="2" s="1"/>
  <c r="M593" i="2" s="1"/>
  <c r="M594" i="2" s="1"/>
  <c r="M595" i="2" s="1"/>
  <c r="M596" i="2" s="1"/>
  <c r="M597" i="2" s="1"/>
  <c r="M598" i="2" s="1"/>
  <c r="M599" i="2" s="1"/>
  <c r="M600" i="2" s="1"/>
  <c r="M601" i="2" s="1"/>
  <c r="M602" i="2" s="1"/>
  <c r="M603" i="2" s="1"/>
  <c r="M604" i="2" s="1"/>
  <c r="M605" i="2" s="1"/>
  <c r="M606" i="2" s="1"/>
  <c r="M607" i="2" s="1"/>
  <c r="M608" i="2" s="1"/>
  <c r="M609" i="2" s="1"/>
  <c r="M610" i="2" s="1"/>
  <c r="M611" i="2" s="1"/>
  <c r="M612" i="2" s="1"/>
  <c r="M613" i="2" s="1"/>
  <c r="M614" i="2" s="1"/>
  <c r="M615" i="2" s="1"/>
  <c r="M616" i="2" s="1"/>
  <c r="M617" i="2" s="1"/>
  <c r="L554" i="2"/>
  <c r="L555" i="2" s="1"/>
  <c r="L556" i="2" s="1"/>
  <c r="L557" i="2" s="1"/>
  <c r="L558" i="2" s="1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L569" i="2" s="1"/>
  <c r="L570" i="2" s="1"/>
  <c r="L571" i="2" s="1"/>
  <c r="L572" i="2" s="1"/>
  <c r="L573" i="2" s="1"/>
  <c r="L574" i="2" s="1"/>
  <c r="L575" i="2" s="1"/>
  <c r="L576" i="2" s="1"/>
  <c r="L577" i="2" s="1"/>
  <c r="L578" i="2" s="1"/>
  <c r="L579" i="2" s="1"/>
  <c r="L580" i="2" s="1"/>
  <c r="L581" i="2" s="1"/>
  <c r="L582" i="2" s="1"/>
  <c r="L583" i="2" s="1"/>
  <c r="L584" i="2" s="1"/>
  <c r="L585" i="2" s="1"/>
  <c r="L586" i="2" s="1"/>
  <c r="L587" i="2" s="1"/>
  <c r="L588" i="2" s="1"/>
  <c r="L589" i="2" s="1"/>
  <c r="L590" i="2" s="1"/>
  <c r="L591" i="2" s="1"/>
  <c r="L592" i="2" s="1"/>
  <c r="L593" i="2" s="1"/>
  <c r="L594" i="2" s="1"/>
  <c r="L595" i="2" s="1"/>
  <c r="L596" i="2" s="1"/>
  <c r="L597" i="2" s="1"/>
  <c r="L598" i="2" s="1"/>
  <c r="L599" i="2" s="1"/>
  <c r="L600" i="2" s="1"/>
  <c r="L601" i="2" s="1"/>
  <c r="N554" i="2"/>
  <c r="N555" i="2" s="1"/>
  <c r="N556" i="2" s="1"/>
  <c r="N557" i="2" s="1"/>
  <c r="N558" i="2" s="1"/>
  <c r="N559" i="2" s="1"/>
  <c r="N560" i="2" s="1"/>
  <c r="J689" i="2"/>
  <c r="J690" i="2" s="1"/>
  <c r="J691" i="2" s="1"/>
  <c r="J692" i="2" s="1"/>
  <c r="J693" i="2" s="1"/>
  <c r="J694" i="2" s="1"/>
  <c r="J695" i="2" s="1"/>
  <c r="J696" i="2" s="1"/>
  <c r="J697" i="2" s="1"/>
  <c r="J698" i="2" s="1"/>
  <c r="J699" i="2" s="1"/>
  <c r="J700" i="2" s="1"/>
  <c r="J701" i="2" s="1"/>
  <c r="J702" i="2" s="1"/>
  <c r="J703" i="2" s="1"/>
  <c r="J704" i="2" s="1"/>
  <c r="J705" i="2" s="1"/>
  <c r="J706" i="2" s="1"/>
  <c r="J707" i="2" s="1"/>
  <c r="J708" i="2" s="1"/>
  <c r="J709" i="2" s="1"/>
  <c r="J710" i="2" s="1"/>
  <c r="J711" i="2" s="1"/>
  <c r="J712" i="2" s="1"/>
  <c r="J713" i="2" s="1"/>
  <c r="J714" i="2" s="1"/>
  <c r="J715" i="2" s="1"/>
  <c r="J716" i="2" s="1"/>
  <c r="J717" i="2" s="1"/>
  <c r="J718" i="2" s="1"/>
  <c r="J719" i="2" s="1"/>
  <c r="J720" i="2" s="1"/>
  <c r="J721" i="2" s="1"/>
  <c r="Y573" i="2"/>
  <c r="K543" i="2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T543" i="2"/>
  <c r="T544" i="2" s="1"/>
  <c r="T545" i="2" s="1"/>
  <c r="T546" i="2" s="1"/>
  <c r="T547" i="2" s="1"/>
  <c r="T548" i="2" s="1"/>
  <c r="T549" i="2" s="1"/>
  <c r="T550" i="2" s="1"/>
  <c r="T551" i="2" s="1"/>
  <c r="T552" i="2" s="1"/>
  <c r="T553" i="2" s="1"/>
  <c r="T554" i="2" s="1"/>
  <c r="T555" i="2" s="1"/>
  <c r="T556" i="2" s="1"/>
  <c r="T557" i="2" s="1"/>
  <c r="T558" i="2" s="1"/>
  <c r="T559" i="2" s="1"/>
  <c r="T560" i="2" s="1"/>
  <c r="T561" i="2" s="1"/>
  <c r="T562" i="2" s="1"/>
  <c r="T563" i="2" s="1"/>
  <c r="T564" i="2" s="1"/>
  <c r="T565" i="2" s="1"/>
  <c r="T566" i="2" s="1"/>
  <c r="T567" i="2" s="1"/>
  <c r="T568" i="2" s="1"/>
  <c r="T569" i="2" s="1"/>
  <c r="T570" i="2" s="1"/>
  <c r="T571" i="2" s="1"/>
  <c r="T572" i="2" s="1"/>
  <c r="T573" i="2" s="1"/>
  <c r="T574" i="2" s="1"/>
  <c r="T575" i="2" s="1"/>
  <c r="T576" i="2" s="1"/>
  <c r="T577" i="2" s="1"/>
  <c r="T578" i="2" s="1"/>
  <c r="T579" i="2" s="1"/>
  <c r="T580" i="2" s="1"/>
  <c r="T581" i="2" s="1"/>
  <c r="AI540" i="2"/>
  <c r="AI541" i="2" s="1"/>
  <c r="AI542" i="2" s="1"/>
  <c r="AI543" i="2" s="1"/>
  <c r="AI544" i="2" s="1"/>
  <c r="AI545" i="2" s="1"/>
  <c r="AI546" i="2" s="1"/>
  <c r="AI547" i="2" s="1"/>
  <c r="AI548" i="2" s="1"/>
  <c r="AI549" i="2" s="1"/>
  <c r="AI550" i="2" s="1"/>
  <c r="AI551" i="2" s="1"/>
  <c r="AI552" i="2" s="1"/>
  <c r="AI553" i="2" s="1"/>
  <c r="AI554" i="2" s="1"/>
  <c r="AI555" i="2" s="1"/>
  <c r="AI556" i="2" s="1"/>
  <c r="AI557" i="2" s="1"/>
  <c r="AI558" i="2" s="1"/>
  <c r="AI559" i="2" s="1"/>
  <c r="AI560" i="2" s="1"/>
  <c r="AI561" i="2" s="1"/>
  <c r="AI562" i="2" s="1"/>
  <c r="AI563" i="2" s="1"/>
  <c r="AI564" i="2" s="1"/>
  <c r="AI565" i="2" s="1"/>
  <c r="AI566" i="2" s="1"/>
  <c r="R540" i="2"/>
  <c r="R541" i="2" s="1"/>
  <c r="R542" i="2" s="1"/>
  <c r="R543" i="2" s="1"/>
  <c r="R544" i="2" s="1"/>
  <c r="R545" i="2" s="1"/>
  <c r="R546" i="2" s="1"/>
  <c r="R547" i="2" s="1"/>
  <c r="R548" i="2" s="1"/>
  <c r="R549" i="2" s="1"/>
  <c r="R550" i="2" s="1"/>
  <c r="R551" i="2" s="1"/>
  <c r="R552" i="2" s="1"/>
  <c r="R553" i="2" s="1"/>
  <c r="R554" i="2" s="1"/>
  <c r="R555" i="2" s="1"/>
  <c r="R556" i="2" s="1"/>
  <c r="R557" i="2" s="1"/>
  <c r="R558" i="2" s="1"/>
  <c r="R559" i="2" s="1"/>
  <c r="R560" i="2" s="1"/>
  <c r="R561" i="2" s="1"/>
  <c r="R562" i="2" s="1"/>
  <c r="R563" i="2" s="1"/>
  <c r="R564" i="2" s="1"/>
  <c r="R565" i="2" s="1"/>
  <c r="R566" i="2" s="1"/>
  <c r="R567" i="2" s="1"/>
  <c r="R568" i="2" s="1"/>
  <c r="R569" i="2" s="1"/>
  <c r="R570" i="2" s="1"/>
  <c r="R571" i="2" s="1"/>
  <c r="R572" i="2" s="1"/>
  <c r="R573" i="2" s="1"/>
  <c r="R574" i="2" s="1"/>
  <c r="R575" i="2" s="1"/>
  <c r="R576" i="2" s="1"/>
  <c r="R577" i="2" s="1"/>
  <c r="R578" i="2" s="1"/>
  <c r="R579" i="2" s="1"/>
  <c r="R580" i="2" s="1"/>
  <c r="R581" i="2" s="1"/>
  <c r="R582" i="2" s="1"/>
  <c r="R583" i="2" s="1"/>
  <c r="R584" i="2" s="1"/>
  <c r="R585" i="2" s="1"/>
  <c r="R586" i="2" s="1"/>
  <c r="R587" i="2" s="1"/>
  <c r="R588" i="2" s="1"/>
  <c r="R589" i="2" s="1"/>
  <c r="R590" i="2" s="1"/>
  <c r="R591" i="2" s="1"/>
  <c r="R592" i="2" s="1"/>
  <c r="R593" i="2" s="1"/>
  <c r="R594" i="2" s="1"/>
  <c r="R595" i="2" s="1"/>
  <c r="R596" i="2" s="1"/>
  <c r="R597" i="2" s="1"/>
  <c r="R598" i="2" s="1"/>
  <c r="R599" i="2" s="1"/>
  <c r="R600" i="2" s="1"/>
  <c r="R601" i="2" s="1"/>
  <c r="R602" i="2" s="1"/>
  <c r="R603" i="2" s="1"/>
  <c r="R604" i="2" s="1"/>
  <c r="R605" i="2" s="1"/>
  <c r="R606" i="2" s="1"/>
  <c r="R607" i="2" s="1"/>
  <c r="R608" i="2" s="1"/>
  <c r="R609" i="2" s="1"/>
  <c r="R610" i="2" s="1"/>
  <c r="R611" i="2" s="1"/>
  <c r="R612" i="2" s="1"/>
  <c r="R613" i="2" s="1"/>
  <c r="R614" i="2" s="1"/>
  <c r="R615" i="2" s="1"/>
  <c r="R616" i="2" s="1"/>
  <c r="R617" i="2" s="1"/>
  <c r="R618" i="2" s="1"/>
  <c r="R619" i="2" s="1"/>
  <c r="R620" i="2" s="1"/>
  <c r="R621" i="2" s="1"/>
  <c r="A548" i="1"/>
  <c r="B547" i="1"/>
  <c r="B553" i="2"/>
  <c r="P576" i="2" l="1"/>
  <c r="AA576" i="2"/>
  <c r="AA577" i="2" s="1"/>
  <c r="AA578" i="2" s="1"/>
  <c r="AA579" i="2" s="1"/>
  <c r="AA580" i="2" s="1"/>
  <c r="AA581" i="2" s="1"/>
  <c r="AA582" i="2" s="1"/>
  <c r="AA583" i="2" s="1"/>
  <c r="AA584" i="2" s="1"/>
  <c r="AA585" i="2" s="1"/>
  <c r="AA586" i="2" s="1"/>
  <c r="AA587" i="2" s="1"/>
  <c r="AA588" i="2" s="1"/>
  <c r="AA589" i="2" s="1"/>
  <c r="AA590" i="2" s="1"/>
  <c r="AA591" i="2" s="1"/>
  <c r="AA592" i="2" s="1"/>
  <c r="AA593" i="2" s="1"/>
  <c r="AA594" i="2" s="1"/>
  <c r="AA595" i="2" s="1"/>
  <c r="AA596" i="2" s="1"/>
  <c r="AA597" i="2" s="1"/>
  <c r="AA598" i="2" s="1"/>
  <c r="AA599" i="2" s="1"/>
  <c r="AA600" i="2" s="1"/>
  <c r="AA601" i="2" s="1"/>
  <c r="AA602" i="2" s="1"/>
  <c r="AA603" i="2" s="1"/>
  <c r="AA604" i="2" s="1"/>
  <c r="AA605" i="2" s="1"/>
  <c r="AA606" i="2" s="1"/>
  <c r="AA607" i="2" s="1"/>
  <c r="AA608" i="2" s="1"/>
  <c r="AA609" i="2" s="1"/>
  <c r="AA610" i="2" s="1"/>
  <c r="AA611" i="2" s="1"/>
  <c r="AA612" i="2" s="1"/>
  <c r="AA613" i="2" s="1"/>
  <c r="M618" i="2"/>
  <c r="M619" i="2" s="1"/>
  <c r="M620" i="2" s="1"/>
  <c r="M621" i="2" s="1"/>
  <c r="M622" i="2" s="1"/>
  <c r="M623" i="2" s="1"/>
  <c r="M624" i="2" s="1"/>
  <c r="M625" i="2" s="1"/>
  <c r="M626" i="2" s="1"/>
  <c r="M627" i="2" s="1"/>
  <c r="M628" i="2" s="1"/>
  <c r="M629" i="2" s="1"/>
  <c r="M630" i="2" s="1"/>
  <c r="M631" i="2" s="1"/>
  <c r="M632" i="2" s="1"/>
  <c r="M633" i="2" s="1"/>
  <c r="M634" i="2" s="1"/>
  <c r="M635" i="2" s="1"/>
  <c r="M636" i="2" s="1"/>
  <c r="M637" i="2" s="1"/>
  <c r="Y574" i="2"/>
  <c r="Y575" i="2" s="1"/>
  <c r="Y576" i="2" s="1"/>
  <c r="Y577" i="2" s="1"/>
  <c r="Y578" i="2" s="1"/>
  <c r="Y579" i="2" s="1"/>
  <c r="Y580" i="2" s="1"/>
  <c r="Y581" i="2" s="1"/>
  <c r="Y582" i="2" s="1"/>
  <c r="Y583" i="2" s="1"/>
  <c r="AC574" i="2"/>
  <c r="AC575" i="2" s="1"/>
  <c r="AC576" i="2" s="1"/>
  <c r="AC577" i="2" s="1"/>
  <c r="AC578" i="2" s="1"/>
  <c r="AC579" i="2" s="1"/>
  <c r="AC580" i="2" s="1"/>
  <c r="AC581" i="2" s="1"/>
  <c r="AC582" i="2" s="1"/>
  <c r="AC583" i="2" s="1"/>
  <c r="AC584" i="2" s="1"/>
  <c r="AC585" i="2" s="1"/>
  <c r="AC586" i="2" s="1"/>
  <c r="AC587" i="2" s="1"/>
  <c r="AC588" i="2" s="1"/>
  <c r="AC589" i="2" s="1"/>
  <c r="AC590" i="2" s="1"/>
  <c r="AC591" i="2" s="1"/>
  <c r="AC592" i="2" s="1"/>
  <c r="AC593" i="2" s="1"/>
  <c r="AC594" i="2" s="1"/>
  <c r="AC595" i="2" s="1"/>
  <c r="AC596" i="2" s="1"/>
  <c r="AB572" i="2"/>
  <c r="AB573" i="2" s="1"/>
  <c r="AB574" i="2" s="1"/>
  <c r="AB575" i="2" s="1"/>
  <c r="AB576" i="2" s="1"/>
  <c r="AB577" i="2" s="1"/>
  <c r="AB578" i="2" s="1"/>
  <c r="AB579" i="2" s="1"/>
  <c r="AB580" i="2" s="1"/>
  <c r="AB581" i="2" s="1"/>
  <c r="AB582" i="2" s="1"/>
  <c r="AB583" i="2" s="1"/>
  <c r="AB584" i="2" s="1"/>
  <c r="AB585" i="2" s="1"/>
  <c r="AB586" i="2" s="1"/>
  <c r="AD572" i="2"/>
  <c r="AD573" i="2" s="1"/>
  <c r="AD574" i="2" s="1"/>
  <c r="AD575" i="2" s="1"/>
  <c r="AD576" i="2" s="1"/>
  <c r="AD577" i="2" s="1"/>
  <c r="AD578" i="2" s="1"/>
  <c r="AD579" i="2" s="1"/>
  <c r="AD580" i="2" s="1"/>
  <c r="AD581" i="2" s="1"/>
  <c r="AD582" i="2" s="1"/>
  <c r="AD583" i="2" s="1"/>
  <c r="AD584" i="2" s="1"/>
  <c r="AD585" i="2" s="1"/>
  <c r="AD586" i="2" s="1"/>
  <c r="AD587" i="2" s="1"/>
  <c r="AD588" i="2" s="1"/>
  <c r="AD589" i="2" s="1"/>
  <c r="AD590" i="2" s="1"/>
  <c r="AD591" i="2" s="1"/>
  <c r="AD592" i="2" s="1"/>
  <c r="AD593" i="2" s="1"/>
  <c r="AD594" i="2" s="1"/>
  <c r="AD595" i="2" s="1"/>
  <c r="AD596" i="2" s="1"/>
  <c r="AD597" i="2" s="1"/>
  <c r="AD598" i="2" s="1"/>
  <c r="AD599" i="2" s="1"/>
  <c r="AD600" i="2" s="1"/>
  <c r="AD601" i="2" s="1"/>
  <c r="AD602" i="2" s="1"/>
  <c r="AD603" i="2" s="1"/>
  <c r="AD604" i="2" s="1"/>
  <c r="AD605" i="2" s="1"/>
  <c r="X581" i="2"/>
  <c r="X582" i="2" s="1"/>
  <c r="AH581" i="2"/>
  <c r="AH582" i="2" s="1"/>
  <c r="AH583" i="2" s="1"/>
  <c r="AH584" i="2" s="1"/>
  <c r="AH585" i="2" s="1"/>
  <c r="AH586" i="2" s="1"/>
  <c r="AH587" i="2" s="1"/>
  <c r="AH588" i="2" s="1"/>
  <c r="AH589" i="2" s="1"/>
  <c r="AH590" i="2" s="1"/>
  <c r="AH591" i="2" s="1"/>
  <c r="AH592" i="2" s="1"/>
  <c r="J722" i="2"/>
  <c r="J723" i="2" s="1"/>
  <c r="J724" i="2" s="1"/>
  <c r="J725" i="2" s="1"/>
  <c r="J726" i="2" s="1"/>
  <c r="J727" i="2" s="1"/>
  <c r="J728" i="2" s="1"/>
  <c r="J729" i="2" s="1"/>
  <c r="J730" i="2" s="1"/>
  <c r="J731" i="2" s="1"/>
  <c r="J732" i="2" s="1"/>
  <c r="J733" i="2" s="1"/>
  <c r="J734" i="2" s="1"/>
  <c r="J735" i="2" s="1"/>
  <c r="J736" i="2" s="1"/>
  <c r="J737" i="2" s="1"/>
  <c r="J738" i="2" s="1"/>
  <c r="J739" i="2" s="1"/>
  <c r="J740" i="2" s="1"/>
  <c r="J741" i="2" s="1"/>
  <c r="R622" i="2"/>
  <c r="R623" i="2" s="1"/>
  <c r="R624" i="2" s="1"/>
  <c r="R625" i="2" s="1"/>
  <c r="R626" i="2" s="1"/>
  <c r="R627" i="2" s="1"/>
  <c r="R628" i="2" s="1"/>
  <c r="R629" i="2" s="1"/>
  <c r="R630" i="2" s="1"/>
  <c r="R631" i="2" s="1"/>
  <c r="K561" i="2"/>
  <c r="K562" i="2" s="1"/>
  <c r="K563" i="2" s="1"/>
  <c r="N561" i="2"/>
  <c r="N562" i="2" s="1"/>
  <c r="N563" i="2" s="1"/>
  <c r="N564" i="2" s="1"/>
  <c r="N565" i="2" s="1"/>
  <c r="N566" i="2" s="1"/>
  <c r="N567" i="2" s="1"/>
  <c r="N568" i="2" s="1"/>
  <c r="N569" i="2" s="1"/>
  <c r="N570" i="2" s="1"/>
  <c r="N571" i="2" s="1"/>
  <c r="N572" i="2" s="1"/>
  <c r="N573" i="2" s="1"/>
  <c r="N574" i="2" s="1"/>
  <c r="N575" i="2" s="1"/>
  <c r="N576" i="2" s="1"/>
  <c r="N577" i="2" s="1"/>
  <c r="N578" i="2" s="1"/>
  <c r="N579" i="2" s="1"/>
  <c r="N580" i="2" s="1"/>
  <c r="N581" i="2" s="1"/>
  <c r="N582" i="2" s="1"/>
  <c r="N583" i="2" s="1"/>
  <c r="N584" i="2" s="1"/>
  <c r="N585" i="2" s="1"/>
  <c r="N586" i="2" s="1"/>
  <c r="N587" i="2" s="1"/>
  <c r="N588" i="2" s="1"/>
  <c r="N589" i="2" s="1"/>
  <c r="N590" i="2" s="1"/>
  <c r="N591" i="2" s="1"/>
  <c r="W575" i="2"/>
  <c r="W576" i="2" s="1"/>
  <c r="W577" i="2" s="1"/>
  <c r="W578" i="2" s="1"/>
  <c r="W579" i="2" s="1"/>
  <c r="W580" i="2" s="1"/>
  <c r="W581" i="2" s="1"/>
  <c r="AF575" i="2"/>
  <c r="AF576" i="2" s="1"/>
  <c r="AF577" i="2" s="1"/>
  <c r="AF578" i="2" s="1"/>
  <c r="AF579" i="2" s="1"/>
  <c r="AF580" i="2" s="1"/>
  <c r="AF581" i="2" s="1"/>
  <c r="AF582" i="2" s="1"/>
  <c r="AF583" i="2" s="1"/>
  <c r="AF584" i="2" s="1"/>
  <c r="AF585" i="2" s="1"/>
  <c r="AF586" i="2" s="1"/>
  <c r="AF587" i="2" s="1"/>
  <c r="A549" i="1"/>
  <c r="B548" i="1"/>
  <c r="B554" i="2"/>
  <c r="AD606" i="2" l="1"/>
  <c r="AD607" i="2" s="1"/>
  <c r="AD608" i="2" s="1"/>
  <c r="AD609" i="2" s="1"/>
  <c r="AD610" i="2" s="1"/>
  <c r="AD611" i="2" s="1"/>
  <c r="AD612" i="2" s="1"/>
  <c r="AD613" i="2" s="1"/>
  <c r="AD614" i="2" s="1"/>
  <c r="AD615" i="2" s="1"/>
  <c r="AD616" i="2" s="1"/>
  <c r="AD617" i="2" s="1"/>
  <c r="AD618" i="2" s="1"/>
  <c r="AD619" i="2" s="1"/>
  <c r="AD620" i="2" s="1"/>
  <c r="AD621" i="2" s="1"/>
  <c r="AD622" i="2" s="1"/>
  <c r="AD623" i="2" s="1"/>
  <c r="AD624" i="2" s="1"/>
  <c r="AD625" i="2" s="1"/>
  <c r="AD626" i="2" s="1"/>
  <c r="AD627" i="2" s="1"/>
  <c r="AD628" i="2" s="1"/>
  <c r="AD629" i="2" s="1"/>
  <c r="AD630" i="2" s="1"/>
  <c r="AD631" i="2" s="1"/>
  <c r="AD632" i="2" s="1"/>
  <c r="AD633" i="2" s="1"/>
  <c r="AB587" i="2"/>
  <c r="AB588" i="2" s="1"/>
  <c r="AB589" i="2" s="1"/>
  <c r="AB590" i="2" s="1"/>
  <c r="AB591" i="2" s="1"/>
  <c r="AB592" i="2" s="1"/>
  <c r="AB593" i="2" s="1"/>
  <c r="AJ587" i="2"/>
  <c r="AJ588" i="2" s="1"/>
  <c r="AJ589" i="2" s="1"/>
  <c r="AJ590" i="2" s="1"/>
  <c r="AJ591" i="2" s="1"/>
  <c r="AJ592" i="2" s="1"/>
  <c r="AJ593" i="2" s="1"/>
  <c r="AJ594" i="2" s="1"/>
  <c r="AJ595" i="2" s="1"/>
  <c r="AJ596" i="2" s="1"/>
  <c r="AJ597" i="2" s="1"/>
  <c r="AJ598" i="2" s="1"/>
  <c r="AJ599" i="2" s="1"/>
  <c r="AJ600" i="2" s="1"/>
  <c r="AJ601" i="2" s="1"/>
  <c r="AJ602" i="2" s="1"/>
  <c r="AC597" i="2"/>
  <c r="AC598" i="2" s="1"/>
  <c r="AC599" i="2" s="1"/>
  <c r="Z564" i="2"/>
  <c r="Z565" i="2" s="1"/>
  <c r="Z566" i="2" s="1"/>
  <c r="Z567" i="2" s="1"/>
  <c r="Z568" i="2" s="1"/>
  <c r="Z569" i="2" s="1"/>
  <c r="Z570" i="2" s="1"/>
  <c r="Z571" i="2" s="1"/>
  <c r="Z572" i="2" s="1"/>
  <c r="Z573" i="2" s="1"/>
  <c r="Z574" i="2" s="1"/>
  <c r="Z575" i="2" s="1"/>
  <c r="Z576" i="2" s="1"/>
  <c r="Z577" i="2" s="1"/>
  <c r="Z578" i="2" s="1"/>
  <c r="Z579" i="2" s="1"/>
  <c r="Z580" i="2" s="1"/>
  <c r="Z581" i="2" s="1"/>
  <c r="Z582" i="2" s="1"/>
  <c r="Z583" i="2" s="1"/>
  <c r="Z584" i="2" s="1"/>
  <c r="Z585" i="2" s="1"/>
  <c r="Z586" i="2" s="1"/>
  <c r="Z587" i="2" s="1"/>
  <c r="Z588" i="2" s="1"/>
  <c r="Z589" i="2" s="1"/>
  <c r="Z590" i="2" s="1"/>
  <c r="Z591" i="2" s="1"/>
  <c r="Z592" i="2" s="1"/>
  <c r="Z593" i="2" s="1"/>
  <c r="Z594" i="2" s="1"/>
  <c r="Z595" i="2" s="1"/>
  <c r="Z596" i="2" s="1"/>
  <c r="Z597" i="2" s="1"/>
  <c r="Z598" i="2" s="1"/>
  <c r="Z599" i="2" s="1"/>
  <c r="Z600" i="2" s="1"/>
  <c r="Z601" i="2" s="1"/>
  <c r="Z602" i="2" s="1"/>
  <c r="Z603" i="2" s="1"/>
  <c r="Z604" i="2" s="1"/>
  <c r="Z605" i="2" s="1"/>
  <c r="Z606" i="2" s="1"/>
  <c r="Z607" i="2" s="1"/>
  <c r="Z608" i="2" s="1"/>
  <c r="Z609" i="2" s="1"/>
  <c r="Z610" i="2" s="1"/>
  <c r="Z611" i="2" s="1"/>
  <c r="Z612" i="2" s="1"/>
  <c r="Z613" i="2" s="1"/>
  <c r="Z614" i="2" s="1"/>
  <c r="Z615" i="2" s="1"/>
  <c r="Z616" i="2" s="1"/>
  <c r="Z617" i="2" s="1"/>
  <c r="Z618" i="2" s="1"/>
  <c r="Z619" i="2" s="1"/>
  <c r="Z620" i="2" s="1"/>
  <c r="Z621" i="2" s="1"/>
  <c r="Z622" i="2" s="1"/>
  <c r="Z623" i="2" s="1"/>
  <c r="Z624" i="2" s="1"/>
  <c r="Z625" i="2" s="1"/>
  <c r="Z626" i="2" s="1"/>
  <c r="Z627" i="2" s="1"/>
  <c r="Z628" i="2" s="1"/>
  <c r="Z629" i="2" s="1"/>
  <c r="Z630" i="2" s="1"/>
  <c r="Z631" i="2" s="1"/>
  <c r="Z632" i="2" s="1"/>
  <c r="Z633" i="2" s="1"/>
  <c r="Z634" i="2" s="1"/>
  <c r="Z635" i="2" s="1"/>
  <c r="Z636" i="2" s="1"/>
  <c r="Z637" i="2" s="1"/>
  <c r="Z638" i="2" s="1"/>
  <c r="Z639" i="2" s="1"/>
  <c r="Z640" i="2" s="1"/>
  <c r="Z641" i="2" s="1"/>
  <c r="Z642" i="2" s="1"/>
  <c r="Z643" i="2" s="1"/>
  <c r="Z644" i="2" s="1"/>
  <c r="Z645" i="2" s="1"/>
  <c r="Z646" i="2" s="1"/>
  <c r="K564" i="2"/>
  <c r="K565" i="2" s="1"/>
  <c r="K566" i="2" s="1"/>
  <c r="Y584" i="2"/>
  <c r="Y585" i="2" s="1"/>
  <c r="V584" i="2"/>
  <c r="V585" i="2" s="1"/>
  <c r="V586" i="2" s="1"/>
  <c r="V587" i="2" s="1"/>
  <c r="R632" i="2"/>
  <c r="R633" i="2" s="1"/>
  <c r="R634" i="2" s="1"/>
  <c r="R635" i="2" s="1"/>
  <c r="R636" i="2" s="1"/>
  <c r="R637" i="2" s="1"/>
  <c r="R638" i="2" s="1"/>
  <c r="R639" i="2" s="1"/>
  <c r="M638" i="2"/>
  <c r="M639" i="2" s="1"/>
  <c r="M640" i="2" s="1"/>
  <c r="M641" i="2" s="1"/>
  <c r="M642" i="2" s="1"/>
  <c r="M643" i="2" s="1"/>
  <c r="M644" i="2" s="1"/>
  <c r="M645" i="2" s="1"/>
  <c r="M646" i="2" s="1"/>
  <c r="M647" i="2" s="1"/>
  <c r="M648" i="2" s="1"/>
  <c r="M649" i="2" s="1"/>
  <c r="M650" i="2" s="1"/>
  <c r="M651" i="2" s="1"/>
  <c r="M652" i="2" s="1"/>
  <c r="M653" i="2" s="1"/>
  <c r="M654" i="2" s="1"/>
  <c r="M655" i="2" s="1"/>
  <c r="M656" i="2" s="1"/>
  <c r="M657" i="2" s="1"/>
  <c r="M658" i="2" s="1"/>
  <c r="M659" i="2" s="1"/>
  <c r="M660" i="2" s="1"/>
  <c r="M661" i="2" s="1"/>
  <c r="M662" i="2" s="1"/>
  <c r="M663" i="2" s="1"/>
  <c r="M664" i="2" s="1"/>
  <c r="M665" i="2" s="1"/>
  <c r="M666" i="2" s="1"/>
  <c r="M667" i="2" s="1"/>
  <c r="M668" i="2" s="1"/>
  <c r="M669" i="2" s="1"/>
  <c r="M670" i="2" s="1"/>
  <c r="AA614" i="2"/>
  <c r="AA615" i="2" s="1"/>
  <c r="AA616" i="2" s="1"/>
  <c r="AA617" i="2" s="1"/>
  <c r="AA618" i="2" s="1"/>
  <c r="AA619" i="2" s="1"/>
  <c r="AA620" i="2" s="1"/>
  <c r="AA621" i="2" s="1"/>
  <c r="AA622" i="2" s="1"/>
  <c r="AA623" i="2" s="1"/>
  <c r="AA624" i="2" s="1"/>
  <c r="AA625" i="2" s="1"/>
  <c r="AA626" i="2" s="1"/>
  <c r="N592" i="2"/>
  <c r="N593" i="2" s="1"/>
  <c r="N594" i="2" s="1"/>
  <c r="N595" i="2" s="1"/>
  <c r="N596" i="2" s="1"/>
  <c r="N597" i="2" s="1"/>
  <c r="N598" i="2" s="1"/>
  <c r="N599" i="2" s="1"/>
  <c r="N600" i="2" s="1"/>
  <c r="N601" i="2" s="1"/>
  <c r="AH593" i="2"/>
  <c r="AH594" i="2" s="1"/>
  <c r="AH595" i="2" s="1"/>
  <c r="AH596" i="2" s="1"/>
  <c r="AH597" i="2" s="1"/>
  <c r="AH598" i="2" s="1"/>
  <c r="AH599" i="2" s="1"/>
  <c r="AH600" i="2" s="1"/>
  <c r="AH601" i="2" s="1"/>
  <c r="AH602" i="2" s="1"/>
  <c r="AH603" i="2" s="1"/>
  <c r="AH604" i="2" s="1"/>
  <c r="AH605" i="2" s="1"/>
  <c r="AH606" i="2" s="1"/>
  <c r="AH607" i="2" s="1"/>
  <c r="AH608" i="2" s="1"/>
  <c r="AH609" i="2" s="1"/>
  <c r="AH610" i="2" s="1"/>
  <c r="AH611" i="2" s="1"/>
  <c r="AH612" i="2" s="1"/>
  <c r="AH613" i="2" s="1"/>
  <c r="AH614" i="2" s="1"/>
  <c r="AH615" i="2" s="1"/>
  <c r="AH616" i="2" s="1"/>
  <c r="AH617" i="2" s="1"/>
  <c r="AH618" i="2" s="1"/>
  <c r="AH619" i="2" s="1"/>
  <c r="AH620" i="2" s="1"/>
  <c r="AH621" i="2" s="1"/>
  <c r="AH622" i="2" s="1"/>
  <c r="AH623" i="2" s="1"/>
  <c r="AH624" i="2" s="1"/>
  <c r="AH625" i="2" s="1"/>
  <c r="T582" i="2"/>
  <c r="T583" i="2" s="1"/>
  <c r="T584" i="2" s="1"/>
  <c r="T585" i="2" s="1"/>
  <c r="T586" i="2" s="1"/>
  <c r="T587" i="2" s="1"/>
  <c r="T588" i="2" s="1"/>
  <c r="T589" i="2" s="1"/>
  <c r="T590" i="2" s="1"/>
  <c r="T591" i="2" s="1"/>
  <c r="T592" i="2" s="1"/>
  <c r="T593" i="2" s="1"/>
  <c r="T594" i="2" s="1"/>
  <c r="T595" i="2" s="1"/>
  <c r="T596" i="2" s="1"/>
  <c r="T597" i="2" s="1"/>
  <c r="W582" i="2"/>
  <c r="W583" i="2" s="1"/>
  <c r="W584" i="2" s="1"/>
  <c r="W585" i="2" s="1"/>
  <c r="W586" i="2" s="1"/>
  <c r="W587" i="2" s="1"/>
  <c r="W588" i="2" s="1"/>
  <c r="W589" i="2" s="1"/>
  <c r="W590" i="2" s="1"/>
  <c r="W591" i="2" s="1"/>
  <c r="W592" i="2" s="1"/>
  <c r="W593" i="2" s="1"/>
  <c r="W594" i="2" s="1"/>
  <c r="W595" i="2" s="1"/>
  <c r="W596" i="2" s="1"/>
  <c r="W597" i="2" s="1"/>
  <c r="W598" i="2" s="1"/>
  <c r="W599" i="2" s="1"/>
  <c r="W600" i="2" s="1"/>
  <c r="A550" i="1"/>
  <c r="B549" i="1"/>
  <c r="B555" i="2"/>
  <c r="K567" i="2" l="1"/>
  <c r="K568" i="2" s="1"/>
  <c r="K569" i="2" s="1"/>
  <c r="K570" i="2" s="1"/>
  <c r="K571" i="2" s="1"/>
  <c r="K572" i="2" s="1"/>
  <c r="K573" i="2" s="1"/>
  <c r="K574" i="2" s="1"/>
  <c r="K575" i="2" s="1"/>
  <c r="K576" i="2" s="1"/>
  <c r="AI567" i="2"/>
  <c r="AI568" i="2" s="1"/>
  <c r="AI569" i="2" s="1"/>
  <c r="AI570" i="2" s="1"/>
  <c r="AI571" i="2" s="1"/>
  <c r="AI572" i="2" s="1"/>
  <c r="AI573" i="2" s="1"/>
  <c r="AI574" i="2" s="1"/>
  <c r="AI575" i="2" s="1"/>
  <c r="AI576" i="2" s="1"/>
  <c r="AI577" i="2" s="1"/>
  <c r="AI578" i="2" s="1"/>
  <c r="AI579" i="2" s="1"/>
  <c r="AI580" i="2" s="1"/>
  <c r="AI581" i="2" s="1"/>
  <c r="AI582" i="2" s="1"/>
  <c r="AI583" i="2" s="1"/>
  <c r="AI584" i="2" s="1"/>
  <c r="AI585" i="2" s="1"/>
  <c r="AI586" i="2" s="1"/>
  <c r="AI587" i="2" s="1"/>
  <c r="AI588" i="2" s="1"/>
  <c r="M671" i="2"/>
  <c r="M672" i="2" s="1"/>
  <c r="M673" i="2" s="1"/>
  <c r="M674" i="2" s="1"/>
  <c r="M675" i="2" s="1"/>
  <c r="M676" i="2" s="1"/>
  <c r="M677" i="2" s="1"/>
  <c r="M678" i="2" s="1"/>
  <c r="M679" i="2" s="1"/>
  <c r="M680" i="2" s="1"/>
  <c r="M681" i="2" s="1"/>
  <c r="M682" i="2" s="1"/>
  <c r="M683" i="2" s="1"/>
  <c r="M684" i="2" s="1"/>
  <c r="M685" i="2" s="1"/>
  <c r="M686" i="2" s="1"/>
  <c r="M687" i="2" s="1"/>
  <c r="M688" i="2" s="1"/>
  <c r="M689" i="2" s="1"/>
  <c r="M690" i="2" s="1"/>
  <c r="M691" i="2" s="1"/>
  <c r="M692" i="2" s="1"/>
  <c r="M693" i="2" s="1"/>
  <c r="AJ603" i="2"/>
  <c r="AJ604" i="2" s="1"/>
  <c r="AJ605" i="2" s="1"/>
  <c r="AJ606" i="2" s="1"/>
  <c r="AJ607" i="2" s="1"/>
  <c r="L602" i="2"/>
  <c r="L603" i="2" s="1"/>
  <c r="L604" i="2" s="1"/>
  <c r="L605" i="2" s="1"/>
  <c r="L606" i="2" s="1"/>
  <c r="N602" i="2"/>
  <c r="N603" i="2" s="1"/>
  <c r="R640" i="2"/>
  <c r="R641" i="2" s="1"/>
  <c r="R642" i="2" s="1"/>
  <c r="R643" i="2" s="1"/>
  <c r="R644" i="2" s="1"/>
  <c r="R645" i="2" s="1"/>
  <c r="R646" i="2" s="1"/>
  <c r="R647" i="2" s="1"/>
  <c r="R648" i="2" s="1"/>
  <c r="R649" i="2" s="1"/>
  <c r="R650" i="2" s="1"/>
  <c r="R651" i="2" s="1"/>
  <c r="R652" i="2" s="1"/>
  <c r="R653" i="2" s="1"/>
  <c r="R654" i="2" s="1"/>
  <c r="R655" i="2" s="1"/>
  <c r="R656" i="2" s="1"/>
  <c r="R657" i="2" s="1"/>
  <c r="R658" i="2" s="1"/>
  <c r="R659" i="2" s="1"/>
  <c r="R660" i="2" s="1"/>
  <c r="R661" i="2" s="1"/>
  <c r="R662" i="2" s="1"/>
  <c r="AF588" i="2"/>
  <c r="AF589" i="2" s="1"/>
  <c r="V588" i="2"/>
  <c r="V589" i="2" s="1"/>
  <c r="V590" i="2" s="1"/>
  <c r="V591" i="2" s="1"/>
  <c r="V592" i="2" s="1"/>
  <c r="V593" i="2" s="1"/>
  <c r="V594" i="2" s="1"/>
  <c r="AA627" i="2"/>
  <c r="AA628" i="2" s="1"/>
  <c r="AA629" i="2" s="1"/>
  <c r="AA630" i="2" s="1"/>
  <c r="AA631" i="2" s="1"/>
  <c r="AA632" i="2" s="1"/>
  <c r="AA633" i="2" s="1"/>
  <c r="AA634" i="2" s="1"/>
  <c r="AA635" i="2" s="1"/>
  <c r="AA636" i="2" s="1"/>
  <c r="AA637" i="2" s="1"/>
  <c r="AA638" i="2" s="1"/>
  <c r="AA639" i="2" s="1"/>
  <c r="AA640" i="2" s="1"/>
  <c r="AA641" i="2" s="1"/>
  <c r="AA642" i="2" s="1"/>
  <c r="AA643" i="2" s="1"/>
  <c r="AA644" i="2" s="1"/>
  <c r="AA645" i="2" s="1"/>
  <c r="AA646" i="2" s="1"/>
  <c r="AA647" i="2" s="1"/>
  <c r="AA648" i="2" s="1"/>
  <c r="AA649" i="2" s="1"/>
  <c r="AA650" i="2" s="1"/>
  <c r="A551" i="1"/>
  <c r="B550" i="1"/>
  <c r="B556" i="2"/>
  <c r="L607" i="2" l="1"/>
  <c r="L608" i="2" s="1"/>
  <c r="L609" i="2" s="1"/>
  <c r="N604" i="2"/>
  <c r="N605" i="2" s="1"/>
  <c r="N606" i="2" s="1"/>
  <c r="N607" i="2" s="1"/>
  <c r="N608" i="2" s="1"/>
  <c r="N609" i="2" s="1"/>
  <c r="N610" i="2" s="1"/>
  <c r="N611" i="2" s="1"/>
  <c r="N612" i="2" s="1"/>
  <c r="N613" i="2" s="1"/>
  <c r="N614" i="2" s="1"/>
  <c r="N615" i="2" s="1"/>
  <c r="N616" i="2" s="1"/>
  <c r="N617" i="2" s="1"/>
  <c r="N618" i="2" s="1"/>
  <c r="N619" i="2" s="1"/>
  <c r="N620" i="2" s="1"/>
  <c r="N621" i="2" s="1"/>
  <c r="N622" i="2" s="1"/>
  <c r="N623" i="2" s="1"/>
  <c r="N624" i="2" s="1"/>
  <c r="AA651" i="2"/>
  <c r="AA652" i="2" s="1"/>
  <c r="AA653" i="2" s="1"/>
  <c r="U595" i="2"/>
  <c r="U596" i="2" s="1"/>
  <c r="U597" i="2" s="1"/>
  <c r="U598" i="2" s="1"/>
  <c r="U599" i="2" s="1"/>
  <c r="U600" i="2" s="1"/>
  <c r="U601" i="2" s="1"/>
  <c r="U602" i="2" s="1"/>
  <c r="U603" i="2" s="1"/>
  <c r="U604" i="2" s="1"/>
  <c r="U605" i="2" s="1"/>
  <c r="U606" i="2" s="1"/>
  <c r="U607" i="2" s="1"/>
  <c r="U608" i="2" s="1"/>
  <c r="U609" i="2" s="1"/>
  <c r="U610" i="2" s="1"/>
  <c r="U611" i="2" s="1"/>
  <c r="U612" i="2" s="1"/>
  <c r="U613" i="2" s="1"/>
  <c r="U614" i="2" s="1"/>
  <c r="U615" i="2" s="1"/>
  <c r="U616" i="2" s="1"/>
  <c r="U617" i="2" s="1"/>
  <c r="U618" i="2" s="1"/>
  <c r="U619" i="2" s="1"/>
  <c r="U620" i="2" s="1"/>
  <c r="U621" i="2" s="1"/>
  <c r="U622" i="2" s="1"/>
  <c r="U623" i="2" s="1"/>
  <c r="U624" i="2" s="1"/>
  <c r="U625" i="2" s="1"/>
  <c r="U626" i="2" s="1"/>
  <c r="U627" i="2" s="1"/>
  <c r="U628" i="2" s="1"/>
  <c r="U629" i="2" s="1"/>
  <c r="U630" i="2" s="1"/>
  <c r="U631" i="2" s="1"/>
  <c r="U632" i="2" s="1"/>
  <c r="U633" i="2" s="1"/>
  <c r="U634" i="2" s="1"/>
  <c r="U635" i="2" s="1"/>
  <c r="V595" i="2"/>
  <c r="V596" i="2" s="1"/>
  <c r="V597" i="2" s="1"/>
  <c r="V598" i="2" s="1"/>
  <c r="V599" i="2" s="1"/>
  <c r="V600" i="2" s="1"/>
  <c r="V601" i="2" s="1"/>
  <c r="V602" i="2" s="1"/>
  <c r="V603" i="2" s="1"/>
  <c r="V604" i="2" s="1"/>
  <c r="V605" i="2" s="1"/>
  <c r="V606" i="2" s="1"/>
  <c r="V607" i="2" s="1"/>
  <c r="V608" i="2" s="1"/>
  <c r="V609" i="2" s="1"/>
  <c r="V610" i="2" s="1"/>
  <c r="V611" i="2" s="1"/>
  <c r="V612" i="2" s="1"/>
  <c r="V613" i="2" s="1"/>
  <c r="V614" i="2" s="1"/>
  <c r="V615" i="2" s="1"/>
  <c r="V616" i="2" s="1"/>
  <c r="V617" i="2" s="1"/>
  <c r="V618" i="2" s="1"/>
  <c r="Q590" i="2"/>
  <c r="Q591" i="2" s="1"/>
  <c r="Q592" i="2" s="1"/>
  <c r="Q593" i="2" s="1"/>
  <c r="AF590" i="2"/>
  <c r="M694" i="2"/>
  <c r="M695" i="2" s="1"/>
  <c r="M696" i="2" s="1"/>
  <c r="M697" i="2" s="1"/>
  <c r="M698" i="2" s="1"/>
  <c r="AI589" i="2"/>
  <c r="AI590" i="2" s="1"/>
  <c r="AI591" i="2" s="1"/>
  <c r="AI592" i="2" s="1"/>
  <c r="AI593" i="2" s="1"/>
  <c r="AI594" i="2" s="1"/>
  <c r="AI595" i="2" s="1"/>
  <c r="AI596" i="2" s="1"/>
  <c r="AI597" i="2" s="1"/>
  <c r="AI598" i="2" s="1"/>
  <c r="AI599" i="2" s="1"/>
  <c r="AI600" i="2" s="1"/>
  <c r="AI601" i="2" s="1"/>
  <c r="AI602" i="2" s="1"/>
  <c r="AI603" i="2" s="1"/>
  <c r="AI604" i="2" s="1"/>
  <c r="AI605" i="2" s="1"/>
  <c r="AI606" i="2" s="1"/>
  <c r="AI607" i="2" s="1"/>
  <c r="AE589" i="2"/>
  <c r="AE590" i="2" s="1"/>
  <c r="AE591" i="2" s="1"/>
  <c r="AE592" i="2" s="1"/>
  <c r="AE593" i="2" s="1"/>
  <c r="AE594" i="2" s="1"/>
  <c r="AE595" i="2" s="1"/>
  <c r="AE596" i="2" s="1"/>
  <c r="AE597" i="2" s="1"/>
  <c r="AE598" i="2" s="1"/>
  <c r="AE599" i="2" s="1"/>
  <c r="AE600" i="2" s="1"/>
  <c r="AE601" i="2" s="1"/>
  <c r="AE602" i="2" s="1"/>
  <c r="AE603" i="2" s="1"/>
  <c r="AE604" i="2" s="1"/>
  <c r="AE605" i="2" s="1"/>
  <c r="AE606" i="2" s="1"/>
  <c r="AE607" i="2" s="1"/>
  <c r="AE608" i="2" s="1"/>
  <c r="AE609" i="2" s="1"/>
  <c r="AE610" i="2" s="1"/>
  <c r="AE611" i="2" s="1"/>
  <c r="AE612" i="2" s="1"/>
  <c r="AE613" i="2" s="1"/>
  <c r="AE614" i="2" s="1"/>
  <c r="AE615" i="2" s="1"/>
  <c r="AE616" i="2" s="1"/>
  <c r="AE617" i="2" s="1"/>
  <c r="AE618" i="2" s="1"/>
  <c r="AE619" i="2" s="1"/>
  <c r="AE620" i="2" s="1"/>
  <c r="AE621" i="2" s="1"/>
  <c r="AE622" i="2" s="1"/>
  <c r="AE623" i="2" s="1"/>
  <c r="AE624" i="2" s="1"/>
  <c r="AE625" i="2" s="1"/>
  <c r="AE626" i="2" s="1"/>
  <c r="AE627" i="2" s="1"/>
  <c r="AE628" i="2" s="1"/>
  <c r="AE629" i="2" s="1"/>
  <c r="AE630" i="2" s="1"/>
  <c r="AE631" i="2" s="1"/>
  <c r="AE632" i="2" s="1"/>
  <c r="AE633" i="2" s="1"/>
  <c r="AE634" i="2" s="1"/>
  <c r="AE635" i="2" s="1"/>
  <c r="R663" i="2"/>
  <c r="R664" i="2" s="1"/>
  <c r="R665" i="2" s="1"/>
  <c r="R666" i="2" s="1"/>
  <c r="R667" i="2" s="1"/>
  <c r="R668" i="2" s="1"/>
  <c r="K577" i="2"/>
  <c r="K578" i="2" s="1"/>
  <c r="K579" i="2" s="1"/>
  <c r="K580" i="2" s="1"/>
  <c r="K581" i="2" s="1"/>
  <c r="K582" i="2" s="1"/>
  <c r="K583" i="2" s="1"/>
  <c r="K584" i="2" s="1"/>
  <c r="P577" i="2"/>
  <c r="P578" i="2" s="1"/>
  <c r="P579" i="2" s="1"/>
  <c r="P580" i="2" s="1"/>
  <c r="P581" i="2" s="1"/>
  <c r="P582" i="2" s="1"/>
  <c r="A552" i="1"/>
  <c r="B551" i="1"/>
  <c r="B557" i="2"/>
  <c r="N625" i="2" l="1"/>
  <c r="N626" i="2" s="1"/>
  <c r="N627" i="2" s="1"/>
  <c r="N628" i="2" s="1"/>
  <c r="N629" i="2" s="1"/>
  <c r="N630" i="2" s="1"/>
  <c r="N631" i="2" s="1"/>
  <c r="N632" i="2" s="1"/>
  <c r="N633" i="2" s="1"/>
  <c r="N634" i="2" s="1"/>
  <c r="N635" i="2" s="1"/>
  <c r="N636" i="2" s="1"/>
  <c r="N637" i="2" s="1"/>
  <c r="N638" i="2" s="1"/>
  <c r="N639" i="2" s="1"/>
  <c r="N640" i="2" s="1"/>
  <c r="N641" i="2" s="1"/>
  <c r="N642" i="2" s="1"/>
  <c r="N643" i="2" s="1"/>
  <c r="N644" i="2" s="1"/>
  <c r="N645" i="2" s="1"/>
  <c r="N646" i="2" s="1"/>
  <c r="N647" i="2" s="1"/>
  <c r="N648" i="2" s="1"/>
  <c r="N649" i="2" s="1"/>
  <c r="N650" i="2" s="1"/>
  <c r="N651" i="2" s="1"/>
  <c r="N652" i="2" s="1"/>
  <c r="N653" i="2" s="1"/>
  <c r="N654" i="2" s="1"/>
  <c r="N655" i="2" s="1"/>
  <c r="N656" i="2" s="1"/>
  <c r="N657" i="2" s="1"/>
  <c r="N658" i="2" s="1"/>
  <c r="N659" i="2" s="1"/>
  <c r="N660" i="2" s="1"/>
  <c r="N661" i="2" s="1"/>
  <c r="AI608" i="2"/>
  <c r="AJ608" i="2"/>
  <c r="AJ609" i="2" s="1"/>
  <c r="AJ610" i="2" s="1"/>
  <c r="AJ611" i="2" s="1"/>
  <c r="AA654" i="2"/>
  <c r="AA655" i="2" s="1"/>
  <c r="AA656" i="2" s="1"/>
  <c r="AA657" i="2" s="1"/>
  <c r="AA658" i="2" s="1"/>
  <c r="AA659" i="2" s="1"/>
  <c r="AA660" i="2" s="1"/>
  <c r="AA661" i="2" s="1"/>
  <c r="AA662" i="2" s="1"/>
  <c r="AA663" i="2" s="1"/>
  <c r="AA664" i="2" s="1"/>
  <c r="AA665" i="2" s="1"/>
  <c r="V619" i="2"/>
  <c r="V620" i="2" s="1"/>
  <c r="V621" i="2" s="1"/>
  <c r="V622" i="2" s="1"/>
  <c r="V623" i="2" s="1"/>
  <c r="V624" i="2" s="1"/>
  <c r="V625" i="2" s="1"/>
  <c r="V626" i="2" s="1"/>
  <c r="V627" i="2" s="1"/>
  <c r="V628" i="2" s="1"/>
  <c r="V629" i="2" s="1"/>
  <c r="V630" i="2" s="1"/>
  <c r="V631" i="2" s="1"/>
  <c r="V632" i="2" s="1"/>
  <c r="V633" i="2" s="1"/>
  <c r="V634" i="2" s="1"/>
  <c r="M699" i="2"/>
  <c r="M700" i="2" s="1"/>
  <c r="M701" i="2" s="1"/>
  <c r="M702" i="2" s="1"/>
  <c r="U636" i="2"/>
  <c r="AE636" i="2"/>
  <c r="AE637" i="2" s="1"/>
  <c r="AE638" i="2" s="1"/>
  <c r="AE639" i="2" s="1"/>
  <c r="AE640" i="2" s="1"/>
  <c r="P583" i="2"/>
  <c r="P584" i="2" s="1"/>
  <c r="P585" i="2" s="1"/>
  <c r="P586" i="2" s="1"/>
  <c r="P587" i="2" s="1"/>
  <c r="P588" i="2" s="1"/>
  <c r="P589" i="2" s="1"/>
  <c r="P590" i="2" s="1"/>
  <c r="P591" i="2" s="1"/>
  <c r="P592" i="2" s="1"/>
  <c r="P593" i="2" s="1"/>
  <c r="P594" i="2" s="1"/>
  <c r="P595" i="2" s="1"/>
  <c r="X583" i="2"/>
  <c r="X584" i="2" s="1"/>
  <c r="X585" i="2" s="1"/>
  <c r="X586" i="2" s="1"/>
  <c r="X587" i="2" s="1"/>
  <c r="X588" i="2" s="1"/>
  <c r="X589" i="2" s="1"/>
  <c r="X590" i="2" s="1"/>
  <c r="K585" i="2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S585" i="2"/>
  <c r="AB594" i="2"/>
  <c r="AB595" i="2" s="1"/>
  <c r="AB596" i="2" s="1"/>
  <c r="AB597" i="2" s="1"/>
  <c r="AB598" i="2" s="1"/>
  <c r="AB599" i="2" s="1"/>
  <c r="AB600" i="2" s="1"/>
  <c r="AB601" i="2" s="1"/>
  <c r="AB602" i="2" s="1"/>
  <c r="AB603" i="2" s="1"/>
  <c r="AB604" i="2" s="1"/>
  <c r="AB605" i="2" s="1"/>
  <c r="AB606" i="2" s="1"/>
  <c r="AB607" i="2" s="1"/>
  <c r="AB608" i="2" s="1"/>
  <c r="AB609" i="2" s="1"/>
  <c r="AB610" i="2" s="1"/>
  <c r="AB611" i="2" s="1"/>
  <c r="AB612" i="2" s="1"/>
  <c r="AB613" i="2" s="1"/>
  <c r="AB614" i="2" s="1"/>
  <c r="AB615" i="2" s="1"/>
  <c r="AB616" i="2" s="1"/>
  <c r="Q594" i="2"/>
  <c r="Q595" i="2" s="1"/>
  <c r="Q596" i="2" s="1"/>
  <c r="Q597" i="2" s="1"/>
  <c r="A553" i="1"/>
  <c r="B552" i="1"/>
  <c r="B558" i="2"/>
  <c r="V635" i="2" l="1"/>
  <c r="V636" i="2" s="1"/>
  <c r="V637" i="2" s="1"/>
  <c r="V638" i="2" s="1"/>
  <c r="V639" i="2" s="1"/>
  <c r="V640" i="2" s="1"/>
  <c r="V641" i="2" s="1"/>
  <c r="AB617" i="2"/>
  <c r="AB618" i="2" s="1"/>
  <c r="AB619" i="2" s="1"/>
  <c r="AB620" i="2" s="1"/>
  <c r="AB621" i="2" s="1"/>
  <c r="AB622" i="2" s="1"/>
  <c r="AB623" i="2" s="1"/>
  <c r="AB624" i="2" s="1"/>
  <c r="AB625" i="2" s="1"/>
  <c r="AB626" i="2" s="1"/>
  <c r="AB627" i="2" s="1"/>
  <c r="AB628" i="2" s="1"/>
  <c r="AB629" i="2" s="1"/>
  <c r="AB630" i="2" s="1"/>
  <c r="AB631" i="2" s="1"/>
  <c r="AB632" i="2" s="1"/>
  <c r="AB633" i="2" s="1"/>
  <c r="AB634" i="2" s="1"/>
  <c r="AB635" i="2" s="1"/>
  <c r="AB636" i="2" s="1"/>
  <c r="AB637" i="2" s="1"/>
  <c r="AB638" i="2" s="1"/>
  <c r="AB639" i="2" s="1"/>
  <c r="AB640" i="2" s="1"/>
  <c r="AB641" i="2" s="1"/>
  <c r="AB642" i="2" s="1"/>
  <c r="AB643" i="2" s="1"/>
  <c r="AB644" i="2" s="1"/>
  <c r="AB645" i="2" s="1"/>
  <c r="AB646" i="2" s="1"/>
  <c r="AB647" i="2" s="1"/>
  <c r="AB648" i="2" s="1"/>
  <c r="AB649" i="2" s="1"/>
  <c r="AB650" i="2" s="1"/>
  <c r="AB651" i="2" s="1"/>
  <c r="AB652" i="2" s="1"/>
  <c r="AB653" i="2" s="1"/>
  <c r="AB654" i="2" s="1"/>
  <c r="AB655" i="2" s="1"/>
  <c r="AB656" i="2" s="1"/>
  <c r="AB657" i="2" s="1"/>
  <c r="AB658" i="2" s="1"/>
  <c r="AB659" i="2" s="1"/>
  <c r="AB660" i="2" s="1"/>
  <c r="AB661" i="2" s="1"/>
  <c r="AA666" i="2"/>
  <c r="AA667" i="2" s="1"/>
  <c r="AA668" i="2" s="1"/>
  <c r="AA669" i="2" s="1"/>
  <c r="AA670" i="2" s="1"/>
  <c r="AA671" i="2" s="1"/>
  <c r="AA672" i="2" s="1"/>
  <c r="AA673" i="2" s="1"/>
  <c r="AA674" i="2" s="1"/>
  <c r="AA675" i="2" s="1"/>
  <c r="AA676" i="2" s="1"/>
  <c r="AA677" i="2" s="1"/>
  <c r="AA678" i="2" s="1"/>
  <c r="AA679" i="2" s="1"/>
  <c r="AA680" i="2" s="1"/>
  <c r="Y586" i="2"/>
  <c r="Y587" i="2" s="1"/>
  <c r="Y588" i="2" s="1"/>
  <c r="Y589" i="2" s="1"/>
  <c r="Y590" i="2" s="1"/>
  <c r="Y591" i="2" s="1"/>
  <c r="Y592" i="2" s="1"/>
  <c r="Y593" i="2" s="1"/>
  <c r="Y594" i="2" s="1"/>
  <c r="Y595" i="2" s="1"/>
  <c r="Y596" i="2" s="1"/>
  <c r="Y597" i="2" s="1"/>
  <c r="Y598" i="2" s="1"/>
  <c r="Y599" i="2" s="1"/>
  <c r="Y600" i="2" s="1"/>
  <c r="Y601" i="2" s="1"/>
  <c r="Y602" i="2" s="1"/>
  <c r="Y603" i="2" s="1"/>
  <c r="Y604" i="2" s="1"/>
  <c r="Y605" i="2" s="1"/>
  <c r="Y606" i="2" s="1"/>
  <c r="Y607" i="2" s="1"/>
  <c r="Y608" i="2" s="1"/>
  <c r="Y609" i="2" s="1"/>
  <c r="Y610" i="2" s="1"/>
  <c r="Y611" i="2" s="1"/>
  <c r="Y612" i="2" s="1"/>
  <c r="Y613" i="2" s="1"/>
  <c r="Y614" i="2" s="1"/>
  <c r="Y615" i="2" s="1"/>
  <c r="Y616" i="2" s="1"/>
  <c r="Y617" i="2" s="1"/>
  <c r="Y618" i="2" s="1"/>
  <c r="Y619" i="2" s="1"/>
  <c r="Y620" i="2" s="1"/>
  <c r="Y621" i="2" s="1"/>
  <c r="Y622" i="2" s="1"/>
  <c r="Y623" i="2" s="1"/>
  <c r="Y624" i="2" s="1"/>
  <c r="Y625" i="2" s="1"/>
  <c r="Y626" i="2" s="1"/>
  <c r="Y627" i="2" s="1"/>
  <c r="Y628" i="2" s="1"/>
  <c r="Y629" i="2" s="1"/>
  <c r="Y630" i="2" s="1"/>
  <c r="Y631" i="2" s="1"/>
  <c r="Y632" i="2" s="1"/>
  <c r="Y633" i="2" s="1"/>
  <c r="Y634" i="2" s="1"/>
  <c r="Y635" i="2" s="1"/>
  <c r="Y636" i="2" s="1"/>
  <c r="Y637" i="2" s="1"/>
  <c r="Y638" i="2" s="1"/>
  <c r="Y639" i="2" s="1"/>
  <c r="Y640" i="2" s="1"/>
  <c r="Y641" i="2" s="1"/>
  <c r="Y642" i="2" s="1"/>
  <c r="Y643" i="2" s="1"/>
  <c r="Y644" i="2" s="1"/>
  <c r="Y645" i="2" s="1"/>
  <c r="Y646" i="2" s="1"/>
  <c r="Y647" i="2" s="1"/>
  <c r="Y648" i="2" s="1"/>
  <c r="Y649" i="2" s="1"/>
  <c r="Y650" i="2" s="1"/>
  <c r="Y651" i="2" s="1"/>
  <c r="Y652" i="2" s="1"/>
  <c r="Y653" i="2" s="1"/>
  <c r="Y654" i="2" s="1"/>
  <c r="Y655" i="2" s="1"/>
  <c r="Y656" i="2" s="1"/>
  <c r="Y657" i="2" s="1"/>
  <c r="Y658" i="2" s="1"/>
  <c r="Y659" i="2" s="1"/>
  <c r="Y660" i="2" s="1"/>
  <c r="Y661" i="2" s="1"/>
  <c r="Y662" i="2" s="1"/>
  <c r="Y663" i="2" s="1"/>
  <c r="S586" i="2"/>
  <c r="S587" i="2" s="1"/>
  <c r="S588" i="2" s="1"/>
  <c r="S589" i="2" s="1"/>
  <c r="S590" i="2" s="1"/>
  <c r="S591" i="2" s="1"/>
  <c r="S592" i="2" s="1"/>
  <c r="S593" i="2" s="1"/>
  <c r="S594" i="2" s="1"/>
  <c r="S595" i="2" s="1"/>
  <c r="AF591" i="2"/>
  <c r="AF592" i="2" s="1"/>
  <c r="AF593" i="2" s="1"/>
  <c r="AF594" i="2" s="1"/>
  <c r="AF595" i="2" s="1"/>
  <c r="AF596" i="2" s="1"/>
  <c r="AF597" i="2" s="1"/>
  <c r="AF598" i="2" s="1"/>
  <c r="AF599" i="2" s="1"/>
  <c r="X591" i="2"/>
  <c r="X592" i="2" s="1"/>
  <c r="X593" i="2" s="1"/>
  <c r="X594" i="2" s="1"/>
  <c r="X595" i="2" s="1"/>
  <c r="X596" i="2" s="1"/>
  <c r="X597" i="2" s="1"/>
  <c r="X598" i="2" s="1"/>
  <c r="X599" i="2" s="1"/>
  <c r="X600" i="2" s="1"/>
  <c r="X601" i="2" s="1"/>
  <c r="X602" i="2" s="1"/>
  <c r="X603" i="2" s="1"/>
  <c r="X604" i="2" s="1"/>
  <c r="X605" i="2" s="1"/>
  <c r="X606" i="2" s="1"/>
  <c r="X607" i="2" s="1"/>
  <c r="X608" i="2" s="1"/>
  <c r="X609" i="2" s="1"/>
  <c r="X610" i="2" s="1"/>
  <c r="X611" i="2" s="1"/>
  <c r="X612" i="2" s="1"/>
  <c r="X613" i="2" s="1"/>
  <c r="X614" i="2" s="1"/>
  <c r="X615" i="2" s="1"/>
  <c r="X616" i="2" s="1"/>
  <c r="X617" i="2" s="1"/>
  <c r="X618" i="2" s="1"/>
  <c r="X619" i="2" s="1"/>
  <c r="X620" i="2" s="1"/>
  <c r="AJ612" i="2"/>
  <c r="AJ613" i="2" s="1"/>
  <c r="AJ614" i="2" s="1"/>
  <c r="AJ615" i="2" s="1"/>
  <c r="AJ616" i="2" s="1"/>
  <c r="AJ617" i="2" s="1"/>
  <c r="AJ618" i="2" s="1"/>
  <c r="AJ619" i="2" s="1"/>
  <c r="AJ620" i="2" s="1"/>
  <c r="AJ621" i="2" s="1"/>
  <c r="AJ622" i="2" s="1"/>
  <c r="AJ623" i="2" s="1"/>
  <c r="AJ624" i="2" s="1"/>
  <c r="AJ625" i="2" s="1"/>
  <c r="AJ626" i="2" s="1"/>
  <c r="AJ627" i="2" s="1"/>
  <c r="AJ628" i="2" s="1"/>
  <c r="AJ629" i="2" s="1"/>
  <c r="AJ630" i="2" s="1"/>
  <c r="K599" i="2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U637" i="2"/>
  <c r="U638" i="2" s="1"/>
  <c r="U639" i="2" s="1"/>
  <c r="U640" i="2" s="1"/>
  <c r="U641" i="2" s="1"/>
  <c r="U642" i="2" s="1"/>
  <c r="AI609" i="2"/>
  <c r="AI610" i="2" s="1"/>
  <c r="AI611" i="2" s="1"/>
  <c r="AI612" i="2" s="1"/>
  <c r="AI613" i="2" s="1"/>
  <c r="AI614" i="2" s="1"/>
  <c r="AI615" i="2" s="1"/>
  <c r="AI616" i="2" s="1"/>
  <c r="AI617" i="2" s="1"/>
  <c r="AI618" i="2" s="1"/>
  <c r="AI619" i="2" s="1"/>
  <c r="AI620" i="2" s="1"/>
  <c r="AI621" i="2" s="1"/>
  <c r="AI622" i="2" s="1"/>
  <c r="AI623" i="2" s="1"/>
  <c r="AI624" i="2" s="1"/>
  <c r="AI625" i="2" s="1"/>
  <c r="AI626" i="2" s="1"/>
  <c r="AI627" i="2" s="1"/>
  <c r="AI628" i="2" s="1"/>
  <c r="AI629" i="2" s="1"/>
  <c r="AI630" i="2" s="1"/>
  <c r="AI631" i="2" s="1"/>
  <c r="AI632" i="2" s="1"/>
  <c r="AI633" i="2" s="1"/>
  <c r="AI634" i="2" s="1"/>
  <c r="AI635" i="2" s="1"/>
  <c r="AI636" i="2" s="1"/>
  <c r="AI637" i="2" s="1"/>
  <c r="AI638" i="2" s="1"/>
  <c r="AI639" i="2" s="1"/>
  <c r="AI640" i="2" s="1"/>
  <c r="T598" i="2"/>
  <c r="T599" i="2" s="1"/>
  <c r="T600" i="2" s="1"/>
  <c r="T601" i="2" s="1"/>
  <c r="T602" i="2" s="1"/>
  <c r="T603" i="2" s="1"/>
  <c r="T604" i="2" s="1"/>
  <c r="T605" i="2" s="1"/>
  <c r="T606" i="2" s="1"/>
  <c r="T607" i="2" s="1"/>
  <c r="T608" i="2" s="1"/>
  <c r="T609" i="2" s="1"/>
  <c r="T610" i="2" s="1"/>
  <c r="T611" i="2" s="1"/>
  <c r="T612" i="2" s="1"/>
  <c r="T613" i="2" s="1"/>
  <c r="T614" i="2" s="1"/>
  <c r="T615" i="2" s="1"/>
  <c r="T616" i="2" s="1"/>
  <c r="T617" i="2" s="1"/>
  <c r="T618" i="2" s="1"/>
  <c r="T619" i="2" s="1"/>
  <c r="T620" i="2" s="1"/>
  <c r="T621" i="2" s="1"/>
  <c r="T622" i="2" s="1"/>
  <c r="T623" i="2" s="1"/>
  <c r="T624" i="2" s="1"/>
  <c r="T625" i="2" s="1"/>
  <c r="T626" i="2" s="1"/>
  <c r="T627" i="2" s="1"/>
  <c r="T628" i="2" s="1"/>
  <c r="T629" i="2" s="1"/>
  <c r="T630" i="2" s="1"/>
  <c r="T631" i="2" s="1"/>
  <c r="T632" i="2" s="1"/>
  <c r="T633" i="2" s="1"/>
  <c r="T634" i="2" s="1"/>
  <c r="T635" i="2" s="1"/>
  <c r="T636" i="2" s="1"/>
  <c r="T637" i="2" s="1"/>
  <c r="T638" i="2" s="1"/>
  <c r="Q598" i="2"/>
  <c r="Q599" i="2" s="1"/>
  <c r="Q600" i="2" s="1"/>
  <c r="A554" i="1"/>
  <c r="B553" i="1"/>
  <c r="B559" i="2"/>
  <c r="AE641" i="2" l="1"/>
  <c r="AE642" i="2" s="1"/>
  <c r="AE643" i="2" s="1"/>
  <c r="AE644" i="2" s="1"/>
  <c r="AE645" i="2" s="1"/>
  <c r="AE646" i="2" s="1"/>
  <c r="AE647" i="2" s="1"/>
  <c r="AE648" i="2" s="1"/>
  <c r="AE649" i="2" s="1"/>
  <c r="AE650" i="2" s="1"/>
  <c r="AE651" i="2" s="1"/>
  <c r="AE652" i="2" s="1"/>
  <c r="AE653" i="2" s="1"/>
  <c r="AE654" i="2" s="1"/>
  <c r="AE655" i="2" s="1"/>
  <c r="AE656" i="2" s="1"/>
  <c r="AE657" i="2" s="1"/>
  <c r="AE658" i="2" s="1"/>
  <c r="AE659" i="2" s="1"/>
  <c r="AE660" i="2" s="1"/>
  <c r="AE661" i="2" s="1"/>
  <c r="AE662" i="2" s="1"/>
  <c r="AE663" i="2" s="1"/>
  <c r="AE664" i="2" s="1"/>
  <c r="AI641" i="2"/>
  <c r="AI642" i="2" s="1"/>
  <c r="AI643" i="2"/>
  <c r="AI644" i="2" s="1"/>
  <c r="AI645" i="2" s="1"/>
  <c r="AI646" i="2" s="1"/>
  <c r="AI647" i="2" s="1"/>
  <c r="AI648" i="2" s="1"/>
  <c r="AI649" i="2" s="1"/>
  <c r="AI650" i="2" s="1"/>
  <c r="AI651" i="2" s="1"/>
  <c r="AI652" i="2" s="1"/>
  <c r="AI653" i="2" s="1"/>
  <c r="AI654" i="2" s="1"/>
  <c r="AI655" i="2" s="1"/>
  <c r="AI656" i="2" s="1"/>
  <c r="U643" i="2"/>
  <c r="U644" i="2" s="1"/>
  <c r="U645" i="2" s="1"/>
  <c r="U646" i="2" s="1"/>
  <c r="U647" i="2" s="1"/>
  <c r="U648" i="2" s="1"/>
  <c r="U649" i="2" s="1"/>
  <c r="U650" i="2" s="1"/>
  <c r="U651" i="2" s="1"/>
  <c r="U652" i="2" s="1"/>
  <c r="U653" i="2" s="1"/>
  <c r="U654" i="2" s="1"/>
  <c r="P596" i="2"/>
  <c r="P597" i="2" s="1"/>
  <c r="P598" i="2" s="1"/>
  <c r="P599" i="2" s="1"/>
  <c r="P600" i="2" s="1"/>
  <c r="P601" i="2" s="1"/>
  <c r="P602" i="2" s="1"/>
  <c r="P603" i="2" s="1"/>
  <c r="P604" i="2" s="1"/>
  <c r="P605" i="2" s="1"/>
  <c r="P606" i="2" s="1"/>
  <c r="P607" i="2" s="1"/>
  <c r="P608" i="2" s="1"/>
  <c r="P609" i="2" s="1"/>
  <c r="P610" i="2" s="1"/>
  <c r="P611" i="2" s="1"/>
  <c r="P612" i="2" s="1"/>
  <c r="P613" i="2" s="1"/>
  <c r="P614" i="2" s="1"/>
  <c r="P615" i="2" s="1"/>
  <c r="P616" i="2" s="1"/>
  <c r="P617" i="2" s="1"/>
  <c r="P618" i="2" s="1"/>
  <c r="P619" i="2" s="1"/>
  <c r="P620" i="2" s="1"/>
  <c r="P621" i="2" s="1"/>
  <c r="P622" i="2" s="1"/>
  <c r="P623" i="2" s="1"/>
  <c r="P624" i="2" s="1"/>
  <c r="P625" i="2" s="1"/>
  <c r="S596" i="2"/>
  <c r="S597" i="2" s="1"/>
  <c r="S598" i="2" s="1"/>
  <c r="S599" i="2" s="1"/>
  <c r="S600" i="2" s="1"/>
  <c r="S601" i="2" s="1"/>
  <c r="S602" i="2" s="1"/>
  <c r="S603" i="2" s="1"/>
  <c r="S604" i="2" s="1"/>
  <c r="S605" i="2" s="1"/>
  <c r="S606" i="2" s="1"/>
  <c r="S607" i="2" s="1"/>
  <c r="S608" i="2" s="1"/>
  <c r="S609" i="2" s="1"/>
  <c r="S610" i="2" s="1"/>
  <c r="S611" i="2" s="1"/>
  <c r="S612" i="2" s="1"/>
  <c r="K620" i="2"/>
  <c r="K621" i="2" s="1"/>
  <c r="K622" i="2" s="1"/>
  <c r="K623" i="2" s="1"/>
  <c r="K624" i="2" s="1"/>
  <c r="K625" i="2" s="1"/>
  <c r="K626" i="2" s="1"/>
  <c r="K627" i="2" s="1"/>
  <c r="K628" i="2" s="1"/>
  <c r="AB662" i="2"/>
  <c r="AB663" i="2" s="1"/>
  <c r="AB664" i="2" s="1"/>
  <c r="N662" i="2"/>
  <c r="N663" i="2" s="1"/>
  <c r="N664" i="2" s="1"/>
  <c r="N665" i="2" s="1"/>
  <c r="N666" i="2" s="1"/>
  <c r="N667" i="2" s="1"/>
  <c r="N668" i="2" s="1"/>
  <c r="N669" i="2" s="1"/>
  <c r="T639" i="2"/>
  <c r="T640" i="2" s="1"/>
  <c r="T641" i="2" s="1"/>
  <c r="T642" i="2" s="1"/>
  <c r="T643" i="2" s="1"/>
  <c r="T644" i="2" s="1"/>
  <c r="T645" i="2" s="1"/>
  <c r="T646" i="2" s="1"/>
  <c r="T647" i="2" s="1"/>
  <c r="T648" i="2" s="1"/>
  <c r="T649" i="2" s="1"/>
  <c r="T650" i="2" s="1"/>
  <c r="T651" i="2" s="1"/>
  <c r="T652" i="2" s="1"/>
  <c r="T653" i="2" s="1"/>
  <c r="T654" i="2" s="1"/>
  <c r="T655" i="2" s="1"/>
  <c r="T656" i="2" s="1"/>
  <c r="T657" i="2" s="1"/>
  <c r="T658" i="2" s="1"/>
  <c r="T659" i="2" s="1"/>
  <c r="T660" i="2" s="1"/>
  <c r="T661" i="2" s="1"/>
  <c r="T662" i="2" s="1"/>
  <c r="T663" i="2" s="1"/>
  <c r="T664" i="2" s="1"/>
  <c r="T665" i="2" s="1"/>
  <c r="T666" i="2" s="1"/>
  <c r="T667" i="2" s="1"/>
  <c r="T668" i="2" s="1"/>
  <c r="T669" i="2" s="1"/>
  <c r="W601" i="2"/>
  <c r="W602" i="2" s="1"/>
  <c r="W603" i="2" s="1"/>
  <c r="W604" i="2" s="1"/>
  <c r="W605" i="2" s="1"/>
  <c r="W606" i="2" s="1"/>
  <c r="W607" i="2" s="1"/>
  <c r="W608" i="2" s="1"/>
  <c r="W609" i="2" s="1"/>
  <c r="W610" i="2" s="1"/>
  <c r="W611" i="2" s="1"/>
  <c r="W612" i="2" s="1"/>
  <c r="W613" i="2" s="1"/>
  <c r="W614" i="2" s="1"/>
  <c r="W615" i="2" s="1"/>
  <c r="W616" i="2" s="1"/>
  <c r="W617" i="2" s="1"/>
  <c r="W618" i="2" s="1"/>
  <c r="W619" i="2" s="1"/>
  <c r="W620" i="2" s="1"/>
  <c r="W621" i="2" s="1"/>
  <c r="W622" i="2" s="1"/>
  <c r="W623" i="2" s="1"/>
  <c r="W624" i="2" s="1"/>
  <c r="W625" i="2" s="1"/>
  <c r="W626" i="2" s="1"/>
  <c r="W627" i="2" s="1"/>
  <c r="W628" i="2" s="1"/>
  <c r="W629" i="2" s="1"/>
  <c r="W630" i="2" s="1"/>
  <c r="W631" i="2" s="1"/>
  <c r="W632" i="2" s="1"/>
  <c r="W633" i="2" s="1"/>
  <c r="W634" i="2" s="1"/>
  <c r="W635" i="2" s="1"/>
  <c r="W636" i="2" s="1"/>
  <c r="W637" i="2" s="1"/>
  <c r="W638" i="2" s="1"/>
  <c r="W639" i="2" s="1"/>
  <c r="W640" i="2" s="1"/>
  <c r="W641" i="2" s="1"/>
  <c r="W642" i="2" s="1"/>
  <c r="W643" i="2" s="1"/>
  <c r="W644" i="2" s="1"/>
  <c r="W645" i="2" s="1"/>
  <c r="Q601" i="2"/>
  <c r="Q602" i="2" s="1"/>
  <c r="Q603" i="2" s="1"/>
  <c r="Q604" i="2" s="1"/>
  <c r="O621" i="2"/>
  <c r="O622" i="2" s="1"/>
  <c r="O623" i="2" s="1"/>
  <c r="O624" i="2" s="1"/>
  <c r="O625" i="2" s="1"/>
  <c r="O626" i="2" s="1"/>
  <c r="O627" i="2" s="1"/>
  <c r="O628" i="2" s="1"/>
  <c r="O629" i="2" s="1"/>
  <c r="O630" i="2" s="1"/>
  <c r="O631" i="2" s="1"/>
  <c r="O632" i="2" s="1"/>
  <c r="O633" i="2" s="1"/>
  <c r="O634" i="2" s="1"/>
  <c r="O635" i="2" s="1"/>
  <c r="O636" i="2" s="1"/>
  <c r="O637" i="2" s="1"/>
  <c r="O638" i="2" s="1"/>
  <c r="O639" i="2" s="1"/>
  <c r="O640" i="2" s="1"/>
  <c r="O641" i="2" s="1"/>
  <c r="O642" i="2" s="1"/>
  <c r="O643" i="2" s="1"/>
  <c r="O644" i="2" s="1"/>
  <c r="O645" i="2" s="1"/>
  <c r="O646" i="2" s="1"/>
  <c r="O647" i="2" s="1"/>
  <c r="O648" i="2" s="1"/>
  <c r="O649" i="2" s="1"/>
  <c r="O650" i="2" s="1"/>
  <c r="O651" i="2" s="1"/>
  <c r="O652" i="2" s="1"/>
  <c r="O653" i="2" s="1"/>
  <c r="O654" i="2" s="1"/>
  <c r="O655" i="2" s="1"/>
  <c r="O656" i="2" s="1"/>
  <c r="O657" i="2" s="1"/>
  <c r="O658" i="2" s="1"/>
  <c r="O659" i="2" s="1"/>
  <c r="O660" i="2" s="1"/>
  <c r="O661" i="2" s="1"/>
  <c r="O662" i="2" s="1"/>
  <c r="O663" i="2" s="1"/>
  <c r="O664" i="2" s="1"/>
  <c r="O665" i="2" s="1"/>
  <c r="O666" i="2" s="1"/>
  <c r="O667" i="2" s="1"/>
  <c r="O668" i="2" s="1"/>
  <c r="O669" i="2" s="1"/>
  <c r="O670" i="2" s="1"/>
  <c r="O671" i="2" s="1"/>
  <c r="O672" i="2" s="1"/>
  <c r="X621" i="2"/>
  <c r="X622" i="2" s="1"/>
  <c r="X623" i="2" s="1"/>
  <c r="X624" i="2" s="1"/>
  <c r="X625" i="2" s="1"/>
  <c r="X626" i="2" s="1"/>
  <c r="X627" i="2" s="1"/>
  <c r="X628" i="2" s="1"/>
  <c r="X629" i="2" s="1"/>
  <c r="X630" i="2" s="1"/>
  <c r="X631" i="2" s="1"/>
  <c r="X632" i="2" s="1"/>
  <c r="X633" i="2" s="1"/>
  <c r="X634" i="2" s="1"/>
  <c r="X635" i="2" s="1"/>
  <c r="X636" i="2" s="1"/>
  <c r="X637" i="2" s="1"/>
  <c r="X638" i="2" s="1"/>
  <c r="X639" i="2" s="1"/>
  <c r="X640" i="2" s="1"/>
  <c r="X641" i="2" s="1"/>
  <c r="X642" i="2" s="1"/>
  <c r="X643" i="2" s="1"/>
  <c r="X644" i="2" s="1"/>
  <c r="X645" i="2" s="1"/>
  <c r="X646" i="2" s="1"/>
  <c r="X647" i="2" s="1"/>
  <c r="X648" i="2" s="1"/>
  <c r="X649" i="2" s="1"/>
  <c r="X650" i="2" s="1"/>
  <c r="X651" i="2" s="1"/>
  <c r="X652" i="2" s="1"/>
  <c r="X653" i="2" s="1"/>
  <c r="X654" i="2" s="1"/>
  <c r="X655" i="2" s="1"/>
  <c r="X656" i="2" s="1"/>
  <c r="X657" i="2" s="1"/>
  <c r="X658" i="2" s="1"/>
  <c r="X659" i="2" s="1"/>
  <c r="X660" i="2" s="1"/>
  <c r="X661" i="2" s="1"/>
  <c r="X662" i="2" s="1"/>
  <c r="X663" i="2" s="1"/>
  <c r="X664" i="2" s="1"/>
  <c r="X665" i="2" s="1"/>
  <c r="X666" i="2" s="1"/>
  <c r="X667" i="2" s="1"/>
  <c r="X668" i="2" s="1"/>
  <c r="X669" i="2" s="1"/>
  <c r="X670" i="2" s="1"/>
  <c r="X671" i="2" s="1"/>
  <c r="X672" i="2" s="1"/>
  <c r="X673" i="2" s="1"/>
  <c r="X674" i="2" s="1"/>
  <c r="X675" i="2" s="1"/>
  <c r="X676" i="2" s="1"/>
  <c r="X677" i="2" s="1"/>
  <c r="X678" i="2" s="1"/>
  <c r="X679" i="2" s="1"/>
  <c r="X680" i="2" s="1"/>
  <c r="X681" i="2" s="1"/>
  <c r="X682" i="2" s="1"/>
  <c r="X683" i="2" s="1"/>
  <c r="X684" i="2" s="1"/>
  <c r="X685" i="2" s="1"/>
  <c r="X686" i="2" s="1"/>
  <c r="X687" i="2" s="1"/>
  <c r="X688" i="2" s="1"/>
  <c r="X689" i="2" s="1"/>
  <c r="X690" i="2" s="1"/>
  <c r="X691" i="2" s="1"/>
  <c r="X692" i="2" s="1"/>
  <c r="X693" i="2" s="1"/>
  <c r="X694" i="2" s="1"/>
  <c r="X695" i="2" s="1"/>
  <c r="X696" i="2" s="1"/>
  <c r="X697" i="2" s="1"/>
  <c r="X698" i="2" s="1"/>
  <c r="X699" i="2" s="1"/>
  <c r="X700" i="2" s="1"/>
  <c r="X701" i="2" s="1"/>
  <c r="X702" i="2" s="1"/>
  <c r="X703" i="2" s="1"/>
  <c r="V642" i="2"/>
  <c r="V643" i="2" s="1"/>
  <c r="AJ631" i="2"/>
  <c r="AJ632" i="2" s="1"/>
  <c r="AF600" i="2"/>
  <c r="AF601" i="2" s="1"/>
  <c r="AF602" i="2" s="1"/>
  <c r="AF603" i="2" s="1"/>
  <c r="AF604" i="2" s="1"/>
  <c r="AF605" i="2" s="1"/>
  <c r="AF606" i="2" s="1"/>
  <c r="AF607" i="2" s="1"/>
  <c r="AF608" i="2" s="1"/>
  <c r="AF609" i="2" s="1"/>
  <c r="AF610" i="2" s="1"/>
  <c r="AF611" i="2" s="1"/>
  <c r="AF612" i="2" s="1"/>
  <c r="AF613" i="2" s="1"/>
  <c r="AF614" i="2" s="1"/>
  <c r="AF615" i="2" s="1"/>
  <c r="AF616" i="2" s="1"/>
  <c r="AF617" i="2" s="1"/>
  <c r="AF618" i="2" s="1"/>
  <c r="AF619" i="2" s="1"/>
  <c r="AF620" i="2" s="1"/>
  <c r="AF621" i="2" s="1"/>
  <c r="AF622" i="2" s="1"/>
  <c r="AF623" i="2" s="1"/>
  <c r="AF624" i="2" s="1"/>
  <c r="AF625" i="2" s="1"/>
  <c r="AF626" i="2" s="1"/>
  <c r="AF627" i="2" s="1"/>
  <c r="AF628" i="2" s="1"/>
  <c r="AF629" i="2" s="1"/>
  <c r="AF630" i="2" s="1"/>
  <c r="AF631" i="2" s="1"/>
  <c r="AF632" i="2" s="1"/>
  <c r="AC600" i="2"/>
  <c r="AC601" i="2" s="1"/>
  <c r="AC602" i="2" s="1"/>
  <c r="AC603" i="2" s="1"/>
  <c r="AC604" i="2" s="1"/>
  <c r="AC605" i="2" s="1"/>
  <c r="AC606" i="2" s="1"/>
  <c r="AC607" i="2" s="1"/>
  <c r="AC608" i="2" s="1"/>
  <c r="AC609" i="2" s="1"/>
  <c r="A555" i="1"/>
  <c r="B554" i="1"/>
  <c r="B560" i="2"/>
  <c r="P626" i="2" l="1"/>
  <c r="P627" i="2" s="1"/>
  <c r="P628" i="2" s="1"/>
  <c r="P629" i="2" s="1"/>
  <c r="P630" i="2" s="1"/>
  <c r="P631" i="2" s="1"/>
  <c r="P632" i="2" s="1"/>
  <c r="P633" i="2" s="1"/>
  <c r="P634" i="2" s="1"/>
  <c r="P635" i="2" s="1"/>
  <c r="P636" i="2" s="1"/>
  <c r="P637" i="2" s="1"/>
  <c r="P638" i="2" s="1"/>
  <c r="P639" i="2" s="1"/>
  <c r="P640" i="2" s="1"/>
  <c r="P641" i="2" s="1"/>
  <c r="P642" i="2" s="1"/>
  <c r="P643" i="2" s="1"/>
  <c r="P644" i="2" s="1"/>
  <c r="P645" i="2" s="1"/>
  <c r="P646" i="2" s="1"/>
  <c r="P647" i="2" s="1"/>
  <c r="P648" i="2" s="1"/>
  <c r="P649" i="2" s="1"/>
  <c r="AH626" i="2"/>
  <c r="AH627" i="2" s="1"/>
  <c r="AH628" i="2" s="1"/>
  <c r="AH629" i="2" s="1"/>
  <c r="AH630" i="2" s="1"/>
  <c r="AH631" i="2" s="1"/>
  <c r="AH632" i="2" s="1"/>
  <c r="AH633" i="2" s="1"/>
  <c r="AH634" i="2" s="1"/>
  <c r="AH635" i="2" s="1"/>
  <c r="AH636" i="2" s="1"/>
  <c r="AH637" i="2" s="1"/>
  <c r="AH638" i="2" s="1"/>
  <c r="AH639" i="2" s="1"/>
  <c r="AH640" i="2" s="1"/>
  <c r="AH641" i="2" s="1"/>
  <c r="AH642" i="2" s="1"/>
  <c r="AH643" i="2" s="1"/>
  <c r="AH644" i="2" s="1"/>
  <c r="AH645" i="2" s="1"/>
  <c r="AH646" i="2" s="1"/>
  <c r="AH647" i="2" s="1"/>
  <c r="AH648" i="2" s="1"/>
  <c r="AH649" i="2" s="1"/>
  <c r="AH650" i="2" s="1"/>
  <c r="AH651" i="2" s="1"/>
  <c r="AH652" i="2" s="1"/>
  <c r="X704" i="2"/>
  <c r="X705" i="2" s="1"/>
  <c r="X706" i="2" s="1"/>
  <c r="X707" i="2" s="1"/>
  <c r="X708" i="2" s="1"/>
  <c r="X709" i="2" s="1"/>
  <c r="X710" i="2" s="1"/>
  <c r="X711" i="2" s="1"/>
  <c r="X712" i="2" s="1"/>
  <c r="X713" i="2" s="1"/>
  <c r="X714" i="2" s="1"/>
  <c r="X715" i="2" s="1"/>
  <c r="X716" i="2" s="1"/>
  <c r="X717" i="2" s="1"/>
  <c r="X718" i="2" s="1"/>
  <c r="X719" i="2" s="1"/>
  <c r="X720" i="2" s="1"/>
  <c r="X721" i="2" s="1"/>
  <c r="X722" i="2" s="1"/>
  <c r="X723" i="2" s="1"/>
  <c r="X724" i="2" s="1"/>
  <c r="K629" i="2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O673" i="2"/>
  <c r="O674" i="2" s="1"/>
  <c r="O675" i="2" s="1"/>
  <c r="O676" i="2" s="1"/>
  <c r="S613" i="2"/>
  <c r="S614" i="2" s="1"/>
  <c r="S615" i="2" s="1"/>
  <c r="S616" i="2" s="1"/>
  <c r="S617" i="2" s="1"/>
  <c r="S618" i="2" s="1"/>
  <c r="S619" i="2" s="1"/>
  <c r="S620" i="2" s="1"/>
  <c r="S621" i="2" s="1"/>
  <c r="S622" i="2" s="1"/>
  <c r="S623" i="2" s="1"/>
  <c r="S624" i="2" s="1"/>
  <c r="S625" i="2" s="1"/>
  <c r="S626" i="2" s="1"/>
  <c r="S627" i="2" s="1"/>
  <c r="S628" i="2" s="1"/>
  <c r="S629" i="2" s="1"/>
  <c r="S630" i="2" s="1"/>
  <c r="S631" i="2" s="1"/>
  <c r="S632" i="2" s="1"/>
  <c r="S633" i="2" s="1"/>
  <c r="AF633" i="2"/>
  <c r="AF634" i="2" s="1"/>
  <c r="AF635" i="2" s="1"/>
  <c r="AF636" i="2" s="1"/>
  <c r="AF637" i="2" s="1"/>
  <c r="AF638" i="2" s="1"/>
  <c r="AF639" i="2" s="1"/>
  <c r="AF640" i="2" s="1"/>
  <c r="AF641" i="2" s="1"/>
  <c r="AF642" i="2" s="1"/>
  <c r="AF643" i="2" s="1"/>
  <c r="AF644" i="2" s="1"/>
  <c r="AJ633" i="2"/>
  <c r="AJ634" i="2" s="1"/>
  <c r="AJ635" i="2" s="1"/>
  <c r="AJ636" i="2" s="1"/>
  <c r="AJ637" i="2" s="1"/>
  <c r="AJ638" i="2" s="1"/>
  <c r="AJ639" i="2" s="1"/>
  <c r="AJ640" i="2" s="1"/>
  <c r="AJ641" i="2" s="1"/>
  <c r="AJ642" i="2" s="1"/>
  <c r="AJ643" i="2" s="1"/>
  <c r="AJ644" i="2" s="1"/>
  <c r="L610" i="2"/>
  <c r="L611" i="2" s="1"/>
  <c r="L612" i="2" s="1"/>
  <c r="L613" i="2" s="1"/>
  <c r="L614" i="2" s="1"/>
  <c r="L615" i="2" s="1"/>
  <c r="L616" i="2" s="1"/>
  <c r="L617" i="2" s="1"/>
  <c r="L618" i="2" s="1"/>
  <c r="L619" i="2" s="1"/>
  <c r="L620" i="2" s="1"/>
  <c r="L621" i="2" s="1"/>
  <c r="L622" i="2" s="1"/>
  <c r="L623" i="2" s="1"/>
  <c r="L624" i="2" s="1"/>
  <c r="L625" i="2" s="1"/>
  <c r="L626" i="2" s="1"/>
  <c r="L627" i="2" s="1"/>
  <c r="L628" i="2" s="1"/>
  <c r="L629" i="2" s="1"/>
  <c r="L630" i="2" s="1"/>
  <c r="L631" i="2" s="1"/>
  <c r="L632" i="2" s="1"/>
  <c r="L633" i="2" s="1"/>
  <c r="L634" i="2" s="1"/>
  <c r="L635" i="2" s="1"/>
  <c r="L636" i="2" s="1"/>
  <c r="L637" i="2" s="1"/>
  <c r="L638" i="2" s="1"/>
  <c r="L639" i="2" s="1"/>
  <c r="L640" i="2" s="1"/>
  <c r="L641" i="2" s="1"/>
  <c r="L642" i="2" s="1"/>
  <c r="L643" i="2" s="1"/>
  <c r="L644" i="2" s="1"/>
  <c r="L645" i="2" s="1"/>
  <c r="L646" i="2" s="1"/>
  <c r="L647" i="2" s="1"/>
  <c r="L648" i="2" s="1"/>
  <c r="L649" i="2" s="1"/>
  <c r="L650" i="2" s="1"/>
  <c r="L651" i="2" s="1"/>
  <c r="L652" i="2" s="1"/>
  <c r="L653" i="2" s="1"/>
  <c r="L654" i="2" s="1"/>
  <c r="L655" i="2" s="1"/>
  <c r="AC610" i="2"/>
  <c r="AC611" i="2" s="1"/>
  <c r="AC612" i="2" s="1"/>
  <c r="AC613" i="2" s="1"/>
  <c r="AC614" i="2" s="1"/>
  <c r="AC615" i="2" s="1"/>
  <c r="AC616" i="2" s="1"/>
  <c r="AC617" i="2" s="1"/>
  <c r="AC618" i="2" s="1"/>
  <c r="AC619" i="2" s="1"/>
  <c r="AC620" i="2" s="1"/>
  <c r="AC621" i="2" s="1"/>
  <c r="AC622" i="2" s="1"/>
  <c r="AC623" i="2" s="1"/>
  <c r="AC624" i="2" s="1"/>
  <c r="AC625" i="2" s="1"/>
  <c r="AC626" i="2" s="1"/>
  <c r="AC627" i="2" s="1"/>
  <c r="AC628" i="2" s="1"/>
  <c r="AC629" i="2" s="1"/>
  <c r="W646" i="2"/>
  <c r="W647" i="2" s="1"/>
  <c r="W648" i="2" s="1"/>
  <c r="T670" i="2"/>
  <c r="T671" i="2" s="1"/>
  <c r="T672" i="2" s="1"/>
  <c r="T673" i="2" s="1"/>
  <c r="N670" i="2"/>
  <c r="N671" i="2" s="1"/>
  <c r="N672" i="2" s="1"/>
  <c r="N673" i="2" s="1"/>
  <c r="N674" i="2" s="1"/>
  <c r="N675" i="2" s="1"/>
  <c r="N676" i="2" s="1"/>
  <c r="N677" i="2" s="1"/>
  <c r="N678" i="2" s="1"/>
  <c r="N679" i="2" s="1"/>
  <c r="N680" i="2" s="1"/>
  <c r="N681" i="2" s="1"/>
  <c r="N682" i="2" s="1"/>
  <c r="N683" i="2" s="1"/>
  <c r="N684" i="2" s="1"/>
  <c r="N685" i="2" s="1"/>
  <c r="N686" i="2" s="1"/>
  <c r="N687" i="2" s="1"/>
  <c r="N688" i="2" s="1"/>
  <c r="N689" i="2" s="1"/>
  <c r="N690" i="2" s="1"/>
  <c r="N691" i="2" s="1"/>
  <c r="N692" i="2" s="1"/>
  <c r="N693" i="2" s="1"/>
  <c r="N694" i="2" s="1"/>
  <c r="Q605" i="2"/>
  <c r="Q606" i="2" s="1"/>
  <c r="Q607" i="2" s="1"/>
  <c r="Q608" i="2" s="1"/>
  <c r="Q609" i="2" s="1"/>
  <c r="Q610" i="2" s="1"/>
  <c r="Q611" i="2" s="1"/>
  <c r="Q612" i="2" s="1"/>
  <c r="Q613" i="2" s="1"/>
  <c r="Q614" i="2" s="1"/>
  <c r="Q615" i="2" s="1"/>
  <c r="Q616" i="2" s="1"/>
  <c r="Q617" i="2" s="1"/>
  <c r="Q618" i="2" s="1"/>
  <c r="Q619" i="2" s="1"/>
  <c r="Q620" i="2" s="1"/>
  <c r="Q621" i="2" s="1"/>
  <c r="Q622" i="2" s="1"/>
  <c r="Q623" i="2" s="1"/>
  <c r="Q624" i="2" s="1"/>
  <c r="Q625" i="2" s="1"/>
  <c r="Q626" i="2" s="1"/>
  <c r="Q627" i="2" s="1"/>
  <c r="Q628" i="2" s="1"/>
  <c r="Q629" i="2" s="1"/>
  <c r="AG605" i="2"/>
  <c r="AG606" i="2" s="1"/>
  <c r="AG607" i="2" s="1"/>
  <c r="AG608" i="2" s="1"/>
  <c r="AG609" i="2" s="1"/>
  <c r="AG610" i="2" s="1"/>
  <c r="AG611" i="2" s="1"/>
  <c r="AG612" i="2" s="1"/>
  <c r="AG613" i="2" s="1"/>
  <c r="AG614" i="2" s="1"/>
  <c r="AG615" i="2" s="1"/>
  <c r="AG616" i="2" s="1"/>
  <c r="AG617" i="2" s="1"/>
  <c r="AG618" i="2" s="1"/>
  <c r="AG619" i="2" s="1"/>
  <c r="AG620" i="2" s="1"/>
  <c r="AG621" i="2" s="1"/>
  <c r="AG622" i="2" s="1"/>
  <c r="AG623" i="2" s="1"/>
  <c r="AG624" i="2" s="1"/>
  <c r="AG625" i="2" s="1"/>
  <c r="AG626" i="2" s="1"/>
  <c r="AG627" i="2" s="1"/>
  <c r="AG628" i="2" s="1"/>
  <c r="AG629" i="2" s="1"/>
  <c r="AG630" i="2" s="1"/>
  <c r="AG631" i="2" s="1"/>
  <c r="AG632" i="2" s="1"/>
  <c r="AG633" i="2" s="1"/>
  <c r="AG634" i="2" s="1"/>
  <c r="AG635" i="2" s="1"/>
  <c r="AG636" i="2" s="1"/>
  <c r="AG637" i="2" s="1"/>
  <c r="AG638" i="2" s="1"/>
  <c r="AG639" i="2" s="1"/>
  <c r="AG640" i="2" s="1"/>
  <c r="AG641" i="2" s="1"/>
  <c r="AG642" i="2" s="1"/>
  <c r="AG643" i="2" s="1"/>
  <c r="AG644" i="2" s="1"/>
  <c r="AG645" i="2" s="1"/>
  <c r="AG646" i="2" s="1"/>
  <c r="AG647" i="2" s="1"/>
  <c r="AG648" i="2" s="1"/>
  <c r="AG649" i="2" s="1"/>
  <c r="AG650" i="2" s="1"/>
  <c r="AG651" i="2" s="1"/>
  <c r="AG652" i="2" s="1"/>
  <c r="AG653" i="2" s="1"/>
  <c r="AG654" i="2" s="1"/>
  <c r="AG655" i="2" s="1"/>
  <c r="AG656" i="2" s="1"/>
  <c r="AG657" i="2" s="1"/>
  <c r="AG658" i="2" s="1"/>
  <c r="AG659" i="2" s="1"/>
  <c r="AG660" i="2" s="1"/>
  <c r="AG661" i="2" s="1"/>
  <c r="AG662" i="2" s="1"/>
  <c r="AG663" i="2" s="1"/>
  <c r="AG664" i="2" s="1"/>
  <c r="AG665" i="2" s="1"/>
  <c r="AG666" i="2" s="1"/>
  <c r="AG667" i="2" s="1"/>
  <c r="AG668" i="2" s="1"/>
  <c r="AG669" i="2" s="1"/>
  <c r="AG670" i="2" s="1"/>
  <c r="AG671" i="2" s="1"/>
  <c r="AG672" i="2" s="1"/>
  <c r="AG673" i="2" s="1"/>
  <c r="AG674" i="2" s="1"/>
  <c r="AG675" i="2" s="1"/>
  <c r="AG676" i="2" s="1"/>
  <c r="AG677" i="2" s="1"/>
  <c r="AG678" i="2" s="1"/>
  <c r="AG679" i="2" s="1"/>
  <c r="AG680" i="2" s="1"/>
  <c r="AG681" i="2" s="1"/>
  <c r="AG682" i="2" s="1"/>
  <c r="AG683" i="2" s="1"/>
  <c r="AG684" i="2" s="1"/>
  <c r="AG685" i="2" s="1"/>
  <c r="AG686" i="2" s="1"/>
  <c r="AG687" i="2" s="1"/>
  <c r="AG688" i="2" s="1"/>
  <c r="AG689" i="2" s="1"/>
  <c r="AG690" i="2" s="1"/>
  <c r="AG691" i="2" s="1"/>
  <c r="AG692" i="2" s="1"/>
  <c r="AG693" i="2" s="1"/>
  <c r="AG694" i="2" s="1"/>
  <c r="AG695" i="2" s="1"/>
  <c r="AG696" i="2" s="1"/>
  <c r="AG697" i="2" s="1"/>
  <c r="AG698" i="2" s="1"/>
  <c r="AG699" i="2" s="1"/>
  <c r="AG700" i="2" s="1"/>
  <c r="AG701" i="2" s="1"/>
  <c r="AG702" i="2" s="1"/>
  <c r="AG703" i="2" s="1"/>
  <c r="AG704" i="2" s="1"/>
  <c r="AG705" i="2" s="1"/>
  <c r="AG706" i="2" s="1"/>
  <c r="AG707" i="2" s="1"/>
  <c r="AG708" i="2" s="1"/>
  <c r="AG709" i="2" s="1"/>
  <c r="AG710" i="2" s="1"/>
  <c r="AE665" i="2"/>
  <c r="AE666" i="2" s="1"/>
  <c r="AE667" i="2" s="1"/>
  <c r="AE668" i="2" s="1"/>
  <c r="AE669" i="2" s="1"/>
  <c r="AE670" i="2" s="1"/>
  <c r="AE671" i="2" s="1"/>
  <c r="AE672" i="2" s="1"/>
  <c r="AE673" i="2" s="1"/>
  <c r="AE674" i="2" s="1"/>
  <c r="AB665" i="2"/>
  <c r="AB666" i="2" s="1"/>
  <c r="AB667" i="2" s="1"/>
  <c r="AB668" i="2" s="1"/>
  <c r="AB669" i="2" s="1"/>
  <c r="AB670" i="2" s="1"/>
  <c r="AB671" i="2" s="1"/>
  <c r="AB672" i="2" s="1"/>
  <c r="AB673" i="2" s="1"/>
  <c r="AB674" i="2" s="1"/>
  <c r="AB675" i="2" s="1"/>
  <c r="AB676" i="2" s="1"/>
  <c r="AB677" i="2" s="1"/>
  <c r="AB678" i="2" s="1"/>
  <c r="A556" i="1"/>
  <c r="B555" i="1"/>
  <c r="B561" i="2"/>
  <c r="AC630" i="2" l="1"/>
  <c r="AC631" i="2" s="1"/>
  <c r="AC632" i="2" s="1"/>
  <c r="AC633" i="2" s="1"/>
  <c r="AC634" i="2" s="1"/>
  <c r="AC635" i="2" s="1"/>
  <c r="AC636" i="2" s="1"/>
  <c r="AC637" i="2" s="1"/>
  <c r="AC638" i="2" s="1"/>
  <c r="AC639" i="2" s="1"/>
  <c r="AC640" i="2" s="1"/>
  <c r="AC641" i="2" s="1"/>
  <c r="AC642" i="2" s="1"/>
  <c r="AC643" i="2" s="1"/>
  <c r="AC644" i="2" s="1"/>
  <c r="AC645" i="2" s="1"/>
  <c r="AC646" i="2" s="1"/>
  <c r="AC647" i="2" s="1"/>
  <c r="AC648" i="2" s="1"/>
  <c r="AC649" i="2" s="1"/>
  <c r="AC650" i="2" s="1"/>
  <c r="AC651" i="2" s="1"/>
  <c r="AC652" i="2" s="1"/>
  <c r="AC653" i="2" s="1"/>
  <c r="AC654" i="2" s="1"/>
  <c r="AC655" i="2" s="1"/>
  <c r="AC656" i="2" s="1"/>
  <c r="AC657" i="2" s="1"/>
  <c r="AC658" i="2" s="1"/>
  <c r="AC659" i="2" s="1"/>
  <c r="AC660" i="2" s="1"/>
  <c r="AC661" i="2" s="1"/>
  <c r="AC662" i="2" s="1"/>
  <c r="AC663" i="2" s="1"/>
  <c r="AC664" i="2" s="1"/>
  <c r="AC665" i="2" s="1"/>
  <c r="AC666" i="2" s="1"/>
  <c r="AC667" i="2" s="1"/>
  <c r="Q630" i="2"/>
  <c r="Q631" i="2" s="1"/>
  <c r="Q632" i="2" s="1"/>
  <c r="Q633" i="2" s="1"/>
  <c r="Q634" i="2" s="1"/>
  <c r="Q635" i="2" s="1"/>
  <c r="Q636" i="2" s="1"/>
  <c r="Q637" i="2" s="1"/>
  <c r="Q638" i="2" s="1"/>
  <c r="Q639" i="2" s="1"/>
  <c r="Q640" i="2" s="1"/>
  <c r="Q641" i="2" s="1"/>
  <c r="Q642" i="2" s="1"/>
  <c r="Q643" i="2" s="1"/>
  <c r="Q644" i="2" s="1"/>
  <c r="Q645" i="2" s="1"/>
  <c r="Q646" i="2" s="1"/>
  <c r="L656" i="2"/>
  <c r="L657" i="2" s="1"/>
  <c r="L658" i="2" s="1"/>
  <c r="L659" i="2" s="1"/>
  <c r="L660" i="2" s="1"/>
  <c r="AG711" i="2"/>
  <c r="AG712" i="2" s="1"/>
  <c r="AG713" i="2" s="1"/>
  <c r="AG714" i="2" s="1"/>
  <c r="AG715" i="2" s="1"/>
  <c r="AG716" i="2" s="1"/>
  <c r="AG717" i="2" s="1"/>
  <c r="AG718" i="2" s="1"/>
  <c r="AG719" i="2" s="1"/>
  <c r="AH653" i="2"/>
  <c r="AH654" i="2" s="1"/>
  <c r="AH655" i="2" s="1"/>
  <c r="AH656" i="2" s="1"/>
  <c r="AH657" i="2" s="1"/>
  <c r="AH658" i="2" s="1"/>
  <c r="AH659" i="2" s="1"/>
  <c r="AH660" i="2" s="1"/>
  <c r="AH661" i="2" s="1"/>
  <c r="AH662" i="2" s="1"/>
  <c r="AH663" i="2" s="1"/>
  <c r="AH664" i="2" s="1"/>
  <c r="AH665" i="2" s="1"/>
  <c r="AH666" i="2" s="1"/>
  <c r="AH667" i="2" s="1"/>
  <c r="AH668" i="2" s="1"/>
  <c r="AH669" i="2" s="1"/>
  <c r="AH670" i="2" s="1"/>
  <c r="AH671" i="2" s="1"/>
  <c r="AH672" i="2" s="1"/>
  <c r="AH673" i="2" s="1"/>
  <c r="AH674" i="2" s="1"/>
  <c r="AH675" i="2" s="1"/>
  <c r="AH676" i="2" s="1"/>
  <c r="AH677" i="2" s="1"/>
  <c r="AH678" i="2" s="1"/>
  <c r="AH679" i="2" s="1"/>
  <c r="AH680" i="2" s="1"/>
  <c r="AH681" i="2" s="1"/>
  <c r="AH682" i="2" s="1"/>
  <c r="AH683" i="2" s="1"/>
  <c r="AH684" i="2" s="1"/>
  <c r="AH685" i="2" s="1"/>
  <c r="W649" i="2"/>
  <c r="W650" i="2" s="1"/>
  <c r="W651" i="2" s="1"/>
  <c r="AB679" i="2"/>
  <c r="AB680" i="2" s="1"/>
  <c r="AB681" i="2" s="1"/>
  <c r="AB682" i="2" s="1"/>
  <c r="AB683" i="2" s="1"/>
  <c r="AB684" i="2" s="1"/>
  <c r="AB685" i="2" s="1"/>
  <c r="AB686" i="2" s="1"/>
  <c r="AB687" i="2" s="1"/>
  <c r="AB688" i="2" s="1"/>
  <c r="AB689" i="2" s="1"/>
  <c r="AB690" i="2" s="1"/>
  <c r="AB691" i="2" s="1"/>
  <c r="AB692" i="2" s="1"/>
  <c r="AB693" i="2" s="1"/>
  <c r="AB694" i="2" s="1"/>
  <c r="AB695" i="2" s="1"/>
  <c r="AB696" i="2" s="1"/>
  <c r="AB697" i="2" s="1"/>
  <c r="AB698" i="2" s="1"/>
  <c r="AB699" i="2" s="1"/>
  <c r="AB700" i="2" s="1"/>
  <c r="AB701" i="2" s="1"/>
  <c r="AB702" i="2" s="1"/>
  <c r="AB703" i="2" s="1"/>
  <c r="AB704" i="2" s="1"/>
  <c r="AB705" i="2" s="1"/>
  <c r="AB706" i="2" s="1"/>
  <c r="AB707" i="2" s="1"/>
  <c r="AB708" i="2" s="1"/>
  <c r="AB709" i="2" s="1"/>
  <c r="AB710" i="2" s="1"/>
  <c r="AB711" i="2" s="1"/>
  <c r="AB712" i="2" s="1"/>
  <c r="AB713" i="2" s="1"/>
  <c r="AB714" i="2" s="1"/>
  <c r="K644" i="2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V644" i="2"/>
  <c r="V645" i="2" s="1"/>
  <c r="V646" i="2" s="1"/>
  <c r="V647" i="2" s="1"/>
  <c r="AF645" i="2"/>
  <c r="AF646" i="2" s="1"/>
  <c r="AF647" i="2" s="1"/>
  <c r="AF648" i="2" s="1"/>
  <c r="AF649" i="2" s="1"/>
  <c r="AF650" i="2" s="1"/>
  <c r="AF651" i="2" s="1"/>
  <c r="AF652" i="2" s="1"/>
  <c r="AF653" i="2" s="1"/>
  <c r="AF654" i="2" s="1"/>
  <c r="AF655" i="2" s="1"/>
  <c r="AF656" i="2" s="1"/>
  <c r="AF657" i="2" s="1"/>
  <c r="AF658" i="2" s="1"/>
  <c r="AF659" i="2" s="1"/>
  <c r="AF660" i="2" s="1"/>
  <c r="AJ645" i="2"/>
  <c r="AJ646" i="2" s="1"/>
  <c r="AJ647" i="2" s="1"/>
  <c r="AJ648" i="2" s="1"/>
  <c r="AJ649" i="2" s="1"/>
  <c r="N695" i="2"/>
  <c r="N696" i="2" s="1"/>
  <c r="N697" i="2" s="1"/>
  <c r="N698" i="2" s="1"/>
  <c r="N699" i="2" s="1"/>
  <c r="N700" i="2" s="1"/>
  <c r="AD634" i="2"/>
  <c r="AD635" i="2" s="1"/>
  <c r="AD636" i="2" s="1"/>
  <c r="AD637" i="2" s="1"/>
  <c r="AD638" i="2" s="1"/>
  <c r="AD639" i="2" s="1"/>
  <c r="AD640" i="2" s="1"/>
  <c r="AD641" i="2" s="1"/>
  <c r="AD642" i="2" s="1"/>
  <c r="AD643" i="2" s="1"/>
  <c r="AD644" i="2" s="1"/>
  <c r="AD645" i="2" s="1"/>
  <c r="AD646" i="2" s="1"/>
  <c r="AD647" i="2" s="1"/>
  <c r="AD648" i="2" s="1"/>
  <c r="AD649" i="2" s="1"/>
  <c r="AD650" i="2" s="1"/>
  <c r="AD651" i="2" s="1"/>
  <c r="AD652" i="2" s="1"/>
  <c r="AD653" i="2" s="1"/>
  <c r="AD654" i="2" s="1"/>
  <c r="AD655" i="2" s="1"/>
  <c r="AD656" i="2" s="1"/>
  <c r="AD657" i="2" s="1"/>
  <c r="AD658" i="2" s="1"/>
  <c r="AD659" i="2" s="1"/>
  <c r="AD660" i="2" s="1"/>
  <c r="AD661" i="2" s="1"/>
  <c r="AD662" i="2" s="1"/>
  <c r="AD663" i="2" s="1"/>
  <c r="AD664" i="2" s="1"/>
  <c r="AD665" i="2" s="1"/>
  <c r="AD666" i="2" s="1"/>
  <c r="AD667" i="2" s="1"/>
  <c r="AD668" i="2" s="1"/>
  <c r="AD669" i="2" s="1"/>
  <c r="AD670" i="2" s="1"/>
  <c r="AD671" i="2" s="1"/>
  <c r="AD672" i="2" s="1"/>
  <c r="AD673" i="2" s="1"/>
  <c r="AD674" i="2" s="1"/>
  <c r="AD675" i="2" s="1"/>
  <c r="AD676" i="2" s="1"/>
  <c r="AD677" i="2" s="1"/>
  <c r="AD678" i="2" s="1"/>
  <c r="AD679" i="2" s="1"/>
  <c r="S634" i="2"/>
  <c r="S635" i="2" s="1"/>
  <c r="S636" i="2" s="1"/>
  <c r="S637" i="2" s="1"/>
  <c r="S638" i="2" s="1"/>
  <c r="S639" i="2" s="1"/>
  <c r="S640" i="2" s="1"/>
  <c r="S641" i="2" s="1"/>
  <c r="S642" i="2" s="1"/>
  <c r="S643" i="2" s="1"/>
  <c r="S644" i="2" s="1"/>
  <c r="S645" i="2" s="1"/>
  <c r="S646" i="2" s="1"/>
  <c r="S647" i="2" s="1"/>
  <c r="S648" i="2" s="1"/>
  <c r="S649" i="2" s="1"/>
  <c r="S650" i="2" s="1"/>
  <c r="S651" i="2" s="1"/>
  <c r="S652" i="2" s="1"/>
  <c r="S653" i="2" s="1"/>
  <c r="S654" i="2" s="1"/>
  <c r="S655" i="2" s="1"/>
  <c r="S656" i="2" s="1"/>
  <c r="S657" i="2" s="1"/>
  <c r="S658" i="2" s="1"/>
  <c r="A557" i="1"/>
  <c r="B556" i="1"/>
  <c r="B562" i="2"/>
  <c r="AF661" i="2" l="1"/>
  <c r="AF662" i="2" s="1"/>
  <c r="AF663" i="2" s="1"/>
  <c r="AF664" i="2" s="1"/>
  <c r="AF665" i="2" s="1"/>
  <c r="AF666" i="2" s="1"/>
  <c r="AF667" i="2" s="1"/>
  <c r="AF668" i="2" s="1"/>
  <c r="AF669" i="2" s="1"/>
  <c r="AF670" i="2" s="1"/>
  <c r="AF671" i="2" s="1"/>
  <c r="AF672" i="2" s="1"/>
  <c r="AF673" i="2" s="1"/>
  <c r="AF674" i="2" s="1"/>
  <c r="L661" i="2"/>
  <c r="L662" i="2" s="1"/>
  <c r="L663" i="2" s="1"/>
  <c r="L664" i="2" s="1"/>
  <c r="L665" i="2" s="1"/>
  <c r="L666" i="2" s="1"/>
  <c r="L667" i="2" s="1"/>
  <c r="L668" i="2" s="1"/>
  <c r="L669" i="2" s="1"/>
  <c r="L670" i="2" s="1"/>
  <c r="L671" i="2" s="1"/>
  <c r="L672" i="2" s="1"/>
  <c r="L673" i="2" s="1"/>
  <c r="L674" i="2" s="1"/>
  <c r="L675" i="2" s="1"/>
  <c r="L676" i="2" s="1"/>
  <c r="L677" i="2" s="1"/>
  <c r="L678" i="2" s="1"/>
  <c r="L679" i="2" s="1"/>
  <c r="L680" i="2" s="1"/>
  <c r="L681" i="2" s="1"/>
  <c r="L682" i="2" s="1"/>
  <c r="L683" i="2" s="1"/>
  <c r="L684" i="2" s="1"/>
  <c r="L685" i="2" s="1"/>
  <c r="L686" i="2" s="1"/>
  <c r="L687" i="2" s="1"/>
  <c r="L688" i="2" s="1"/>
  <c r="L689" i="2" s="1"/>
  <c r="L690" i="2" s="1"/>
  <c r="L691" i="2" s="1"/>
  <c r="L692" i="2" s="1"/>
  <c r="V648" i="2"/>
  <c r="V649" i="2" s="1"/>
  <c r="V650" i="2" s="1"/>
  <c r="V651" i="2" s="1"/>
  <c r="V652" i="2" s="1"/>
  <c r="V653" i="2" s="1"/>
  <c r="V654" i="2" s="1"/>
  <c r="V655" i="2" s="1"/>
  <c r="V656" i="2" s="1"/>
  <c r="V657" i="2" s="1"/>
  <c r="V658" i="2" s="1"/>
  <c r="V659" i="2" s="1"/>
  <c r="V660" i="2" s="1"/>
  <c r="V661" i="2" s="1"/>
  <c r="V662" i="2" s="1"/>
  <c r="V663" i="2" s="1"/>
  <c r="V664" i="2" s="1"/>
  <c r="V665" i="2" s="1"/>
  <c r="V666" i="2" s="1"/>
  <c r="V667" i="2" s="1"/>
  <c r="V668" i="2" s="1"/>
  <c r="V669" i="2" s="1"/>
  <c r="V670" i="2" s="1"/>
  <c r="V671" i="2" s="1"/>
  <c r="V672" i="2" s="1"/>
  <c r="V673" i="2" s="1"/>
  <c r="V674" i="2" s="1"/>
  <c r="V675" i="2" s="1"/>
  <c r="V676" i="2" s="1"/>
  <c r="V677" i="2" s="1"/>
  <c r="V678" i="2" s="1"/>
  <c r="V679" i="2" s="1"/>
  <c r="V680" i="2" s="1"/>
  <c r="V681" i="2" s="1"/>
  <c r="V682" i="2" s="1"/>
  <c r="V683" i="2" s="1"/>
  <c r="V684" i="2" s="1"/>
  <c r="V685" i="2" s="1"/>
  <c r="AJ650" i="2"/>
  <c r="AJ651" i="2" s="1"/>
  <c r="AJ652" i="2" s="1"/>
  <c r="AJ653" i="2" s="1"/>
  <c r="AJ654" i="2" s="1"/>
  <c r="P650" i="2"/>
  <c r="P651" i="2" s="1"/>
  <c r="P652" i="2" s="1"/>
  <c r="P653" i="2" s="1"/>
  <c r="P654" i="2" s="1"/>
  <c r="P655" i="2" s="1"/>
  <c r="P656" i="2" s="1"/>
  <c r="P657" i="2" s="1"/>
  <c r="P658" i="2" s="1"/>
  <c r="P659" i="2" s="1"/>
  <c r="P660" i="2" s="1"/>
  <c r="P661" i="2" s="1"/>
  <c r="P662" i="2" s="1"/>
  <c r="P663" i="2" s="1"/>
  <c r="P664" i="2" s="1"/>
  <c r="P665" i="2" s="1"/>
  <c r="P666" i="2" s="1"/>
  <c r="P667" i="2" s="1"/>
  <c r="P668" i="2" s="1"/>
  <c r="P669" i="2" s="1"/>
  <c r="P670" i="2" s="1"/>
  <c r="P671" i="2" s="1"/>
  <c r="P672" i="2" s="1"/>
  <c r="P673" i="2" s="1"/>
  <c r="P674" i="2" s="1"/>
  <c r="P675" i="2" s="1"/>
  <c r="P676" i="2" s="1"/>
  <c r="P677" i="2" s="1"/>
  <c r="K657" i="2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AI657" i="2"/>
  <c r="AI658" i="2" s="1"/>
  <c r="AI659" i="2" s="1"/>
  <c r="AI660" i="2" s="1"/>
  <c r="AI661" i="2" s="1"/>
  <c r="AI662" i="2" s="1"/>
  <c r="AI663" i="2" s="1"/>
  <c r="AI664" i="2" s="1"/>
  <c r="AI665" i="2" s="1"/>
  <c r="AI666" i="2" s="1"/>
  <c r="AI667" i="2" s="1"/>
  <c r="AI668" i="2" s="1"/>
  <c r="S659" i="2"/>
  <c r="S660" i="2" s="1"/>
  <c r="S661" i="2" s="1"/>
  <c r="S662" i="2" s="1"/>
  <c r="S663" i="2" s="1"/>
  <c r="W652" i="2"/>
  <c r="W653" i="2" s="1"/>
  <c r="W654" i="2" s="1"/>
  <c r="W655" i="2" s="1"/>
  <c r="W656" i="2" s="1"/>
  <c r="W657" i="2" s="1"/>
  <c r="W658" i="2" s="1"/>
  <c r="W659" i="2" s="1"/>
  <c r="W660" i="2" s="1"/>
  <c r="W661" i="2" s="1"/>
  <c r="W662" i="2" s="1"/>
  <c r="W663" i="2" s="1"/>
  <c r="W664" i="2" s="1"/>
  <c r="W665" i="2" s="1"/>
  <c r="W666" i="2" s="1"/>
  <c r="W667" i="2" s="1"/>
  <c r="W668" i="2" s="1"/>
  <c r="W669" i="2" s="1"/>
  <c r="W670" i="2" s="1"/>
  <c r="W671" i="2" s="1"/>
  <c r="W672" i="2" s="1"/>
  <c r="W673" i="2" s="1"/>
  <c r="W674" i="2" s="1"/>
  <c r="W675" i="2" s="1"/>
  <c r="W676" i="2" s="1"/>
  <c r="W677" i="2" s="1"/>
  <c r="W678" i="2" s="1"/>
  <c r="W679" i="2" s="1"/>
  <c r="W680" i="2" s="1"/>
  <c r="W681" i="2" s="1"/>
  <c r="W682" i="2" s="1"/>
  <c r="W683" i="2" s="1"/>
  <c r="W684" i="2" s="1"/>
  <c r="W685" i="2" s="1"/>
  <c r="W686" i="2" s="1"/>
  <c r="W687" i="2" s="1"/>
  <c r="W688" i="2" s="1"/>
  <c r="W689" i="2" s="1"/>
  <c r="W690" i="2" s="1"/>
  <c r="W691" i="2" s="1"/>
  <c r="Z647" i="2"/>
  <c r="Z648" i="2" s="1"/>
  <c r="Z649" i="2" s="1"/>
  <c r="Z650" i="2" s="1"/>
  <c r="Z651" i="2" s="1"/>
  <c r="Z652" i="2" s="1"/>
  <c r="Z653" i="2" s="1"/>
  <c r="Z654" i="2" s="1"/>
  <c r="Z655" i="2" s="1"/>
  <c r="Z656" i="2" s="1"/>
  <c r="Z657" i="2" s="1"/>
  <c r="Z658" i="2" s="1"/>
  <c r="Z659" i="2" s="1"/>
  <c r="Z660" i="2" s="1"/>
  <c r="Z661" i="2" s="1"/>
  <c r="Z662" i="2" s="1"/>
  <c r="Z663" i="2" s="1"/>
  <c r="Z664" i="2" s="1"/>
  <c r="Z665" i="2" s="1"/>
  <c r="Z666" i="2" s="1"/>
  <c r="Z667" i="2" s="1"/>
  <c r="Z668" i="2" s="1"/>
  <c r="Z669" i="2" s="1"/>
  <c r="Z670" i="2" s="1"/>
  <c r="Z671" i="2" s="1"/>
  <c r="Z672" i="2" s="1"/>
  <c r="Z673" i="2" s="1"/>
  <c r="Z674" i="2" s="1"/>
  <c r="Z675" i="2" s="1"/>
  <c r="Q647" i="2"/>
  <c r="Q648" i="2" s="1"/>
  <c r="Q649" i="2" s="1"/>
  <c r="Q650" i="2" s="1"/>
  <c r="Q651" i="2" s="1"/>
  <c r="Q652" i="2" s="1"/>
  <c r="Q653" i="2" s="1"/>
  <c r="Q654" i="2" s="1"/>
  <c r="Q655" i="2" s="1"/>
  <c r="Q656" i="2" s="1"/>
  <c r="Q657" i="2" s="1"/>
  <c r="Q658" i="2" s="1"/>
  <c r="Q659" i="2" s="1"/>
  <c r="Q660" i="2" s="1"/>
  <c r="Q661" i="2" s="1"/>
  <c r="Q662" i="2" s="1"/>
  <c r="Q663" i="2" s="1"/>
  <c r="Q664" i="2" s="1"/>
  <c r="Q665" i="2" s="1"/>
  <c r="Q666" i="2" s="1"/>
  <c r="Q667" i="2" s="1"/>
  <c r="Q668" i="2" s="1"/>
  <c r="Q669" i="2" s="1"/>
  <c r="Q670" i="2" s="1"/>
  <c r="Q671" i="2" s="1"/>
  <c r="Q672" i="2" s="1"/>
  <c r="Q673" i="2" s="1"/>
  <c r="AC668" i="2"/>
  <c r="AC669" i="2" s="1"/>
  <c r="AC670" i="2" s="1"/>
  <c r="AC671" i="2" s="1"/>
  <c r="AC672" i="2" s="1"/>
  <c r="AC673" i="2" s="1"/>
  <c r="AC674" i="2" s="1"/>
  <c r="AC675" i="2" s="1"/>
  <c r="AC676" i="2" s="1"/>
  <c r="AC677" i="2" s="1"/>
  <c r="AC678" i="2" s="1"/>
  <c r="AC679" i="2" s="1"/>
  <c r="AC680" i="2" s="1"/>
  <c r="AC681" i="2" s="1"/>
  <c r="AC682" i="2" s="1"/>
  <c r="AC683" i="2" s="1"/>
  <c r="AC684" i="2" s="1"/>
  <c r="AC685" i="2" s="1"/>
  <c r="AC686" i="2" s="1"/>
  <c r="AC687" i="2" s="1"/>
  <c r="AC688" i="2" s="1"/>
  <c r="AC689" i="2" s="1"/>
  <c r="AC690" i="2" s="1"/>
  <c r="AC691" i="2" s="1"/>
  <c r="AC692" i="2" s="1"/>
  <c r="AC693" i="2" s="1"/>
  <c r="AC694" i="2" s="1"/>
  <c r="AC695" i="2" s="1"/>
  <c r="AC696" i="2" s="1"/>
  <c r="AC697" i="2" s="1"/>
  <c r="AC698" i="2" s="1"/>
  <c r="AC699" i="2" s="1"/>
  <c r="AC700" i="2" s="1"/>
  <c r="AC701" i="2" s="1"/>
  <c r="AC702" i="2" s="1"/>
  <c r="AC703" i="2" s="1"/>
  <c r="AC704" i="2" s="1"/>
  <c r="AC705" i="2" s="1"/>
  <c r="AC706" i="2" s="1"/>
  <c r="AC707" i="2" s="1"/>
  <c r="AC708" i="2" s="1"/>
  <c r="AC709" i="2" s="1"/>
  <c r="AC710" i="2" s="1"/>
  <c r="AC711" i="2" s="1"/>
  <c r="AC712" i="2" s="1"/>
  <c r="AC713" i="2" s="1"/>
  <c r="AC714" i="2" s="1"/>
  <c r="AC715" i="2" s="1"/>
  <c r="AC716" i="2" s="1"/>
  <c r="AC717" i="2" s="1"/>
  <c r="AC718" i="2" s="1"/>
  <c r="A558" i="1"/>
  <c r="B557" i="1"/>
  <c r="B563" i="2"/>
  <c r="K672" i="2" l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R669" i="2"/>
  <c r="R670" i="2" s="1"/>
  <c r="R671" i="2" s="1"/>
  <c r="R672" i="2" s="1"/>
  <c r="R673" i="2" s="1"/>
  <c r="R674" i="2" s="1"/>
  <c r="R675" i="2" s="1"/>
  <c r="R676" i="2" s="1"/>
  <c r="R677" i="2" s="1"/>
  <c r="AI669" i="2"/>
  <c r="AI670" i="2" s="1"/>
  <c r="AI671" i="2" s="1"/>
  <c r="AI672" i="2" s="1"/>
  <c r="AI673" i="2" s="1"/>
  <c r="AI674" i="2" s="1"/>
  <c r="AI675" i="2" s="1"/>
  <c r="AI676" i="2" s="1"/>
  <c r="AI677" i="2" s="1"/>
  <c r="AI678" i="2" s="1"/>
  <c r="AI679" i="2" s="1"/>
  <c r="AC719" i="2"/>
  <c r="AC720" i="2" s="1"/>
  <c r="AC721" i="2" s="1"/>
  <c r="AC722" i="2" s="1"/>
  <c r="AC723" i="2" s="1"/>
  <c r="AC724" i="2" s="1"/>
  <c r="AC725" i="2" s="1"/>
  <c r="AC726" i="2" s="1"/>
  <c r="AC727" i="2" s="1"/>
  <c r="AC728" i="2" s="1"/>
  <c r="AC729" i="2" s="1"/>
  <c r="AC730" i="2" s="1"/>
  <c r="AC731" i="2" s="1"/>
  <c r="AC732" i="2" s="1"/>
  <c r="AC733" i="2" s="1"/>
  <c r="AC734" i="2" s="1"/>
  <c r="AC735" i="2" s="1"/>
  <c r="AC736" i="2" s="1"/>
  <c r="AC737" i="2" s="1"/>
  <c r="AC738" i="2" s="1"/>
  <c r="AC739" i="2" s="1"/>
  <c r="AC740" i="2" s="1"/>
  <c r="AC741" i="2" s="1"/>
  <c r="AC742" i="2" s="1"/>
  <c r="AC743" i="2" s="1"/>
  <c r="AC744" i="2" s="1"/>
  <c r="AJ655" i="2"/>
  <c r="AJ656" i="2" s="1"/>
  <c r="AJ657" i="2" s="1"/>
  <c r="AJ658" i="2" s="1"/>
  <c r="AJ659" i="2" s="1"/>
  <c r="AJ660" i="2" s="1"/>
  <c r="AJ661" i="2" s="1"/>
  <c r="AJ662" i="2" s="1"/>
  <c r="AJ663" i="2" s="1"/>
  <c r="AJ664" i="2" s="1"/>
  <c r="AJ665" i="2" s="1"/>
  <c r="AJ666" i="2" s="1"/>
  <c r="U655" i="2"/>
  <c r="U656" i="2" s="1"/>
  <c r="U657" i="2" s="1"/>
  <c r="U658" i="2" s="1"/>
  <c r="U659" i="2" s="1"/>
  <c r="U660" i="2" s="1"/>
  <c r="U661" i="2" s="1"/>
  <c r="U662" i="2" s="1"/>
  <c r="U663" i="2" s="1"/>
  <c r="U664" i="2" s="1"/>
  <c r="U665" i="2" s="1"/>
  <c r="U666" i="2" s="1"/>
  <c r="AH686" i="2"/>
  <c r="AH687" i="2" s="1"/>
  <c r="AH688" i="2" s="1"/>
  <c r="AH689" i="2" s="1"/>
  <c r="AH690" i="2" s="1"/>
  <c r="AH691" i="2" s="1"/>
  <c r="AH692" i="2" s="1"/>
  <c r="AH693" i="2" s="1"/>
  <c r="AH694" i="2" s="1"/>
  <c r="AH695" i="2" s="1"/>
  <c r="AH696" i="2" s="1"/>
  <c r="V686" i="2"/>
  <c r="V687" i="2" s="1"/>
  <c r="V688" i="2" s="1"/>
  <c r="V689" i="2" s="1"/>
  <c r="V690" i="2" s="1"/>
  <c r="V691" i="2" s="1"/>
  <c r="V692" i="2" s="1"/>
  <c r="V693" i="2" s="1"/>
  <c r="V694" i="2" s="1"/>
  <c r="V695" i="2" s="1"/>
  <c r="T674" i="2"/>
  <c r="T675" i="2" s="1"/>
  <c r="T676" i="2" s="1"/>
  <c r="Q674" i="2"/>
  <c r="Q675" i="2" s="1"/>
  <c r="Q676" i="2" s="1"/>
  <c r="Q677" i="2" s="1"/>
  <c r="Q678" i="2" s="1"/>
  <c r="Q679" i="2" s="1"/>
  <c r="Q680" i="2" s="1"/>
  <c r="Q681" i="2" s="1"/>
  <c r="Q682" i="2" s="1"/>
  <c r="Q683" i="2" s="1"/>
  <c r="Q684" i="2" s="1"/>
  <c r="Q685" i="2" s="1"/>
  <c r="Q686" i="2" s="1"/>
  <c r="Q687" i="2" s="1"/>
  <c r="Q688" i="2" s="1"/>
  <c r="Q689" i="2" s="1"/>
  <c r="Q690" i="2" s="1"/>
  <c r="Q691" i="2" s="1"/>
  <c r="Q692" i="2" s="1"/>
  <c r="Q693" i="2" s="1"/>
  <c r="Q694" i="2" s="1"/>
  <c r="Q695" i="2" s="1"/>
  <c r="Q696" i="2" s="1"/>
  <c r="Q697" i="2" s="1"/>
  <c r="Q698" i="2" s="1"/>
  <c r="Q699" i="2" s="1"/>
  <c r="Q700" i="2" s="1"/>
  <c r="Q701" i="2" s="1"/>
  <c r="Q702" i="2" s="1"/>
  <c r="Q703" i="2" s="1"/>
  <c r="Q704" i="2" s="1"/>
  <c r="Q705" i="2" s="1"/>
  <c r="Q706" i="2" s="1"/>
  <c r="Q707" i="2" s="1"/>
  <c r="Q708" i="2" s="1"/>
  <c r="Q709" i="2" s="1"/>
  <c r="Q710" i="2" s="1"/>
  <c r="Q711" i="2" s="1"/>
  <c r="Q712" i="2" s="1"/>
  <c r="Q713" i="2" s="1"/>
  <c r="Q714" i="2" s="1"/>
  <c r="Q715" i="2" s="1"/>
  <c r="Y664" i="2"/>
  <c r="Y665" i="2" s="1"/>
  <c r="Y666" i="2" s="1"/>
  <c r="Y667" i="2" s="1"/>
  <c r="Y668" i="2" s="1"/>
  <c r="Y669" i="2" s="1"/>
  <c r="Y670" i="2" s="1"/>
  <c r="Y671" i="2" s="1"/>
  <c r="Y672" i="2" s="1"/>
  <c r="Y673" i="2" s="1"/>
  <c r="Y674" i="2" s="1"/>
  <c r="Y675" i="2" s="1"/>
  <c r="Y676" i="2" s="1"/>
  <c r="Y677" i="2" s="1"/>
  <c r="Y678" i="2" s="1"/>
  <c r="Y679" i="2" s="1"/>
  <c r="Y680" i="2" s="1"/>
  <c r="Y681" i="2" s="1"/>
  <c r="Y682" i="2" s="1"/>
  <c r="Y683" i="2" s="1"/>
  <c r="Y684" i="2" s="1"/>
  <c r="Y685" i="2" s="1"/>
  <c r="Y686" i="2" s="1"/>
  <c r="Y687" i="2" s="1"/>
  <c r="Y688" i="2" s="1"/>
  <c r="Y689" i="2" s="1"/>
  <c r="Y690" i="2" s="1"/>
  <c r="Y691" i="2" s="1"/>
  <c r="Y692" i="2" s="1"/>
  <c r="Y693" i="2" s="1"/>
  <c r="Y694" i="2" s="1"/>
  <c r="Y695" i="2" s="1"/>
  <c r="Y696" i="2" s="1"/>
  <c r="Y697" i="2" s="1"/>
  <c r="Y698" i="2" s="1"/>
  <c r="Y699" i="2" s="1"/>
  <c r="Y700" i="2" s="1"/>
  <c r="Y701" i="2" s="1"/>
  <c r="Y702" i="2" s="1"/>
  <c r="Y703" i="2" s="1"/>
  <c r="Y704" i="2" s="1"/>
  <c r="Y705" i="2" s="1"/>
  <c r="Y706" i="2" s="1"/>
  <c r="Y707" i="2" s="1"/>
  <c r="Y708" i="2" s="1"/>
  <c r="Y709" i="2" s="1"/>
  <c r="Y710" i="2" s="1"/>
  <c r="Y711" i="2" s="1"/>
  <c r="Y712" i="2" s="1"/>
  <c r="Y713" i="2" s="1"/>
  <c r="Y714" i="2" s="1"/>
  <c r="Y715" i="2" s="1"/>
  <c r="Y716" i="2" s="1"/>
  <c r="Y717" i="2" s="1"/>
  <c r="Y718" i="2" s="1"/>
  <c r="Y719" i="2" s="1"/>
  <c r="Y720" i="2" s="1"/>
  <c r="Y721" i="2" s="1"/>
  <c r="Y722" i="2" s="1"/>
  <c r="Y723" i="2" s="1"/>
  <c r="Y724" i="2" s="1"/>
  <c r="Y725" i="2" s="1"/>
  <c r="Y726" i="2" s="1"/>
  <c r="Y727" i="2" s="1"/>
  <c r="Y728" i="2" s="1"/>
  <c r="Y729" i="2" s="1"/>
  <c r="Y730" i="2" s="1"/>
  <c r="Y731" i="2" s="1"/>
  <c r="S664" i="2"/>
  <c r="S665" i="2" s="1"/>
  <c r="S666" i="2" s="1"/>
  <c r="S667" i="2" s="1"/>
  <c r="S668" i="2" s="1"/>
  <c r="S669" i="2" s="1"/>
  <c r="S670" i="2" s="1"/>
  <c r="S671" i="2" s="1"/>
  <c r="S672" i="2" s="1"/>
  <c r="S673" i="2" s="1"/>
  <c r="S674" i="2" s="1"/>
  <c r="S675" i="2" s="1"/>
  <c r="S676" i="2" s="1"/>
  <c r="S677" i="2" s="1"/>
  <c r="S678" i="2" s="1"/>
  <c r="S679" i="2" s="1"/>
  <c r="S680" i="2" s="1"/>
  <c r="S681" i="2" s="1"/>
  <c r="S682" i="2" s="1"/>
  <c r="S683" i="2" s="1"/>
  <c r="AE675" i="2"/>
  <c r="AF675" i="2"/>
  <c r="AF676" i="2" s="1"/>
  <c r="AF677" i="2" s="1"/>
  <c r="AF678" i="2" s="1"/>
  <c r="AF679" i="2" s="1"/>
  <c r="AF680" i="2" s="1"/>
  <c r="AF681" i="2" s="1"/>
  <c r="AF682" i="2" s="1"/>
  <c r="AF683" i="2" s="1"/>
  <c r="AF684" i="2" s="1"/>
  <c r="AF685" i="2" s="1"/>
  <c r="AF686" i="2" s="1"/>
  <c r="AF687" i="2" s="1"/>
  <c r="AF688" i="2" s="1"/>
  <c r="AF689" i="2" s="1"/>
  <c r="AF690" i="2" s="1"/>
  <c r="AF691" i="2" s="1"/>
  <c r="AF692" i="2" s="1"/>
  <c r="AF693" i="2" s="1"/>
  <c r="AF694" i="2" s="1"/>
  <c r="AF695" i="2" s="1"/>
  <c r="AF696" i="2" s="1"/>
  <c r="AF697" i="2" s="1"/>
  <c r="AF698" i="2" s="1"/>
  <c r="AF699" i="2" s="1"/>
  <c r="AF700" i="2" s="1"/>
  <c r="AF701" i="2" s="1"/>
  <c r="AF702" i="2" s="1"/>
  <c r="AF703" i="2" s="1"/>
  <c r="AF704" i="2" s="1"/>
  <c r="AF705" i="2" s="1"/>
  <c r="AF706" i="2" s="1"/>
  <c r="AF707" i="2" s="1"/>
  <c r="AF708" i="2" s="1"/>
  <c r="AF709" i="2" s="1"/>
  <c r="A559" i="1"/>
  <c r="B558" i="1"/>
  <c r="B564" i="2"/>
  <c r="R678" i="2" l="1"/>
  <c r="R679" i="2" s="1"/>
  <c r="R680" i="2" s="1"/>
  <c r="R681" i="2" s="1"/>
  <c r="R682" i="2" s="1"/>
  <c r="P678" i="2"/>
  <c r="P679" i="2" s="1"/>
  <c r="P680" i="2" s="1"/>
  <c r="P681" i="2" s="1"/>
  <c r="AJ667" i="2"/>
  <c r="AJ668" i="2" s="1"/>
  <c r="AJ669" i="2" s="1"/>
  <c r="AJ670" i="2" s="1"/>
  <c r="AJ671" i="2" s="1"/>
  <c r="AJ672" i="2" s="1"/>
  <c r="AJ673" i="2" s="1"/>
  <c r="AJ674" i="2" s="1"/>
  <c r="AJ675" i="2" s="1"/>
  <c r="AJ676" i="2" s="1"/>
  <c r="AJ677" i="2" s="1"/>
  <c r="AJ678" i="2" s="1"/>
  <c r="AJ679" i="2" s="1"/>
  <c r="AJ680" i="2" s="1"/>
  <c r="AJ681" i="2" s="1"/>
  <c r="AJ682" i="2" s="1"/>
  <c r="AJ683" i="2" s="1"/>
  <c r="AJ684" i="2" s="1"/>
  <c r="AJ685" i="2" s="1"/>
  <c r="AJ686" i="2" s="1"/>
  <c r="AJ687" i="2" s="1"/>
  <c r="AJ688" i="2" s="1"/>
  <c r="AJ689" i="2" s="1"/>
  <c r="AJ690" i="2" s="1"/>
  <c r="AJ691" i="2" s="1"/>
  <c r="U667" i="2"/>
  <c r="U668" i="2" s="1"/>
  <c r="U669" i="2" s="1"/>
  <c r="U670" i="2" s="1"/>
  <c r="U671" i="2" s="1"/>
  <c r="U672" i="2" s="1"/>
  <c r="U673" i="2" s="1"/>
  <c r="U674" i="2" s="1"/>
  <c r="U675" i="2" s="1"/>
  <c r="U676" i="2" s="1"/>
  <c r="U677" i="2" s="1"/>
  <c r="U678" i="2" s="1"/>
  <c r="U679" i="2" s="1"/>
  <c r="U680" i="2" s="1"/>
  <c r="U681" i="2" s="1"/>
  <c r="U682" i="2" s="1"/>
  <c r="U683" i="2" s="1"/>
  <c r="U684" i="2" s="1"/>
  <c r="U685" i="2" s="1"/>
  <c r="U686" i="2" s="1"/>
  <c r="U687" i="2" s="1"/>
  <c r="U688" i="2" s="1"/>
  <c r="U689" i="2" s="1"/>
  <c r="U690" i="2" s="1"/>
  <c r="AC745" i="2"/>
  <c r="AC746" i="2" s="1"/>
  <c r="AC747" i="2" s="1"/>
  <c r="AC748" i="2" s="1"/>
  <c r="AC749" i="2" s="1"/>
  <c r="AC750" i="2" s="1"/>
  <c r="AC751" i="2" s="1"/>
  <c r="AC752" i="2" s="1"/>
  <c r="Q716" i="2"/>
  <c r="Q717" i="2" s="1"/>
  <c r="Q718" i="2" s="1"/>
  <c r="Q719" i="2" s="1"/>
  <c r="AI680" i="2"/>
  <c r="AI681" i="2" s="1"/>
  <c r="AI682" i="2" s="1"/>
  <c r="AI683" i="2" s="1"/>
  <c r="AI684" i="2" s="1"/>
  <c r="AI685" i="2" s="1"/>
  <c r="AI686" i="2" s="1"/>
  <c r="AI687" i="2" s="1"/>
  <c r="AI688" i="2" s="1"/>
  <c r="AI689" i="2" s="1"/>
  <c r="AI690" i="2" s="1"/>
  <c r="AI691" i="2" s="1"/>
  <c r="AI692" i="2" s="1"/>
  <c r="AI693" i="2" s="1"/>
  <c r="AI694" i="2" s="1"/>
  <c r="AI695" i="2" s="1"/>
  <c r="AI696" i="2" s="1"/>
  <c r="AI697" i="2" s="1"/>
  <c r="AI698" i="2" s="1"/>
  <c r="AI699" i="2" s="1"/>
  <c r="AI700" i="2" s="1"/>
  <c r="AI701" i="2" s="1"/>
  <c r="AI702" i="2" s="1"/>
  <c r="AI703" i="2" s="1"/>
  <c r="AI704" i="2" s="1"/>
  <c r="AI705" i="2" s="1"/>
  <c r="AI706" i="2" s="1"/>
  <c r="AI707" i="2" s="1"/>
  <c r="AI708" i="2" s="1"/>
  <c r="AI709" i="2" s="1"/>
  <c r="AI710" i="2" s="1"/>
  <c r="AI711" i="2" s="1"/>
  <c r="AI712" i="2" s="1"/>
  <c r="AI713" i="2" s="1"/>
  <c r="AI714" i="2" s="1"/>
  <c r="AI715" i="2" s="1"/>
  <c r="AI716" i="2" s="1"/>
  <c r="AI717" i="2" s="1"/>
  <c r="AI718" i="2" s="1"/>
  <c r="AI719" i="2" s="1"/>
  <c r="AI720" i="2" s="1"/>
  <c r="AI721" i="2" s="1"/>
  <c r="AI722" i="2" s="1"/>
  <c r="AI723" i="2" s="1"/>
  <c r="AI724" i="2" s="1"/>
  <c r="AI725" i="2" s="1"/>
  <c r="AI726" i="2" s="1"/>
  <c r="AI727" i="2" s="1"/>
  <c r="AI728" i="2" s="1"/>
  <c r="AI729" i="2" s="1"/>
  <c r="AI730" i="2" s="1"/>
  <c r="AI731" i="2" s="1"/>
  <c r="AI732" i="2" s="1"/>
  <c r="AI733" i="2" s="1"/>
  <c r="AI734" i="2" s="1"/>
  <c r="AI735" i="2" s="1"/>
  <c r="AI736" i="2" s="1"/>
  <c r="AI737" i="2" s="1"/>
  <c r="AI738" i="2" s="1"/>
  <c r="AI739" i="2" s="1"/>
  <c r="AI740" i="2" s="1"/>
  <c r="AI741" i="2" s="1"/>
  <c r="AI742" i="2" s="1"/>
  <c r="AI743" i="2" s="1"/>
  <c r="AI744" i="2" s="1"/>
  <c r="AI745" i="2" s="1"/>
  <c r="AI746" i="2" s="1"/>
  <c r="AI747" i="2" s="1"/>
  <c r="AI748" i="2" s="1"/>
  <c r="AD680" i="2"/>
  <c r="AD681" i="2" s="1"/>
  <c r="AD682" i="2" s="1"/>
  <c r="Z676" i="2"/>
  <c r="Z677" i="2" s="1"/>
  <c r="Z678" i="2" s="1"/>
  <c r="Z679" i="2" s="1"/>
  <c r="Z680" i="2" s="1"/>
  <c r="Z681" i="2" s="1"/>
  <c r="AE676" i="2"/>
  <c r="AE677" i="2" s="1"/>
  <c r="AE678" i="2" s="1"/>
  <c r="AE679" i="2" s="1"/>
  <c r="AE680" i="2" s="1"/>
  <c r="AE681" i="2" s="1"/>
  <c r="AE682" i="2" s="1"/>
  <c r="AE683" i="2" s="1"/>
  <c r="AE684" i="2" s="1"/>
  <c r="AE685" i="2" s="1"/>
  <c r="AE686" i="2" s="1"/>
  <c r="AE687" i="2" s="1"/>
  <c r="AE688" i="2" s="1"/>
  <c r="AE689" i="2" s="1"/>
  <c r="AE690" i="2" s="1"/>
  <c r="AE691" i="2" s="1"/>
  <c r="AE692" i="2" s="1"/>
  <c r="T677" i="2"/>
  <c r="T678" i="2" s="1"/>
  <c r="T679" i="2" s="1"/>
  <c r="T680" i="2" s="1"/>
  <c r="O677" i="2"/>
  <c r="O678" i="2" s="1"/>
  <c r="O679" i="2" s="1"/>
  <c r="O680" i="2" s="1"/>
  <c r="O681" i="2" s="1"/>
  <c r="O682" i="2" s="1"/>
  <c r="O683" i="2" s="1"/>
  <c r="O684" i="2" s="1"/>
  <c r="O685" i="2" s="1"/>
  <c r="O686" i="2" s="1"/>
  <c r="O687" i="2" s="1"/>
  <c r="O688" i="2" s="1"/>
  <c r="O689" i="2" s="1"/>
  <c r="O690" i="2" s="1"/>
  <c r="O691" i="2" s="1"/>
  <c r="O692" i="2" s="1"/>
  <c r="O693" i="2" s="1"/>
  <c r="O694" i="2" s="1"/>
  <c r="O695" i="2" s="1"/>
  <c r="O696" i="2" s="1"/>
  <c r="O697" i="2" s="1"/>
  <c r="O698" i="2" s="1"/>
  <c r="O699" i="2" s="1"/>
  <c r="O700" i="2" s="1"/>
  <c r="O701" i="2" s="1"/>
  <c r="Y732" i="2"/>
  <c r="Y733" i="2" s="1"/>
  <c r="Y734" i="2" s="1"/>
  <c r="Y735" i="2" s="1"/>
  <c r="Y736" i="2" s="1"/>
  <c r="Y737" i="2" s="1"/>
  <c r="Y738" i="2" s="1"/>
  <c r="Y739" i="2" s="1"/>
  <c r="Y740" i="2" s="1"/>
  <c r="Y741" i="2" s="1"/>
  <c r="Y742" i="2" s="1"/>
  <c r="V696" i="2"/>
  <c r="AF710" i="2"/>
  <c r="AF711" i="2" s="1"/>
  <c r="A560" i="1"/>
  <c r="B559" i="1"/>
  <c r="B565" i="2"/>
  <c r="V697" i="2" l="1"/>
  <c r="V698" i="2" s="1"/>
  <c r="V699" i="2" s="1"/>
  <c r="V700" i="2" s="1"/>
  <c r="V701" i="2" s="1"/>
  <c r="V702" i="2" s="1"/>
  <c r="V703" i="2" s="1"/>
  <c r="V704" i="2" s="1"/>
  <c r="V705" i="2" s="1"/>
  <c r="V706" i="2" s="1"/>
  <c r="V707" i="2" s="1"/>
  <c r="V708" i="2" s="1"/>
  <c r="V709" i="2" s="1"/>
  <c r="V710" i="2" s="1"/>
  <c r="V711" i="2" s="1"/>
  <c r="V712" i="2" s="1"/>
  <c r="V713" i="2" s="1"/>
  <c r="V714" i="2" s="1"/>
  <c r="V715" i="2" s="1"/>
  <c r="V716" i="2" s="1"/>
  <c r="V717" i="2" s="1"/>
  <c r="AH697" i="2"/>
  <c r="Q720" i="2"/>
  <c r="Q721" i="2" s="1"/>
  <c r="Q722" i="2" s="1"/>
  <c r="Q723" i="2" s="1"/>
  <c r="Q724" i="2" s="1"/>
  <c r="Q725" i="2" s="1"/>
  <c r="Q726" i="2" s="1"/>
  <c r="Q727" i="2" s="1"/>
  <c r="AG720" i="2"/>
  <c r="AG721" i="2" s="1"/>
  <c r="AG722" i="2" s="1"/>
  <c r="AG723" i="2" s="1"/>
  <c r="AG724" i="2" s="1"/>
  <c r="AG725" i="2" s="1"/>
  <c r="AG726" i="2" s="1"/>
  <c r="AG727" i="2" s="1"/>
  <c r="AG728" i="2" s="1"/>
  <c r="AG729" i="2" s="1"/>
  <c r="AG730" i="2" s="1"/>
  <c r="O702" i="2"/>
  <c r="O703" i="2" s="1"/>
  <c r="O704" i="2" s="1"/>
  <c r="O705" i="2" s="1"/>
  <c r="O706" i="2" s="1"/>
  <c r="O707" i="2" s="1"/>
  <c r="O708" i="2" s="1"/>
  <c r="O709" i="2" s="1"/>
  <c r="O710" i="2" s="1"/>
  <c r="O711" i="2" s="1"/>
  <c r="O712" i="2" s="1"/>
  <c r="O713" i="2" s="1"/>
  <c r="O714" i="2" s="1"/>
  <c r="O715" i="2" s="1"/>
  <c r="O716" i="2" s="1"/>
  <c r="O717" i="2" s="1"/>
  <c r="O718" i="2" s="1"/>
  <c r="O719" i="2" s="1"/>
  <c r="O720" i="2" s="1"/>
  <c r="AA681" i="2"/>
  <c r="AA682" i="2" s="1"/>
  <c r="AA683" i="2" s="1"/>
  <c r="T681" i="2"/>
  <c r="T682" i="2" s="1"/>
  <c r="T683" i="2" s="1"/>
  <c r="T684" i="2" s="1"/>
  <c r="T685" i="2" s="1"/>
  <c r="T686" i="2" s="1"/>
  <c r="T687" i="2" s="1"/>
  <c r="T688" i="2" s="1"/>
  <c r="T689" i="2" s="1"/>
  <c r="T690" i="2" s="1"/>
  <c r="L693" i="2"/>
  <c r="L694" i="2" s="1"/>
  <c r="L695" i="2" s="1"/>
  <c r="L696" i="2" s="1"/>
  <c r="L697" i="2" s="1"/>
  <c r="L698" i="2" s="1"/>
  <c r="L699" i="2" s="1"/>
  <c r="L700" i="2" s="1"/>
  <c r="L701" i="2" s="1"/>
  <c r="L702" i="2" s="1"/>
  <c r="L703" i="2" s="1"/>
  <c r="L704" i="2" s="1"/>
  <c r="L705" i="2" s="1"/>
  <c r="L706" i="2" s="1"/>
  <c r="L707" i="2" s="1"/>
  <c r="L708" i="2" s="1"/>
  <c r="L709" i="2" s="1"/>
  <c r="L710" i="2" s="1"/>
  <c r="L711" i="2" s="1"/>
  <c r="L712" i="2" s="1"/>
  <c r="L713" i="2" s="1"/>
  <c r="AE693" i="2"/>
  <c r="AE694" i="2" s="1"/>
  <c r="AE695" i="2" s="1"/>
  <c r="AE696" i="2" s="1"/>
  <c r="AE697" i="2" s="1"/>
  <c r="AE698" i="2" s="1"/>
  <c r="AE699" i="2" s="1"/>
  <c r="AE700" i="2" s="1"/>
  <c r="Z682" i="2"/>
  <c r="Z683" i="2" s="1"/>
  <c r="Z684" i="2" s="1"/>
  <c r="Z685" i="2" s="1"/>
  <c r="Z686" i="2" s="1"/>
  <c r="Z687" i="2" s="1"/>
  <c r="Z688" i="2" s="1"/>
  <c r="Z689" i="2" s="1"/>
  <c r="Z690" i="2" s="1"/>
  <c r="Z691" i="2" s="1"/>
  <c r="Z692" i="2" s="1"/>
  <c r="Z693" i="2" s="1"/>
  <c r="Z694" i="2" s="1"/>
  <c r="Z695" i="2" s="1"/>
  <c r="Z696" i="2" s="1"/>
  <c r="Z697" i="2" s="1"/>
  <c r="Z698" i="2" s="1"/>
  <c r="Z699" i="2" s="1"/>
  <c r="Z700" i="2" s="1"/>
  <c r="Z701" i="2" s="1"/>
  <c r="Z702" i="2" s="1"/>
  <c r="Z703" i="2" s="1"/>
  <c r="Z704" i="2" s="1"/>
  <c r="P682" i="2"/>
  <c r="P683" i="2" s="1"/>
  <c r="P684" i="2" s="1"/>
  <c r="P685" i="2" s="1"/>
  <c r="P686" i="2" s="1"/>
  <c r="P687" i="2" s="1"/>
  <c r="P688" i="2" s="1"/>
  <c r="P689" i="2" s="1"/>
  <c r="P690" i="2" s="1"/>
  <c r="P691" i="2" s="1"/>
  <c r="P692" i="2" s="1"/>
  <c r="P693" i="2" s="1"/>
  <c r="P694" i="2" s="1"/>
  <c r="P695" i="2" s="1"/>
  <c r="P696" i="2" s="1"/>
  <c r="P697" i="2" s="1"/>
  <c r="W692" i="2"/>
  <c r="W693" i="2" s="1"/>
  <c r="W694" i="2" s="1"/>
  <c r="W695" i="2" s="1"/>
  <c r="W696" i="2" s="1"/>
  <c r="W697" i="2" s="1"/>
  <c r="W698" i="2" s="1"/>
  <c r="W699" i="2" s="1"/>
  <c r="W700" i="2" s="1"/>
  <c r="W701" i="2" s="1"/>
  <c r="W702" i="2" s="1"/>
  <c r="AJ692" i="2"/>
  <c r="AJ693" i="2" s="1"/>
  <c r="AJ694" i="2" s="1"/>
  <c r="AJ695" i="2" s="1"/>
  <c r="AJ696" i="2" s="1"/>
  <c r="AJ697" i="2" s="1"/>
  <c r="AJ698" i="2" s="1"/>
  <c r="AJ699" i="2" s="1"/>
  <c r="AJ700" i="2" s="1"/>
  <c r="AJ701" i="2" s="1"/>
  <c r="AJ702" i="2" s="1"/>
  <c r="AJ703" i="2" s="1"/>
  <c r="AJ704" i="2" s="1"/>
  <c r="AJ705" i="2" s="1"/>
  <c r="AJ706" i="2" s="1"/>
  <c r="AJ707" i="2" s="1"/>
  <c r="AJ708" i="2" s="1"/>
  <c r="AJ709" i="2" s="1"/>
  <c r="AJ710" i="2" s="1"/>
  <c r="AJ711" i="2" s="1"/>
  <c r="AJ712" i="2" s="1"/>
  <c r="AJ713" i="2" s="1"/>
  <c r="AJ714" i="2" s="1"/>
  <c r="AJ715" i="2" s="1"/>
  <c r="AJ716" i="2" s="1"/>
  <c r="AJ717" i="2" s="1"/>
  <c r="AJ718" i="2" s="1"/>
  <c r="AJ719" i="2" s="1"/>
  <c r="AJ720" i="2" s="1"/>
  <c r="AJ721" i="2" s="1"/>
  <c r="AJ722" i="2" s="1"/>
  <c r="AJ723" i="2" s="1"/>
  <c r="R683" i="2"/>
  <c r="R684" i="2" s="1"/>
  <c r="R685" i="2" s="1"/>
  <c r="R686" i="2" s="1"/>
  <c r="R687" i="2" s="1"/>
  <c r="R688" i="2" s="1"/>
  <c r="R689" i="2" s="1"/>
  <c r="R690" i="2" s="1"/>
  <c r="R691" i="2" s="1"/>
  <c r="R692" i="2" s="1"/>
  <c r="R693" i="2" s="1"/>
  <c r="R694" i="2" s="1"/>
  <c r="R695" i="2" s="1"/>
  <c r="R696" i="2" s="1"/>
  <c r="R697" i="2" s="1"/>
  <c r="R698" i="2" s="1"/>
  <c r="R699" i="2" s="1"/>
  <c r="R700" i="2" s="1"/>
  <c r="R701" i="2" s="1"/>
  <c r="R702" i="2" s="1"/>
  <c r="R703" i="2" s="1"/>
  <c r="R704" i="2" s="1"/>
  <c r="R705" i="2" s="1"/>
  <c r="R706" i="2" s="1"/>
  <c r="R707" i="2" s="1"/>
  <c r="R708" i="2" s="1"/>
  <c r="R709" i="2" s="1"/>
  <c r="R710" i="2" s="1"/>
  <c r="R711" i="2" s="1"/>
  <c r="R712" i="2" s="1"/>
  <c r="R713" i="2" s="1"/>
  <c r="R714" i="2" s="1"/>
  <c r="R715" i="2" s="1"/>
  <c r="R716" i="2" s="1"/>
  <c r="R717" i="2" s="1"/>
  <c r="R718" i="2" s="1"/>
  <c r="R719" i="2" s="1"/>
  <c r="R720" i="2" s="1"/>
  <c r="R721" i="2" s="1"/>
  <c r="R722" i="2" s="1"/>
  <c r="AD683" i="2"/>
  <c r="AD684" i="2" s="1"/>
  <c r="AF712" i="2"/>
  <c r="A561" i="1"/>
  <c r="B560" i="1"/>
  <c r="B566" i="2"/>
  <c r="M703" i="2" l="1"/>
  <c r="M704" i="2" s="1"/>
  <c r="M705" i="2" s="1"/>
  <c r="M706" i="2" s="1"/>
  <c r="M707" i="2" s="1"/>
  <c r="M708" i="2" s="1"/>
  <c r="M709" i="2" s="1"/>
  <c r="M710" i="2" s="1"/>
  <c r="M711" i="2" s="1"/>
  <c r="M712" i="2" s="1"/>
  <c r="M713" i="2" s="1"/>
  <c r="M714" i="2" s="1"/>
  <c r="M715" i="2" s="1"/>
  <c r="M716" i="2" s="1"/>
  <c r="M717" i="2" s="1"/>
  <c r="M718" i="2" s="1"/>
  <c r="M719" i="2" s="1"/>
  <c r="M720" i="2" s="1"/>
  <c r="M721" i="2" s="1"/>
  <c r="M722" i="2" s="1"/>
  <c r="M723" i="2" s="1"/>
  <c r="M724" i="2" s="1"/>
  <c r="W703" i="2"/>
  <c r="W704" i="2" s="1"/>
  <c r="W705" i="2" s="1"/>
  <c r="W706" i="2" s="1"/>
  <c r="W707" i="2" s="1"/>
  <c r="W708" i="2" s="1"/>
  <c r="W709" i="2" s="1"/>
  <c r="W710" i="2" s="1"/>
  <c r="W711" i="2" s="1"/>
  <c r="W712" i="2" s="1"/>
  <c r="W713" i="2" s="1"/>
  <c r="W714" i="2" s="1"/>
  <c r="W715" i="2" s="1"/>
  <c r="W716" i="2" s="1"/>
  <c r="W717" i="2" s="1"/>
  <c r="W718" i="2" s="1"/>
  <c r="W719" i="2" s="1"/>
  <c r="W720" i="2" s="1"/>
  <c r="W721" i="2" s="1"/>
  <c r="W722" i="2" s="1"/>
  <c r="W723" i="2" s="1"/>
  <c r="W724" i="2" s="1"/>
  <c r="W725" i="2" s="1"/>
  <c r="W726" i="2" s="1"/>
  <c r="W727" i="2" s="1"/>
  <c r="W728" i="2" s="1"/>
  <c r="W729" i="2" s="1"/>
  <c r="W730" i="2" s="1"/>
  <c r="W731" i="2" s="1"/>
  <c r="W732" i="2" s="1"/>
  <c r="W733" i="2" s="1"/>
  <c r="W734" i="2" s="1"/>
  <c r="AD685" i="2"/>
  <c r="AD686" i="2" s="1"/>
  <c r="T691" i="2"/>
  <c r="T692" i="2" s="1"/>
  <c r="T693" i="2" s="1"/>
  <c r="T694" i="2" s="1"/>
  <c r="T695" i="2" s="1"/>
  <c r="T696" i="2" s="1"/>
  <c r="T697" i="2" s="1"/>
  <c r="T698" i="2" s="1"/>
  <c r="T699" i="2" s="1"/>
  <c r="T700" i="2" s="1"/>
  <c r="T701" i="2" s="1"/>
  <c r="T702" i="2" s="1"/>
  <c r="T703" i="2" s="1"/>
  <c r="T704" i="2" s="1"/>
  <c r="T705" i="2" s="1"/>
  <c r="T706" i="2" s="1"/>
  <c r="T707" i="2" s="1"/>
  <c r="T708" i="2" s="1"/>
  <c r="T709" i="2" s="1"/>
  <c r="T710" i="2" s="1"/>
  <c r="T711" i="2" s="1"/>
  <c r="T712" i="2" s="1"/>
  <c r="T713" i="2" s="1"/>
  <c r="T714" i="2" s="1"/>
  <c r="T715" i="2" s="1"/>
  <c r="T716" i="2" s="1"/>
  <c r="T717" i="2" s="1"/>
  <c r="T718" i="2" s="1"/>
  <c r="T719" i="2" s="1"/>
  <c r="T720" i="2" s="1"/>
  <c r="T721" i="2" s="1"/>
  <c r="T722" i="2" s="1"/>
  <c r="T723" i="2" s="1"/>
  <c r="T724" i="2" s="1"/>
  <c r="T725" i="2" s="1"/>
  <c r="T726" i="2" s="1"/>
  <c r="T727" i="2" s="1"/>
  <c r="T728" i="2" s="1"/>
  <c r="T729" i="2" s="1"/>
  <c r="T730" i="2" s="1"/>
  <c r="T731" i="2" s="1"/>
  <c r="T732" i="2" s="1"/>
  <c r="T733" i="2" s="1"/>
  <c r="T734" i="2" s="1"/>
  <c r="T735" i="2" s="1"/>
  <c r="T736" i="2" s="1"/>
  <c r="T737" i="2" s="1"/>
  <c r="T738" i="2" s="1"/>
  <c r="T739" i="2" s="1"/>
  <c r="T740" i="2" s="1"/>
  <c r="T741" i="2" s="1"/>
  <c r="T742" i="2" s="1"/>
  <c r="T743" i="2" s="1"/>
  <c r="T744" i="2" s="1"/>
  <c r="T745" i="2" s="1"/>
  <c r="T746" i="2" s="1"/>
  <c r="T747" i="2" s="1"/>
  <c r="T748" i="2" s="1"/>
  <c r="T749" i="2" s="1"/>
  <c r="U691" i="2"/>
  <c r="U692" i="2" s="1"/>
  <c r="U693" i="2" s="1"/>
  <c r="U694" i="2" s="1"/>
  <c r="U695" i="2" s="1"/>
  <c r="U696" i="2" s="1"/>
  <c r="U697" i="2" s="1"/>
  <c r="U698" i="2" s="1"/>
  <c r="U699" i="2" s="1"/>
  <c r="U700" i="2" s="1"/>
  <c r="U701" i="2" s="1"/>
  <c r="U702" i="2" s="1"/>
  <c r="U703" i="2" s="1"/>
  <c r="U704" i="2" s="1"/>
  <c r="U705" i="2" s="1"/>
  <c r="U706" i="2" s="1"/>
  <c r="U707" i="2" s="1"/>
  <c r="U708" i="2" s="1"/>
  <c r="U709" i="2" s="1"/>
  <c r="U710" i="2" s="1"/>
  <c r="U711" i="2" s="1"/>
  <c r="U712" i="2" s="1"/>
  <c r="U713" i="2" s="1"/>
  <c r="U714" i="2" s="1"/>
  <c r="U715" i="2" s="1"/>
  <c r="U716" i="2" s="1"/>
  <c r="U717" i="2" s="1"/>
  <c r="U718" i="2" s="1"/>
  <c r="U719" i="2" s="1"/>
  <c r="U720" i="2" s="1"/>
  <c r="U721" i="2" s="1"/>
  <c r="U722" i="2" s="1"/>
  <c r="U723" i="2" s="1"/>
  <c r="U724" i="2" s="1"/>
  <c r="U725" i="2" s="1"/>
  <c r="U726" i="2" s="1"/>
  <c r="U727" i="2" s="1"/>
  <c r="U728" i="2" s="1"/>
  <c r="U729" i="2" s="1"/>
  <c r="U730" i="2" s="1"/>
  <c r="U731" i="2" s="1"/>
  <c r="U732" i="2" s="1"/>
  <c r="U733" i="2" s="1"/>
  <c r="U734" i="2" s="1"/>
  <c r="U735" i="2" s="1"/>
  <c r="U736" i="2" s="1"/>
  <c r="U737" i="2" s="1"/>
  <c r="U738" i="2" s="1"/>
  <c r="U739" i="2" s="1"/>
  <c r="U740" i="2" s="1"/>
  <c r="U741" i="2" s="1"/>
  <c r="U742" i="2" s="1"/>
  <c r="U743" i="2" s="1"/>
  <c r="U744" i="2" s="1"/>
  <c r="U745" i="2" s="1"/>
  <c r="U746" i="2" s="1"/>
  <c r="U747" i="2" s="1"/>
  <c r="U748" i="2" s="1"/>
  <c r="U749" i="2" s="1"/>
  <c r="U750" i="2" s="1"/>
  <c r="U751" i="2" s="1"/>
  <c r="U752" i="2" s="1"/>
  <c r="U753" i="2" s="1"/>
  <c r="U754" i="2" s="1"/>
  <c r="U755" i="2" s="1"/>
  <c r="U756" i="2" s="1"/>
  <c r="U757" i="2" s="1"/>
  <c r="S684" i="2"/>
  <c r="S685" i="2" s="1"/>
  <c r="S686" i="2" s="1"/>
  <c r="S687" i="2" s="1"/>
  <c r="S688" i="2" s="1"/>
  <c r="S689" i="2" s="1"/>
  <c r="S690" i="2" s="1"/>
  <c r="S691" i="2" s="1"/>
  <c r="S692" i="2" s="1"/>
  <c r="S693" i="2" s="1"/>
  <c r="S694" i="2" s="1"/>
  <c r="S695" i="2" s="1"/>
  <c r="S696" i="2" s="1"/>
  <c r="S697" i="2" s="1"/>
  <c r="S698" i="2" s="1"/>
  <c r="S699" i="2" s="1"/>
  <c r="S700" i="2" s="1"/>
  <c r="S701" i="2" s="1"/>
  <c r="S702" i="2" s="1"/>
  <c r="S703" i="2" s="1"/>
  <c r="S704" i="2" s="1"/>
  <c r="S705" i="2" s="1"/>
  <c r="S706" i="2" s="1"/>
  <c r="S707" i="2" s="1"/>
  <c r="S708" i="2" s="1"/>
  <c r="S709" i="2" s="1"/>
  <c r="S710" i="2" s="1"/>
  <c r="S711" i="2" s="1"/>
  <c r="S712" i="2" s="1"/>
  <c r="S713" i="2" s="1"/>
  <c r="S714" i="2" s="1"/>
  <c r="S715" i="2" s="1"/>
  <c r="S716" i="2" s="1"/>
  <c r="S717" i="2" s="1"/>
  <c r="S718" i="2" s="1"/>
  <c r="S719" i="2" s="1"/>
  <c r="S720" i="2" s="1"/>
  <c r="S721" i="2" s="1"/>
  <c r="S722" i="2" s="1"/>
  <c r="S723" i="2" s="1"/>
  <c r="S724" i="2" s="1"/>
  <c r="S725" i="2" s="1"/>
  <c r="S726" i="2" s="1"/>
  <c r="S727" i="2" s="1"/>
  <c r="S728" i="2" s="1"/>
  <c r="S729" i="2" s="1"/>
  <c r="S730" i="2" s="1"/>
  <c r="S731" i="2" s="1"/>
  <c r="S732" i="2" s="1"/>
  <c r="AA684" i="2"/>
  <c r="AA685" i="2" s="1"/>
  <c r="AA686" i="2" s="1"/>
  <c r="AA687" i="2" s="1"/>
  <c r="AA688" i="2" s="1"/>
  <c r="AA689" i="2" s="1"/>
  <c r="AA690" i="2" s="1"/>
  <c r="AA691" i="2" s="1"/>
  <c r="AA692" i="2" s="1"/>
  <c r="AA693" i="2" s="1"/>
  <c r="AA694" i="2" s="1"/>
  <c r="AA695" i="2" s="1"/>
  <c r="AA696" i="2" s="1"/>
  <c r="AA697" i="2" s="1"/>
  <c r="AA698" i="2" s="1"/>
  <c r="AA699" i="2" s="1"/>
  <c r="AA700" i="2" s="1"/>
  <c r="AA701" i="2" s="1"/>
  <c r="AA702" i="2" s="1"/>
  <c r="AA703" i="2" s="1"/>
  <c r="AA704" i="2" s="1"/>
  <c r="AA705" i="2" s="1"/>
  <c r="AA706" i="2" s="1"/>
  <c r="AA707" i="2" s="1"/>
  <c r="AA708" i="2" s="1"/>
  <c r="AA709" i="2" s="1"/>
  <c r="AA710" i="2" s="1"/>
  <c r="AA711" i="2" s="1"/>
  <c r="AA712" i="2" s="1"/>
  <c r="AA713" i="2" s="1"/>
  <c r="AA714" i="2" s="1"/>
  <c r="AA715" i="2" s="1"/>
  <c r="AA716" i="2" s="1"/>
  <c r="AA717" i="2" s="1"/>
  <c r="AA718" i="2" s="1"/>
  <c r="AA719" i="2" s="1"/>
  <c r="AA720" i="2" s="1"/>
  <c r="AA721" i="2" s="1"/>
  <c r="AA722" i="2" s="1"/>
  <c r="AA723" i="2" s="1"/>
  <c r="AA724" i="2" s="1"/>
  <c r="AA725" i="2" s="1"/>
  <c r="AA726" i="2" s="1"/>
  <c r="AA727" i="2" s="1"/>
  <c r="AA728" i="2" s="1"/>
  <c r="AA729" i="2" s="1"/>
  <c r="AA730" i="2" s="1"/>
  <c r="AA731" i="2" s="1"/>
  <c r="AA732" i="2" s="1"/>
  <c r="AA733" i="2" s="1"/>
  <c r="AJ724" i="2"/>
  <c r="AJ725" i="2" s="1"/>
  <c r="L714" i="2"/>
  <c r="L715" i="2" s="1"/>
  <c r="L716" i="2" s="1"/>
  <c r="O721" i="2"/>
  <c r="O722" i="2" s="1"/>
  <c r="O723" i="2" s="1"/>
  <c r="O724" i="2" s="1"/>
  <c r="O725" i="2" s="1"/>
  <c r="O726" i="2" s="1"/>
  <c r="O727" i="2" s="1"/>
  <c r="O728" i="2" s="1"/>
  <c r="O729" i="2" s="1"/>
  <c r="O730" i="2" s="1"/>
  <c r="O731" i="2" s="1"/>
  <c r="O732" i="2" s="1"/>
  <c r="O733" i="2" s="1"/>
  <c r="O734" i="2" s="1"/>
  <c r="O735" i="2" s="1"/>
  <c r="O736" i="2" s="1"/>
  <c r="V718" i="2"/>
  <c r="V719" i="2" s="1"/>
  <c r="V720" i="2" s="1"/>
  <c r="V721" i="2" s="1"/>
  <c r="V722" i="2" s="1"/>
  <c r="V723" i="2" s="1"/>
  <c r="V724" i="2" s="1"/>
  <c r="V725" i="2" s="1"/>
  <c r="Q728" i="2"/>
  <c r="Q729" i="2" s="1"/>
  <c r="Q730" i="2" s="1"/>
  <c r="Q731" i="2" s="1"/>
  <c r="Q732" i="2" s="1"/>
  <c r="Q733" i="2" s="1"/>
  <c r="Q734" i="2" s="1"/>
  <c r="Q735" i="2" s="1"/>
  <c r="N701" i="2"/>
  <c r="N702" i="2" s="1"/>
  <c r="N703" i="2" s="1"/>
  <c r="N704" i="2" s="1"/>
  <c r="N705" i="2" s="1"/>
  <c r="N706" i="2" s="1"/>
  <c r="N707" i="2" s="1"/>
  <c r="N708" i="2" s="1"/>
  <c r="AE701" i="2"/>
  <c r="AE702" i="2" s="1"/>
  <c r="AE703" i="2" s="1"/>
  <c r="AE704" i="2" s="1"/>
  <c r="AH698" i="2"/>
  <c r="AH699" i="2" s="1"/>
  <c r="AH700" i="2" s="1"/>
  <c r="AH701" i="2" s="1"/>
  <c r="AH702" i="2" s="1"/>
  <c r="AH703" i="2" s="1"/>
  <c r="AH704" i="2" s="1"/>
  <c r="AH705" i="2" s="1"/>
  <c r="AH706" i="2" s="1"/>
  <c r="AH707" i="2" s="1"/>
  <c r="AH708" i="2" s="1"/>
  <c r="AH709" i="2" s="1"/>
  <c r="AH710" i="2" s="1"/>
  <c r="AH711" i="2" s="1"/>
  <c r="AH712" i="2" s="1"/>
  <c r="AH713" i="2" s="1"/>
  <c r="AH714" i="2" s="1"/>
  <c r="AH715" i="2" s="1"/>
  <c r="AH716" i="2" s="1"/>
  <c r="AH717" i="2" s="1"/>
  <c r="AH718" i="2" s="1"/>
  <c r="AH719" i="2" s="1"/>
  <c r="AH720" i="2" s="1"/>
  <c r="AH721" i="2" s="1"/>
  <c r="AH722" i="2" s="1"/>
  <c r="AH723" i="2" s="1"/>
  <c r="AH724" i="2" s="1"/>
  <c r="AH725" i="2" s="1"/>
  <c r="AH726" i="2" s="1"/>
  <c r="AH727" i="2" s="1"/>
  <c r="AH728" i="2" s="1"/>
  <c r="P698" i="2"/>
  <c r="P699" i="2" s="1"/>
  <c r="P700" i="2" s="1"/>
  <c r="P701" i="2" s="1"/>
  <c r="P702" i="2" s="1"/>
  <c r="P703" i="2" s="1"/>
  <c r="P704" i="2" s="1"/>
  <c r="P705" i="2" s="1"/>
  <c r="P706" i="2" s="1"/>
  <c r="P707" i="2" s="1"/>
  <c r="P708" i="2" s="1"/>
  <c r="P709" i="2" s="1"/>
  <c r="P710" i="2" s="1"/>
  <c r="P711" i="2" s="1"/>
  <c r="P712" i="2" s="1"/>
  <c r="P713" i="2" s="1"/>
  <c r="P714" i="2" s="1"/>
  <c r="P715" i="2" s="1"/>
  <c r="P716" i="2" s="1"/>
  <c r="A562" i="1"/>
  <c r="B561" i="1"/>
  <c r="B567" i="2"/>
  <c r="AA734" i="2" l="1"/>
  <c r="AA735" i="2" s="1"/>
  <c r="AA736" i="2" s="1"/>
  <c r="AA737" i="2" s="1"/>
  <c r="AA738" i="2" s="1"/>
  <c r="AA739" i="2" s="1"/>
  <c r="AA740" i="2" s="1"/>
  <c r="AA741" i="2" s="1"/>
  <c r="AA742" i="2" s="1"/>
  <c r="AA743" i="2" s="1"/>
  <c r="AA744" i="2" s="1"/>
  <c r="AA745" i="2" s="1"/>
  <c r="AA746" i="2" s="1"/>
  <c r="AA747" i="2" s="1"/>
  <c r="AA748" i="2" s="1"/>
  <c r="AA749" i="2" s="1"/>
  <c r="AA750" i="2" s="1"/>
  <c r="AA751" i="2" s="1"/>
  <c r="AA752" i="2" s="1"/>
  <c r="AA753" i="2" s="1"/>
  <c r="AA754" i="2" s="1"/>
  <c r="AA755" i="2" s="1"/>
  <c r="AA756" i="2" s="1"/>
  <c r="AA757" i="2" s="1"/>
  <c r="AA758" i="2" s="1"/>
  <c r="AA759" i="2" s="1"/>
  <c r="AA760" i="2" s="1"/>
  <c r="AA761" i="2" s="1"/>
  <c r="AA762" i="2" s="1"/>
  <c r="AA763" i="2" s="1"/>
  <c r="AA764" i="2" s="1"/>
  <c r="AA765" i="2" s="1"/>
  <c r="AA766" i="2" s="1"/>
  <c r="AA767" i="2" s="1"/>
  <c r="AA768" i="2" s="1"/>
  <c r="AA769" i="2" s="1"/>
  <c r="AA770" i="2" s="1"/>
  <c r="AA771" i="2" s="1"/>
  <c r="AA772" i="2" s="1"/>
  <c r="AA773" i="2" s="1"/>
  <c r="AJ726" i="2"/>
  <c r="AJ727" i="2" s="1"/>
  <c r="AJ728" i="2" s="1"/>
  <c r="AJ729" i="2" s="1"/>
  <c r="AJ730" i="2" s="1"/>
  <c r="AJ731" i="2" s="1"/>
  <c r="AJ732" i="2" s="1"/>
  <c r="AJ733" i="2" s="1"/>
  <c r="AJ734" i="2" s="1"/>
  <c r="AJ735" i="2" s="1"/>
  <c r="AJ736" i="2" s="1"/>
  <c r="AJ737" i="2" s="1"/>
  <c r="AJ738" i="2" s="1"/>
  <c r="AJ739" i="2" s="1"/>
  <c r="AJ740" i="2" s="1"/>
  <c r="AJ741" i="2" s="1"/>
  <c r="AJ742" i="2" s="1"/>
  <c r="AJ743" i="2" s="1"/>
  <c r="AJ744" i="2" s="1"/>
  <c r="AJ745" i="2" s="1"/>
  <c r="AJ746" i="2" s="1"/>
  <c r="AJ747" i="2" s="1"/>
  <c r="AJ748" i="2" s="1"/>
  <c r="AJ749" i="2" s="1"/>
  <c r="AJ750" i="2" s="1"/>
  <c r="AJ751" i="2" s="1"/>
  <c r="AJ752" i="2" s="1"/>
  <c r="AJ753" i="2" s="1"/>
  <c r="AJ754" i="2" s="1"/>
  <c r="AJ755" i="2" s="1"/>
  <c r="AJ756" i="2" s="1"/>
  <c r="AJ757" i="2" s="1"/>
  <c r="AJ758" i="2" s="1"/>
  <c r="AJ759" i="2" s="1"/>
  <c r="AJ760" i="2" s="1"/>
  <c r="AJ761" i="2" s="1"/>
  <c r="AJ762" i="2" s="1"/>
  <c r="AJ763" i="2" s="1"/>
  <c r="V726" i="2"/>
  <c r="V727" i="2" s="1"/>
  <c r="V728" i="2" s="1"/>
  <c r="V729" i="2" s="1"/>
  <c r="V730" i="2" s="1"/>
  <c r="U758" i="2"/>
  <c r="U759" i="2" s="1"/>
  <c r="U760" i="2" s="1"/>
  <c r="U761" i="2" s="1"/>
  <c r="U762" i="2" s="1"/>
  <c r="U763" i="2" s="1"/>
  <c r="U764" i="2" s="1"/>
  <c r="U765" i="2" s="1"/>
  <c r="AE705" i="2"/>
  <c r="AE706" i="2" s="1"/>
  <c r="AE707" i="2" s="1"/>
  <c r="AE708" i="2" s="1"/>
  <c r="Z705" i="2"/>
  <c r="Z706" i="2" s="1"/>
  <c r="Z707" i="2" s="1"/>
  <c r="Z708" i="2" s="1"/>
  <c r="Z709" i="2" s="1"/>
  <c r="Z710" i="2" s="1"/>
  <c r="Z711" i="2" s="1"/>
  <c r="Z712" i="2" s="1"/>
  <c r="Z713" i="2" s="1"/>
  <c r="Z714" i="2" s="1"/>
  <c r="Z715" i="2" s="1"/>
  <c r="Z716" i="2" s="1"/>
  <c r="Z717" i="2" s="1"/>
  <c r="Z718" i="2" s="1"/>
  <c r="Z719" i="2" s="1"/>
  <c r="Z720" i="2" s="1"/>
  <c r="Z721" i="2" s="1"/>
  <c r="Z722" i="2" s="1"/>
  <c r="Z723" i="2" s="1"/>
  <c r="Z724" i="2" s="1"/>
  <c r="Z725" i="2" s="1"/>
  <c r="Z726" i="2" s="1"/>
  <c r="Z727" i="2" s="1"/>
  <c r="Z728" i="2" s="1"/>
  <c r="Z729" i="2" s="1"/>
  <c r="Z730" i="2" s="1"/>
  <c r="Z731" i="2" s="1"/>
  <c r="Z732" i="2" s="1"/>
  <c r="Z733" i="2" s="1"/>
  <c r="Z734" i="2" s="1"/>
  <c r="Z735" i="2" s="1"/>
  <c r="Z736" i="2" s="1"/>
  <c r="Z737" i="2" s="1"/>
  <c r="Z738" i="2" s="1"/>
  <c r="Z739" i="2" s="1"/>
  <c r="Z740" i="2" s="1"/>
  <c r="Z741" i="2" s="1"/>
  <c r="Z742" i="2" s="1"/>
  <c r="Z743" i="2" s="1"/>
  <c r="Z744" i="2" s="1"/>
  <c r="Z745" i="2" s="1"/>
  <c r="Z746" i="2" s="1"/>
  <c r="Z747" i="2" s="1"/>
  <c r="Z748" i="2" s="1"/>
  <c r="Z749" i="2" s="1"/>
  <c r="Z750" i="2" s="1"/>
  <c r="Z751" i="2" s="1"/>
  <c r="Z752" i="2" s="1"/>
  <c r="Z753" i="2" s="1"/>
  <c r="Z754" i="2" s="1"/>
  <c r="Z755" i="2" s="1"/>
  <c r="Z756" i="2" s="1"/>
  <c r="Z757" i="2" s="1"/>
  <c r="Z758" i="2" s="1"/>
  <c r="Z759" i="2" s="1"/>
  <c r="Z760" i="2" s="1"/>
  <c r="Z761" i="2" s="1"/>
  <c r="Z762" i="2" s="1"/>
  <c r="Z763" i="2" s="1"/>
  <c r="Z764" i="2" s="1"/>
  <c r="Z765" i="2" s="1"/>
  <c r="Z766" i="2" s="1"/>
  <c r="Z767" i="2" s="1"/>
  <c r="Z768" i="2" s="1"/>
  <c r="Z769" i="2" s="1"/>
  <c r="Z770" i="2" s="1"/>
  <c r="Z771" i="2" s="1"/>
  <c r="Z772" i="2" s="1"/>
  <c r="L717" i="2"/>
  <c r="L718" i="2" s="1"/>
  <c r="L719" i="2" s="1"/>
  <c r="L720" i="2" s="1"/>
  <c r="L721" i="2" s="1"/>
  <c r="L722" i="2" s="1"/>
  <c r="P717" i="2"/>
  <c r="P718" i="2" s="1"/>
  <c r="P719" i="2" s="1"/>
  <c r="P720" i="2" s="1"/>
  <c r="P721" i="2" s="1"/>
  <c r="P722" i="2" s="1"/>
  <c r="P723" i="2" s="1"/>
  <c r="P724" i="2" s="1"/>
  <c r="P725" i="2" s="1"/>
  <c r="P726" i="2" s="1"/>
  <c r="P727" i="2" s="1"/>
  <c r="P728" i="2" s="1"/>
  <c r="P729" i="2" s="1"/>
  <c r="P730" i="2" s="1"/>
  <c r="P731" i="2" s="1"/>
  <c r="P732" i="2" s="1"/>
  <c r="P733" i="2" s="1"/>
  <c r="P734" i="2" s="1"/>
  <c r="P735" i="2" s="1"/>
  <c r="P736" i="2" s="1"/>
  <c r="P737" i="2" s="1"/>
  <c r="P738" i="2" s="1"/>
  <c r="P739" i="2" s="1"/>
  <c r="P740" i="2" s="1"/>
  <c r="P741" i="2" s="1"/>
  <c r="P742" i="2" s="1"/>
  <c r="P743" i="2" s="1"/>
  <c r="P744" i="2" s="1"/>
  <c r="P745" i="2" s="1"/>
  <c r="P746" i="2" s="1"/>
  <c r="P747" i="2" s="1"/>
  <c r="P748" i="2" s="1"/>
  <c r="P749" i="2" s="1"/>
  <c r="P750" i="2" s="1"/>
  <c r="P751" i="2" s="1"/>
  <c r="P752" i="2" s="1"/>
  <c r="P753" i="2" s="1"/>
  <c r="P754" i="2" s="1"/>
  <c r="P755" i="2" s="1"/>
  <c r="P756" i="2" s="1"/>
  <c r="P757" i="2" s="1"/>
  <c r="P758" i="2" s="1"/>
  <c r="P759" i="2" s="1"/>
  <c r="P760" i="2" s="1"/>
  <c r="P761" i="2" s="1"/>
  <c r="P762" i="2" s="1"/>
  <c r="P763" i="2" s="1"/>
  <c r="P764" i="2" s="1"/>
  <c r="P765" i="2" s="1"/>
  <c r="P766" i="2" s="1"/>
  <c r="P767" i="2" s="1"/>
  <c r="K687" i="2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AD687" i="2"/>
  <c r="AD688" i="2" s="1"/>
  <c r="AD689" i="2" s="1"/>
  <c r="AD690" i="2" s="1"/>
  <c r="AD691" i="2" s="1"/>
  <c r="AD692" i="2" s="1"/>
  <c r="AD693" i="2" s="1"/>
  <c r="AD694" i="2" s="1"/>
  <c r="AD695" i="2" s="1"/>
  <c r="AD696" i="2" s="1"/>
  <c r="AD697" i="2" s="1"/>
  <c r="AD698" i="2" s="1"/>
  <c r="AD699" i="2" s="1"/>
  <c r="AD700" i="2" s="1"/>
  <c r="AD701" i="2" s="1"/>
  <c r="AD702" i="2" s="1"/>
  <c r="AD703" i="2" s="1"/>
  <c r="AD704" i="2" s="1"/>
  <c r="AD705" i="2" s="1"/>
  <c r="AD706" i="2" s="1"/>
  <c r="AD707" i="2" s="1"/>
  <c r="AD708" i="2" s="1"/>
  <c r="AD709" i="2" s="1"/>
  <c r="AD710" i="2" s="1"/>
  <c r="AD711" i="2" s="1"/>
  <c r="AD712" i="2" s="1"/>
  <c r="AD713" i="2" s="1"/>
  <c r="AD714" i="2" s="1"/>
  <c r="AD715" i="2" s="1"/>
  <c r="AD716" i="2" s="1"/>
  <c r="AD717" i="2" s="1"/>
  <c r="AD718" i="2" s="1"/>
  <c r="AD719" i="2" s="1"/>
  <c r="AD720" i="2" s="1"/>
  <c r="AD721" i="2" s="1"/>
  <c r="AD722" i="2" s="1"/>
  <c r="AD723" i="2" s="1"/>
  <c r="AD724" i="2" s="1"/>
  <c r="AD725" i="2" s="1"/>
  <c r="AD726" i="2" s="1"/>
  <c r="AD727" i="2" s="1"/>
  <c r="AD728" i="2" s="1"/>
  <c r="AD729" i="2" s="1"/>
  <c r="W735" i="2"/>
  <c r="W736" i="2" s="1"/>
  <c r="W737" i="2" s="1"/>
  <c r="W738" i="2" s="1"/>
  <c r="W739" i="2" s="1"/>
  <c r="W740" i="2" s="1"/>
  <c r="W741" i="2" s="1"/>
  <c r="Q736" i="2"/>
  <c r="Q737" i="2" s="1"/>
  <c r="Q738" i="2" s="1"/>
  <c r="Q739" i="2" s="1"/>
  <c r="Q740" i="2" s="1"/>
  <c r="Q741" i="2" s="1"/>
  <c r="Q742" i="2" s="1"/>
  <c r="Q743" i="2" s="1"/>
  <c r="Q744" i="2" s="1"/>
  <c r="Q745" i="2" s="1"/>
  <c r="Q746" i="2" s="1"/>
  <c r="Q747" i="2" s="1"/>
  <c r="Q748" i="2" s="1"/>
  <c r="Q749" i="2" s="1"/>
  <c r="Q750" i="2" s="1"/>
  <c r="Q751" i="2" s="1"/>
  <c r="M725" i="2"/>
  <c r="M726" i="2" s="1"/>
  <c r="M727" i="2" s="1"/>
  <c r="M728" i="2" s="1"/>
  <c r="M729" i="2" s="1"/>
  <c r="M730" i="2" s="1"/>
  <c r="M731" i="2" s="1"/>
  <c r="M732" i="2" s="1"/>
  <c r="M733" i="2" s="1"/>
  <c r="M734" i="2" s="1"/>
  <c r="M735" i="2" s="1"/>
  <c r="M736" i="2" s="1"/>
  <c r="M737" i="2" s="1"/>
  <c r="M738" i="2" s="1"/>
  <c r="M739" i="2" s="1"/>
  <c r="M740" i="2" s="1"/>
  <c r="X725" i="2"/>
  <c r="X726" i="2" s="1"/>
  <c r="X727" i="2" s="1"/>
  <c r="X728" i="2" s="1"/>
  <c r="X729" i="2" s="1"/>
  <c r="X730" i="2" s="1"/>
  <c r="X731" i="2" s="1"/>
  <c r="X732" i="2" s="1"/>
  <c r="X733" i="2" s="1"/>
  <c r="X734" i="2" s="1"/>
  <c r="X735" i="2" s="1"/>
  <c r="X736" i="2" s="1"/>
  <c r="X737" i="2" s="1"/>
  <c r="X738" i="2" s="1"/>
  <c r="X739" i="2" s="1"/>
  <c r="A563" i="1"/>
  <c r="B562" i="1"/>
  <c r="B568" i="2"/>
  <c r="Z773" i="2" l="1"/>
  <c r="Z774" i="2" s="1"/>
  <c r="Z775" i="2" s="1"/>
  <c r="Z776" i="2" s="1"/>
  <c r="Z777" i="2" s="1"/>
  <c r="Z778" i="2" s="1"/>
  <c r="Z779" i="2" s="1"/>
  <c r="Z780" i="2" s="1"/>
  <c r="Z781" i="2" s="1"/>
  <c r="Z782" i="2" s="1"/>
  <c r="Q752" i="2"/>
  <c r="Q753" i="2" s="1"/>
  <c r="N709" i="2"/>
  <c r="N710" i="2" s="1"/>
  <c r="N711" i="2" s="1"/>
  <c r="N712" i="2" s="1"/>
  <c r="N713" i="2" s="1"/>
  <c r="N714" i="2" s="1"/>
  <c r="AE709" i="2"/>
  <c r="AE710" i="2" s="1"/>
  <c r="AE711" i="2" s="1"/>
  <c r="AE712" i="2" s="1"/>
  <c r="W742" i="2"/>
  <c r="W743" i="2" s="1"/>
  <c r="W744" i="2" s="1"/>
  <c r="W745" i="2" s="1"/>
  <c r="W746" i="2" s="1"/>
  <c r="W747" i="2" s="1"/>
  <c r="W748" i="2" s="1"/>
  <c r="J742" i="2"/>
  <c r="J743" i="2" s="1"/>
  <c r="J744" i="2" s="1"/>
  <c r="J745" i="2" s="1"/>
  <c r="J746" i="2" s="1"/>
  <c r="J747" i="2" s="1"/>
  <c r="J748" i="2" s="1"/>
  <c r="J749" i="2" s="1"/>
  <c r="J750" i="2" s="1"/>
  <c r="J751" i="2" s="1"/>
  <c r="J752" i="2" s="1"/>
  <c r="J753" i="2" s="1"/>
  <c r="J754" i="2" s="1"/>
  <c r="J755" i="2" s="1"/>
  <c r="J756" i="2" s="1"/>
  <c r="J757" i="2" s="1"/>
  <c r="J758" i="2" s="1"/>
  <c r="J759" i="2" s="1"/>
  <c r="J760" i="2" s="1"/>
  <c r="J761" i="2" s="1"/>
  <c r="J762" i="2" s="1"/>
  <c r="J763" i="2" s="1"/>
  <c r="J764" i="2" s="1"/>
  <c r="J765" i="2" s="1"/>
  <c r="J766" i="2" s="1"/>
  <c r="J767" i="2" s="1"/>
  <c r="J768" i="2" s="1"/>
  <c r="J769" i="2" s="1"/>
  <c r="J770" i="2" s="1"/>
  <c r="J771" i="2" s="1"/>
  <c r="J772" i="2" s="1"/>
  <c r="J773" i="2" s="1"/>
  <c r="J774" i="2" s="1"/>
  <c r="J775" i="2" s="1"/>
  <c r="J776" i="2" s="1"/>
  <c r="J777" i="2" s="1"/>
  <c r="U766" i="2"/>
  <c r="U767" i="2" s="1"/>
  <c r="U768" i="2" s="1"/>
  <c r="U769" i="2" s="1"/>
  <c r="U770" i="2" s="1"/>
  <c r="U771" i="2" s="1"/>
  <c r="U772" i="2" s="1"/>
  <c r="U773" i="2" s="1"/>
  <c r="U774" i="2" s="1"/>
  <c r="U775" i="2" s="1"/>
  <c r="U776" i="2" s="1"/>
  <c r="U777" i="2" s="1"/>
  <c r="U778" i="2" s="1"/>
  <c r="U779" i="2" s="1"/>
  <c r="U780" i="2" s="1"/>
  <c r="U781" i="2" s="1"/>
  <c r="U782" i="2" s="1"/>
  <c r="U783" i="2" s="1"/>
  <c r="U784" i="2" s="1"/>
  <c r="U785" i="2" s="1"/>
  <c r="U786" i="2" s="1"/>
  <c r="U787" i="2" s="1"/>
  <c r="U788" i="2" s="1"/>
  <c r="U789" i="2" s="1"/>
  <c r="U790" i="2" s="1"/>
  <c r="U791" i="2" s="1"/>
  <c r="U792" i="2" s="1"/>
  <c r="U793" i="2" s="1"/>
  <c r="U794" i="2" s="1"/>
  <c r="U795" i="2" s="1"/>
  <c r="U796" i="2" s="1"/>
  <c r="U797" i="2" s="1"/>
  <c r="K733" i="2"/>
  <c r="K734" i="2" s="1"/>
  <c r="K735" i="2" s="1"/>
  <c r="K736" i="2" s="1"/>
  <c r="K737" i="2" s="1"/>
  <c r="K738" i="2" s="1"/>
  <c r="K739" i="2" s="1"/>
  <c r="K740" i="2" s="1"/>
  <c r="K741" i="2" s="1"/>
  <c r="K742" i="2" s="1"/>
  <c r="S733" i="2"/>
  <c r="S734" i="2" s="1"/>
  <c r="S735" i="2" s="1"/>
  <c r="S736" i="2" s="1"/>
  <c r="S737" i="2" s="1"/>
  <c r="S738" i="2" s="1"/>
  <c r="S739" i="2" s="1"/>
  <c r="S740" i="2" s="1"/>
  <c r="S741" i="2" s="1"/>
  <c r="S742" i="2" s="1"/>
  <c r="S743" i="2" s="1"/>
  <c r="S744" i="2" s="1"/>
  <c r="S745" i="2" s="1"/>
  <c r="S746" i="2" s="1"/>
  <c r="S747" i="2" s="1"/>
  <c r="S748" i="2" s="1"/>
  <c r="S749" i="2" s="1"/>
  <c r="S750" i="2" s="1"/>
  <c r="S751" i="2" s="1"/>
  <c r="S752" i="2" s="1"/>
  <c r="S753" i="2" s="1"/>
  <c r="S754" i="2" s="1"/>
  <c r="S755" i="2" s="1"/>
  <c r="S756" i="2" s="1"/>
  <c r="AD730" i="2"/>
  <c r="AD731" i="2" s="1"/>
  <c r="AD732" i="2" s="1"/>
  <c r="AD733" i="2" s="1"/>
  <c r="AD734" i="2" s="1"/>
  <c r="AD735" i="2" s="1"/>
  <c r="AD736" i="2" s="1"/>
  <c r="AD737" i="2" s="1"/>
  <c r="AD738" i="2" s="1"/>
  <c r="AD739" i="2" s="1"/>
  <c r="AD740" i="2" s="1"/>
  <c r="AD741" i="2" s="1"/>
  <c r="AD742" i="2" s="1"/>
  <c r="AD743" i="2" s="1"/>
  <c r="AD744" i="2" s="1"/>
  <c r="AD745" i="2" s="1"/>
  <c r="AD746" i="2" s="1"/>
  <c r="AD747" i="2" s="1"/>
  <c r="AD748" i="2" s="1"/>
  <c r="AD749" i="2" s="1"/>
  <c r="AD750" i="2" s="1"/>
  <c r="AD751" i="2" s="1"/>
  <c r="AD752" i="2" s="1"/>
  <c r="AD753" i="2" s="1"/>
  <c r="AD754" i="2" s="1"/>
  <c r="AD755" i="2" s="1"/>
  <c r="AD756" i="2" s="1"/>
  <c r="AD757" i="2" s="1"/>
  <c r="AD758" i="2" s="1"/>
  <c r="AD759" i="2" s="1"/>
  <c r="AD760" i="2" s="1"/>
  <c r="AD761" i="2" s="1"/>
  <c r="AD762" i="2" s="1"/>
  <c r="AD763" i="2" s="1"/>
  <c r="AG731" i="2"/>
  <c r="AG732" i="2" s="1"/>
  <c r="AG733" i="2" s="1"/>
  <c r="AG734" i="2" s="1"/>
  <c r="AG735" i="2" s="1"/>
  <c r="AG736" i="2" s="1"/>
  <c r="AG737" i="2" s="1"/>
  <c r="AG738" i="2" s="1"/>
  <c r="AG739" i="2" s="1"/>
  <c r="AG740" i="2" s="1"/>
  <c r="AG741" i="2" s="1"/>
  <c r="AG742" i="2" s="1"/>
  <c r="AG743" i="2" s="1"/>
  <c r="AG744" i="2" s="1"/>
  <c r="AG745" i="2" s="1"/>
  <c r="AG746" i="2" s="1"/>
  <c r="AG747" i="2" s="1"/>
  <c r="AG748" i="2" s="1"/>
  <c r="AG749" i="2" s="1"/>
  <c r="AG750" i="2" s="1"/>
  <c r="V731" i="2"/>
  <c r="V732" i="2" s="1"/>
  <c r="V733" i="2" s="1"/>
  <c r="V734" i="2" s="1"/>
  <c r="V735" i="2" s="1"/>
  <c r="V736" i="2" s="1"/>
  <c r="V737" i="2" s="1"/>
  <c r="V738" i="2" s="1"/>
  <c r="M741" i="2"/>
  <c r="M742" i="2" s="1"/>
  <c r="M743" i="2" s="1"/>
  <c r="M744" i="2" s="1"/>
  <c r="M745" i="2" s="1"/>
  <c r="M746" i="2" s="1"/>
  <c r="M747" i="2" s="1"/>
  <c r="M748" i="2" s="1"/>
  <c r="M749" i="2" s="1"/>
  <c r="M750" i="2" s="1"/>
  <c r="M751" i="2" s="1"/>
  <c r="M752" i="2" s="1"/>
  <c r="M753" i="2" s="1"/>
  <c r="M754" i="2" s="1"/>
  <c r="M755" i="2" s="1"/>
  <c r="M756" i="2" s="1"/>
  <c r="M757" i="2" s="1"/>
  <c r="M758" i="2" s="1"/>
  <c r="M759" i="2" s="1"/>
  <c r="M760" i="2" s="1"/>
  <c r="M761" i="2" s="1"/>
  <c r="M762" i="2" s="1"/>
  <c r="M763" i="2" s="1"/>
  <c r="M764" i="2" s="1"/>
  <c r="R723" i="2"/>
  <c r="R724" i="2" s="1"/>
  <c r="R725" i="2" s="1"/>
  <c r="R726" i="2" s="1"/>
  <c r="R727" i="2" s="1"/>
  <c r="R728" i="2" s="1"/>
  <c r="R729" i="2" s="1"/>
  <c r="R730" i="2" s="1"/>
  <c r="R731" i="2" s="1"/>
  <c r="R732" i="2" s="1"/>
  <c r="R733" i="2" s="1"/>
  <c r="R734" i="2" s="1"/>
  <c r="R735" i="2" s="1"/>
  <c r="R736" i="2" s="1"/>
  <c r="R737" i="2" s="1"/>
  <c r="R738" i="2" s="1"/>
  <c r="R739" i="2" s="1"/>
  <c r="L723" i="2"/>
  <c r="L724" i="2" s="1"/>
  <c r="L725" i="2" s="1"/>
  <c r="L726" i="2" s="1"/>
  <c r="L727" i="2" s="1"/>
  <c r="L728" i="2" s="1"/>
  <c r="L729" i="2" s="1"/>
  <c r="L730" i="2" s="1"/>
  <c r="L731" i="2" s="1"/>
  <c r="L732" i="2" s="1"/>
  <c r="L733" i="2" s="1"/>
  <c r="L734" i="2" s="1"/>
  <c r="L735" i="2" s="1"/>
  <c r="L736" i="2" s="1"/>
  <c r="L737" i="2" s="1"/>
  <c r="AA774" i="2"/>
  <c r="AA775" i="2" s="1"/>
  <c r="AA776" i="2" s="1"/>
  <c r="AA777" i="2" s="1"/>
  <c r="AA778" i="2" s="1"/>
  <c r="AA779" i="2" s="1"/>
  <c r="A564" i="1"/>
  <c r="B563" i="1"/>
  <c r="B569" i="2"/>
  <c r="AD764" i="2" l="1"/>
  <c r="AD765" i="2" s="1"/>
  <c r="AD766" i="2" s="1"/>
  <c r="AD767" i="2" s="1"/>
  <c r="AD768" i="2" s="1"/>
  <c r="AD769" i="2" s="1"/>
  <c r="AD770" i="2" s="1"/>
  <c r="AD771" i="2" s="1"/>
  <c r="AD772" i="2" s="1"/>
  <c r="AD773" i="2" s="1"/>
  <c r="AD774" i="2" s="1"/>
  <c r="AD775" i="2" s="1"/>
  <c r="AD776" i="2" s="1"/>
  <c r="AD777" i="2" s="1"/>
  <c r="AD778" i="2" s="1"/>
  <c r="AD779" i="2" s="1"/>
  <c r="AJ764" i="2"/>
  <c r="AJ765" i="2" s="1"/>
  <c r="AJ766" i="2" s="1"/>
  <c r="AJ767" i="2" s="1"/>
  <c r="AG751" i="2"/>
  <c r="AG752" i="2" s="1"/>
  <c r="AG753" i="2" s="1"/>
  <c r="AG754" i="2" s="1"/>
  <c r="AG755" i="2" s="1"/>
  <c r="AG756" i="2" s="1"/>
  <c r="AG757" i="2" s="1"/>
  <c r="AG758" i="2" s="1"/>
  <c r="AG759" i="2" s="1"/>
  <c r="AG760" i="2" s="1"/>
  <c r="AG761" i="2" s="1"/>
  <c r="W749" i="2"/>
  <c r="W750" i="2" s="1"/>
  <c r="W751" i="2" s="1"/>
  <c r="W752" i="2" s="1"/>
  <c r="W753" i="2" s="1"/>
  <c r="W754" i="2" s="1"/>
  <c r="W755" i="2" s="1"/>
  <c r="W756" i="2" s="1"/>
  <c r="W757" i="2" s="1"/>
  <c r="W758" i="2" s="1"/>
  <c r="W759" i="2" s="1"/>
  <c r="W760" i="2" s="1"/>
  <c r="W761" i="2" s="1"/>
  <c r="W762" i="2" s="1"/>
  <c r="W763" i="2" s="1"/>
  <c r="W764" i="2" s="1"/>
  <c r="W765" i="2" s="1"/>
  <c r="W766" i="2" s="1"/>
  <c r="AI749" i="2"/>
  <c r="AI750" i="2" s="1"/>
  <c r="AI751" i="2" s="1"/>
  <c r="AI752" i="2" s="1"/>
  <c r="AI753" i="2" s="1"/>
  <c r="AI754" i="2" s="1"/>
  <c r="AE713" i="2"/>
  <c r="AE714" i="2" s="1"/>
  <c r="AE715" i="2" s="1"/>
  <c r="AE716" i="2" s="1"/>
  <c r="AE717" i="2" s="1"/>
  <c r="AE718" i="2" s="1"/>
  <c r="AE719" i="2" s="1"/>
  <c r="AE720" i="2" s="1"/>
  <c r="AE721" i="2" s="1"/>
  <c r="AE722" i="2" s="1"/>
  <c r="AE723" i="2" s="1"/>
  <c r="AE724" i="2" s="1"/>
  <c r="AE725" i="2" s="1"/>
  <c r="AE726" i="2" s="1"/>
  <c r="AE727" i="2" s="1"/>
  <c r="AE728" i="2" s="1"/>
  <c r="AE729" i="2" s="1"/>
  <c r="AE730" i="2" s="1"/>
  <c r="AE731" i="2" s="1"/>
  <c r="AE732" i="2" s="1"/>
  <c r="AE733" i="2" s="1"/>
  <c r="AE734" i="2" s="1"/>
  <c r="AE735" i="2" s="1"/>
  <c r="AE736" i="2" s="1"/>
  <c r="AE737" i="2" s="1"/>
  <c r="AE738" i="2" s="1"/>
  <c r="AF713" i="2"/>
  <c r="AF714" i="2" s="1"/>
  <c r="AF715" i="2" s="1"/>
  <c r="AF716" i="2" s="1"/>
  <c r="AF717" i="2" s="1"/>
  <c r="AF718" i="2" s="1"/>
  <c r="AF719" i="2" s="1"/>
  <c r="AF720" i="2" s="1"/>
  <c r="AF721" i="2" s="1"/>
  <c r="AF722" i="2" s="1"/>
  <c r="AF723" i="2" s="1"/>
  <c r="AF724" i="2" s="1"/>
  <c r="AF725" i="2" s="1"/>
  <c r="AF726" i="2" s="1"/>
  <c r="AF727" i="2" s="1"/>
  <c r="AF728" i="2" s="1"/>
  <c r="AB715" i="2"/>
  <c r="AB716" i="2" s="1"/>
  <c r="AB717" i="2" s="1"/>
  <c r="AB718" i="2" s="1"/>
  <c r="AB719" i="2" s="1"/>
  <c r="AB720" i="2" s="1"/>
  <c r="AB721" i="2" s="1"/>
  <c r="AB722" i="2" s="1"/>
  <c r="AB723" i="2" s="1"/>
  <c r="AB724" i="2" s="1"/>
  <c r="AB725" i="2" s="1"/>
  <c r="AB726" i="2" s="1"/>
  <c r="AB727" i="2" s="1"/>
  <c r="AB728" i="2" s="1"/>
  <c r="AB729" i="2" s="1"/>
  <c r="AB730" i="2" s="1"/>
  <c r="AB731" i="2" s="1"/>
  <c r="AB732" i="2" s="1"/>
  <c r="AB733" i="2" s="1"/>
  <c r="AB734" i="2" s="1"/>
  <c r="AB735" i="2" s="1"/>
  <c r="AB736" i="2" s="1"/>
  <c r="AB737" i="2" s="1"/>
  <c r="AB738" i="2" s="1"/>
  <c r="AB739" i="2" s="1"/>
  <c r="AB740" i="2" s="1"/>
  <c r="AB741" i="2" s="1"/>
  <c r="AB742" i="2" s="1"/>
  <c r="AB743" i="2" s="1"/>
  <c r="AB744" i="2" s="1"/>
  <c r="AB745" i="2" s="1"/>
  <c r="N715" i="2"/>
  <c r="N716" i="2" s="1"/>
  <c r="N717" i="2" s="1"/>
  <c r="N718" i="2" s="1"/>
  <c r="N719" i="2" s="1"/>
  <c r="N720" i="2" s="1"/>
  <c r="N721" i="2" s="1"/>
  <c r="N722" i="2" s="1"/>
  <c r="N723" i="2" s="1"/>
  <c r="N724" i="2" s="1"/>
  <c r="N725" i="2" s="1"/>
  <c r="N726" i="2" s="1"/>
  <c r="N727" i="2" s="1"/>
  <c r="N728" i="2" s="1"/>
  <c r="N729" i="2" s="1"/>
  <c r="N730" i="2" s="1"/>
  <c r="N731" i="2" s="1"/>
  <c r="N732" i="2" s="1"/>
  <c r="N733" i="2" s="1"/>
  <c r="N734" i="2" s="1"/>
  <c r="N735" i="2" s="1"/>
  <c r="N736" i="2" s="1"/>
  <c r="N737" i="2" s="1"/>
  <c r="N738" i="2" s="1"/>
  <c r="N739" i="2" s="1"/>
  <c r="N740" i="2" s="1"/>
  <c r="N741" i="2" s="1"/>
  <c r="N742" i="2" s="1"/>
  <c r="N743" i="2" s="1"/>
  <c r="N744" i="2" s="1"/>
  <c r="N745" i="2" s="1"/>
  <c r="X740" i="2"/>
  <c r="X741" i="2" s="1"/>
  <c r="X742" i="2" s="1"/>
  <c r="X743" i="2" s="1"/>
  <c r="X744" i="2" s="1"/>
  <c r="X745" i="2" s="1"/>
  <c r="X746" i="2" s="1"/>
  <c r="X747" i="2" s="1"/>
  <c r="X748" i="2" s="1"/>
  <c r="X749" i="2" s="1"/>
  <c r="X750" i="2" s="1"/>
  <c r="X751" i="2" s="1"/>
  <c r="X752" i="2" s="1"/>
  <c r="X753" i="2" s="1"/>
  <c r="X754" i="2" s="1"/>
  <c r="X755" i="2" s="1"/>
  <c r="X756" i="2" s="1"/>
  <c r="X757" i="2" s="1"/>
  <c r="X758" i="2" s="1"/>
  <c r="X759" i="2" s="1"/>
  <c r="X760" i="2" s="1"/>
  <c r="X761" i="2" s="1"/>
  <c r="X762" i="2" s="1"/>
  <c r="R740" i="2"/>
  <c r="R741" i="2" s="1"/>
  <c r="R742" i="2" s="1"/>
  <c r="R743" i="2" s="1"/>
  <c r="R744" i="2" s="1"/>
  <c r="R745" i="2" s="1"/>
  <c r="R746" i="2" s="1"/>
  <c r="R747" i="2" s="1"/>
  <c r="R748" i="2" s="1"/>
  <c r="R749" i="2" s="1"/>
  <c r="R750" i="2" s="1"/>
  <c r="R751" i="2" s="1"/>
  <c r="R752" i="2" s="1"/>
  <c r="R753" i="2" s="1"/>
  <c r="R754" i="2" s="1"/>
  <c r="R755" i="2" s="1"/>
  <c r="R756" i="2" s="1"/>
  <c r="R757" i="2" s="1"/>
  <c r="R758" i="2" s="1"/>
  <c r="Y743" i="2"/>
  <c r="Y744" i="2" s="1"/>
  <c r="Y745" i="2" s="1"/>
  <c r="Y746" i="2" s="1"/>
  <c r="Y747" i="2" s="1"/>
  <c r="Y748" i="2" s="1"/>
  <c r="Y749" i="2" s="1"/>
  <c r="Y750" i="2" s="1"/>
  <c r="Y751" i="2" s="1"/>
  <c r="Y752" i="2" s="1"/>
  <c r="Y753" i="2" s="1"/>
  <c r="Y754" i="2" s="1"/>
  <c r="Y755" i="2" s="1"/>
  <c r="Y756" i="2" s="1"/>
  <c r="Y757" i="2" s="1"/>
  <c r="Y758" i="2" s="1"/>
  <c r="Y759" i="2" s="1"/>
  <c r="Y760" i="2" s="1"/>
  <c r="Y761" i="2" s="1"/>
  <c r="Y762" i="2" s="1"/>
  <c r="Y763" i="2" s="1"/>
  <c r="Y764" i="2" s="1"/>
  <c r="Y765" i="2" s="1"/>
  <c r="Y766" i="2" s="1"/>
  <c r="Y767" i="2" s="1"/>
  <c r="Y768" i="2" s="1"/>
  <c r="Y769" i="2" s="1"/>
  <c r="Y770" i="2" s="1"/>
  <c r="Y771" i="2" s="1"/>
  <c r="Y772" i="2" s="1"/>
  <c r="Y773" i="2" s="1"/>
  <c r="Y774" i="2" s="1"/>
  <c r="Y775" i="2" s="1"/>
  <c r="Y776" i="2" s="1"/>
  <c r="Y777" i="2" s="1"/>
  <c r="Y778" i="2" s="1"/>
  <c r="Y779" i="2" s="1"/>
  <c r="Y780" i="2" s="1"/>
  <c r="Y781" i="2" s="1"/>
  <c r="Y782" i="2" s="1"/>
  <c r="Y783" i="2" s="1"/>
  <c r="Y784" i="2" s="1"/>
  <c r="Y785" i="2" s="1"/>
  <c r="Y786" i="2" s="1"/>
  <c r="Y787" i="2" s="1"/>
  <c r="Y788" i="2" s="1"/>
  <c r="Y789" i="2" s="1"/>
  <c r="Y790" i="2" s="1"/>
  <c r="Y791" i="2" s="1"/>
  <c r="Y792" i="2" s="1"/>
  <c r="Y793" i="2" s="1"/>
  <c r="Y794" i="2" s="1"/>
  <c r="Y795" i="2" s="1"/>
  <c r="Y796" i="2" s="1"/>
  <c r="Y797" i="2" s="1"/>
  <c r="Y798" i="2" s="1"/>
  <c r="Y799" i="2" s="1"/>
  <c r="Y800" i="2" s="1"/>
  <c r="Y801" i="2" s="1"/>
  <c r="K743" i="2"/>
  <c r="K744" i="2" s="1"/>
  <c r="K745" i="2" s="1"/>
  <c r="K746" i="2" s="1"/>
  <c r="K747" i="2" s="1"/>
  <c r="K748" i="2" s="1"/>
  <c r="K749" i="2" s="1"/>
  <c r="K750" i="2" s="1"/>
  <c r="K751" i="2" s="1"/>
  <c r="K752" i="2" s="1"/>
  <c r="L738" i="2"/>
  <c r="L739" i="2" s="1"/>
  <c r="L740" i="2" s="1"/>
  <c r="L741" i="2" s="1"/>
  <c r="L742" i="2" s="1"/>
  <c r="L743" i="2" s="1"/>
  <c r="L744" i="2" s="1"/>
  <c r="L745" i="2" s="1"/>
  <c r="L746" i="2" s="1"/>
  <c r="A565" i="1"/>
  <c r="B564" i="1"/>
  <c r="B570" i="2"/>
  <c r="V739" i="2" l="1"/>
  <c r="V740" i="2" s="1"/>
  <c r="V741" i="2" s="1"/>
  <c r="V742" i="2" s="1"/>
  <c r="V743" i="2" s="1"/>
  <c r="V744" i="2" s="1"/>
  <c r="V745" i="2" s="1"/>
  <c r="V746" i="2" s="1"/>
  <c r="V747" i="2" s="1"/>
  <c r="V748" i="2" s="1"/>
  <c r="V749" i="2" s="1"/>
  <c r="V750" i="2" s="1"/>
  <c r="V751" i="2" s="1"/>
  <c r="V752" i="2" s="1"/>
  <c r="V753" i="2" s="1"/>
  <c r="V754" i="2" s="1"/>
  <c r="V755" i="2" s="1"/>
  <c r="V756" i="2" s="1"/>
  <c r="V757" i="2" s="1"/>
  <c r="V758" i="2" s="1"/>
  <c r="AE739" i="2"/>
  <c r="AE740" i="2" s="1"/>
  <c r="AE741" i="2" s="1"/>
  <c r="AE742" i="2" s="1"/>
  <c r="AE743" i="2" s="1"/>
  <c r="AE744" i="2" s="1"/>
  <c r="AE745" i="2" s="1"/>
  <c r="AE746" i="2" s="1"/>
  <c r="AE747" i="2" s="1"/>
  <c r="AE748" i="2" s="1"/>
  <c r="AE749" i="2" s="1"/>
  <c r="AE750" i="2" s="1"/>
  <c r="AE751" i="2" s="1"/>
  <c r="AE752" i="2" s="1"/>
  <c r="AE753" i="2" s="1"/>
  <c r="AC753" i="2"/>
  <c r="AC754" i="2" s="1"/>
  <c r="AC755" i="2" s="1"/>
  <c r="AC756" i="2" s="1"/>
  <c r="AC757" i="2" s="1"/>
  <c r="AC758" i="2" s="1"/>
  <c r="AC759" i="2" s="1"/>
  <c r="AC760" i="2" s="1"/>
  <c r="AC761" i="2" s="1"/>
  <c r="AC762" i="2" s="1"/>
  <c r="AC763" i="2" s="1"/>
  <c r="AC764" i="2" s="1"/>
  <c r="AC765" i="2" s="1"/>
  <c r="AC766" i="2" s="1"/>
  <c r="AC767" i="2" s="1"/>
  <c r="AC768" i="2" s="1"/>
  <c r="AC769" i="2" s="1"/>
  <c r="AC770" i="2" s="1"/>
  <c r="AC771" i="2" s="1"/>
  <c r="AC772" i="2" s="1"/>
  <c r="AC773" i="2" s="1"/>
  <c r="AC774" i="2" s="1"/>
  <c r="AC775" i="2" s="1"/>
  <c r="AC776" i="2" s="1"/>
  <c r="AC777" i="2" s="1"/>
  <c r="AC778" i="2" s="1"/>
  <c r="AC779" i="2" s="1"/>
  <c r="AC780" i="2" s="1"/>
  <c r="AC781" i="2" s="1"/>
  <c r="AC782" i="2" s="1"/>
  <c r="AC783" i="2" s="1"/>
  <c r="AC784" i="2" s="1"/>
  <c r="AC785" i="2" s="1"/>
  <c r="AC786" i="2" s="1"/>
  <c r="AC787" i="2" s="1"/>
  <c r="AC788" i="2" s="1"/>
  <c r="AC789" i="2" s="1"/>
  <c r="AC790" i="2" s="1"/>
  <c r="AC791" i="2" s="1"/>
  <c r="AC792" i="2" s="1"/>
  <c r="AC793" i="2" s="1"/>
  <c r="AC794" i="2" s="1"/>
  <c r="AC795" i="2" s="1"/>
  <c r="AC796" i="2" s="1"/>
  <c r="AC797" i="2" s="1"/>
  <c r="AC798" i="2" s="1"/>
  <c r="AC799" i="2" s="1"/>
  <c r="AC800" i="2" s="1"/>
  <c r="AC801" i="2" s="1"/>
  <c r="AC802" i="2" s="1"/>
  <c r="K753" i="2"/>
  <c r="K754" i="2" s="1"/>
  <c r="K755" i="2" s="1"/>
  <c r="K756" i="2" s="1"/>
  <c r="K757" i="2" s="1"/>
  <c r="K758" i="2" s="1"/>
  <c r="K759" i="2" s="1"/>
  <c r="Y802" i="2"/>
  <c r="Y803" i="2" s="1"/>
  <c r="Y804" i="2" s="1"/>
  <c r="Y805" i="2" s="1"/>
  <c r="Y806" i="2" s="1"/>
  <c r="Y807" i="2" s="1"/>
  <c r="Y808" i="2" s="1"/>
  <c r="Y809" i="2" s="1"/>
  <c r="Y810" i="2" s="1"/>
  <c r="Y811" i="2" s="1"/>
  <c r="Y812" i="2" s="1"/>
  <c r="Y813" i="2" s="1"/>
  <c r="Y814" i="2" s="1"/>
  <c r="Y815" i="2" s="1"/>
  <c r="Y816" i="2" s="1"/>
  <c r="Y817" i="2" s="1"/>
  <c r="Y818" i="2" s="1"/>
  <c r="Y819" i="2" s="1"/>
  <c r="Y820" i="2" s="1"/>
  <c r="Y821" i="2" s="1"/>
  <c r="Y822" i="2" s="1"/>
  <c r="Y823" i="2" s="1"/>
  <c r="Y824" i="2" s="1"/>
  <c r="Y825" i="2" s="1"/>
  <c r="Y826" i="2" s="1"/>
  <c r="Y827" i="2" s="1"/>
  <c r="Y828" i="2" s="1"/>
  <c r="W767" i="2"/>
  <c r="W768" i="2" s="1"/>
  <c r="W769" i="2" s="1"/>
  <c r="W770" i="2" s="1"/>
  <c r="W771" i="2" s="1"/>
  <c r="W772" i="2" s="1"/>
  <c r="W773" i="2" s="1"/>
  <c r="W774" i="2" s="1"/>
  <c r="W775" i="2" s="1"/>
  <c r="L747" i="2"/>
  <c r="L748" i="2" s="1"/>
  <c r="L749" i="2" s="1"/>
  <c r="L750" i="2" s="1"/>
  <c r="L751" i="2" s="1"/>
  <c r="L752" i="2" s="1"/>
  <c r="L753" i="2" s="1"/>
  <c r="L754" i="2" s="1"/>
  <c r="L755" i="2" s="1"/>
  <c r="R759" i="2"/>
  <c r="R760" i="2" s="1"/>
  <c r="R761" i="2" s="1"/>
  <c r="R762" i="2" s="1"/>
  <c r="R763" i="2" s="1"/>
  <c r="R764" i="2" s="1"/>
  <c r="R765" i="2" s="1"/>
  <c r="R766" i="2" s="1"/>
  <c r="R767" i="2" s="1"/>
  <c r="R768" i="2" s="1"/>
  <c r="R769" i="2" s="1"/>
  <c r="R770" i="2" s="1"/>
  <c r="R771" i="2" s="1"/>
  <c r="R772" i="2" s="1"/>
  <c r="R773" i="2" s="1"/>
  <c r="R774" i="2" s="1"/>
  <c r="R775" i="2" s="1"/>
  <c r="R776" i="2" s="1"/>
  <c r="R777" i="2" s="1"/>
  <c r="V759" i="2"/>
  <c r="AB746" i="2"/>
  <c r="AB747" i="2" s="1"/>
  <c r="AB748" i="2" s="1"/>
  <c r="AB749" i="2" s="1"/>
  <c r="AB750" i="2" s="1"/>
  <c r="AB751" i="2" s="1"/>
  <c r="AB752" i="2" s="1"/>
  <c r="AB753" i="2" s="1"/>
  <c r="AB754" i="2" s="1"/>
  <c r="N746" i="2"/>
  <c r="N747" i="2" s="1"/>
  <c r="N748" i="2" s="1"/>
  <c r="N749" i="2" s="1"/>
  <c r="N750" i="2" s="1"/>
  <c r="N751" i="2" s="1"/>
  <c r="N752" i="2" s="1"/>
  <c r="N753" i="2" s="1"/>
  <c r="N754" i="2" s="1"/>
  <c r="N755" i="2" s="1"/>
  <c r="N756" i="2" s="1"/>
  <c r="N757" i="2" s="1"/>
  <c r="N758" i="2" s="1"/>
  <c r="N759" i="2" s="1"/>
  <c r="N760" i="2" s="1"/>
  <c r="N761" i="2" s="1"/>
  <c r="N762" i="2" s="1"/>
  <c r="N763" i="2" s="1"/>
  <c r="N764" i="2" s="1"/>
  <c r="N765" i="2" s="1"/>
  <c r="N766" i="2" s="1"/>
  <c r="N767" i="2" s="1"/>
  <c r="N768" i="2" s="1"/>
  <c r="N769" i="2" s="1"/>
  <c r="N770" i="2" s="1"/>
  <c r="N771" i="2" s="1"/>
  <c r="N772" i="2" s="1"/>
  <c r="N773" i="2" s="1"/>
  <c r="N774" i="2" s="1"/>
  <c r="N775" i="2" s="1"/>
  <c r="N776" i="2" s="1"/>
  <c r="N777" i="2" s="1"/>
  <c r="N778" i="2" s="1"/>
  <c r="N779" i="2" s="1"/>
  <c r="N780" i="2" s="1"/>
  <c r="N781" i="2" s="1"/>
  <c r="N782" i="2" s="1"/>
  <c r="N783" i="2" s="1"/>
  <c r="N784" i="2" s="1"/>
  <c r="N785" i="2" s="1"/>
  <c r="N786" i="2" s="1"/>
  <c r="N787" i="2" s="1"/>
  <c r="N788" i="2" s="1"/>
  <c r="N789" i="2" s="1"/>
  <c r="P768" i="2"/>
  <c r="P769" i="2" s="1"/>
  <c r="P770" i="2" s="1"/>
  <c r="P771" i="2" s="1"/>
  <c r="P772" i="2" s="1"/>
  <c r="P773" i="2" s="1"/>
  <c r="P774" i="2" s="1"/>
  <c r="P775" i="2" s="1"/>
  <c r="P776" i="2" s="1"/>
  <c r="P777" i="2" s="1"/>
  <c r="P778" i="2" s="1"/>
  <c r="P779" i="2" s="1"/>
  <c r="P780" i="2" s="1"/>
  <c r="P781" i="2" s="1"/>
  <c r="P782" i="2" s="1"/>
  <c r="P783" i="2" s="1"/>
  <c r="P784" i="2" s="1"/>
  <c r="P785" i="2" s="1"/>
  <c r="P786" i="2" s="1"/>
  <c r="P787" i="2" s="1"/>
  <c r="P788" i="2" s="1"/>
  <c r="P789" i="2" s="1"/>
  <c r="AJ768" i="2"/>
  <c r="AJ769" i="2" s="1"/>
  <c r="AJ770" i="2" s="1"/>
  <c r="AJ771" i="2" s="1"/>
  <c r="AJ772" i="2" s="1"/>
  <c r="AJ773" i="2" s="1"/>
  <c r="AJ774" i="2" s="1"/>
  <c r="AJ775" i="2" s="1"/>
  <c r="AJ776" i="2" s="1"/>
  <c r="AJ777" i="2" s="1"/>
  <c r="AJ778" i="2" s="1"/>
  <c r="AJ779" i="2" s="1"/>
  <c r="AJ780" i="2" s="1"/>
  <c r="AJ781" i="2" s="1"/>
  <c r="AJ782" i="2" s="1"/>
  <c r="AJ783" i="2" s="1"/>
  <c r="AJ784" i="2" s="1"/>
  <c r="AJ785" i="2" s="1"/>
  <c r="AJ786" i="2" s="1"/>
  <c r="AJ787" i="2" s="1"/>
  <c r="AJ788" i="2" s="1"/>
  <c r="AJ789" i="2" s="1"/>
  <c r="AJ790" i="2" s="1"/>
  <c r="AJ791" i="2" s="1"/>
  <c r="AJ792" i="2" s="1"/>
  <c r="AJ793" i="2" s="1"/>
  <c r="AJ794" i="2" s="1"/>
  <c r="AJ795" i="2" s="1"/>
  <c r="AJ796" i="2" s="1"/>
  <c r="AJ797" i="2" s="1"/>
  <c r="AJ798" i="2" s="1"/>
  <c r="AJ799" i="2" s="1"/>
  <c r="AJ800" i="2" s="1"/>
  <c r="AJ801" i="2" s="1"/>
  <c r="AJ802" i="2" s="1"/>
  <c r="AJ803" i="2" s="1"/>
  <c r="AJ804" i="2" s="1"/>
  <c r="AJ805" i="2" s="1"/>
  <c r="AJ806" i="2" s="1"/>
  <c r="AJ807" i="2" s="1"/>
  <c r="AJ808" i="2" s="1"/>
  <c r="AF729" i="2"/>
  <c r="AF730" i="2" s="1"/>
  <c r="AF731" i="2" s="1"/>
  <c r="AF732" i="2" s="1"/>
  <c r="AF733" i="2" s="1"/>
  <c r="AF734" i="2" s="1"/>
  <c r="AF735" i="2" s="1"/>
  <c r="AF736" i="2" s="1"/>
  <c r="AH729" i="2"/>
  <c r="AH730" i="2" s="1"/>
  <c r="AH731" i="2" s="1"/>
  <c r="AH732" i="2" s="1"/>
  <c r="AH733" i="2" s="1"/>
  <c r="AH734" i="2" s="1"/>
  <c r="AH735" i="2" s="1"/>
  <c r="AH736" i="2" s="1"/>
  <c r="AH737" i="2" s="1"/>
  <c r="AH738" i="2" s="1"/>
  <c r="AH739" i="2" s="1"/>
  <c r="AH740" i="2" s="1"/>
  <c r="AH741" i="2" s="1"/>
  <c r="AH742" i="2" s="1"/>
  <c r="AH743" i="2" s="1"/>
  <c r="AH744" i="2" s="1"/>
  <c r="AH745" i="2" s="1"/>
  <c r="AH746" i="2" s="1"/>
  <c r="AH747" i="2" s="1"/>
  <c r="AH748" i="2" s="1"/>
  <c r="AH749" i="2" s="1"/>
  <c r="AD780" i="2"/>
  <c r="AD781" i="2" s="1"/>
  <c r="AD782" i="2" s="1"/>
  <c r="AD783" i="2" s="1"/>
  <c r="AD784" i="2" s="1"/>
  <c r="AD785" i="2" s="1"/>
  <c r="AD786" i="2" s="1"/>
  <c r="AD787" i="2" s="1"/>
  <c r="AA780" i="2"/>
  <c r="AA781" i="2" s="1"/>
  <c r="AA782" i="2" s="1"/>
  <c r="AA783" i="2" s="1"/>
  <c r="AA784" i="2" s="1"/>
  <c r="AA785" i="2" s="1"/>
  <c r="A566" i="1"/>
  <c r="B565" i="1"/>
  <c r="B571" i="2"/>
  <c r="N790" i="2" l="1"/>
  <c r="N791" i="2" s="1"/>
  <c r="N792" i="2" s="1"/>
  <c r="N793" i="2" s="1"/>
  <c r="N794" i="2" s="1"/>
  <c r="N795" i="2" s="1"/>
  <c r="N796" i="2" s="1"/>
  <c r="N797" i="2" s="1"/>
  <c r="N798" i="2" s="1"/>
  <c r="N799" i="2" s="1"/>
  <c r="N800" i="2" s="1"/>
  <c r="N801" i="2" s="1"/>
  <c r="N802" i="2" s="1"/>
  <c r="P790" i="2"/>
  <c r="P791" i="2" s="1"/>
  <c r="P792" i="2" s="1"/>
  <c r="P793" i="2" s="1"/>
  <c r="P794" i="2" s="1"/>
  <c r="P795" i="2" s="1"/>
  <c r="P796" i="2" s="1"/>
  <c r="P797" i="2" s="1"/>
  <c r="P798" i="2" s="1"/>
  <c r="P799" i="2" s="1"/>
  <c r="P800" i="2" s="1"/>
  <c r="P801" i="2" s="1"/>
  <c r="P802" i="2" s="1"/>
  <c r="P803" i="2" s="1"/>
  <c r="P804" i="2" s="1"/>
  <c r="P805" i="2" s="1"/>
  <c r="P806" i="2" s="1"/>
  <c r="P807" i="2" s="1"/>
  <c r="P808" i="2" s="1"/>
  <c r="P809" i="2" s="1"/>
  <c r="P810" i="2" s="1"/>
  <c r="P811" i="2" s="1"/>
  <c r="P812" i="2" s="1"/>
  <c r="P813" i="2" s="1"/>
  <c r="P814" i="2" s="1"/>
  <c r="W776" i="2"/>
  <c r="W777" i="2" s="1"/>
  <c r="W778" i="2" s="1"/>
  <c r="W779" i="2" s="1"/>
  <c r="W780" i="2" s="1"/>
  <c r="W781" i="2" s="1"/>
  <c r="W782" i="2" s="1"/>
  <c r="W783" i="2" s="1"/>
  <c r="W784" i="2" s="1"/>
  <c r="W785" i="2" s="1"/>
  <c r="W786" i="2" s="1"/>
  <c r="W787" i="2" s="1"/>
  <c r="W788" i="2" s="1"/>
  <c r="W789" i="2" s="1"/>
  <c r="W790" i="2" s="1"/>
  <c r="W791" i="2" s="1"/>
  <c r="W792" i="2" s="1"/>
  <c r="W793" i="2" s="1"/>
  <c r="W794" i="2" s="1"/>
  <c r="W795" i="2" s="1"/>
  <c r="W796" i="2" s="1"/>
  <c r="W797" i="2" s="1"/>
  <c r="W798" i="2" s="1"/>
  <c r="W799" i="2" s="1"/>
  <c r="W800" i="2" s="1"/>
  <c r="AB755" i="2"/>
  <c r="AB756" i="2" s="1"/>
  <c r="AB757" i="2" s="1"/>
  <c r="AB758" i="2" s="1"/>
  <c r="AB759" i="2" s="1"/>
  <c r="AB760" i="2" s="1"/>
  <c r="AB761" i="2" s="1"/>
  <c r="AB762" i="2" s="1"/>
  <c r="AB763" i="2" s="1"/>
  <c r="AB764" i="2" s="1"/>
  <c r="AB765" i="2" s="1"/>
  <c r="AB766" i="2" s="1"/>
  <c r="AB767" i="2" s="1"/>
  <c r="AB768" i="2" s="1"/>
  <c r="AB769" i="2" s="1"/>
  <c r="AB770" i="2" s="1"/>
  <c r="AB771" i="2" s="1"/>
  <c r="AB772" i="2" s="1"/>
  <c r="AB773" i="2" s="1"/>
  <c r="AB774" i="2" s="1"/>
  <c r="AB775" i="2" s="1"/>
  <c r="AB776" i="2" s="1"/>
  <c r="AB777" i="2" s="1"/>
  <c r="AB778" i="2" s="1"/>
  <c r="AB779" i="2" s="1"/>
  <c r="AB780" i="2" s="1"/>
  <c r="AB781" i="2" s="1"/>
  <c r="AB782" i="2" s="1"/>
  <c r="AB783" i="2" s="1"/>
  <c r="AB784" i="2" s="1"/>
  <c r="AI755" i="2"/>
  <c r="V760" i="2"/>
  <c r="V761" i="2" s="1"/>
  <c r="V762" i="2" s="1"/>
  <c r="K760" i="2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AH750" i="2"/>
  <c r="AH751" i="2" s="1"/>
  <c r="AH752" i="2" s="1"/>
  <c r="AH753" i="2" s="1"/>
  <c r="AH754" i="2" s="1"/>
  <c r="AH755" i="2" s="1"/>
  <c r="AH756" i="2" s="1"/>
  <c r="AH757" i="2" s="1"/>
  <c r="AH758" i="2" s="1"/>
  <c r="AH759" i="2" s="1"/>
  <c r="AH760" i="2" s="1"/>
  <c r="AH761" i="2" s="1"/>
  <c r="T750" i="2"/>
  <c r="T751" i="2" s="1"/>
  <c r="T752" i="2" s="1"/>
  <c r="T753" i="2" s="1"/>
  <c r="T754" i="2" s="1"/>
  <c r="T755" i="2" s="1"/>
  <c r="T756" i="2" s="1"/>
  <c r="T757" i="2" s="1"/>
  <c r="T758" i="2" s="1"/>
  <c r="T759" i="2" s="1"/>
  <c r="T760" i="2" s="1"/>
  <c r="T761" i="2" s="1"/>
  <c r="T762" i="2" s="1"/>
  <c r="T763" i="2" s="1"/>
  <c r="T764" i="2" s="1"/>
  <c r="T765" i="2" s="1"/>
  <c r="T766" i="2" s="1"/>
  <c r="T767" i="2" s="1"/>
  <c r="T768" i="2" s="1"/>
  <c r="T769" i="2" s="1"/>
  <c r="T770" i="2" s="1"/>
  <c r="T771" i="2" s="1"/>
  <c r="AI756" i="2"/>
  <c r="AI757" i="2" s="1"/>
  <c r="AI758" i="2" s="1"/>
  <c r="AI759" i="2" s="1"/>
  <c r="AI760" i="2" s="1"/>
  <c r="L756" i="2"/>
  <c r="L757" i="2" s="1"/>
  <c r="L758" i="2" s="1"/>
  <c r="L759" i="2" s="1"/>
  <c r="L760" i="2" s="1"/>
  <c r="L761" i="2" s="1"/>
  <c r="L762" i="2" s="1"/>
  <c r="L763" i="2" s="1"/>
  <c r="L764" i="2" s="1"/>
  <c r="L765" i="2" s="1"/>
  <c r="L766" i="2" s="1"/>
  <c r="L767" i="2" s="1"/>
  <c r="L768" i="2" s="1"/>
  <c r="L769" i="2" s="1"/>
  <c r="L770" i="2" s="1"/>
  <c r="L771" i="2" s="1"/>
  <c r="L772" i="2" s="1"/>
  <c r="L773" i="2" s="1"/>
  <c r="L774" i="2" s="1"/>
  <c r="L775" i="2" s="1"/>
  <c r="L776" i="2" s="1"/>
  <c r="L777" i="2" s="1"/>
  <c r="L778" i="2" s="1"/>
  <c r="L779" i="2" s="1"/>
  <c r="L780" i="2" s="1"/>
  <c r="L781" i="2" s="1"/>
  <c r="L782" i="2" s="1"/>
  <c r="L783" i="2" s="1"/>
  <c r="L784" i="2" s="1"/>
  <c r="L785" i="2" s="1"/>
  <c r="L786" i="2" s="1"/>
  <c r="AE754" i="2"/>
  <c r="AE755" i="2" s="1"/>
  <c r="AE756" i="2" s="1"/>
  <c r="AE757" i="2" s="1"/>
  <c r="AE758" i="2" s="1"/>
  <c r="AE759" i="2" s="1"/>
  <c r="AE760" i="2" s="1"/>
  <c r="AE761" i="2" s="1"/>
  <c r="AE762" i="2" s="1"/>
  <c r="AE763" i="2" s="1"/>
  <c r="AE764" i="2" s="1"/>
  <c r="AE765" i="2" s="1"/>
  <c r="AE766" i="2" s="1"/>
  <c r="AE767" i="2" s="1"/>
  <c r="AE768" i="2" s="1"/>
  <c r="AE769" i="2" s="1"/>
  <c r="AE770" i="2" s="1"/>
  <c r="Q754" i="2"/>
  <c r="Q755" i="2" s="1"/>
  <c r="Q756" i="2" s="1"/>
  <c r="Q757" i="2" s="1"/>
  <c r="Q758" i="2" s="1"/>
  <c r="Q759" i="2" s="1"/>
  <c r="Q760" i="2" s="1"/>
  <c r="R778" i="2"/>
  <c r="R779" i="2" s="1"/>
  <c r="R780" i="2" s="1"/>
  <c r="R781" i="2" s="1"/>
  <c r="J778" i="2"/>
  <c r="J779" i="2" s="1"/>
  <c r="J780" i="2" s="1"/>
  <c r="J781" i="2" s="1"/>
  <c r="J782" i="2" s="1"/>
  <c r="O737" i="2"/>
  <c r="O738" i="2" s="1"/>
  <c r="O739" i="2" s="1"/>
  <c r="O740" i="2" s="1"/>
  <c r="O741" i="2" s="1"/>
  <c r="O742" i="2" s="1"/>
  <c r="O743" i="2" s="1"/>
  <c r="O744" i="2" s="1"/>
  <c r="O745" i="2" s="1"/>
  <c r="O746" i="2" s="1"/>
  <c r="O747" i="2" s="1"/>
  <c r="O748" i="2" s="1"/>
  <c r="O749" i="2" s="1"/>
  <c r="O750" i="2" s="1"/>
  <c r="O751" i="2" s="1"/>
  <c r="O752" i="2" s="1"/>
  <c r="O753" i="2" s="1"/>
  <c r="O754" i="2" s="1"/>
  <c r="O755" i="2" s="1"/>
  <c r="O756" i="2" s="1"/>
  <c r="AF737" i="2"/>
  <c r="AF738" i="2" s="1"/>
  <c r="AF739" i="2" s="1"/>
  <c r="AF740" i="2" s="1"/>
  <c r="AF741" i="2" s="1"/>
  <c r="AF742" i="2" s="1"/>
  <c r="AF743" i="2" s="1"/>
  <c r="AF744" i="2" s="1"/>
  <c r="AF745" i="2" s="1"/>
  <c r="AF746" i="2" s="1"/>
  <c r="AF747" i="2" s="1"/>
  <c r="AF748" i="2" s="1"/>
  <c r="AF749" i="2" s="1"/>
  <c r="AF750" i="2" s="1"/>
  <c r="AF751" i="2" s="1"/>
  <c r="AF752" i="2" s="1"/>
  <c r="AF753" i="2" s="1"/>
  <c r="AF754" i="2" s="1"/>
  <c r="AF755" i="2" s="1"/>
  <c r="AF756" i="2" s="1"/>
  <c r="AF757" i="2" s="1"/>
  <c r="AF758" i="2" s="1"/>
  <c r="AF759" i="2" s="1"/>
  <c r="AF760" i="2" s="1"/>
  <c r="AF761" i="2" s="1"/>
  <c r="AF762" i="2" s="1"/>
  <c r="AF763" i="2" s="1"/>
  <c r="AF764" i="2" s="1"/>
  <c r="AF765" i="2" s="1"/>
  <c r="AF766" i="2" s="1"/>
  <c r="AF767" i="2" s="1"/>
  <c r="AF768" i="2" s="1"/>
  <c r="AF769" i="2" s="1"/>
  <c r="A567" i="1"/>
  <c r="B566" i="1"/>
  <c r="B572" i="2"/>
  <c r="J783" i="2" l="1"/>
  <c r="J784" i="2" s="1"/>
  <c r="J785" i="2" s="1"/>
  <c r="J786" i="2" s="1"/>
  <c r="J787" i="2" s="1"/>
  <c r="J788" i="2" s="1"/>
  <c r="J789" i="2" s="1"/>
  <c r="J790" i="2" s="1"/>
  <c r="J791" i="2" s="1"/>
  <c r="J792" i="2" s="1"/>
  <c r="J793" i="2" s="1"/>
  <c r="J794" i="2" s="1"/>
  <c r="J795" i="2" s="1"/>
  <c r="J796" i="2" s="1"/>
  <c r="J797" i="2" s="1"/>
  <c r="J798" i="2" s="1"/>
  <c r="J799" i="2" s="1"/>
  <c r="J800" i="2" s="1"/>
  <c r="J801" i="2" s="1"/>
  <c r="J802" i="2" s="1"/>
  <c r="J803" i="2" s="1"/>
  <c r="J804" i="2" s="1"/>
  <c r="J805" i="2" s="1"/>
  <c r="J806" i="2" s="1"/>
  <c r="J807" i="2" s="1"/>
  <c r="J808" i="2" s="1"/>
  <c r="J809" i="2" s="1"/>
  <c r="J810" i="2" s="1"/>
  <c r="Z783" i="2"/>
  <c r="Z784" i="2" s="1"/>
  <c r="Z785" i="2" s="1"/>
  <c r="Z786" i="2" s="1"/>
  <c r="X763" i="2"/>
  <c r="X764" i="2" s="1"/>
  <c r="X765" i="2" s="1"/>
  <c r="X766" i="2" s="1"/>
  <c r="X767" i="2" s="1"/>
  <c r="X768" i="2" s="1"/>
  <c r="V763" i="2"/>
  <c r="V764" i="2" s="1"/>
  <c r="V765" i="2" s="1"/>
  <c r="V766" i="2" s="1"/>
  <c r="V767" i="2" s="1"/>
  <c r="V768" i="2" s="1"/>
  <c r="V769" i="2" s="1"/>
  <c r="V770" i="2" s="1"/>
  <c r="V771" i="2" s="1"/>
  <c r="V772" i="2" s="1"/>
  <c r="V773" i="2" s="1"/>
  <c r="V774" i="2" s="1"/>
  <c r="V775" i="2" s="1"/>
  <c r="V776" i="2" s="1"/>
  <c r="V777" i="2" s="1"/>
  <c r="V778" i="2" s="1"/>
  <c r="V779" i="2" s="1"/>
  <c r="V780" i="2" s="1"/>
  <c r="V781" i="2" s="1"/>
  <c r="V782" i="2" s="1"/>
  <c r="V783" i="2" s="1"/>
  <c r="V784" i="2" s="1"/>
  <c r="V785" i="2" s="1"/>
  <c r="V786" i="2" s="1"/>
  <c r="V787" i="2" s="1"/>
  <c r="V788" i="2" s="1"/>
  <c r="V789" i="2" s="1"/>
  <c r="V790" i="2" s="1"/>
  <c r="V791" i="2" s="1"/>
  <c r="V792" i="2" s="1"/>
  <c r="AF770" i="2"/>
  <c r="AF771" i="2" s="1"/>
  <c r="AF772" i="2" s="1"/>
  <c r="AF773" i="2" s="1"/>
  <c r="AF774" i="2" s="1"/>
  <c r="AB785" i="2"/>
  <c r="AB786" i="2" s="1"/>
  <c r="AB787" i="2" s="1"/>
  <c r="AB788" i="2" s="1"/>
  <c r="AB789" i="2" s="1"/>
  <c r="AB790" i="2" s="1"/>
  <c r="AB791" i="2" s="1"/>
  <c r="AB792" i="2" s="1"/>
  <c r="AB793" i="2" s="1"/>
  <c r="AB794" i="2" s="1"/>
  <c r="AB795" i="2" s="1"/>
  <c r="AB796" i="2" s="1"/>
  <c r="AB797" i="2" s="1"/>
  <c r="AB798" i="2" s="1"/>
  <c r="AB799" i="2" s="1"/>
  <c r="AB800" i="2" s="1"/>
  <c r="AB801" i="2" s="1"/>
  <c r="AB802" i="2" s="1"/>
  <c r="AB803" i="2" s="1"/>
  <c r="AB804" i="2" s="1"/>
  <c r="AB805" i="2" s="1"/>
  <c r="AB806" i="2" s="1"/>
  <c r="AB807" i="2" s="1"/>
  <c r="AB808" i="2" s="1"/>
  <c r="AB809" i="2" s="1"/>
  <c r="AB810" i="2" s="1"/>
  <c r="AB811" i="2" s="1"/>
  <c r="AB812" i="2" s="1"/>
  <c r="AB813" i="2" s="1"/>
  <c r="AB814" i="2" s="1"/>
  <c r="AB815" i="2" s="1"/>
  <c r="AB816" i="2" s="1"/>
  <c r="AB817" i="2" s="1"/>
  <c r="AB818" i="2" s="1"/>
  <c r="Z787" i="2"/>
  <c r="Z788" i="2" s="1"/>
  <c r="Z789" i="2" s="1"/>
  <c r="Z790" i="2" s="1"/>
  <c r="Z791" i="2" s="1"/>
  <c r="Z792" i="2" s="1"/>
  <c r="Z793" i="2" s="1"/>
  <c r="Z794" i="2" s="1"/>
  <c r="Z795" i="2" s="1"/>
  <c r="Z796" i="2" s="1"/>
  <c r="Z797" i="2" s="1"/>
  <c r="Z798" i="2" s="1"/>
  <c r="L787" i="2"/>
  <c r="L788" i="2" s="1"/>
  <c r="L789" i="2" s="1"/>
  <c r="L790" i="2" s="1"/>
  <c r="L791" i="2" s="1"/>
  <c r="L792" i="2" s="1"/>
  <c r="Q761" i="2"/>
  <c r="Q762" i="2" s="1"/>
  <c r="Q763" i="2" s="1"/>
  <c r="Q764" i="2" s="1"/>
  <c r="Q765" i="2" s="1"/>
  <c r="Q766" i="2" s="1"/>
  <c r="Q767" i="2" s="1"/>
  <c r="Q768" i="2" s="1"/>
  <c r="Q769" i="2" s="1"/>
  <c r="Q770" i="2" s="1"/>
  <c r="Q771" i="2" s="1"/>
  <c r="Q772" i="2" s="1"/>
  <c r="Q773" i="2" s="1"/>
  <c r="Q774" i="2" s="1"/>
  <c r="AI761" i="2"/>
  <c r="AI762" i="2" s="1"/>
  <c r="AI763" i="2" s="1"/>
  <c r="AI764" i="2" s="1"/>
  <c r="AI765" i="2" s="1"/>
  <c r="AI766" i="2" s="1"/>
  <c r="AI767" i="2" s="1"/>
  <c r="AI768" i="2" s="1"/>
  <c r="AI769" i="2" s="1"/>
  <c r="AI770" i="2" s="1"/>
  <c r="AI771" i="2" s="1"/>
  <c r="AI772" i="2" s="1"/>
  <c r="AI773" i="2" s="1"/>
  <c r="AI774" i="2" s="1"/>
  <c r="AI775" i="2" s="1"/>
  <c r="AI776" i="2" s="1"/>
  <c r="AI777" i="2" s="1"/>
  <c r="AI778" i="2" s="1"/>
  <c r="AI779" i="2" s="1"/>
  <c r="AI780" i="2" s="1"/>
  <c r="AI781" i="2" s="1"/>
  <c r="AI782" i="2" s="1"/>
  <c r="AI783" i="2" s="1"/>
  <c r="AI784" i="2" s="1"/>
  <c r="AI785" i="2" s="1"/>
  <c r="AI786" i="2" s="1"/>
  <c r="AI787" i="2" s="1"/>
  <c r="AI788" i="2" s="1"/>
  <c r="AI789" i="2" s="1"/>
  <c r="AI790" i="2" s="1"/>
  <c r="AI791" i="2" s="1"/>
  <c r="AI792" i="2" s="1"/>
  <c r="AI793" i="2" s="1"/>
  <c r="AI794" i="2" s="1"/>
  <c r="AI795" i="2" s="1"/>
  <c r="AI796" i="2" s="1"/>
  <c r="AI797" i="2" s="1"/>
  <c r="AI798" i="2" s="1"/>
  <c r="AI799" i="2" s="1"/>
  <c r="AI800" i="2" s="1"/>
  <c r="AI801" i="2" s="1"/>
  <c r="AI802" i="2" s="1"/>
  <c r="AI803" i="2" s="1"/>
  <c r="AI804" i="2" s="1"/>
  <c r="AI805" i="2" s="1"/>
  <c r="AI806" i="2" s="1"/>
  <c r="AI807" i="2" s="1"/>
  <c r="AI808" i="2" s="1"/>
  <c r="AI809" i="2" s="1"/>
  <c r="AI810" i="2" s="1"/>
  <c r="AI811" i="2" s="1"/>
  <c r="AI812" i="2" s="1"/>
  <c r="AI813" i="2" s="1"/>
  <c r="AI814" i="2" s="1"/>
  <c r="S757" i="2"/>
  <c r="S758" i="2" s="1"/>
  <c r="S759" i="2" s="1"/>
  <c r="S760" i="2" s="1"/>
  <c r="S761" i="2" s="1"/>
  <c r="S762" i="2" s="1"/>
  <c r="S763" i="2" s="1"/>
  <c r="S764" i="2" s="1"/>
  <c r="S765" i="2" s="1"/>
  <c r="S766" i="2" s="1"/>
  <c r="S767" i="2" s="1"/>
  <c r="S768" i="2" s="1"/>
  <c r="O757" i="2"/>
  <c r="O758" i="2" s="1"/>
  <c r="O759" i="2" s="1"/>
  <c r="O760" i="2" s="1"/>
  <c r="O761" i="2" s="1"/>
  <c r="O762" i="2" s="1"/>
  <c r="O763" i="2" s="1"/>
  <c r="O764" i="2" s="1"/>
  <c r="O765" i="2" s="1"/>
  <c r="O766" i="2" s="1"/>
  <c r="O767" i="2" s="1"/>
  <c r="O768" i="2" s="1"/>
  <c r="O769" i="2" s="1"/>
  <c r="O770" i="2" s="1"/>
  <c r="O771" i="2" s="1"/>
  <c r="AH762" i="2"/>
  <c r="AH763" i="2" s="1"/>
  <c r="AH764" i="2" s="1"/>
  <c r="AH765" i="2" s="1"/>
  <c r="AH766" i="2" s="1"/>
  <c r="AH767" i="2" s="1"/>
  <c r="AH768" i="2" s="1"/>
  <c r="AH769" i="2" s="1"/>
  <c r="AH770" i="2" s="1"/>
  <c r="AG762" i="2"/>
  <c r="AG763" i="2" s="1"/>
  <c r="AG764" i="2" s="1"/>
  <c r="AC803" i="2"/>
  <c r="AC804" i="2" s="1"/>
  <c r="AC805" i="2" s="1"/>
  <c r="AC806" i="2" s="1"/>
  <c r="N803" i="2"/>
  <c r="N804" i="2" s="1"/>
  <c r="N805" i="2" s="1"/>
  <c r="N806" i="2" s="1"/>
  <c r="N807" i="2" s="1"/>
  <c r="N808" i="2" s="1"/>
  <c r="N809" i="2" s="1"/>
  <c r="N810" i="2" s="1"/>
  <c r="N811" i="2" s="1"/>
  <c r="N812" i="2" s="1"/>
  <c r="N813" i="2" s="1"/>
  <c r="N814" i="2" s="1"/>
  <c r="N815" i="2" s="1"/>
  <c r="A568" i="1"/>
  <c r="B567" i="1"/>
  <c r="B573" i="2"/>
  <c r="P815" i="2" l="1"/>
  <c r="P816" i="2" s="1"/>
  <c r="P817" i="2" s="1"/>
  <c r="P818" i="2" s="1"/>
  <c r="P819" i="2" s="1"/>
  <c r="P820" i="2" s="1"/>
  <c r="P821" i="2" s="1"/>
  <c r="P822" i="2" s="1"/>
  <c r="P823" i="2" s="1"/>
  <c r="P824" i="2" s="1"/>
  <c r="P825" i="2" s="1"/>
  <c r="P826" i="2" s="1"/>
  <c r="P827" i="2" s="1"/>
  <c r="P828" i="2" s="1"/>
  <c r="P829" i="2" s="1"/>
  <c r="P830" i="2" s="1"/>
  <c r="P831" i="2" s="1"/>
  <c r="P832" i="2" s="1"/>
  <c r="P833" i="2" s="1"/>
  <c r="P834" i="2" s="1"/>
  <c r="P835" i="2" s="1"/>
  <c r="P836" i="2" s="1"/>
  <c r="P837" i="2" s="1"/>
  <c r="P838" i="2" s="1"/>
  <c r="P839" i="2" s="1"/>
  <c r="P840" i="2" s="1"/>
  <c r="P841" i="2" s="1"/>
  <c r="P842" i="2" s="1"/>
  <c r="P843" i="2" s="1"/>
  <c r="P844" i="2" s="1"/>
  <c r="AI815" i="2"/>
  <c r="AI816" i="2" s="1"/>
  <c r="AI817" i="2" s="1"/>
  <c r="AI818" i="2" s="1"/>
  <c r="AI819" i="2" s="1"/>
  <c r="AI820" i="2" s="1"/>
  <c r="AI821" i="2" s="1"/>
  <c r="AI822" i="2" s="1"/>
  <c r="AI823" i="2" s="1"/>
  <c r="AI824" i="2" s="1"/>
  <c r="AI825" i="2" s="1"/>
  <c r="AI826" i="2" s="1"/>
  <c r="AI827" i="2" s="1"/>
  <c r="AI828" i="2" s="1"/>
  <c r="AI829" i="2" s="1"/>
  <c r="AI830" i="2" s="1"/>
  <c r="AI831" i="2" s="1"/>
  <c r="AI832" i="2" s="1"/>
  <c r="AI833" i="2" s="1"/>
  <c r="AB819" i="2"/>
  <c r="AB820" i="2" s="1"/>
  <c r="AB821" i="2" s="1"/>
  <c r="AB822" i="2" s="1"/>
  <c r="AB823" i="2" s="1"/>
  <c r="AB824" i="2" s="1"/>
  <c r="AB825" i="2" s="1"/>
  <c r="AB826" i="2" s="1"/>
  <c r="AB827" i="2" s="1"/>
  <c r="AB828" i="2" s="1"/>
  <c r="AB829" i="2" s="1"/>
  <c r="AB830" i="2" s="1"/>
  <c r="AB831" i="2" s="1"/>
  <c r="AB832" i="2" s="1"/>
  <c r="AB833" i="2" s="1"/>
  <c r="AB834" i="2" s="1"/>
  <c r="AB835" i="2" s="1"/>
  <c r="AB836" i="2" s="1"/>
  <c r="AB837" i="2" s="1"/>
  <c r="AB838" i="2" s="1"/>
  <c r="AB839" i="2" s="1"/>
  <c r="AB840" i="2" s="1"/>
  <c r="AB841" i="2" s="1"/>
  <c r="AB842" i="2" s="1"/>
  <c r="AB843" i="2" s="1"/>
  <c r="AB844" i="2" s="1"/>
  <c r="AB845" i="2" s="1"/>
  <c r="M765" i="2"/>
  <c r="M766" i="2" s="1"/>
  <c r="M767" i="2" s="1"/>
  <c r="M768" i="2" s="1"/>
  <c r="M769" i="2" s="1"/>
  <c r="M770" i="2" s="1"/>
  <c r="M771" i="2" s="1"/>
  <c r="M772" i="2" s="1"/>
  <c r="M773" i="2" s="1"/>
  <c r="M774" i="2" s="1"/>
  <c r="M775" i="2" s="1"/>
  <c r="M776" i="2" s="1"/>
  <c r="M777" i="2" s="1"/>
  <c r="M778" i="2" s="1"/>
  <c r="M779" i="2" s="1"/>
  <c r="M780" i="2" s="1"/>
  <c r="M781" i="2" s="1"/>
  <c r="M782" i="2" s="1"/>
  <c r="M783" i="2" s="1"/>
  <c r="M784" i="2" s="1"/>
  <c r="M785" i="2" s="1"/>
  <c r="M786" i="2" s="1"/>
  <c r="M787" i="2" s="1"/>
  <c r="M788" i="2" s="1"/>
  <c r="M789" i="2" s="1"/>
  <c r="M790" i="2" s="1"/>
  <c r="M791" i="2" s="1"/>
  <c r="M792" i="2" s="1"/>
  <c r="M793" i="2" s="1"/>
  <c r="M794" i="2" s="1"/>
  <c r="M795" i="2" s="1"/>
  <c r="M796" i="2" s="1"/>
  <c r="M797" i="2" s="1"/>
  <c r="M798" i="2" s="1"/>
  <c r="M799" i="2" s="1"/>
  <c r="M800" i="2" s="1"/>
  <c r="M801" i="2" s="1"/>
  <c r="M802" i="2" s="1"/>
  <c r="M803" i="2" s="1"/>
  <c r="AG765" i="2"/>
  <c r="AG766" i="2" s="1"/>
  <c r="AG767" i="2" s="1"/>
  <c r="AG768" i="2" s="1"/>
  <c r="AG769" i="2" s="1"/>
  <c r="AG770" i="2" s="1"/>
  <c r="AG771" i="2" s="1"/>
  <c r="AG772" i="2" s="1"/>
  <c r="AG773" i="2" s="1"/>
  <c r="AG774" i="2" s="1"/>
  <c r="AG775" i="2" s="1"/>
  <c r="AG776" i="2" s="1"/>
  <c r="O772" i="2"/>
  <c r="O773" i="2" s="1"/>
  <c r="O774" i="2" s="1"/>
  <c r="O775" i="2" s="1"/>
  <c r="O776" i="2" s="1"/>
  <c r="T772" i="2"/>
  <c r="T773" i="2" s="1"/>
  <c r="T774" i="2" s="1"/>
  <c r="T775" i="2" s="1"/>
  <c r="T776" i="2" s="1"/>
  <c r="T777" i="2" s="1"/>
  <c r="T778" i="2" s="1"/>
  <c r="T779" i="2" s="1"/>
  <c r="T780" i="2" s="1"/>
  <c r="T781" i="2" s="1"/>
  <c r="T782" i="2" s="1"/>
  <c r="T783" i="2" s="1"/>
  <c r="T784" i="2" s="1"/>
  <c r="T785" i="2" s="1"/>
  <c r="T786" i="2" s="1"/>
  <c r="T787" i="2" s="1"/>
  <c r="T788" i="2" s="1"/>
  <c r="T789" i="2" s="1"/>
  <c r="T790" i="2" s="1"/>
  <c r="T791" i="2" s="1"/>
  <c r="T792" i="2" s="1"/>
  <c r="T793" i="2" s="1"/>
  <c r="T794" i="2" s="1"/>
  <c r="T795" i="2" s="1"/>
  <c r="T796" i="2" s="1"/>
  <c r="T797" i="2" s="1"/>
  <c r="AH771" i="2"/>
  <c r="AH772" i="2" s="1"/>
  <c r="AH773" i="2" s="1"/>
  <c r="AH774" i="2" s="1"/>
  <c r="AH775" i="2" s="1"/>
  <c r="AH776" i="2" s="1"/>
  <c r="AH777" i="2" s="1"/>
  <c r="AH778" i="2" s="1"/>
  <c r="AH779" i="2" s="1"/>
  <c r="AH780" i="2" s="1"/>
  <c r="AH781" i="2" s="1"/>
  <c r="AH782" i="2" s="1"/>
  <c r="AH783" i="2" s="1"/>
  <c r="AH784" i="2" s="1"/>
  <c r="AH785" i="2" s="1"/>
  <c r="AH786" i="2" s="1"/>
  <c r="AH787" i="2" s="1"/>
  <c r="AH788" i="2" s="1"/>
  <c r="AH789" i="2" s="1"/>
  <c r="AH790" i="2" s="1"/>
  <c r="AH791" i="2" s="1"/>
  <c r="AH792" i="2" s="1"/>
  <c r="AH793" i="2" s="1"/>
  <c r="AH794" i="2" s="1"/>
  <c r="AE771" i="2"/>
  <c r="AE772" i="2" s="1"/>
  <c r="AE773" i="2" s="1"/>
  <c r="AE774" i="2" s="1"/>
  <c r="AE775" i="2" s="1"/>
  <c r="AE776" i="2" s="1"/>
  <c r="AE777" i="2" s="1"/>
  <c r="AE778" i="2" s="1"/>
  <c r="AE779" i="2" s="1"/>
  <c r="AE780" i="2" s="1"/>
  <c r="AE781" i="2" s="1"/>
  <c r="AE782" i="2" s="1"/>
  <c r="AE783" i="2" s="1"/>
  <c r="AE784" i="2" s="1"/>
  <c r="AE785" i="2" s="1"/>
  <c r="L793" i="2"/>
  <c r="V793" i="2"/>
  <c r="V794" i="2" s="1"/>
  <c r="V795" i="2" s="1"/>
  <c r="AF775" i="2"/>
  <c r="AF776" i="2" s="1"/>
  <c r="AF777" i="2" s="1"/>
  <c r="AF778" i="2" s="1"/>
  <c r="AF779" i="2" s="1"/>
  <c r="AF780" i="2" s="1"/>
  <c r="AF781" i="2" s="1"/>
  <c r="AF782" i="2" s="1"/>
  <c r="AF783" i="2" s="1"/>
  <c r="Q775" i="2"/>
  <c r="Q776" i="2" s="1"/>
  <c r="Q777" i="2" s="1"/>
  <c r="Q778" i="2" s="1"/>
  <c r="Q779" i="2" s="1"/>
  <c r="Q780" i="2" s="1"/>
  <c r="Q781" i="2" s="1"/>
  <c r="Q782" i="2" s="1"/>
  <c r="Q783" i="2" s="1"/>
  <c r="Q784" i="2" s="1"/>
  <c r="Q785" i="2" s="1"/>
  <c r="Q786" i="2" s="1"/>
  <c r="Q787" i="2" s="1"/>
  <c r="Q788" i="2" s="1"/>
  <c r="Q789" i="2" s="1"/>
  <c r="Q790" i="2" s="1"/>
  <c r="Q791" i="2" s="1"/>
  <c r="S769" i="2"/>
  <c r="S770" i="2" s="1"/>
  <c r="S771" i="2" s="1"/>
  <c r="S772" i="2" s="1"/>
  <c r="S773" i="2" s="1"/>
  <c r="S774" i="2" s="1"/>
  <c r="S775" i="2" s="1"/>
  <c r="S776" i="2" s="1"/>
  <c r="S777" i="2" s="1"/>
  <c r="S778" i="2" s="1"/>
  <c r="S779" i="2" s="1"/>
  <c r="S780" i="2" s="1"/>
  <c r="S781" i="2" s="1"/>
  <c r="S782" i="2" s="1"/>
  <c r="S783" i="2" s="1"/>
  <c r="S784" i="2" s="1"/>
  <c r="S785" i="2" s="1"/>
  <c r="S786" i="2" s="1"/>
  <c r="S787" i="2" s="1"/>
  <c r="S788" i="2" s="1"/>
  <c r="S789" i="2" s="1"/>
  <c r="S790" i="2" s="1"/>
  <c r="S791" i="2" s="1"/>
  <c r="S792" i="2" s="1"/>
  <c r="S793" i="2" s="1"/>
  <c r="S794" i="2" s="1"/>
  <c r="S795" i="2" s="1"/>
  <c r="S796" i="2" s="1"/>
  <c r="S797" i="2" s="1"/>
  <c r="S798" i="2" s="1"/>
  <c r="S799" i="2" s="1"/>
  <c r="S800" i="2" s="1"/>
  <c r="S801" i="2" s="1"/>
  <c r="S802" i="2" s="1"/>
  <c r="S803" i="2" s="1"/>
  <c r="S804" i="2" s="1"/>
  <c r="X769" i="2"/>
  <c r="X770" i="2" s="1"/>
  <c r="X771" i="2" s="1"/>
  <c r="X772" i="2" s="1"/>
  <c r="X773" i="2" s="1"/>
  <c r="X774" i="2" s="1"/>
  <c r="X775" i="2" s="1"/>
  <c r="X776" i="2" s="1"/>
  <c r="X777" i="2" s="1"/>
  <c r="X778" i="2" s="1"/>
  <c r="X779" i="2" s="1"/>
  <c r="X780" i="2" s="1"/>
  <c r="X781" i="2" s="1"/>
  <c r="X782" i="2" s="1"/>
  <c r="X783" i="2" s="1"/>
  <c r="X784" i="2" s="1"/>
  <c r="X785" i="2" s="1"/>
  <c r="X786" i="2" s="1"/>
  <c r="X787" i="2" s="1"/>
  <c r="X788" i="2" s="1"/>
  <c r="X789" i="2" s="1"/>
  <c r="X790" i="2" s="1"/>
  <c r="X791" i="2" s="1"/>
  <c r="X792" i="2" s="1"/>
  <c r="X793" i="2" s="1"/>
  <c r="X794" i="2" s="1"/>
  <c r="X795" i="2" s="1"/>
  <c r="X796" i="2" s="1"/>
  <c r="X797" i="2" s="1"/>
  <c r="X798" i="2" s="1"/>
  <c r="X799" i="2" s="1"/>
  <c r="X800" i="2" s="1"/>
  <c r="X801" i="2" s="1"/>
  <c r="X802" i="2" s="1"/>
  <c r="X803" i="2" s="1"/>
  <c r="X804" i="2" s="1"/>
  <c r="AC807" i="2"/>
  <c r="AC808" i="2" s="1"/>
  <c r="AC809" i="2" s="1"/>
  <c r="AC810" i="2" s="1"/>
  <c r="AC811" i="2" s="1"/>
  <c r="AC812" i="2" s="1"/>
  <c r="AC813" i="2" s="1"/>
  <c r="AC814" i="2" s="1"/>
  <c r="AC815" i="2" s="1"/>
  <c r="AC816" i="2" s="1"/>
  <c r="AC817" i="2" s="1"/>
  <c r="AC818" i="2" s="1"/>
  <c r="AC819" i="2" s="1"/>
  <c r="AC820" i="2" s="1"/>
  <c r="AC821" i="2" s="1"/>
  <c r="AC822" i="2" s="1"/>
  <c r="AC823" i="2" s="1"/>
  <c r="AC824" i="2" s="1"/>
  <c r="AC825" i="2" s="1"/>
  <c r="AC826" i="2" s="1"/>
  <c r="AC827" i="2" s="1"/>
  <c r="J811" i="2"/>
  <c r="J812" i="2" s="1"/>
  <c r="J813" i="2" s="1"/>
  <c r="J814" i="2" s="1"/>
  <c r="J815" i="2" s="1"/>
  <c r="J816" i="2" s="1"/>
  <c r="J817" i="2" s="1"/>
  <c r="A569" i="1"/>
  <c r="B568" i="1"/>
  <c r="B574" i="2"/>
  <c r="T798" i="2" l="1"/>
  <c r="T799" i="2" s="1"/>
  <c r="T800" i="2" s="1"/>
  <c r="T801" i="2" s="1"/>
  <c r="T802" i="2" s="1"/>
  <c r="T803" i="2" s="1"/>
  <c r="T804" i="2" s="1"/>
  <c r="T805" i="2" s="1"/>
  <c r="T806" i="2" s="1"/>
  <c r="T807" i="2" s="1"/>
  <c r="T808" i="2" s="1"/>
  <c r="T809" i="2" s="1"/>
  <c r="U798" i="2"/>
  <c r="U799" i="2" s="1"/>
  <c r="U800" i="2" s="1"/>
  <c r="Q792" i="2"/>
  <c r="Q793" i="2" s="1"/>
  <c r="Q794" i="2" s="1"/>
  <c r="Q795" i="2" s="1"/>
  <c r="Q796" i="2" s="1"/>
  <c r="Q797" i="2" s="1"/>
  <c r="Q798" i="2" s="1"/>
  <c r="Q799" i="2" s="1"/>
  <c r="Q800" i="2" s="1"/>
  <c r="Q801" i="2" s="1"/>
  <c r="Q802" i="2" s="1"/>
  <c r="Q803" i="2" s="1"/>
  <c r="Q804" i="2" s="1"/>
  <c r="Q805" i="2" s="1"/>
  <c r="Q806" i="2" s="1"/>
  <c r="Q807" i="2" s="1"/>
  <c r="Q808" i="2" s="1"/>
  <c r="Q809" i="2" s="1"/>
  <c r="Q810" i="2" s="1"/>
  <c r="Q811" i="2" s="1"/>
  <c r="Q812" i="2" s="1"/>
  <c r="AG777" i="2"/>
  <c r="AG778" i="2" s="1"/>
  <c r="AG779" i="2" s="1"/>
  <c r="AG780" i="2" s="1"/>
  <c r="AG781" i="2" s="1"/>
  <c r="O777" i="2"/>
  <c r="O778" i="2" s="1"/>
  <c r="O779" i="2" s="1"/>
  <c r="O780" i="2" s="1"/>
  <c r="O781" i="2" s="1"/>
  <c r="O782" i="2" s="1"/>
  <c r="O783" i="2" s="1"/>
  <c r="O784" i="2" s="1"/>
  <c r="O785" i="2" s="1"/>
  <c r="O786" i="2" s="1"/>
  <c r="O787" i="2" s="1"/>
  <c r="O788" i="2" s="1"/>
  <c r="O789" i="2" s="1"/>
  <c r="O790" i="2" s="1"/>
  <c r="O791" i="2" s="1"/>
  <c r="O792" i="2" s="1"/>
  <c r="O793" i="2" s="1"/>
  <c r="O794" i="2" s="1"/>
  <c r="O795" i="2" s="1"/>
  <c r="O796" i="2" s="1"/>
  <c r="O797" i="2" s="1"/>
  <c r="O798" i="2" s="1"/>
  <c r="O799" i="2" s="1"/>
  <c r="O800" i="2" s="1"/>
  <c r="O801" i="2" s="1"/>
  <c r="O802" i="2" s="1"/>
  <c r="O803" i="2" s="1"/>
  <c r="O804" i="2" s="1"/>
  <c r="O805" i="2" s="1"/>
  <c r="O806" i="2" s="1"/>
  <c r="O807" i="2" s="1"/>
  <c r="O808" i="2" s="1"/>
  <c r="O809" i="2" s="1"/>
  <c r="O810" i="2" s="1"/>
  <c r="O811" i="2" s="1"/>
  <c r="O812" i="2" s="1"/>
  <c r="O813" i="2" s="1"/>
  <c r="O814" i="2" s="1"/>
  <c r="O815" i="2" s="1"/>
  <c r="O816" i="2" s="1"/>
  <c r="S805" i="2"/>
  <c r="S806" i="2" s="1"/>
  <c r="S807" i="2" s="1"/>
  <c r="S808" i="2" s="1"/>
  <c r="S809" i="2" s="1"/>
  <c r="S810" i="2" s="1"/>
  <c r="S811" i="2" s="1"/>
  <c r="S812" i="2" s="1"/>
  <c r="S813" i="2" s="1"/>
  <c r="S814" i="2" s="1"/>
  <c r="S815" i="2" s="1"/>
  <c r="S816" i="2" s="1"/>
  <c r="S817" i="2" s="1"/>
  <c r="S818" i="2" s="1"/>
  <c r="S819" i="2" s="1"/>
  <c r="S820" i="2" s="1"/>
  <c r="S821" i="2" s="1"/>
  <c r="S822" i="2" s="1"/>
  <c r="S823" i="2" s="1"/>
  <c r="S824" i="2" s="1"/>
  <c r="S825" i="2" s="1"/>
  <c r="S826" i="2" s="1"/>
  <c r="S827" i="2" s="1"/>
  <c r="S828" i="2" s="1"/>
  <c r="S829" i="2" s="1"/>
  <c r="S830" i="2" s="1"/>
  <c r="S831" i="2" s="1"/>
  <c r="S832" i="2" s="1"/>
  <c r="S833" i="2" s="1"/>
  <c r="S834" i="2" s="1"/>
  <c r="S835" i="2" s="1"/>
  <c r="X805" i="2"/>
  <c r="X806" i="2" s="1"/>
  <c r="X807" i="2" s="1"/>
  <c r="X808" i="2" s="1"/>
  <c r="X809" i="2" s="1"/>
  <c r="X810" i="2" s="1"/>
  <c r="X811" i="2" s="1"/>
  <c r="X812" i="2" s="1"/>
  <c r="X813" i="2" s="1"/>
  <c r="X814" i="2" s="1"/>
  <c r="X815" i="2" s="1"/>
  <c r="X816" i="2" s="1"/>
  <c r="X817" i="2" s="1"/>
  <c r="X818" i="2" s="1"/>
  <c r="X819" i="2" s="1"/>
  <c r="X820" i="2" s="1"/>
  <c r="X821" i="2" s="1"/>
  <c r="X822" i="2" s="1"/>
  <c r="X823" i="2" s="1"/>
  <c r="X824" i="2" s="1"/>
  <c r="X825" i="2" s="1"/>
  <c r="X826" i="2" s="1"/>
  <c r="X827" i="2" s="1"/>
  <c r="X828" i="2" s="1"/>
  <c r="X829" i="2" s="1"/>
  <c r="X830" i="2" s="1"/>
  <c r="X831" i="2" s="1"/>
  <c r="X832" i="2" s="1"/>
  <c r="X833" i="2" s="1"/>
  <c r="X834" i="2" s="1"/>
  <c r="X835" i="2" s="1"/>
  <c r="X836" i="2" s="1"/>
  <c r="X837" i="2" s="1"/>
  <c r="X838" i="2" s="1"/>
  <c r="AF784" i="2"/>
  <c r="AF785" i="2" s="1"/>
  <c r="AF786" i="2" s="1"/>
  <c r="AF787" i="2" s="1"/>
  <c r="AF788" i="2" s="1"/>
  <c r="AF789" i="2" s="1"/>
  <c r="AF790" i="2" s="1"/>
  <c r="AF791" i="2" s="1"/>
  <c r="AF792" i="2" s="1"/>
  <c r="AF793" i="2" s="1"/>
  <c r="AF794" i="2" s="1"/>
  <c r="AF795" i="2" s="1"/>
  <c r="AF796" i="2" s="1"/>
  <c r="K784" i="2"/>
  <c r="K785" i="2" s="1"/>
  <c r="K786" i="2" s="1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L794" i="2"/>
  <c r="L795" i="2" s="1"/>
  <c r="L796" i="2" s="1"/>
  <c r="L797" i="2" s="1"/>
  <c r="L798" i="2" s="1"/>
  <c r="L799" i="2" s="1"/>
  <c r="L800" i="2" s="1"/>
  <c r="L801" i="2" s="1"/>
  <c r="L802" i="2" s="1"/>
  <c r="L803" i="2" s="1"/>
  <c r="L804" i="2" s="1"/>
  <c r="L805" i="2" s="1"/>
  <c r="L806" i="2" s="1"/>
  <c r="L807" i="2" s="1"/>
  <c r="L808" i="2" s="1"/>
  <c r="L809" i="2" s="1"/>
  <c r="L810" i="2" s="1"/>
  <c r="L811" i="2" s="1"/>
  <c r="L812" i="2" s="1"/>
  <c r="L813" i="2" s="1"/>
  <c r="L814" i="2" s="1"/>
  <c r="L815" i="2" s="1"/>
  <c r="L816" i="2" s="1"/>
  <c r="L817" i="2" s="1"/>
  <c r="L818" i="2" s="1"/>
  <c r="L819" i="2" s="1"/>
  <c r="L820" i="2" s="1"/>
  <c r="L821" i="2" s="1"/>
  <c r="L822" i="2" s="1"/>
  <c r="L823" i="2" s="1"/>
  <c r="L824" i="2" s="1"/>
  <c r="L825" i="2" s="1"/>
  <c r="L826" i="2" s="1"/>
  <c r="L827" i="2" s="1"/>
  <c r="L828" i="2" s="1"/>
  <c r="L829" i="2" s="1"/>
  <c r="L830" i="2" s="1"/>
  <c r="L831" i="2" s="1"/>
  <c r="L832" i="2" s="1"/>
  <c r="L833" i="2" s="1"/>
  <c r="L834" i="2" s="1"/>
  <c r="L835" i="2" s="1"/>
  <c r="L836" i="2" s="1"/>
  <c r="L837" i="2" s="1"/>
  <c r="L838" i="2" s="1"/>
  <c r="L839" i="2" s="1"/>
  <c r="L840" i="2" s="1"/>
  <c r="L841" i="2" s="1"/>
  <c r="L842" i="2" s="1"/>
  <c r="L843" i="2" s="1"/>
  <c r="L844" i="2" s="1"/>
  <c r="L845" i="2" s="1"/>
  <c r="L846" i="2" s="1"/>
  <c r="L847" i="2" s="1"/>
  <c r="L848" i="2" s="1"/>
  <c r="L849" i="2" s="1"/>
  <c r="L850" i="2" s="1"/>
  <c r="L851" i="2" s="1"/>
  <c r="AB846" i="2"/>
  <c r="AB847" i="2" s="1"/>
  <c r="AC828" i="2"/>
  <c r="AC829" i="2" s="1"/>
  <c r="AC830" i="2" s="1"/>
  <c r="AC831" i="2" s="1"/>
  <c r="AC832" i="2" s="1"/>
  <c r="AC833" i="2" s="1"/>
  <c r="AC834" i="2" s="1"/>
  <c r="AC835" i="2" s="1"/>
  <c r="AC836" i="2" s="1"/>
  <c r="AC837" i="2" s="1"/>
  <c r="AC838" i="2" s="1"/>
  <c r="AC839" i="2" s="1"/>
  <c r="AC840" i="2" s="1"/>
  <c r="AC841" i="2" s="1"/>
  <c r="AC842" i="2" s="1"/>
  <c r="AC843" i="2" s="1"/>
  <c r="AC844" i="2" s="1"/>
  <c r="AC845" i="2" s="1"/>
  <c r="AC846" i="2" s="1"/>
  <c r="AC847" i="2" s="1"/>
  <c r="AC848" i="2" s="1"/>
  <c r="AC849" i="2" s="1"/>
  <c r="AC850" i="2" s="1"/>
  <c r="AC851" i="2" s="1"/>
  <c r="AC852" i="2" s="1"/>
  <c r="AC853" i="2" s="1"/>
  <c r="AC854" i="2" s="1"/>
  <c r="AC855" i="2" s="1"/>
  <c r="AC856" i="2" s="1"/>
  <c r="AC857" i="2" s="1"/>
  <c r="AC858" i="2" s="1"/>
  <c r="AC859" i="2" s="1"/>
  <c r="AC860" i="2" s="1"/>
  <c r="AC861" i="2" s="1"/>
  <c r="AC862" i="2" s="1"/>
  <c r="AC863" i="2" s="1"/>
  <c r="AC864" i="2" s="1"/>
  <c r="AC865" i="2" s="1"/>
  <c r="AC866" i="2" s="1"/>
  <c r="AC867" i="2" s="1"/>
  <c r="AC868" i="2" s="1"/>
  <c r="AC869" i="2" s="1"/>
  <c r="AC870" i="2" s="1"/>
  <c r="AC871" i="2" s="1"/>
  <c r="AC872" i="2" s="1"/>
  <c r="AC873" i="2" s="1"/>
  <c r="AC874" i="2" s="1"/>
  <c r="AC875" i="2" s="1"/>
  <c r="AC876" i="2" s="1"/>
  <c r="AC877" i="2" s="1"/>
  <c r="AC878" i="2" s="1"/>
  <c r="AC879" i="2" s="1"/>
  <c r="AC880" i="2" s="1"/>
  <c r="AC881" i="2" s="1"/>
  <c r="AC882" i="2" s="1"/>
  <c r="AC883" i="2" s="1"/>
  <c r="AC884" i="2" s="1"/>
  <c r="AC885" i="2" s="1"/>
  <c r="AC886" i="2" s="1"/>
  <c r="AC887" i="2" s="1"/>
  <c r="AC888" i="2" s="1"/>
  <c r="AC889" i="2" s="1"/>
  <c r="AC890" i="2" s="1"/>
  <c r="AC891" i="2" s="1"/>
  <c r="AC892" i="2" s="1"/>
  <c r="AC893" i="2" s="1"/>
  <c r="AC894" i="2" s="1"/>
  <c r="AC895" i="2" s="1"/>
  <c r="AC896" i="2" s="1"/>
  <c r="AC897" i="2" s="1"/>
  <c r="AC898" i="2" s="1"/>
  <c r="AC899" i="2" s="1"/>
  <c r="AC900" i="2" s="1"/>
  <c r="AC901" i="2" s="1"/>
  <c r="AC902" i="2" s="1"/>
  <c r="AC903" i="2" s="1"/>
  <c r="AC904" i="2" s="1"/>
  <c r="AC905" i="2" s="1"/>
  <c r="AC906" i="2" s="1"/>
  <c r="AA786" i="2"/>
  <c r="AA787" i="2" s="1"/>
  <c r="AE786" i="2"/>
  <c r="AE787" i="2" s="1"/>
  <c r="AE788" i="2" s="1"/>
  <c r="AE789" i="2" s="1"/>
  <c r="AE790" i="2" s="1"/>
  <c r="AE791" i="2" s="1"/>
  <c r="AE792" i="2" s="1"/>
  <c r="AE793" i="2" s="1"/>
  <c r="AE794" i="2" s="1"/>
  <c r="AE795" i="2" s="1"/>
  <c r="AE796" i="2" s="1"/>
  <c r="AE797" i="2" s="1"/>
  <c r="AE798" i="2" s="1"/>
  <c r="AE799" i="2" s="1"/>
  <c r="AE800" i="2" s="1"/>
  <c r="AE801" i="2" s="1"/>
  <c r="AE802" i="2" s="1"/>
  <c r="AE803" i="2" s="1"/>
  <c r="AI834" i="2"/>
  <c r="AI835" i="2" s="1"/>
  <c r="AI836" i="2" s="1"/>
  <c r="AI837" i="2" s="1"/>
  <c r="AI838" i="2" s="1"/>
  <c r="AI839" i="2" s="1"/>
  <c r="AI840" i="2" s="1"/>
  <c r="AI841" i="2" s="1"/>
  <c r="AI842" i="2" s="1"/>
  <c r="AI843" i="2" s="1"/>
  <c r="AI844" i="2" s="1"/>
  <c r="AI845" i="2" s="1"/>
  <c r="AI846" i="2" s="1"/>
  <c r="AI847" i="2" s="1"/>
  <c r="AI848" i="2" s="1"/>
  <c r="AI849" i="2" s="1"/>
  <c r="AI850" i="2" s="1"/>
  <c r="AI851" i="2" s="1"/>
  <c r="AI852" i="2" s="1"/>
  <c r="AI853" i="2" s="1"/>
  <c r="AI854" i="2" s="1"/>
  <c r="AI855" i="2" s="1"/>
  <c r="AI856" i="2" s="1"/>
  <c r="AI857" i="2" s="1"/>
  <c r="AI858" i="2" s="1"/>
  <c r="AI859" i="2" s="1"/>
  <c r="AI860" i="2" s="1"/>
  <c r="AI861" i="2" s="1"/>
  <c r="AI862" i="2" s="1"/>
  <c r="AI863" i="2" s="1"/>
  <c r="AI864" i="2" s="1"/>
  <c r="AI865" i="2" s="1"/>
  <c r="AI866" i="2" s="1"/>
  <c r="AI867" i="2" s="1"/>
  <c r="AI868" i="2" s="1"/>
  <c r="AI869" i="2" s="1"/>
  <c r="AI870" i="2" s="1"/>
  <c r="AI871" i="2" s="1"/>
  <c r="AI872" i="2" s="1"/>
  <c r="AH795" i="2"/>
  <c r="AH796" i="2" s="1"/>
  <c r="AH797" i="2" s="1"/>
  <c r="AH798" i="2" s="1"/>
  <c r="AH799" i="2" s="1"/>
  <c r="AH800" i="2" s="1"/>
  <c r="AH801" i="2" s="1"/>
  <c r="AH802" i="2" s="1"/>
  <c r="AH803" i="2" s="1"/>
  <c r="AH804" i="2" s="1"/>
  <c r="AH805" i="2" s="1"/>
  <c r="AH806" i="2" s="1"/>
  <c r="AH807" i="2" s="1"/>
  <c r="AH808" i="2" s="1"/>
  <c r="AH809" i="2" s="1"/>
  <c r="AH810" i="2" s="1"/>
  <c r="AH811" i="2" s="1"/>
  <c r="AH812" i="2" s="1"/>
  <c r="AH813" i="2" s="1"/>
  <c r="AH814" i="2" s="1"/>
  <c r="AH815" i="2" s="1"/>
  <c r="AH816" i="2" s="1"/>
  <c r="AH817" i="2" s="1"/>
  <c r="AH818" i="2" s="1"/>
  <c r="AH819" i="2" s="1"/>
  <c r="AH820" i="2" s="1"/>
  <c r="AH821" i="2" s="1"/>
  <c r="AH822" i="2" s="1"/>
  <c r="AH823" i="2" s="1"/>
  <c r="AH824" i="2" s="1"/>
  <c r="AH825" i="2" s="1"/>
  <c r="AH826" i="2" s="1"/>
  <c r="AH827" i="2" s="1"/>
  <c r="AH828" i="2" s="1"/>
  <c r="AH829" i="2" s="1"/>
  <c r="AH830" i="2" s="1"/>
  <c r="AH831" i="2" s="1"/>
  <c r="AH832" i="2" s="1"/>
  <c r="A570" i="1"/>
  <c r="B569" i="1"/>
  <c r="B575" i="2"/>
  <c r="X839" i="2" l="1"/>
  <c r="X840" i="2" s="1"/>
  <c r="X841" i="2" s="1"/>
  <c r="X842" i="2" s="1"/>
  <c r="X843" i="2" s="1"/>
  <c r="X844" i="2" s="1"/>
  <c r="X845" i="2" s="1"/>
  <c r="X846" i="2" s="1"/>
  <c r="X847" i="2" s="1"/>
  <c r="X848" i="2" s="1"/>
  <c r="X849" i="2" s="1"/>
  <c r="X850" i="2" s="1"/>
  <c r="X851" i="2" s="1"/>
  <c r="X852" i="2" s="1"/>
  <c r="X853" i="2" s="1"/>
  <c r="O817" i="2"/>
  <c r="O818" i="2" s="1"/>
  <c r="O819" i="2" s="1"/>
  <c r="O820" i="2" s="1"/>
  <c r="O821" i="2" s="1"/>
  <c r="O822" i="2" s="1"/>
  <c r="O823" i="2" s="1"/>
  <c r="O824" i="2" s="1"/>
  <c r="O825" i="2" s="1"/>
  <c r="O826" i="2" s="1"/>
  <c r="O827" i="2" s="1"/>
  <c r="O828" i="2" s="1"/>
  <c r="O829" i="2" s="1"/>
  <c r="O830" i="2" s="1"/>
  <c r="O831" i="2" s="1"/>
  <c r="O832" i="2" s="1"/>
  <c r="O833" i="2" s="1"/>
  <c r="O834" i="2" s="1"/>
  <c r="O835" i="2" s="1"/>
  <c r="O836" i="2" s="1"/>
  <c r="R782" i="2"/>
  <c r="R783" i="2" s="1"/>
  <c r="R784" i="2" s="1"/>
  <c r="R785" i="2" s="1"/>
  <c r="R786" i="2" s="1"/>
  <c r="R787" i="2" s="1"/>
  <c r="R788" i="2" s="1"/>
  <c r="R789" i="2" s="1"/>
  <c r="R790" i="2" s="1"/>
  <c r="R791" i="2" s="1"/>
  <c r="R792" i="2" s="1"/>
  <c r="R793" i="2" s="1"/>
  <c r="R794" i="2" s="1"/>
  <c r="R795" i="2" s="1"/>
  <c r="R796" i="2" s="1"/>
  <c r="AG782" i="2"/>
  <c r="AG783" i="2" s="1"/>
  <c r="AG784" i="2" s="1"/>
  <c r="AG785" i="2" s="1"/>
  <c r="AG786" i="2" s="1"/>
  <c r="AG787" i="2" s="1"/>
  <c r="AG788" i="2" s="1"/>
  <c r="AG789" i="2" s="1"/>
  <c r="AG790" i="2" s="1"/>
  <c r="AB848" i="2"/>
  <c r="AB849" i="2" s="1"/>
  <c r="AI873" i="2"/>
  <c r="AI874" i="2" s="1"/>
  <c r="AI875" i="2" s="1"/>
  <c r="AI876" i="2" s="1"/>
  <c r="AI877" i="2" s="1"/>
  <c r="AH833" i="2"/>
  <c r="AH834" i="2" s="1"/>
  <c r="AH835" i="2" s="1"/>
  <c r="AH836" i="2" s="1"/>
  <c r="AH837" i="2" s="1"/>
  <c r="AH838" i="2" s="1"/>
  <c r="AH839" i="2" s="1"/>
  <c r="AH840" i="2" s="1"/>
  <c r="AH841" i="2" s="1"/>
  <c r="AH842" i="2" s="1"/>
  <c r="AH843" i="2" s="1"/>
  <c r="AH844" i="2" s="1"/>
  <c r="AH845" i="2" s="1"/>
  <c r="AH846" i="2" s="1"/>
  <c r="AH847" i="2" s="1"/>
  <c r="AH848" i="2" s="1"/>
  <c r="AH849" i="2" s="1"/>
  <c r="AH850" i="2" s="1"/>
  <c r="AH851" i="2" s="1"/>
  <c r="AH852" i="2" s="1"/>
  <c r="AH853" i="2" s="1"/>
  <c r="AH854" i="2" s="1"/>
  <c r="AH855" i="2" s="1"/>
  <c r="AD788" i="2"/>
  <c r="AD789" i="2" s="1"/>
  <c r="AD790" i="2" s="1"/>
  <c r="AA788" i="2"/>
  <c r="AA789" i="2" s="1"/>
  <c r="AA790" i="2" s="1"/>
  <c r="AA791" i="2" s="1"/>
  <c r="AA792" i="2" s="1"/>
  <c r="AA793" i="2" s="1"/>
  <c r="AA794" i="2" s="1"/>
  <c r="AA795" i="2" s="1"/>
  <c r="AA796" i="2" s="1"/>
  <c r="AA797" i="2" s="1"/>
  <c r="AA798" i="2" s="1"/>
  <c r="AA799" i="2" s="1"/>
  <c r="AA800" i="2" s="1"/>
  <c r="AA801" i="2" s="1"/>
  <c r="AA802" i="2" s="1"/>
  <c r="AA803" i="2" s="1"/>
  <c r="AA804" i="2" s="1"/>
  <c r="AA805" i="2" s="1"/>
  <c r="AA806" i="2" s="1"/>
  <c r="AA807" i="2" s="1"/>
  <c r="AA808" i="2" s="1"/>
  <c r="U801" i="2"/>
  <c r="U802" i="2" s="1"/>
  <c r="U803" i="2" s="1"/>
  <c r="U804" i="2" s="1"/>
  <c r="U805" i="2" s="1"/>
  <c r="U806" i="2" s="1"/>
  <c r="U807" i="2" s="1"/>
  <c r="U808" i="2" s="1"/>
  <c r="U809" i="2" s="1"/>
  <c r="W801" i="2"/>
  <c r="W802" i="2" s="1"/>
  <c r="W803" i="2" s="1"/>
  <c r="W804" i="2" s="1"/>
  <c r="W805" i="2" s="1"/>
  <c r="W806" i="2" s="1"/>
  <c r="W807" i="2" s="1"/>
  <c r="W808" i="2" s="1"/>
  <c r="W809" i="2" s="1"/>
  <c r="W810" i="2" s="1"/>
  <c r="W811" i="2" s="1"/>
  <c r="W812" i="2" s="1"/>
  <c r="W813" i="2" s="1"/>
  <c r="W814" i="2" s="1"/>
  <c r="W815" i="2" s="1"/>
  <c r="W816" i="2" s="1"/>
  <c r="W817" i="2" s="1"/>
  <c r="W818" i="2" s="1"/>
  <c r="W819" i="2" s="1"/>
  <c r="W820" i="2" s="1"/>
  <c r="W821" i="2" s="1"/>
  <c r="W822" i="2" s="1"/>
  <c r="W823" i="2" s="1"/>
  <c r="W824" i="2" s="1"/>
  <c r="W825" i="2" s="1"/>
  <c r="W826" i="2" s="1"/>
  <c r="W827" i="2" s="1"/>
  <c r="W828" i="2" s="1"/>
  <c r="W829" i="2" s="1"/>
  <c r="W830" i="2" s="1"/>
  <c r="M804" i="2"/>
  <c r="M805" i="2" s="1"/>
  <c r="M806" i="2" s="1"/>
  <c r="M807" i="2" s="1"/>
  <c r="M808" i="2" s="1"/>
  <c r="M809" i="2" s="1"/>
  <c r="M810" i="2" s="1"/>
  <c r="M811" i="2" s="1"/>
  <c r="M812" i="2" s="1"/>
  <c r="AE804" i="2"/>
  <c r="AE805" i="2" s="1"/>
  <c r="AF797" i="2"/>
  <c r="AF798" i="2" s="1"/>
  <c r="AF799" i="2" s="1"/>
  <c r="AF800" i="2" s="1"/>
  <c r="AF801" i="2" s="1"/>
  <c r="AF802" i="2" s="1"/>
  <c r="AF803" i="2" s="1"/>
  <c r="AF804" i="2" s="1"/>
  <c r="AF805" i="2" s="1"/>
  <c r="AF806" i="2" s="1"/>
  <c r="AF807" i="2" s="1"/>
  <c r="AF808" i="2" s="1"/>
  <c r="AF809" i="2" s="1"/>
  <c r="AF810" i="2" s="1"/>
  <c r="AF811" i="2" s="1"/>
  <c r="AF812" i="2" s="1"/>
  <c r="AF813" i="2" s="1"/>
  <c r="AF814" i="2" s="1"/>
  <c r="AF815" i="2" s="1"/>
  <c r="AF816" i="2" s="1"/>
  <c r="AF817" i="2" s="1"/>
  <c r="AF818" i="2" s="1"/>
  <c r="AF819" i="2" s="1"/>
  <c r="AF820" i="2" s="1"/>
  <c r="AF821" i="2" s="1"/>
  <c r="R797" i="2"/>
  <c r="R798" i="2" s="1"/>
  <c r="R799" i="2" s="1"/>
  <c r="R800" i="2" s="1"/>
  <c r="R801" i="2" s="1"/>
  <c r="R802" i="2" s="1"/>
  <c r="R803" i="2" s="1"/>
  <c r="R804" i="2" s="1"/>
  <c r="R805" i="2" s="1"/>
  <c r="R806" i="2" s="1"/>
  <c r="R807" i="2" s="1"/>
  <c r="R808" i="2" s="1"/>
  <c r="R809" i="2" s="1"/>
  <c r="R810" i="2" s="1"/>
  <c r="R811" i="2" s="1"/>
  <c r="R812" i="2" s="1"/>
  <c r="R813" i="2" s="1"/>
  <c r="A571" i="1"/>
  <c r="B570" i="1"/>
  <c r="B576" i="2"/>
  <c r="W831" i="2" l="1"/>
  <c r="W832" i="2" s="1"/>
  <c r="W833" i="2" s="1"/>
  <c r="W834" i="2" s="1"/>
  <c r="W835" i="2" s="1"/>
  <c r="W836" i="2" s="1"/>
  <c r="W837" i="2" s="1"/>
  <c r="W838" i="2" s="1"/>
  <c r="W839" i="2" s="1"/>
  <c r="W840" i="2" s="1"/>
  <c r="W841" i="2" s="1"/>
  <c r="W842" i="2" s="1"/>
  <c r="W843" i="2" s="1"/>
  <c r="W844" i="2" s="1"/>
  <c r="W845" i="2" s="1"/>
  <c r="W846" i="2" s="1"/>
  <c r="W847" i="2" s="1"/>
  <c r="W848" i="2" s="1"/>
  <c r="T810" i="2"/>
  <c r="T811" i="2" s="1"/>
  <c r="T812" i="2" s="1"/>
  <c r="T813" i="2" s="1"/>
  <c r="T814" i="2" s="1"/>
  <c r="T815" i="2" s="1"/>
  <c r="T816" i="2" s="1"/>
  <c r="T817" i="2" s="1"/>
  <c r="T818" i="2" s="1"/>
  <c r="T819" i="2" s="1"/>
  <c r="T820" i="2" s="1"/>
  <c r="T821" i="2" s="1"/>
  <c r="T822" i="2" s="1"/>
  <c r="T823" i="2" s="1"/>
  <c r="T824" i="2" s="1"/>
  <c r="T825" i="2" s="1"/>
  <c r="T826" i="2" s="1"/>
  <c r="T827" i="2" s="1"/>
  <c r="T828" i="2" s="1"/>
  <c r="T829" i="2" s="1"/>
  <c r="T830" i="2" s="1"/>
  <c r="T831" i="2" s="1"/>
  <c r="T832" i="2" s="1"/>
  <c r="T833" i="2" s="1"/>
  <c r="T834" i="2" s="1"/>
  <c r="T835" i="2" s="1"/>
  <c r="T836" i="2" s="1"/>
  <c r="T837" i="2" s="1"/>
  <c r="T838" i="2" s="1"/>
  <c r="T839" i="2" s="1"/>
  <c r="T840" i="2" s="1"/>
  <c r="T841" i="2" s="1"/>
  <c r="T842" i="2" s="1"/>
  <c r="T843" i="2" s="1"/>
  <c r="T844" i="2" s="1"/>
  <c r="T845" i="2" s="1"/>
  <c r="T846" i="2" s="1"/>
  <c r="T847" i="2" s="1"/>
  <c r="T848" i="2" s="1"/>
  <c r="T849" i="2" s="1"/>
  <c r="T850" i="2" s="1"/>
  <c r="T851" i="2" s="1"/>
  <c r="T852" i="2" s="1"/>
  <c r="U810" i="2"/>
  <c r="U811" i="2" s="1"/>
  <c r="U812" i="2" s="1"/>
  <c r="U813" i="2" s="1"/>
  <c r="U814" i="2" s="1"/>
  <c r="U815" i="2" s="1"/>
  <c r="U816" i="2" s="1"/>
  <c r="U817" i="2" s="1"/>
  <c r="U818" i="2" s="1"/>
  <c r="U819" i="2" s="1"/>
  <c r="U820" i="2" s="1"/>
  <c r="U821" i="2" s="1"/>
  <c r="U822" i="2" s="1"/>
  <c r="U823" i="2" s="1"/>
  <c r="U824" i="2" s="1"/>
  <c r="U825" i="2" s="1"/>
  <c r="U826" i="2" s="1"/>
  <c r="U827" i="2" s="1"/>
  <c r="U828" i="2" s="1"/>
  <c r="U829" i="2" s="1"/>
  <c r="U830" i="2" s="1"/>
  <c r="U831" i="2" s="1"/>
  <c r="U832" i="2" s="1"/>
  <c r="U833" i="2" s="1"/>
  <c r="U834" i="2" s="1"/>
  <c r="U835" i="2" s="1"/>
  <c r="U836" i="2" s="1"/>
  <c r="U837" i="2" s="1"/>
  <c r="U838" i="2" s="1"/>
  <c r="U839" i="2" s="1"/>
  <c r="U840" i="2" s="1"/>
  <c r="U841" i="2" s="1"/>
  <c r="U842" i="2" s="1"/>
  <c r="U843" i="2" s="1"/>
  <c r="AA809" i="2"/>
  <c r="AA810" i="2" s="1"/>
  <c r="AA811" i="2" s="1"/>
  <c r="AA812" i="2" s="1"/>
  <c r="AA813" i="2" s="1"/>
  <c r="AA814" i="2" s="1"/>
  <c r="AA815" i="2" s="1"/>
  <c r="AA816" i="2" s="1"/>
  <c r="AA817" i="2" s="1"/>
  <c r="AA818" i="2" s="1"/>
  <c r="AA819" i="2" s="1"/>
  <c r="AJ809" i="2"/>
  <c r="AJ810" i="2" s="1"/>
  <c r="AJ811" i="2" s="1"/>
  <c r="AJ812" i="2" s="1"/>
  <c r="AJ813" i="2" s="1"/>
  <c r="AJ814" i="2" s="1"/>
  <c r="AJ815" i="2" s="1"/>
  <c r="AJ816" i="2" s="1"/>
  <c r="AJ817" i="2" s="1"/>
  <c r="AJ818" i="2" s="1"/>
  <c r="AJ819" i="2" s="1"/>
  <c r="AJ820" i="2" s="1"/>
  <c r="AJ821" i="2" s="1"/>
  <c r="AJ822" i="2" s="1"/>
  <c r="AG791" i="2"/>
  <c r="AG792" i="2" s="1"/>
  <c r="AG793" i="2" s="1"/>
  <c r="AG794" i="2" s="1"/>
  <c r="AG795" i="2" s="1"/>
  <c r="AG796" i="2" s="1"/>
  <c r="AG797" i="2" s="1"/>
  <c r="AG798" i="2" s="1"/>
  <c r="AG799" i="2" s="1"/>
  <c r="AG800" i="2" s="1"/>
  <c r="AG801" i="2" s="1"/>
  <c r="AG802" i="2" s="1"/>
  <c r="AG803" i="2" s="1"/>
  <c r="AG804" i="2" s="1"/>
  <c r="AG805" i="2" s="1"/>
  <c r="AD791" i="2"/>
  <c r="AD792" i="2" s="1"/>
  <c r="AD793" i="2" s="1"/>
  <c r="AD794" i="2" s="1"/>
  <c r="AD795" i="2" s="1"/>
  <c r="AF822" i="2"/>
  <c r="AH856" i="2"/>
  <c r="AH857" i="2" s="1"/>
  <c r="AH858" i="2" s="1"/>
  <c r="AH859" i="2" s="1"/>
  <c r="AH860" i="2" s="1"/>
  <c r="AH861" i="2" s="1"/>
  <c r="AH862" i="2" s="1"/>
  <c r="AH863" i="2" s="1"/>
  <c r="AH864" i="2" s="1"/>
  <c r="AH865" i="2" s="1"/>
  <c r="AH866" i="2" s="1"/>
  <c r="AH867" i="2" s="1"/>
  <c r="AH868" i="2" s="1"/>
  <c r="AH869" i="2" s="1"/>
  <c r="AH870" i="2" s="1"/>
  <c r="AH871" i="2" s="1"/>
  <c r="AH872" i="2" s="1"/>
  <c r="AH873" i="2" s="1"/>
  <c r="AH874" i="2" s="1"/>
  <c r="AH875" i="2" s="1"/>
  <c r="AH876" i="2" s="1"/>
  <c r="AH877" i="2" s="1"/>
  <c r="AH878" i="2" s="1"/>
  <c r="AH879" i="2" s="1"/>
  <c r="AH880" i="2" s="1"/>
  <c r="AH881" i="2" s="1"/>
  <c r="AH882" i="2" s="1"/>
  <c r="AH883" i="2" s="1"/>
  <c r="AH884" i="2" s="1"/>
  <c r="AH885" i="2" s="1"/>
  <c r="AH886" i="2" s="1"/>
  <c r="AH887" i="2" s="1"/>
  <c r="AH888" i="2" s="1"/>
  <c r="AH889" i="2" s="1"/>
  <c r="AH890" i="2" s="1"/>
  <c r="AH891" i="2" s="1"/>
  <c r="AH892" i="2" s="1"/>
  <c r="AH893" i="2" s="1"/>
  <c r="AH894" i="2" s="1"/>
  <c r="AH895" i="2" s="1"/>
  <c r="AH896" i="2" s="1"/>
  <c r="AH897" i="2" s="1"/>
  <c r="AH898" i="2" s="1"/>
  <c r="AH899" i="2" s="1"/>
  <c r="X854" i="2"/>
  <c r="X855" i="2" s="1"/>
  <c r="X856" i="2" s="1"/>
  <c r="X857" i="2" s="1"/>
  <c r="X858" i="2" s="1"/>
  <c r="X859" i="2" s="1"/>
  <c r="X860" i="2" s="1"/>
  <c r="X861" i="2" s="1"/>
  <c r="M813" i="2"/>
  <c r="M814" i="2" s="1"/>
  <c r="M815" i="2" s="1"/>
  <c r="M816" i="2" s="1"/>
  <c r="M817" i="2" s="1"/>
  <c r="M818" i="2" s="1"/>
  <c r="M819" i="2" s="1"/>
  <c r="M820" i="2" s="1"/>
  <c r="M821" i="2" s="1"/>
  <c r="M822" i="2" s="1"/>
  <c r="M823" i="2" s="1"/>
  <c r="Q813" i="2"/>
  <c r="A572" i="1"/>
  <c r="B571" i="1"/>
  <c r="B577" i="2"/>
  <c r="Q814" i="2" l="1"/>
  <c r="Q815" i="2" s="1"/>
  <c r="Q816" i="2" s="1"/>
  <c r="Q817" i="2" s="1"/>
  <c r="Q818" i="2" s="1"/>
  <c r="Q819" i="2" s="1"/>
  <c r="Q820" i="2" s="1"/>
  <c r="Q821" i="2" s="1"/>
  <c r="Q822" i="2" s="1"/>
  <c r="Q823" i="2" s="1"/>
  <c r="Q824" i="2" s="1"/>
  <c r="Q825" i="2" s="1"/>
  <c r="Q826" i="2" s="1"/>
  <c r="Q827" i="2" s="1"/>
  <c r="Q828" i="2" s="1"/>
  <c r="R814" i="2"/>
  <c r="R815" i="2" s="1"/>
  <c r="R816" i="2" s="1"/>
  <c r="R817" i="2" s="1"/>
  <c r="R818" i="2" s="1"/>
  <c r="R819" i="2" s="1"/>
  <c r="R820" i="2" s="1"/>
  <c r="R821" i="2" s="1"/>
  <c r="R822" i="2" s="1"/>
  <c r="R823" i="2" s="1"/>
  <c r="R824" i="2" s="1"/>
  <c r="R825" i="2" s="1"/>
  <c r="R826" i="2" s="1"/>
  <c r="R827" i="2" s="1"/>
  <c r="R828" i="2" s="1"/>
  <c r="R829" i="2" s="1"/>
  <c r="V796" i="2"/>
  <c r="V797" i="2" s="1"/>
  <c r="V798" i="2" s="1"/>
  <c r="AD796" i="2"/>
  <c r="AD797" i="2" s="1"/>
  <c r="AD798" i="2" s="1"/>
  <c r="AD799" i="2" s="1"/>
  <c r="AG806" i="2"/>
  <c r="AG807" i="2" s="1"/>
  <c r="AG808" i="2" s="1"/>
  <c r="AG809" i="2" s="1"/>
  <c r="AG810" i="2" s="1"/>
  <c r="AG811" i="2" s="1"/>
  <c r="AG812" i="2" s="1"/>
  <c r="AG813" i="2" s="1"/>
  <c r="AG814" i="2" s="1"/>
  <c r="AG815" i="2" s="1"/>
  <c r="AG816" i="2" s="1"/>
  <c r="AG817" i="2" s="1"/>
  <c r="AG818" i="2" s="1"/>
  <c r="AG819" i="2" s="1"/>
  <c r="AG820" i="2" s="1"/>
  <c r="AG821" i="2" s="1"/>
  <c r="AG822" i="2" s="1"/>
  <c r="AG823" i="2" s="1"/>
  <c r="AG824" i="2" s="1"/>
  <c r="AG825" i="2" s="1"/>
  <c r="AG826" i="2" s="1"/>
  <c r="AG827" i="2" s="1"/>
  <c r="AG828" i="2" s="1"/>
  <c r="AG829" i="2" s="1"/>
  <c r="AG830" i="2" s="1"/>
  <c r="AG831" i="2" s="1"/>
  <c r="AG832" i="2" s="1"/>
  <c r="AG833" i="2" s="1"/>
  <c r="AG834" i="2" s="1"/>
  <c r="AG835" i="2" s="1"/>
  <c r="AG836" i="2" s="1"/>
  <c r="AG837" i="2" s="1"/>
  <c r="AE806" i="2"/>
  <c r="AE807" i="2" s="1"/>
  <c r="AF823" i="2"/>
  <c r="AF824" i="2" s="1"/>
  <c r="AF825" i="2" s="1"/>
  <c r="AF826" i="2" s="1"/>
  <c r="AF827" i="2" s="1"/>
  <c r="AF828" i="2" s="1"/>
  <c r="AF829" i="2" s="1"/>
  <c r="AF830" i="2" s="1"/>
  <c r="AF831" i="2" s="1"/>
  <c r="AF832" i="2" s="1"/>
  <c r="AF833" i="2" s="1"/>
  <c r="AF834" i="2" s="1"/>
  <c r="AF835" i="2" s="1"/>
  <c r="AF836" i="2" s="1"/>
  <c r="AF837" i="2" s="1"/>
  <c r="AF838" i="2" s="1"/>
  <c r="AF839" i="2" s="1"/>
  <c r="AF840" i="2" s="1"/>
  <c r="AF841" i="2" s="1"/>
  <c r="AF842" i="2" s="1"/>
  <c r="AF843" i="2" s="1"/>
  <c r="AF844" i="2" s="1"/>
  <c r="AF845" i="2" s="1"/>
  <c r="AF846" i="2" s="1"/>
  <c r="AF847" i="2" s="1"/>
  <c r="AF848" i="2" s="1"/>
  <c r="AF849" i="2" s="1"/>
  <c r="AF850" i="2" s="1"/>
  <c r="AF851" i="2" s="1"/>
  <c r="AF852" i="2" s="1"/>
  <c r="AF853" i="2" s="1"/>
  <c r="AF854" i="2" s="1"/>
  <c r="AF855" i="2" s="1"/>
  <c r="AF856" i="2" s="1"/>
  <c r="AF857" i="2" s="1"/>
  <c r="AF858" i="2" s="1"/>
  <c r="AJ823" i="2"/>
  <c r="AJ824" i="2" s="1"/>
  <c r="AJ825" i="2" s="1"/>
  <c r="AJ826" i="2" s="1"/>
  <c r="AJ827" i="2" s="1"/>
  <c r="AJ828" i="2" s="1"/>
  <c r="AJ829" i="2" s="1"/>
  <c r="AA820" i="2"/>
  <c r="AA821" i="2" s="1"/>
  <c r="AA822" i="2" s="1"/>
  <c r="AA823" i="2" s="1"/>
  <c r="AA824" i="2" s="1"/>
  <c r="AA825" i="2" s="1"/>
  <c r="AA826" i="2" s="1"/>
  <c r="AA827" i="2" s="1"/>
  <c r="AA828" i="2" s="1"/>
  <c r="AA829" i="2" s="1"/>
  <c r="AA830" i="2" s="1"/>
  <c r="AA831" i="2" s="1"/>
  <c r="AA832" i="2" s="1"/>
  <c r="AA833" i="2" s="1"/>
  <c r="AA834" i="2" s="1"/>
  <c r="AA835" i="2" s="1"/>
  <c r="AA836" i="2" s="1"/>
  <c r="AA837" i="2" s="1"/>
  <c r="AA838" i="2" s="1"/>
  <c r="AA839" i="2" s="1"/>
  <c r="AA840" i="2" s="1"/>
  <c r="AA841" i="2" s="1"/>
  <c r="AA842" i="2" s="1"/>
  <c r="AA843" i="2" s="1"/>
  <c r="AA844" i="2" s="1"/>
  <c r="AA845" i="2" s="1"/>
  <c r="AA846" i="2" s="1"/>
  <c r="AA847" i="2" s="1"/>
  <c r="AA848" i="2" s="1"/>
  <c r="AA849" i="2" s="1"/>
  <c r="AA850" i="2" s="1"/>
  <c r="AA851" i="2" s="1"/>
  <c r="AA852" i="2" s="1"/>
  <c r="AA853" i="2" s="1"/>
  <c r="AA854" i="2" s="1"/>
  <c r="AA855" i="2" s="1"/>
  <c r="AA856" i="2" s="1"/>
  <c r="AA857" i="2" s="1"/>
  <c r="AA858" i="2" s="1"/>
  <c r="AA859" i="2" s="1"/>
  <c r="AA860" i="2" s="1"/>
  <c r="AA861" i="2" s="1"/>
  <c r="AA862" i="2" s="1"/>
  <c r="AA863" i="2" s="1"/>
  <c r="AA864" i="2" s="1"/>
  <c r="AA865" i="2" s="1"/>
  <c r="AA866" i="2" s="1"/>
  <c r="AA867" i="2" s="1"/>
  <c r="AA868" i="2" s="1"/>
  <c r="AA869" i="2" s="1"/>
  <c r="AA870" i="2" s="1"/>
  <c r="AA871" i="2" s="1"/>
  <c r="AA872" i="2" s="1"/>
  <c r="AA873" i="2" s="1"/>
  <c r="AA874" i="2" s="1"/>
  <c r="AA875" i="2" s="1"/>
  <c r="AA876" i="2" s="1"/>
  <c r="AA877" i="2" s="1"/>
  <c r="AA878" i="2" s="1"/>
  <c r="AA879" i="2" s="1"/>
  <c r="AA880" i="2" s="1"/>
  <c r="AA881" i="2" s="1"/>
  <c r="AA882" i="2" s="1"/>
  <c r="AA883" i="2" s="1"/>
  <c r="AA884" i="2" s="1"/>
  <c r="AA885" i="2" s="1"/>
  <c r="AA886" i="2" s="1"/>
  <c r="AA887" i="2" s="1"/>
  <c r="AA888" i="2" s="1"/>
  <c r="AA889" i="2" s="1"/>
  <c r="AA890" i="2" s="1"/>
  <c r="AA891" i="2" s="1"/>
  <c r="AA892" i="2" s="1"/>
  <c r="AA893" i="2" s="1"/>
  <c r="AA894" i="2" s="1"/>
  <c r="AA895" i="2" s="1"/>
  <c r="AA896" i="2" s="1"/>
  <c r="AA897" i="2" s="1"/>
  <c r="AA898" i="2" s="1"/>
  <c r="AA899" i="2" s="1"/>
  <c r="AA900" i="2" s="1"/>
  <c r="AA901" i="2" s="1"/>
  <c r="AA902" i="2" s="1"/>
  <c r="AA903" i="2" s="1"/>
  <c r="AA904" i="2" s="1"/>
  <c r="AA905" i="2" s="1"/>
  <c r="AA906" i="2" s="1"/>
  <c r="AA907" i="2" s="1"/>
  <c r="AA908" i="2" s="1"/>
  <c r="AA909" i="2" s="1"/>
  <c r="AA910" i="2" s="1"/>
  <c r="AA911" i="2" s="1"/>
  <c r="AA912" i="2" s="1"/>
  <c r="AA913" i="2" s="1"/>
  <c r="AA914" i="2" s="1"/>
  <c r="AA915" i="2" s="1"/>
  <c r="AA916" i="2" s="1"/>
  <c r="AA917" i="2" s="1"/>
  <c r="AA918" i="2" s="1"/>
  <c r="AA919" i="2" s="1"/>
  <c r="AA920" i="2" s="1"/>
  <c r="AA921" i="2" s="1"/>
  <c r="AA922" i="2" s="1"/>
  <c r="AA923" i="2" s="1"/>
  <c r="AA924" i="2" s="1"/>
  <c r="AA925" i="2" s="1"/>
  <c r="AA926" i="2" s="1"/>
  <c r="AA927" i="2" s="1"/>
  <c r="AA928" i="2" s="1"/>
  <c r="AA929" i="2" s="1"/>
  <c r="AA930" i="2" s="1"/>
  <c r="AA931" i="2" s="1"/>
  <c r="AA932" i="2" s="1"/>
  <c r="AA933" i="2" s="1"/>
  <c r="AA934" i="2" s="1"/>
  <c r="AA935" i="2" s="1"/>
  <c r="AA936" i="2" s="1"/>
  <c r="AA937" i="2" s="1"/>
  <c r="AA938" i="2" s="1"/>
  <c r="AA939" i="2" s="1"/>
  <c r="AA940" i="2" s="1"/>
  <c r="AA941" i="2" s="1"/>
  <c r="AA942" i="2" s="1"/>
  <c r="AA943" i="2" s="1"/>
  <c r="AA944" i="2" s="1"/>
  <c r="AA945" i="2" s="1"/>
  <c r="AA946" i="2" s="1"/>
  <c r="AA947" i="2" s="1"/>
  <c r="AA948" i="2" s="1"/>
  <c r="AA949" i="2" s="1"/>
  <c r="T853" i="2"/>
  <c r="T854" i="2" s="1"/>
  <c r="T855" i="2" s="1"/>
  <c r="T856" i="2" s="1"/>
  <c r="T857" i="2" s="1"/>
  <c r="A573" i="1"/>
  <c r="B572" i="1"/>
  <c r="B578" i="2"/>
  <c r="AG838" i="2" l="1"/>
  <c r="AG839" i="2" s="1"/>
  <c r="AG840" i="2" s="1"/>
  <c r="AG841" i="2" s="1"/>
  <c r="AG842" i="2" s="1"/>
  <c r="AD800" i="2"/>
  <c r="AD801" i="2" s="1"/>
  <c r="AD802" i="2" s="1"/>
  <c r="AD803" i="2" s="1"/>
  <c r="AD804" i="2" s="1"/>
  <c r="AD805" i="2" s="1"/>
  <c r="AD806" i="2" s="1"/>
  <c r="AD807" i="2" s="1"/>
  <c r="AD808" i="2" s="1"/>
  <c r="AD809" i="2" s="1"/>
  <c r="AD810" i="2" s="1"/>
  <c r="AD811" i="2" s="1"/>
  <c r="AD812" i="2" s="1"/>
  <c r="AD813" i="2" s="1"/>
  <c r="AD814" i="2" s="1"/>
  <c r="AD815" i="2" s="1"/>
  <c r="AD816" i="2" s="1"/>
  <c r="AD817" i="2" s="1"/>
  <c r="AD818" i="2" s="1"/>
  <c r="AD819" i="2" s="1"/>
  <c r="AD820" i="2" s="1"/>
  <c r="AD821" i="2" s="1"/>
  <c r="AD822" i="2" s="1"/>
  <c r="AD823" i="2" s="1"/>
  <c r="AD824" i="2" s="1"/>
  <c r="AD825" i="2" s="1"/>
  <c r="AD826" i="2" s="1"/>
  <c r="AD827" i="2" s="1"/>
  <c r="AD828" i="2" s="1"/>
  <c r="AD829" i="2" s="1"/>
  <c r="AD830" i="2" s="1"/>
  <c r="AD831" i="2" s="1"/>
  <c r="AD832" i="2" s="1"/>
  <c r="AD833" i="2" s="1"/>
  <c r="AD834" i="2" s="1"/>
  <c r="K800" i="2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T858" i="2"/>
  <c r="T859" i="2" s="1"/>
  <c r="T860" i="2" s="1"/>
  <c r="T861" i="2" s="1"/>
  <c r="T862" i="2" s="1"/>
  <c r="T863" i="2" s="1"/>
  <c r="T864" i="2" s="1"/>
  <c r="T865" i="2" s="1"/>
  <c r="T866" i="2" s="1"/>
  <c r="T867" i="2" s="1"/>
  <c r="T868" i="2" s="1"/>
  <c r="T869" i="2" s="1"/>
  <c r="T870" i="2" s="1"/>
  <c r="Z799" i="2"/>
  <c r="Z800" i="2" s="1"/>
  <c r="Z801" i="2" s="1"/>
  <c r="Z802" i="2" s="1"/>
  <c r="Z803" i="2" s="1"/>
  <c r="Z804" i="2" s="1"/>
  <c r="Z805" i="2" s="1"/>
  <c r="Z806" i="2" s="1"/>
  <c r="Z807" i="2" s="1"/>
  <c r="V799" i="2"/>
  <c r="V800" i="2" s="1"/>
  <c r="V801" i="2" s="1"/>
  <c r="V802" i="2" s="1"/>
  <c r="V803" i="2" s="1"/>
  <c r="V804" i="2" s="1"/>
  <c r="V805" i="2" s="1"/>
  <c r="V806" i="2" s="1"/>
  <c r="V807" i="2" s="1"/>
  <c r="V808" i="2" s="1"/>
  <c r="V809" i="2" s="1"/>
  <c r="V810" i="2" s="1"/>
  <c r="V811" i="2" s="1"/>
  <c r="V812" i="2" s="1"/>
  <c r="V813" i="2" s="1"/>
  <c r="V814" i="2" s="1"/>
  <c r="V815" i="2" s="1"/>
  <c r="AA950" i="2"/>
  <c r="AA951" i="2" s="1"/>
  <c r="AA952" i="2" s="1"/>
  <c r="AA953" i="2" s="1"/>
  <c r="AA954" i="2" s="1"/>
  <c r="AA955" i="2" s="1"/>
  <c r="AA956" i="2" s="1"/>
  <c r="AA957" i="2" s="1"/>
  <c r="AA958" i="2" s="1"/>
  <c r="AA959" i="2" s="1"/>
  <c r="AA960" i="2" s="1"/>
  <c r="R830" i="2"/>
  <c r="R831" i="2" s="1"/>
  <c r="R832" i="2" s="1"/>
  <c r="R833" i="2" s="1"/>
  <c r="R834" i="2" s="1"/>
  <c r="R835" i="2" s="1"/>
  <c r="R836" i="2" s="1"/>
  <c r="R837" i="2" s="1"/>
  <c r="R838" i="2" s="1"/>
  <c r="R839" i="2" s="1"/>
  <c r="AJ830" i="2"/>
  <c r="AJ831" i="2" s="1"/>
  <c r="AJ832" i="2" s="1"/>
  <c r="AJ833" i="2" s="1"/>
  <c r="AJ834" i="2" s="1"/>
  <c r="AJ835" i="2" s="1"/>
  <c r="AJ836" i="2" s="1"/>
  <c r="AJ837" i="2" s="1"/>
  <c r="AJ838" i="2" s="1"/>
  <c r="AJ839" i="2" s="1"/>
  <c r="AJ840" i="2" s="1"/>
  <c r="AJ841" i="2" s="1"/>
  <c r="AJ842" i="2" s="1"/>
  <c r="AJ843" i="2" s="1"/>
  <c r="Q829" i="2"/>
  <c r="Q830" i="2" s="1"/>
  <c r="Q831" i="2" s="1"/>
  <c r="Q832" i="2" s="1"/>
  <c r="Q833" i="2" s="1"/>
  <c r="Q834" i="2" s="1"/>
  <c r="Q835" i="2" s="1"/>
  <c r="Q836" i="2" s="1"/>
  <c r="Q837" i="2" s="1"/>
  <c r="Q838" i="2" s="1"/>
  <c r="Q839" i="2" s="1"/>
  <c r="Q840" i="2" s="1"/>
  <c r="Q841" i="2" s="1"/>
  <c r="Q842" i="2" s="1"/>
  <c r="Q843" i="2" s="1"/>
  <c r="Q844" i="2" s="1"/>
  <c r="Q845" i="2" s="1"/>
  <c r="Q846" i="2" s="1"/>
  <c r="Y829" i="2"/>
  <c r="Y830" i="2" s="1"/>
  <c r="Y831" i="2" s="1"/>
  <c r="Y832" i="2" s="1"/>
  <c r="Y833" i="2" s="1"/>
  <c r="Y834" i="2" s="1"/>
  <c r="A574" i="1"/>
  <c r="B573" i="1"/>
  <c r="B579" i="2"/>
  <c r="AE808" i="2" l="1"/>
  <c r="AE809" i="2" s="1"/>
  <c r="AE810" i="2" s="1"/>
  <c r="AE811" i="2" s="1"/>
  <c r="AE812" i="2" s="1"/>
  <c r="AE813" i="2" s="1"/>
  <c r="AE814" i="2" s="1"/>
  <c r="AE815" i="2" s="1"/>
  <c r="AE816" i="2" s="1"/>
  <c r="AE817" i="2" s="1"/>
  <c r="AE818" i="2" s="1"/>
  <c r="AE819" i="2" s="1"/>
  <c r="AE820" i="2" s="1"/>
  <c r="AE821" i="2" s="1"/>
  <c r="AE822" i="2" s="1"/>
  <c r="AE823" i="2" s="1"/>
  <c r="AE824" i="2" s="1"/>
  <c r="Z808" i="2"/>
  <c r="Z809" i="2" s="1"/>
  <c r="Z810" i="2" s="1"/>
  <c r="Z811" i="2" s="1"/>
  <c r="Z812" i="2" s="1"/>
  <c r="Z813" i="2" s="1"/>
  <c r="Z814" i="2" s="1"/>
  <c r="Z815" i="2" s="1"/>
  <c r="Z816" i="2" s="1"/>
  <c r="Z817" i="2" s="1"/>
  <c r="N816" i="2"/>
  <c r="N817" i="2" s="1"/>
  <c r="N818" i="2" s="1"/>
  <c r="N819" i="2" s="1"/>
  <c r="N820" i="2" s="1"/>
  <c r="N821" i="2" s="1"/>
  <c r="N822" i="2" s="1"/>
  <c r="N823" i="2" s="1"/>
  <c r="N824" i="2" s="1"/>
  <c r="N825" i="2" s="1"/>
  <c r="N826" i="2" s="1"/>
  <c r="N827" i="2" s="1"/>
  <c r="N828" i="2" s="1"/>
  <c r="N829" i="2" s="1"/>
  <c r="N830" i="2" s="1"/>
  <c r="N831" i="2" s="1"/>
  <c r="N832" i="2" s="1"/>
  <c r="N833" i="2" s="1"/>
  <c r="N834" i="2" s="1"/>
  <c r="N835" i="2" s="1"/>
  <c r="N836" i="2" s="1"/>
  <c r="N837" i="2" s="1"/>
  <c r="N838" i="2" s="1"/>
  <c r="N839" i="2" s="1"/>
  <c r="N840" i="2" s="1"/>
  <c r="N841" i="2" s="1"/>
  <c r="N842" i="2" s="1"/>
  <c r="N843" i="2" s="1"/>
  <c r="N844" i="2" s="1"/>
  <c r="N845" i="2" s="1"/>
  <c r="N846" i="2" s="1"/>
  <c r="N847" i="2" s="1"/>
  <c r="N848" i="2" s="1"/>
  <c r="N849" i="2" s="1"/>
  <c r="N850" i="2" s="1"/>
  <c r="N851" i="2" s="1"/>
  <c r="N852" i="2" s="1"/>
  <c r="N853" i="2" s="1"/>
  <c r="N854" i="2" s="1"/>
  <c r="N855" i="2" s="1"/>
  <c r="N856" i="2" s="1"/>
  <c r="N857" i="2" s="1"/>
  <c r="N858" i="2" s="1"/>
  <c r="N859" i="2" s="1"/>
  <c r="N860" i="2" s="1"/>
  <c r="N861" i="2" s="1"/>
  <c r="N862" i="2" s="1"/>
  <c r="N863" i="2" s="1"/>
  <c r="N864" i="2" s="1"/>
  <c r="N865" i="2" s="1"/>
  <c r="N866" i="2" s="1"/>
  <c r="N867" i="2" s="1"/>
  <c r="N868" i="2" s="1"/>
  <c r="N869" i="2" s="1"/>
  <c r="N870" i="2" s="1"/>
  <c r="N871" i="2" s="1"/>
  <c r="N872" i="2" s="1"/>
  <c r="N873" i="2" s="1"/>
  <c r="N874" i="2" s="1"/>
  <c r="N875" i="2" s="1"/>
  <c r="N876" i="2" s="1"/>
  <c r="N877" i="2" s="1"/>
  <c r="N878" i="2" s="1"/>
  <c r="N879" i="2" s="1"/>
  <c r="N880" i="2" s="1"/>
  <c r="N881" i="2" s="1"/>
  <c r="N882" i="2" s="1"/>
  <c r="N883" i="2" s="1"/>
  <c r="N884" i="2" s="1"/>
  <c r="N885" i="2" s="1"/>
  <c r="N886" i="2" s="1"/>
  <c r="N887" i="2" s="1"/>
  <c r="N888" i="2" s="1"/>
  <c r="N889" i="2" s="1"/>
  <c r="N890" i="2" s="1"/>
  <c r="N891" i="2" s="1"/>
  <c r="N892" i="2" s="1"/>
  <c r="V816" i="2"/>
  <c r="V817" i="2" s="1"/>
  <c r="V818" i="2" s="1"/>
  <c r="V819" i="2" s="1"/>
  <c r="V820" i="2" s="1"/>
  <c r="V821" i="2" s="1"/>
  <c r="V822" i="2" s="1"/>
  <c r="V823" i="2" s="1"/>
  <c r="V824" i="2" s="1"/>
  <c r="V825" i="2" s="1"/>
  <c r="V826" i="2" s="1"/>
  <c r="V827" i="2" s="1"/>
  <c r="V828" i="2" s="1"/>
  <c r="V829" i="2" s="1"/>
  <c r="V830" i="2" s="1"/>
  <c r="V831" i="2" s="1"/>
  <c r="V832" i="2" s="1"/>
  <c r="V833" i="2" s="1"/>
  <c r="V834" i="2" s="1"/>
  <c r="V835" i="2" s="1"/>
  <c r="V836" i="2" s="1"/>
  <c r="V837" i="2" s="1"/>
  <c r="V838" i="2" s="1"/>
  <c r="V839" i="2" s="1"/>
  <c r="V840" i="2" s="1"/>
  <c r="V841" i="2" s="1"/>
  <c r="V842" i="2" s="1"/>
  <c r="V843" i="2" s="1"/>
  <c r="V844" i="2" s="1"/>
  <c r="V845" i="2" s="1"/>
  <c r="V846" i="2" s="1"/>
  <c r="V847" i="2" s="1"/>
  <c r="V848" i="2" s="1"/>
  <c r="V849" i="2" s="1"/>
  <c r="V850" i="2" s="1"/>
  <c r="V851" i="2" s="1"/>
  <c r="V852" i="2" s="1"/>
  <c r="V853" i="2" s="1"/>
  <c r="V854" i="2" s="1"/>
  <c r="V855" i="2" s="1"/>
  <c r="V856" i="2" s="1"/>
  <c r="V857" i="2" s="1"/>
  <c r="V858" i="2" s="1"/>
  <c r="V859" i="2" s="1"/>
  <c r="V860" i="2" s="1"/>
  <c r="V861" i="2" s="1"/>
  <c r="V862" i="2" s="1"/>
  <c r="V863" i="2" s="1"/>
  <c r="V864" i="2" s="1"/>
  <c r="V865" i="2" s="1"/>
  <c r="V866" i="2" s="1"/>
  <c r="V867" i="2" s="1"/>
  <c r="V868" i="2" s="1"/>
  <c r="V869" i="2" s="1"/>
  <c r="V870" i="2" s="1"/>
  <c r="V871" i="2" s="1"/>
  <c r="V872" i="2" s="1"/>
  <c r="V873" i="2" s="1"/>
  <c r="T871" i="2"/>
  <c r="T872" i="2" s="1"/>
  <c r="T873" i="2" s="1"/>
  <c r="T874" i="2" s="1"/>
  <c r="T875" i="2" s="1"/>
  <c r="T876" i="2" s="1"/>
  <c r="T877" i="2" s="1"/>
  <c r="T878" i="2" s="1"/>
  <c r="T879" i="2" s="1"/>
  <c r="T880" i="2" s="1"/>
  <c r="T881" i="2" s="1"/>
  <c r="T882" i="2" s="1"/>
  <c r="T883" i="2" s="1"/>
  <c r="T884" i="2" s="1"/>
  <c r="T885" i="2" s="1"/>
  <c r="T886" i="2" s="1"/>
  <c r="T887" i="2" s="1"/>
  <c r="T888" i="2" s="1"/>
  <c r="T889" i="2" s="1"/>
  <c r="T890" i="2" s="1"/>
  <c r="T891" i="2" s="1"/>
  <c r="T892" i="2" s="1"/>
  <c r="T893" i="2" s="1"/>
  <c r="T894" i="2" s="1"/>
  <c r="T895" i="2" s="1"/>
  <c r="T896" i="2" s="1"/>
  <c r="T897" i="2" s="1"/>
  <c r="T898" i="2" s="1"/>
  <c r="T899" i="2" s="1"/>
  <c r="T900" i="2" s="1"/>
  <c r="T901" i="2" s="1"/>
  <c r="T902" i="2" s="1"/>
  <c r="T903" i="2" s="1"/>
  <c r="T904" i="2" s="1"/>
  <c r="T905" i="2" s="1"/>
  <c r="T906" i="2" s="1"/>
  <c r="T907" i="2" s="1"/>
  <c r="T908" i="2" s="1"/>
  <c r="T909" i="2" s="1"/>
  <c r="T910" i="2" s="1"/>
  <c r="T911" i="2" s="1"/>
  <c r="T912" i="2" s="1"/>
  <c r="T913" i="2" s="1"/>
  <c r="T914" i="2" s="1"/>
  <c r="T915" i="2" s="1"/>
  <c r="T916" i="2" s="1"/>
  <c r="T917" i="2" s="1"/>
  <c r="T918" i="2" s="1"/>
  <c r="T919" i="2" s="1"/>
  <c r="T920" i="2" s="1"/>
  <c r="T921" i="2" s="1"/>
  <c r="T922" i="2" s="1"/>
  <c r="T923" i="2" s="1"/>
  <c r="T924" i="2" s="1"/>
  <c r="T925" i="2" s="1"/>
  <c r="T926" i="2" s="1"/>
  <c r="K842" i="2"/>
  <c r="K843" i="2" s="1"/>
  <c r="K844" i="2" s="1"/>
  <c r="K845" i="2" s="1"/>
  <c r="K846" i="2" s="1"/>
  <c r="K847" i="2" s="1"/>
  <c r="K848" i="2" s="1"/>
  <c r="K849" i="2" s="1"/>
  <c r="Y835" i="2"/>
  <c r="Y836" i="2" s="1"/>
  <c r="Y837" i="2" s="1"/>
  <c r="Y838" i="2" s="1"/>
  <c r="Y839" i="2" s="1"/>
  <c r="AD835" i="2"/>
  <c r="AD836" i="2" s="1"/>
  <c r="U844" i="2"/>
  <c r="U845" i="2" s="1"/>
  <c r="U846" i="2" s="1"/>
  <c r="U847" i="2" s="1"/>
  <c r="U848" i="2" s="1"/>
  <c r="U849" i="2" s="1"/>
  <c r="U850" i="2" s="1"/>
  <c r="U851" i="2" s="1"/>
  <c r="U852" i="2" s="1"/>
  <c r="U853" i="2" s="1"/>
  <c r="U854" i="2" s="1"/>
  <c r="U855" i="2" s="1"/>
  <c r="U856" i="2" s="1"/>
  <c r="U857" i="2" s="1"/>
  <c r="U858" i="2" s="1"/>
  <c r="U859" i="2" s="1"/>
  <c r="U860" i="2" s="1"/>
  <c r="U861" i="2" s="1"/>
  <c r="U862" i="2" s="1"/>
  <c r="AJ844" i="2"/>
  <c r="AJ845" i="2" s="1"/>
  <c r="AJ846" i="2" s="1"/>
  <c r="AJ847" i="2" s="1"/>
  <c r="AJ848" i="2" s="1"/>
  <c r="AJ849" i="2" s="1"/>
  <c r="AJ850" i="2" s="1"/>
  <c r="AA961" i="2"/>
  <c r="AA962" i="2" s="1"/>
  <c r="AA963" i="2" s="1"/>
  <c r="AA964" i="2" s="1"/>
  <c r="AA965" i="2" s="1"/>
  <c r="AA966" i="2" s="1"/>
  <c r="AA967" i="2" s="1"/>
  <c r="AA968" i="2" s="1"/>
  <c r="AA969" i="2" s="1"/>
  <c r="AA970" i="2" s="1"/>
  <c r="AA971" i="2" s="1"/>
  <c r="AA972" i="2" s="1"/>
  <c r="AA973" i="2" s="1"/>
  <c r="AA974" i="2" s="1"/>
  <c r="AA975" i="2" s="1"/>
  <c r="AA976" i="2" s="1"/>
  <c r="AA977" i="2" s="1"/>
  <c r="AA978" i="2" s="1"/>
  <c r="AA979" i="2" s="1"/>
  <c r="AA980" i="2" s="1"/>
  <c r="AA981" i="2" s="1"/>
  <c r="AA982" i="2" s="1"/>
  <c r="AA983" i="2" s="1"/>
  <c r="AA984" i="2" s="1"/>
  <c r="AA985" i="2" s="1"/>
  <c r="AA986" i="2" s="1"/>
  <c r="AA987" i="2" s="1"/>
  <c r="AA988" i="2" s="1"/>
  <c r="AA989" i="2" s="1"/>
  <c r="AA990" i="2" s="1"/>
  <c r="A575" i="1"/>
  <c r="B574" i="1"/>
  <c r="B580" i="2"/>
  <c r="K850" i="2" l="1"/>
  <c r="AB850" i="2"/>
  <c r="AB851" i="2" s="1"/>
  <c r="AB852" i="2" s="1"/>
  <c r="AB853" i="2" s="1"/>
  <c r="AB854" i="2" s="1"/>
  <c r="AB855" i="2" s="1"/>
  <c r="AB856" i="2" s="1"/>
  <c r="AB857" i="2" s="1"/>
  <c r="AB858" i="2" s="1"/>
  <c r="AB859" i="2" s="1"/>
  <c r="K851" i="2"/>
  <c r="K852" i="2" s="1"/>
  <c r="K853" i="2" s="1"/>
  <c r="K854" i="2" s="1"/>
  <c r="K855" i="2" s="1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 s="1"/>
  <c r="K868" i="2" s="1"/>
  <c r="K869" i="2" s="1"/>
  <c r="K870" i="2" s="1"/>
  <c r="K871" i="2" s="1"/>
  <c r="K872" i="2" s="1"/>
  <c r="K873" i="2" s="1"/>
  <c r="K874" i="2" s="1"/>
  <c r="K875" i="2" s="1"/>
  <c r="AJ851" i="2"/>
  <c r="AJ852" i="2" s="1"/>
  <c r="AJ853" i="2" s="1"/>
  <c r="AJ854" i="2" s="1"/>
  <c r="AJ855" i="2" s="1"/>
  <c r="AJ856" i="2" s="1"/>
  <c r="AJ857" i="2" s="1"/>
  <c r="AJ858" i="2" s="1"/>
  <c r="AJ859" i="2" s="1"/>
  <c r="AJ860" i="2" s="1"/>
  <c r="AJ861" i="2" s="1"/>
  <c r="AJ862" i="2" s="1"/>
  <c r="AJ863" i="2" s="1"/>
  <c r="AJ864" i="2" s="1"/>
  <c r="AJ865" i="2" s="1"/>
  <c r="AJ866" i="2" s="1"/>
  <c r="AA991" i="2"/>
  <c r="AA992" i="2" s="1"/>
  <c r="U863" i="2"/>
  <c r="AD837" i="2"/>
  <c r="AD838" i="2" s="1"/>
  <c r="AD839" i="2" s="1"/>
  <c r="AD840" i="2" s="1"/>
  <c r="AD841" i="2" s="1"/>
  <c r="AD842" i="2" s="1"/>
  <c r="O837" i="2"/>
  <c r="O838" i="2" s="1"/>
  <c r="O839" i="2" s="1"/>
  <c r="O840" i="2" s="1"/>
  <c r="O841" i="2" s="1"/>
  <c r="O842" i="2" s="1"/>
  <c r="O843" i="2" s="1"/>
  <c r="O844" i="2" s="1"/>
  <c r="O845" i="2" s="1"/>
  <c r="O846" i="2" s="1"/>
  <c r="O847" i="2" s="1"/>
  <c r="O848" i="2" s="1"/>
  <c r="O849" i="2" s="1"/>
  <c r="O850" i="2" s="1"/>
  <c r="O851" i="2" s="1"/>
  <c r="O852" i="2" s="1"/>
  <c r="O853" i="2" s="1"/>
  <c r="O854" i="2" s="1"/>
  <c r="O855" i="2" s="1"/>
  <c r="O856" i="2" s="1"/>
  <c r="O857" i="2" s="1"/>
  <c r="O858" i="2" s="1"/>
  <c r="O859" i="2" s="1"/>
  <c r="O860" i="2" s="1"/>
  <c r="O861" i="2" s="1"/>
  <c r="O862" i="2" s="1"/>
  <c r="O863" i="2" s="1"/>
  <c r="O864" i="2" s="1"/>
  <c r="O865" i="2" s="1"/>
  <c r="O866" i="2" s="1"/>
  <c r="O867" i="2" s="1"/>
  <c r="O868" i="2" s="1"/>
  <c r="Z818" i="2"/>
  <c r="Z819" i="2" s="1"/>
  <c r="Z820" i="2" s="1"/>
  <c r="Z821" i="2" s="1"/>
  <c r="Z822" i="2" s="1"/>
  <c r="Z823" i="2" s="1"/>
  <c r="Z824" i="2" s="1"/>
  <c r="Z825" i="2" s="1"/>
  <c r="Z826" i="2" s="1"/>
  <c r="J818" i="2"/>
  <c r="J819" i="2" s="1"/>
  <c r="J820" i="2" s="1"/>
  <c r="J821" i="2" s="1"/>
  <c r="J822" i="2" s="1"/>
  <c r="J823" i="2" s="1"/>
  <c r="Y840" i="2"/>
  <c r="Y841" i="2" s="1"/>
  <c r="Y842" i="2" s="1"/>
  <c r="Y843" i="2" s="1"/>
  <c r="Y844" i="2" s="1"/>
  <c r="Y845" i="2" s="1"/>
  <c r="Y846" i="2" s="1"/>
  <c r="Y847" i="2" s="1"/>
  <c r="Y848" i="2" s="1"/>
  <c r="Y849" i="2" s="1"/>
  <c r="Y850" i="2" s="1"/>
  <c r="Y851" i="2" s="1"/>
  <c r="Y852" i="2" s="1"/>
  <c r="Y853" i="2" s="1"/>
  <c r="Y854" i="2" s="1"/>
  <c r="Y855" i="2" s="1"/>
  <c r="Y856" i="2" s="1"/>
  <c r="Y857" i="2" s="1"/>
  <c r="Y858" i="2" s="1"/>
  <c r="Y859" i="2" s="1"/>
  <c r="Y860" i="2" s="1"/>
  <c r="Y861" i="2" s="1"/>
  <c r="Y862" i="2" s="1"/>
  <c r="Y863" i="2" s="1"/>
  <c r="Y864" i="2" s="1"/>
  <c r="Y865" i="2" s="1"/>
  <c r="R840" i="2"/>
  <c r="R841" i="2" s="1"/>
  <c r="R842" i="2" s="1"/>
  <c r="R843" i="2" s="1"/>
  <c r="R844" i="2" s="1"/>
  <c r="R845" i="2" s="1"/>
  <c r="R846" i="2" s="1"/>
  <c r="R847" i="2" s="1"/>
  <c r="R848" i="2" s="1"/>
  <c r="R849" i="2" s="1"/>
  <c r="R850" i="2" s="1"/>
  <c r="R851" i="2" s="1"/>
  <c r="R852" i="2" s="1"/>
  <c r="R853" i="2" s="1"/>
  <c r="R854" i="2" s="1"/>
  <c r="R855" i="2" s="1"/>
  <c r="R856" i="2" s="1"/>
  <c r="R857" i="2" s="1"/>
  <c r="R858" i="2" s="1"/>
  <c r="R859" i="2" s="1"/>
  <c r="R860" i="2" s="1"/>
  <c r="R861" i="2" s="1"/>
  <c r="R862" i="2" s="1"/>
  <c r="R863" i="2" s="1"/>
  <c r="AE825" i="2"/>
  <c r="AE826" i="2" s="1"/>
  <c r="AE827" i="2" s="1"/>
  <c r="AE828" i="2" s="1"/>
  <c r="AE829" i="2" s="1"/>
  <c r="AE830" i="2" s="1"/>
  <c r="AE831" i="2" s="1"/>
  <c r="AE832" i="2" s="1"/>
  <c r="AE833" i="2" s="1"/>
  <c r="AE834" i="2" s="1"/>
  <c r="AE835" i="2" s="1"/>
  <c r="AE836" i="2" s="1"/>
  <c r="AE837" i="2" s="1"/>
  <c r="AE838" i="2" s="1"/>
  <c r="AE839" i="2" s="1"/>
  <c r="AE840" i="2" s="1"/>
  <c r="AE841" i="2" s="1"/>
  <c r="AE842" i="2" s="1"/>
  <c r="AE843" i="2" s="1"/>
  <c r="AE844" i="2" s="1"/>
  <c r="AE845" i="2" s="1"/>
  <c r="AE846" i="2" s="1"/>
  <c r="AE847" i="2" s="1"/>
  <c r="AE848" i="2" s="1"/>
  <c r="AE849" i="2" s="1"/>
  <c r="AE850" i="2" s="1"/>
  <c r="AE851" i="2" s="1"/>
  <c r="AE852" i="2" s="1"/>
  <c r="AE853" i="2" s="1"/>
  <c r="AE854" i="2" s="1"/>
  <c r="AE855" i="2" s="1"/>
  <c r="AE856" i="2" s="1"/>
  <c r="AE857" i="2" s="1"/>
  <c r="AE858" i="2" s="1"/>
  <c r="AE859" i="2" s="1"/>
  <c r="AE860" i="2" s="1"/>
  <c r="AE861" i="2" s="1"/>
  <c r="AE862" i="2" s="1"/>
  <c r="AE863" i="2" s="1"/>
  <c r="AE864" i="2" s="1"/>
  <c r="AE865" i="2" s="1"/>
  <c r="AE866" i="2" s="1"/>
  <c r="AE867" i="2" s="1"/>
  <c r="A576" i="1"/>
  <c r="B575" i="1"/>
  <c r="B581" i="2"/>
  <c r="O869" i="2" l="1"/>
  <c r="O870" i="2" s="1"/>
  <c r="O871" i="2" s="1"/>
  <c r="O872" i="2" s="1"/>
  <c r="O873" i="2" s="1"/>
  <c r="O874" i="2" s="1"/>
  <c r="AE868" i="2"/>
  <c r="AE869" i="2" s="1"/>
  <c r="AE870" i="2" s="1"/>
  <c r="AE871" i="2" s="1"/>
  <c r="AE872" i="2" s="1"/>
  <c r="AE873" i="2" s="1"/>
  <c r="AE874" i="2" s="1"/>
  <c r="AE875" i="2" s="1"/>
  <c r="AE876" i="2" s="1"/>
  <c r="AE877" i="2" s="1"/>
  <c r="AE878" i="2" s="1"/>
  <c r="AE879" i="2" s="1"/>
  <c r="AE880" i="2" s="1"/>
  <c r="AE881" i="2" s="1"/>
  <c r="AE882" i="2" s="1"/>
  <c r="AE883" i="2" s="1"/>
  <c r="AE884" i="2" s="1"/>
  <c r="AE885" i="2" s="1"/>
  <c r="AE886" i="2" s="1"/>
  <c r="AE887" i="2" s="1"/>
  <c r="AE888" i="2" s="1"/>
  <c r="AE889" i="2" s="1"/>
  <c r="AE890" i="2" s="1"/>
  <c r="AE891" i="2" s="1"/>
  <c r="AE892" i="2" s="1"/>
  <c r="AE893" i="2" s="1"/>
  <c r="AE894" i="2" s="1"/>
  <c r="AE895" i="2" s="1"/>
  <c r="U864" i="2"/>
  <c r="U865" i="2" s="1"/>
  <c r="U866" i="2" s="1"/>
  <c r="U867" i="2" s="1"/>
  <c r="U868" i="2" s="1"/>
  <c r="U869" i="2" s="1"/>
  <c r="U870" i="2" s="1"/>
  <c r="U871" i="2" s="1"/>
  <c r="U872" i="2" s="1"/>
  <c r="U873" i="2" s="1"/>
  <c r="U874" i="2" s="1"/>
  <c r="U875" i="2" s="1"/>
  <c r="U876" i="2" s="1"/>
  <c r="U877" i="2" s="1"/>
  <c r="U878" i="2" s="1"/>
  <c r="U879" i="2" s="1"/>
  <c r="U880" i="2" s="1"/>
  <c r="U881" i="2" s="1"/>
  <c r="U882" i="2" s="1"/>
  <c r="U883" i="2" s="1"/>
  <c r="U884" i="2" s="1"/>
  <c r="U885" i="2" s="1"/>
  <c r="R864" i="2"/>
  <c r="R865" i="2" s="1"/>
  <c r="R866" i="2" s="1"/>
  <c r="R867" i="2" s="1"/>
  <c r="R868" i="2" s="1"/>
  <c r="R869" i="2" s="1"/>
  <c r="R870" i="2" s="1"/>
  <c r="R871" i="2" s="1"/>
  <c r="R872" i="2" s="1"/>
  <c r="R873" i="2" s="1"/>
  <c r="R874" i="2" s="1"/>
  <c r="R875" i="2" s="1"/>
  <c r="R876" i="2" s="1"/>
  <c r="R877" i="2" s="1"/>
  <c r="R878" i="2" s="1"/>
  <c r="R879" i="2" s="1"/>
  <c r="R880" i="2" s="1"/>
  <c r="R881" i="2" s="1"/>
  <c r="R882" i="2" s="1"/>
  <c r="R883" i="2" s="1"/>
  <c r="R884" i="2" s="1"/>
  <c r="R885" i="2" s="1"/>
  <c r="R886" i="2" s="1"/>
  <c r="R887" i="2" s="1"/>
  <c r="R888" i="2" s="1"/>
  <c r="R889" i="2" s="1"/>
  <c r="Y866" i="2"/>
  <c r="Y867" i="2" s="1"/>
  <c r="Y868" i="2" s="1"/>
  <c r="Y869" i="2" s="1"/>
  <c r="Y870" i="2" s="1"/>
  <c r="Y871" i="2" s="1"/>
  <c r="Y872" i="2" s="1"/>
  <c r="Y873" i="2" s="1"/>
  <c r="Y874" i="2" s="1"/>
  <c r="Y875" i="2" s="1"/>
  <c r="Y876" i="2" s="1"/>
  <c r="Y877" i="2" s="1"/>
  <c r="Y878" i="2" s="1"/>
  <c r="Y879" i="2" s="1"/>
  <c r="Y880" i="2" s="1"/>
  <c r="Y881" i="2" s="1"/>
  <c r="Y882" i="2" s="1"/>
  <c r="J824" i="2"/>
  <c r="J825" i="2" s="1"/>
  <c r="J826" i="2" s="1"/>
  <c r="M824" i="2"/>
  <c r="M825" i="2" s="1"/>
  <c r="M826" i="2" s="1"/>
  <c r="M827" i="2" s="1"/>
  <c r="M828" i="2" s="1"/>
  <c r="M829" i="2" s="1"/>
  <c r="M830" i="2" s="1"/>
  <c r="M831" i="2" s="1"/>
  <c r="M832" i="2" s="1"/>
  <c r="M833" i="2" s="1"/>
  <c r="M834" i="2" s="1"/>
  <c r="M835" i="2" s="1"/>
  <c r="AJ867" i="2"/>
  <c r="AJ868" i="2" s="1"/>
  <c r="AJ869" i="2" s="1"/>
  <c r="AJ870" i="2" s="1"/>
  <c r="AJ871" i="2" s="1"/>
  <c r="AJ872" i="2" s="1"/>
  <c r="AJ873" i="2" s="1"/>
  <c r="AJ874" i="2" s="1"/>
  <c r="AJ875" i="2" s="1"/>
  <c r="AJ876" i="2" s="1"/>
  <c r="AJ877" i="2" s="1"/>
  <c r="AJ878" i="2" s="1"/>
  <c r="AJ879" i="2" s="1"/>
  <c r="AJ880" i="2" s="1"/>
  <c r="AJ881" i="2" s="1"/>
  <c r="AJ882" i="2" s="1"/>
  <c r="AJ883" i="2" s="1"/>
  <c r="AJ884" i="2" s="1"/>
  <c r="AJ885" i="2" s="1"/>
  <c r="AJ886" i="2" s="1"/>
  <c r="AJ887" i="2" s="1"/>
  <c r="AJ888" i="2" s="1"/>
  <c r="AJ889" i="2" s="1"/>
  <c r="AJ890" i="2" s="1"/>
  <c r="AJ891" i="2" s="1"/>
  <c r="AJ892" i="2" s="1"/>
  <c r="AJ893" i="2" s="1"/>
  <c r="AJ894" i="2" s="1"/>
  <c r="AJ895" i="2" s="1"/>
  <c r="AJ896" i="2" s="1"/>
  <c r="AJ897" i="2" s="1"/>
  <c r="AJ898" i="2" s="1"/>
  <c r="AJ899" i="2" s="1"/>
  <c r="AJ900" i="2" s="1"/>
  <c r="AJ901" i="2" s="1"/>
  <c r="AJ902" i="2" s="1"/>
  <c r="K876" i="2"/>
  <c r="K877" i="2" s="1"/>
  <c r="K878" i="2" s="1"/>
  <c r="K879" i="2" s="1"/>
  <c r="K880" i="2" s="1"/>
  <c r="K881" i="2" s="1"/>
  <c r="K882" i="2" s="1"/>
  <c r="K883" i="2" s="1"/>
  <c r="K884" i="2" s="1"/>
  <c r="K885" i="2" s="1"/>
  <c r="K886" i="2" s="1"/>
  <c r="AB860" i="2"/>
  <c r="AB861" i="2" s="1"/>
  <c r="AB862" i="2" s="1"/>
  <c r="AB863" i="2" s="1"/>
  <c r="AB864" i="2" s="1"/>
  <c r="AB865" i="2" s="1"/>
  <c r="AB866" i="2" s="1"/>
  <c r="AB867" i="2" s="1"/>
  <c r="AB868" i="2" s="1"/>
  <c r="AB869" i="2" s="1"/>
  <c r="AB870" i="2" s="1"/>
  <c r="AB871" i="2" s="1"/>
  <c r="AB872" i="2" s="1"/>
  <c r="AB873" i="2" s="1"/>
  <c r="AG843" i="2"/>
  <c r="AG844" i="2" s="1"/>
  <c r="AG845" i="2" s="1"/>
  <c r="AG846" i="2" s="1"/>
  <c r="AG847" i="2" s="1"/>
  <c r="AG848" i="2" s="1"/>
  <c r="AG849" i="2" s="1"/>
  <c r="AG850" i="2" s="1"/>
  <c r="AG851" i="2" s="1"/>
  <c r="AG852" i="2" s="1"/>
  <c r="AG853" i="2" s="1"/>
  <c r="AG854" i="2" s="1"/>
  <c r="AG855" i="2" s="1"/>
  <c r="AG856" i="2" s="1"/>
  <c r="AG857" i="2" s="1"/>
  <c r="AG858" i="2" s="1"/>
  <c r="AG859" i="2" s="1"/>
  <c r="AG860" i="2" s="1"/>
  <c r="AG861" i="2" s="1"/>
  <c r="AG862" i="2" s="1"/>
  <c r="AG863" i="2" s="1"/>
  <c r="AG864" i="2" s="1"/>
  <c r="AG865" i="2" s="1"/>
  <c r="AG866" i="2" s="1"/>
  <c r="AG867" i="2" s="1"/>
  <c r="AG868" i="2" s="1"/>
  <c r="AG869" i="2" s="1"/>
  <c r="AG870" i="2" s="1"/>
  <c r="AG871" i="2" s="1"/>
  <c r="AG872" i="2" s="1"/>
  <c r="AG873" i="2" s="1"/>
  <c r="AG874" i="2" s="1"/>
  <c r="AG875" i="2" s="1"/>
  <c r="AG876" i="2" s="1"/>
  <c r="AG877" i="2" s="1"/>
  <c r="AG878" i="2" s="1"/>
  <c r="AG879" i="2" s="1"/>
  <c r="AG880" i="2" s="1"/>
  <c r="AD843" i="2"/>
  <c r="AD844" i="2" s="1"/>
  <c r="AD845" i="2" s="1"/>
  <c r="AD846" i="2" s="1"/>
  <c r="AD847" i="2" s="1"/>
  <c r="AD848" i="2" s="1"/>
  <c r="AD849" i="2" s="1"/>
  <c r="AD850" i="2" s="1"/>
  <c r="AD851" i="2" s="1"/>
  <c r="AD852" i="2" s="1"/>
  <c r="AD853" i="2" s="1"/>
  <c r="AD854" i="2" s="1"/>
  <c r="A577" i="1"/>
  <c r="B576" i="1"/>
  <c r="B582" i="2"/>
  <c r="AB874" i="2" l="1"/>
  <c r="AB875" i="2" s="1"/>
  <c r="AB876" i="2" s="1"/>
  <c r="AB877" i="2" s="1"/>
  <c r="AB878" i="2" s="1"/>
  <c r="AB879" i="2" s="1"/>
  <c r="AB880" i="2" s="1"/>
  <c r="AB881" i="2" s="1"/>
  <c r="AB882" i="2" s="1"/>
  <c r="AB883" i="2" s="1"/>
  <c r="V874" i="2"/>
  <c r="V875" i="2" s="1"/>
  <c r="V876" i="2" s="1"/>
  <c r="V877" i="2" s="1"/>
  <c r="V878" i="2" s="1"/>
  <c r="V879" i="2" s="1"/>
  <c r="V880" i="2" s="1"/>
  <c r="V881" i="2" s="1"/>
  <c r="V882" i="2" s="1"/>
  <c r="V883" i="2" s="1"/>
  <c r="V884" i="2" s="1"/>
  <c r="AJ903" i="2"/>
  <c r="AJ904" i="2" s="1"/>
  <c r="AJ905" i="2" s="1"/>
  <c r="AJ906" i="2" s="1"/>
  <c r="AJ907" i="2" s="1"/>
  <c r="AJ908" i="2" s="1"/>
  <c r="AJ909" i="2" s="1"/>
  <c r="M836" i="2"/>
  <c r="M837" i="2" s="1"/>
  <c r="M838" i="2" s="1"/>
  <c r="M839" i="2" s="1"/>
  <c r="M840" i="2" s="1"/>
  <c r="M841" i="2" s="1"/>
  <c r="M842" i="2" s="1"/>
  <c r="M843" i="2" s="1"/>
  <c r="M844" i="2" s="1"/>
  <c r="S836" i="2"/>
  <c r="S837" i="2" s="1"/>
  <c r="S838" i="2" s="1"/>
  <c r="S839" i="2" s="1"/>
  <c r="S840" i="2" s="1"/>
  <c r="S841" i="2" s="1"/>
  <c r="S842" i="2" s="1"/>
  <c r="S843" i="2" s="1"/>
  <c r="S844" i="2" s="1"/>
  <c r="S845" i="2" s="1"/>
  <c r="S846" i="2" s="1"/>
  <c r="S847" i="2" s="1"/>
  <c r="S848" i="2" s="1"/>
  <c r="S849" i="2" s="1"/>
  <c r="S850" i="2" s="1"/>
  <c r="S851" i="2" s="1"/>
  <c r="S852" i="2" s="1"/>
  <c r="S853" i="2" s="1"/>
  <c r="S854" i="2" s="1"/>
  <c r="S855" i="2" s="1"/>
  <c r="S856" i="2" s="1"/>
  <c r="S857" i="2" s="1"/>
  <c r="S858" i="2" s="1"/>
  <c r="S859" i="2" s="1"/>
  <c r="S860" i="2" s="1"/>
  <c r="S861" i="2" s="1"/>
  <c r="O875" i="2"/>
  <c r="O876" i="2" s="1"/>
  <c r="O877" i="2" s="1"/>
  <c r="O878" i="2" s="1"/>
  <c r="O879" i="2" s="1"/>
  <c r="O880" i="2" s="1"/>
  <c r="O881" i="2" s="1"/>
  <c r="O882" i="2" s="1"/>
  <c r="O883" i="2" s="1"/>
  <c r="O884" i="2" s="1"/>
  <c r="O885" i="2" s="1"/>
  <c r="O886" i="2" s="1"/>
  <c r="O887" i="2" s="1"/>
  <c r="O888" i="2" s="1"/>
  <c r="O889" i="2" s="1"/>
  <c r="AG881" i="2"/>
  <c r="AG882" i="2" s="1"/>
  <c r="AG883" i="2" s="1"/>
  <c r="AG884" i="2" s="1"/>
  <c r="AG885" i="2" s="1"/>
  <c r="J827" i="2"/>
  <c r="J828" i="2" s="1"/>
  <c r="J829" i="2" s="1"/>
  <c r="J830" i="2" s="1"/>
  <c r="J831" i="2" s="1"/>
  <c r="J832" i="2" s="1"/>
  <c r="J833" i="2" s="1"/>
  <c r="J834" i="2" s="1"/>
  <c r="J835" i="2" s="1"/>
  <c r="J836" i="2" s="1"/>
  <c r="J837" i="2" s="1"/>
  <c r="J838" i="2" s="1"/>
  <c r="J839" i="2" s="1"/>
  <c r="J840" i="2" s="1"/>
  <c r="J841" i="2" s="1"/>
  <c r="J842" i="2" s="1"/>
  <c r="J843" i="2" s="1"/>
  <c r="J844" i="2" s="1"/>
  <c r="J845" i="2" s="1"/>
  <c r="J846" i="2" s="1"/>
  <c r="J847" i="2" s="1"/>
  <c r="J848" i="2" s="1"/>
  <c r="Z827" i="2"/>
  <c r="Z828" i="2" s="1"/>
  <c r="Z829" i="2" s="1"/>
  <c r="Z830" i="2" s="1"/>
  <c r="Z831" i="2" s="1"/>
  <c r="Z832" i="2" s="1"/>
  <c r="Z833" i="2" s="1"/>
  <c r="Z834" i="2" s="1"/>
  <c r="Z835" i="2" s="1"/>
  <c r="Z836" i="2" s="1"/>
  <c r="Z837" i="2" s="1"/>
  <c r="Z838" i="2" s="1"/>
  <c r="Z839" i="2" s="1"/>
  <c r="Z840" i="2" s="1"/>
  <c r="Z841" i="2" s="1"/>
  <c r="Z842" i="2" s="1"/>
  <c r="Z843" i="2" s="1"/>
  <c r="Z844" i="2" s="1"/>
  <c r="Z845" i="2" s="1"/>
  <c r="Z846" i="2" s="1"/>
  <c r="Z847" i="2" s="1"/>
  <c r="Z848" i="2" s="1"/>
  <c r="Z849" i="2" s="1"/>
  <c r="Z850" i="2" s="1"/>
  <c r="Z851" i="2" s="1"/>
  <c r="Z852" i="2" s="1"/>
  <c r="Z853" i="2" s="1"/>
  <c r="Z854" i="2" s="1"/>
  <c r="Z855" i="2" s="1"/>
  <c r="Z856" i="2" s="1"/>
  <c r="Z857" i="2" s="1"/>
  <c r="Z858" i="2" s="1"/>
  <c r="Z859" i="2" s="1"/>
  <c r="Z860" i="2" s="1"/>
  <c r="Z861" i="2" s="1"/>
  <c r="Z862" i="2" s="1"/>
  <c r="Z863" i="2" s="1"/>
  <c r="Z864" i="2" s="1"/>
  <c r="Z865" i="2" s="1"/>
  <c r="Z866" i="2" s="1"/>
  <c r="Z867" i="2" s="1"/>
  <c r="Z868" i="2" s="1"/>
  <c r="Z869" i="2" s="1"/>
  <c r="Z870" i="2" s="1"/>
  <c r="Z871" i="2" s="1"/>
  <c r="Z872" i="2" s="1"/>
  <c r="Z873" i="2" s="1"/>
  <c r="Z874" i="2" s="1"/>
  <c r="Z875" i="2" s="1"/>
  <c r="Z876" i="2" s="1"/>
  <c r="A578" i="1"/>
  <c r="B577" i="1"/>
  <c r="B583" i="2"/>
  <c r="R890" i="2" l="1"/>
  <c r="R891" i="2" s="1"/>
  <c r="R892" i="2" s="1"/>
  <c r="R893" i="2" s="1"/>
  <c r="R894" i="2" s="1"/>
  <c r="R895" i="2" s="1"/>
  <c r="R896" i="2" s="1"/>
  <c r="O890" i="2"/>
  <c r="O891" i="2" s="1"/>
  <c r="O892" i="2" s="1"/>
  <c r="O893" i="2" s="1"/>
  <c r="O894" i="2" s="1"/>
  <c r="O895" i="2" s="1"/>
  <c r="O896" i="2" s="1"/>
  <c r="O897" i="2" s="1"/>
  <c r="O898" i="2" s="1"/>
  <c r="O899" i="2" s="1"/>
  <c r="X862" i="2"/>
  <c r="X863" i="2" s="1"/>
  <c r="X864" i="2" s="1"/>
  <c r="X865" i="2" s="1"/>
  <c r="X866" i="2" s="1"/>
  <c r="X867" i="2" s="1"/>
  <c r="X868" i="2" s="1"/>
  <c r="X869" i="2" s="1"/>
  <c r="X870" i="2" s="1"/>
  <c r="X871" i="2" s="1"/>
  <c r="X872" i="2" s="1"/>
  <c r="X873" i="2" s="1"/>
  <c r="X874" i="2" s="1"/>
  <c r="X875" i="2" s="1"/>
  <c r="X876" i="2" s="1"/>
  <c r="X877" i="2" s="1"/>
  <c r="X878" i="2" s="1"/>
  <c r="X879" i="2" s="1"/>
  <c r="X880" i="2" s="1"/>
  <c r="X881" i="2" s="1"/>
  <c r="X882" i="2" s="1"/>
  <c r="X883" i="2" s="1"/>
  <c r="S862" i="2"/>
  <c r="S863" i="2" s="1"/>
  <c r="S864" i="2" s="1"/>
  <c r="S865" i="2" s="1"/>
  <c r="S866" i="2" s="1"/>
  <c r="S867" i="2" s="1"/>
  <c r="S868" i="2" s="1"/>
  <c r="S869" i="2" s="1"/>
  <c r="S870" i="2" s="1"/>
  <c r="S871" i="2" s="1"/>
  <c r="S872" i="2" s="1"/>
  <c r="S873" i="2" s="1"/>
  <c r="S874" i="2" s="1"/>
  <c r="S875" i="2" s="1"/>
  <c r="S876" i="2" s="1"/>
  <c r="M845" i="2"/>
  <c r="M846" i="2" s="1"/>
  <c r="P845" i="2"/>
  <c r="P846" i="2" s="1"/>
  <c r="P847" i="2" s="1"/>
  <c r="P848" i="2" s="1"/>
  <c r="P849" i="2" s="1"/>
  <c r="P850" i="2" s="1"/>
  <c r="P851" i="2" s="1"/>
  <c r="P852" i="2" s="1"/>
  <c r="P853" i="2" s="1"/>
  <c r="P854" i="2" s="1"/>
  <c r="P855" i="2" s="1"/>
  <c r="P856" i="2" s="1"/>
  <c r="P857" i="2" s="1"/>
  <c r="P858" i="2" s="1"/>
  <c r="P859" i="2" s="1"/>
  <c r="P860" i="2" s="1"/>
  <c r="P861" i="2" s="1"/>
  <c r="P862" i="2" s="1"/>
  <c r="P863" i="2" s="1"/>
  <c r="P864" i="2" s="1"/>
  <c r="P865" i="2" s="1"/>
  <c r="P866" i="2" s="1"/>
  <c r="P867" i="2" s="1"/>
  <c r="P868" i="2" s="1"/>
  <c r="P869" i="2" s="1"/>
  <c r="P870" i="2" s="1"/>
  <c r="P871" i="2" s="1"/>
  <c r="P872" i="2" s="1"/>
  <c r="P873" i="2" s="1"/>
  <c r="P874" i="2" s="1"/>
  <c r="P875" i="2" s="1"/>
  <c r="P876" i="2" s="1"/>
  <c r="P877" i="2" s="1"/>
  <c r="P878" i="2" s="1"/>
  <c r="P879" i="2" s="1"/>
  <c r="P880" i="2" s="1"/>
  <c r="P881" i="2" s="1"/>
  <c r="P882" i="2" s="1"/>
  <c r="P883" i="2" s="1"/>
  <c r="P884" i="2" s="1"/>
  <c r="P885" i="2" s="1"/>
  <c r="P886" i="2" s="1"/>
  <c r="P887" i="2" s="1"/>
  <c r="P888" i="2" s="1"/>
  <c r="P889" i="2" s="1"/>
  <c r="P890" i="2" s="1"/>
  <c r="P891" i="2" s="1"/>
  <c r="P892" i="2" s="1"/>
  <c r="P893" i="2" s="1"/>
  <c r="P894" i="2" s="1"/>
  <c r="P895" i="2" s="1"/>
  <c r="P896" i="2" s="1"/>
  <c r="P897" i="2" s="1"/>
  <c r="P898" i="2" s="1"/>
  <c r="P899" i="2" s="1"/>
  <c r="P900" i="2" s="1"/>
  <c r="P901" i="2" s="1"/>
  <c r="P902" i="2" s="1"/>
  <c r="P903" i="2" s="1"/>
  <c r="P904" i="2" s="1"/>
  <c r="P905" i="2" s="1"/>
  <c r="P906" i="2" s="1"/>
  <c r="P907" i="2" s="1"/>
  <c r="P908" i="2" s="1"/>
  <c r="P909" i="2" s="1"/>
  <c r="P910" i="2" s="1"/>
  <c r="J849" i="2"/>
  <c r="J850" i="2" s="1"/>
  <c r="J851" i="2" s="1"/>
  <c r="J852" i="2" s="1"/>
  <c r="J853" i="2" s="1"/>
  <c r="J854" i="2" s="1"/>
  <c r="J855" i="2" s="1"/>
  <c r="J856" i="2" s="1"/>
  <c r="J857" i="2" s="1"/>
  <c r="J858" i="2" s="1"/>
  <c r="J859" i="2" s="1"/>
  <c r="J860" i="2" s="1"/>
  <c r="J861" i="2" s="1"/>
  <c r="J862" i="2" s="1"/>
  <c r="J863" i="2" s="1"/>
  <c r="J864" i="2" s="1"/>
  <c r="J865" i="2" s="1"/>
  <c r="J866" i="2" s="1"/>
  <c r="J867" i="2" s="1"/>
  <c r="J868" i="2" s="1"/>
  <c r="J869" i="2" s="1"/>
  <c r="J870" i="2" s="1"/>
  <c r="J871" i="2" s="1"/>
  <c r="J872" i="2" s="1"/>
  <c r="J873" i="2" s="1"/>
  <c r="J874" i="2" s="1"/>
  <c r="J875" i="2" s="1"/>
  <c r="J876" i="2" s="1"/>
  <c r="J877" i="2" s="1"/>
  <c r="J878" i="2" s="1"/>
  <c r="W849" i="2"/>
  <c r="W850" i="2" s="1"/>
  <c r="W851" i="2" s="1"/>
  <c r="W852" i="2" s="1"/>
  <c r="W853" i="2" s="1"/>
  <c r="W854" i="2" s="1"/>
  <c r="W855" i="2" s="1"/>
  <c r="W856" i="2" s="1"/>
  <c r="W857" i="2" s="1"/>
  <c r="W858" i="2" s="1"/>
  <c r="V885" i="2"/>
  <c r="V886" i="2" s="1"/>
  <c r="V887" i="2" s="1"/>
  <c r="V888" i="2" s="1"/>
  <c r="V889" i="2" s="1"/>
  <c r="V890" i="2" s="1"/>
  <c r="V891" i="2" s="1"/>
  <c r="V892" i="2" s="1"/>
  <c r="V893" i="2" s="1"/>
  <c r="V894" i="2" s="1"/>
  <c r="V895" i="2" s="1"/>
  <c r="V896" i="2" s="1"/>
  <c r="V897" i="2" s="1"/>
  <c r="V898" i="2" s="1"/>
  <c r="V899" i="2" s="1"/>
  <c r="V900" i="2" s="1"/>
  <c r="V901" i="2" s="1"/>
  <c r="V902" i="2" s="1"/>
  <c r="V903" i="2" s="1"/>
  <c r="V904" i="2" s="1"/>
  <c r="V905" i="2" s="1"/>
  <c r="V906" i="2" s="1"/>
  <c r="V907" i="2" s="1"/>
  <c r="V908" i="2" s="1"/>
  <c r="V909" i="2" s="1"/>
  <c r="V910" i="2" s="1"/>
  <c r="AG886" i="2"/>
  <c r="AG887" i="2" s="1"/>
  <c r="AG888" i="2" s="1"/>
  <c r="AG889" i="2" s="1"/>
  <c r="AG890" i="2" s="1"/>
  <c r="AG891" i="2" s="1"/>
  <c r="AG892" i="2" s="1"/>
  <c r="U886" i="2"/>
  <c r="U887" i="2" s="1"/>
  <c r="U888" i="2" s="1"/>
  <c r="U889" i="2" s="1"/>
  <c r="U890" i="2" s="1"/>
  <c r="U891" i="2" s="1"/>
  <c r="U892" i="2" s="1"/>
  <c r="U893" i="2" s="1"/>
  <c r="U894" i="2" s="1"/>
  <c r="U895" i="2" s="1"/>
  <c r="U896" i="2" s="1"/>
  <c r="U897" i="2" s="1"/>
  <c r="U898" i="2" s="1"/>
  <c r="U899" i="2" s="1"/>
  <c r="U900" i="2" s="1"/>
  <c r="U901" i="2" s="1"/>
  <c r="U902" i="2" s="1"/>
  <c r="U903" i="2" s="1"/>
  <c r="A579" i="1"/>
  <c r="B578" i="1"/>
  <c r="B584" i="2"/>
  <c r="J879" i="2" l="1"/>
  <c r="W859" i="2"/>
  <c r="W860" i="2" s="1"/>
  <c r="W861" i="2" s="1"/>
  <c r="W862" i="2" s="1"/>
  <c r="W863" i="2" s="1"/>
  <c r="W864" i="2" s="1"/>
  <c r="W865" i="2" s="1"/>
  <c r="W866" i="2" s="1"/>
  <c r="W867" i="2" s="1"/>
  <c r="W868" i="2" s="1"/>
  <c r="W869" i="2" s="1"/>
  <c r="W870" i="2" s="1"/>
  <c r="W871" i="2" s="1"/>
  <c r="W872" i="2" s="1"/>
  <c r="W873" i="2" s="1"/>
  <c r="W874" i="2" s="1"/>
  <c r="W875" i="2" s="1"/>
  <c r="W876" i="2" s="1"/>
  <c r="W877" i="2" s="1"/>
  <c r="W878" i="2" s="1"/>
  <c r="W879" i="2" s="1"/>
  <c r="W880" i="2" s="1"/>
  <c r="W881" i="2" s="1"/>
  <c r="W882" i="2" s="1"/>
  <c r="W883" i="2" s="1"/>
  <c r="W884" i="2" s="1"/>
  <c r="W885" i="2" s="1"/>
  <c r="W886" i="2" s="1"/>
  <c r="W887" i="2" s="1"/>
  <c r="W888" i="2" s="1"/>
  <c r="W889" i="2" s="1"/>
  <c r="W890" i="2" s="1"/>
  <c r="W891" i="2" s="1"/>
  <c r="W892" i="2" s="1"/>
  <c r="W893" i="2" s="1"/>
  <c r="W894" i="2" s="1"/>
  <c r="W895" i="2" s="1"/>
  <c r="W896" i="2" s="1"/>
  <c r="AF859" i="2"/>
  <c r="AF860" i="2" s="1"/>
  <c r="AF861" i="2" s="1"/>
  <c r="AF862" i="2" s="1"/>
  <c r="AF863" i="2" s="1"/>
  <c r="AF864" i="2" s="1"/>
  <c r="AF865" i="2" s="1"/>
  <c r="AF866" i="2" s="1"/>
  <c r="AF867" i="2" s="1"/>
  <c r="AF868" i="2" s="1"/>
  <c r="AF869" i="2" s="1"/>
  <c r="AF870" i="2" s="1"/>
  <c r="AF871" i="2" s="1"/>
  <c r="AF872" i="2" s="1"/>
  <c r="AF873" i="2" s="1"/>
  <c r="AF874" i="2" s="1"/>
  <c r="AF875" i="2" s="1"/>
  <c r="AF876" i="2" s="1"/>
  <c r="AF877" i="2" s="1"/>
  <c r="Q847" i="2"/>
  <c r="Q848" i="2" s="1"/>
  <c r="Q849" i="2" s="1"/>
  <c r="Q850" i="2" s="1"/>
  <c r="Q851" i="2" s="1"/>
  <c r="Q852" i="2" s="1"/>
  <c r="Q853" i="2" s="1"/>
  <c r="Q854" i="2" s="1"/>
  <c r="Q855" i="2" s="1"/>
  <c r="Q856" i="2" s="1"/>
  <c r="Q857" i="2" s="1"/>
  <c r="Q858" i="2" s="1"/>
  <c r="Q859" i="2" s="1"/>
  <c r="Q860" i="2" s="1"/>
  <c r="Q861" i="2" s="1"/>
  <c r="Q862" i="2" s="1"/>
  <c r="Q863" i="2" s="1"/>
  <c r="Q864" i="2" s="1"/>
  <c r="Q865" i="2" s="1"/>
  <c r="Q866" i="2" s="1"/>
  <c r="Q867" i="2" s="1"/>
  <c r="Q868" i="2" s="1"/>
  <c r="Q869" i="2" s="1"/>
  <c r="Q870" i="2" s="1"/>
  <c r="Q871" i="2" s="1"/>
  <c r="Q872" i="2" s="1"/>
  <c r="Q873" i="2" s="1"/>
  <c r="Q874" i="2" s="1"/>
  <c r="Q875" i="2" s="1"/>
  <c r="Q876" i="2" s="1"/>
  <c r="Q877" i="2" s="1"/>
  <c r="Q878" i="2" s="1"/>
  <c r="Q879" i="2" s="1"/>
  <c r="Q880" i="2" s="1"/>
  <c r="Q881" i="2" s="1"/>
  <c r="Q882" i="2" s="1"/>
  <c r="Q883" i="2" s="1"/>
  <c r="Q884" i="2" s="1"/>
  <c r="Q885" i="2" s="1"/>
  <c r="Q886" i="2" s="1"/>
  <c r="Q887" i="2" s="1"/>
  <c r="Q888" i="2" s="1"/>
  <c r="Q889" i="2" s="1"/>
  <c r="Q890" i="2" s="1"/>
  <c r="Q891" i="2" s="1"/>
  <c r="Q892" i="2" s="1"/>
  <c r="Q893" i="2" s="1"/>
  <c r="Q894" i="2" s="1"/>
  <c r="Q895" i="2" s="1"/>
  <c r="M847" i="2"/>
  <c r="M848" i="2" s="1"/>
  <c r="M849" i="2" s="1"/>
  <c r="M850" i="2" s="1"/>
  <c r="M851" i="2" s="1"/>
  <c r="S877" i="2"/>
  <c r="S878" i="2" s="1"/>
  <c r="S879" i="2" s="1"/>
  <c r="S880" i="2" s="1"/>
  <c r="S881" i="2" s="1"/>
  <c r="S882" i="2" s="1"/>
  <c r="Z877" i="2"/>
  <c r="Z878" i="2" s="1"/>
  <c r="Z879" i="2" s="1"/>
  <c r="Z880" i="2" s="1"/>
  <c r="Z881" i="2" s="1"/>
  <c r="Z882" i="2" s="1"/>
  <c r="Z883" i="2" s="1"/>
  <c r="Z884" i="2" s="1"/>
  <c r="Z885" i="2" s="1"/>
  <c r="Z886" i="2" s="1"/>
  <c r="Z887" i="2" s="1"/>
  <c r="Z888" i="2" s="1"/>
  <c r="Z889" i="2" s="1"/>
  <c r="Z890" i="2" s="1"/>
  <c r="Z891" i="2" s="1"/>
  <c r="X884" i="2"/>
  <c r="X885" i="2" s="1"/>
  <c r="X886" i="2" s="1"/>
  <c r="X887" i="2" s="1"/>
  <c r="X888" i="2" s="1"/>
  <c r="X889" i="2" s="1"/>
  <c r="X890" i="2" s="1"/>
  <c r="X891" i="2" s="1"/>
  <c r="AB884" i="2"/>
  <c r="AB885" i="2" s="1"/>
  <c r="AB886" i="2" s="1"/>
  <c r="AB887" i="2" s="1"/>
  <c r="AB888" i="2" s="1"/>
  <c r="AB889" i="2" s="1"/>
  <c r="AB890" i="2" s="1"/>
  <c r="AB891" i="2" s="1"/>
  <c r="AB892" i="2" s="1"/>
  <c r="AB893" i="2" s="1"/>
  <c r="AB894" i="2" s="1"/>
  <c r="N893" i="2"/>
  <c r="N894" i="2" s="1"/>
  <c r="N895" i="2" s="1"/>
  <c r="N896" i="2" s="1"/>
  <c r="N897" i="2" s="1"/>
  <c r="N898" i="2" s="1"/>
  <c r="N899" i="2" s="1"/>
  <c r="N900" i="2" s="1"/>
  <c r="N901" i="2" s="1"/>
  <c r="AG893" i="2"/>
  <c r="AG894" i="2" s="1"/>
  <c r="AG895" i="2" s="1"/>
  <c r="AG896" i="2" s="1"/>
  <c r="AG897" i="2" s="1"/>
  <c r="AG898" i="2" s="1"/>
  <c r="AG899" i="2" s="1"/>
  <c r="AG900" i="2" s="1"/>
  <c r="AG901" i="2" s="1"/>
  <c r="AG902" i="2" s="1"/>
  <c r="AG903" i="2" s="1"/>
  <c r="AG904" i="2" s="1"/>
  <c r="AG905" i="2" s="1"/>
  <c r="AG906" i="2" s="1"/>
  <c r="AG907" i="2" s="1"/>
  <c r="O900" i="2"/>
  <c r="O901" i="2" s="1"/>
  <c r="O902" i="2" s="1"/>
  <c r="O903" i="2" s="1"/>
  <c r="O904" i="2" s="1"/>
  <c r="O905" i="2" s="1"/>
  <c r="O906" i="2" s="1"/>
  <c r="O907" i="2" s="1"/>
  <c r="O908" i="2" s="1"/>
  <c r="O909" i="2" s="1"/>
  <c r="O910" i="2" s="1"/>
  <c r="O911" i="2" s="1"/>
  <c r="O912" i="2" s="1"/>
  <c r="O913" i="2" s="1"/>
  <c r="O914" i="2" s="1"/>
  <c r="O915" i="2" s="1"/>
  <c r="O916" i="2" s="1"/>
  <c r="O917" i="2" s="1"/>
  <c r="O918" i="2" s="1"/>
  <c r="O919" i="2" s="1"/>
  <c r="O920" i="2" s="1"/>
  <c r="O921" i="2" s="1"/>
  <c r="O922" i="2" s="1"/>
  <c r="O923" i="2" s="1"/>
  <c r="O924" i="2" s="1"/>
  <c r="O925" i="2" s="1"/>
  <c r="O926" i="2" s="1"/>
  <c r="O927" i="2" s="1"/>
  <c r="O928" i="2" s="1"/>
  <c r="O929" i="2" s="1"/>
  <c r="O930" i="2" s="1"/>
  <c r="O931" i="2" s="1"/>
  <c r="O932" i="2" s="1"/>
  <c r="O933" i="2" s="1"/>
  <c r="O934" i="2" s="1"/>
  <c r="O935" i="2" s="1"/>
  <c r="O936" i="2" s="1"/>
  <c r="O937" i="2" s="1"/>
  <c r="O938" i="2" s="1"/>
  <c r="O939" i="2" s="1"/>
  <c r="AH900" i="2"/>
  <c r="AH901" i="2" s="1"/>
  <c r="AH902" i="2" s="1"/>
  <c r="AH903" i="2" s="1"/>
  <c r="AH904" i="2" s="1"/>
  <c r="AH905" i="2" s="1"/>
  <c r="AH906" i="2" s="1"/>
  <c r="AH907" i="2" s="1"/>
  <c r="AH908" i="2" s="1"/>
  <c r="AH909" i="2" s="1"/>
  <c r="AH910" i="2" s="1"/>
  <c r="AH911" i="2" s="1"/>
  <c r="AH912" i="2" s="1"/>
  <c r="P911" i="2"/>
  <c r="P912" i="2" s="1"/>
  <c r="P913" i="2" s="1"/>
  <c r="P914" i="2" s="1"/>
  <c r="V911" i="2"/>
  <c r="W897" i="2"/>
  <c r="W898" i="2" s="1"/>
  <c r="W899" i="2" s="1"/>
  <c r="W900" i="2" s="1"/>
  <c r="W901" i="2" s="1"/>
  <c r="W902" i="2" s="1"/>
  <c r="W903" i="2" s="1"/>
  <c r="W904" i="2" s="1"/>
  <c r="W905" i="2" s="1"/>
  <c r="W906" i="2" s="1"/>
  <c r="W907" i="2" s="1"/>
  <c r="W908" i="2" s="1"/>
  <c r="W909" i="2" s="1"/>
  <c r="W910" i="2" s="1"/>
  <c r="W911" i="2" s="1"/>
  <c r="W912" i="2" s="1"/>
  <c r="W913" i="2" s="1"/>
  <c r="W914" i="2" s="1"/>
  <c r="W915" i="2" s="1"/>
  <c r="W916" i="2" s="1"/>
  <c r="W917" i="2" s="1"/>
  <c r="W918" i="2" s="1"/>
  <c r="W919" i="2" s="1"/>
  <c r="W920" i="2" s="1"/>
  <c r="W921" i="2" s="1"/>
  <c r="W922" i="2" s="1"/>
  <c r="W923" i="2" s="1"/>
  <c r="W924" i="2" s="1"/>
  <c r="W925" i="2" s="1"/>
  <c r="W926" i="2" s="1"/>
  <c r="W927" i="2" s="1"/>
  <c r="R897" i="2"/>
  <c r="A580" i="1"/>
  <c r="B579" i="1"/>
  <c r="B585" i="2"/>
  <c r="X892" i="2" l="1"/>
  <c r="X893" i="2" s="1"/>
  <c r="X894" i="2" s="1"/>
  <c r="X895" i="2" s="1"/>
  <c r="X896" i="2" s="1"/>
  <c r="X897" i="2" s="1"/>
  <c r="Z892" i="2"/>
  <c r="Z893" i="2" s="1"/>
  <c r="Z894" i="2" s="1"/>
  <c r="Z895" i="2" s="1"/>
  <c r="Z896" i="2" s="1"/>
  <c r="Z897" i="2" s="1"/>
  <c r="Z898" i="2" s="1"/>
  <c r="Z899" i="2" s="1"/>
  <c r="Z900" i="2" s="1"/>
  <c r="Z901" i="2" s="1"/>
  <c r="Z902" i="2" s="1"/>
  <c r="Z903" i="2" s="1"/>
  <c r="R898" i="2"/>
  <c r="R899" i="2" s="1"/>
  <c r="R900" i="2" s="1"/>
  <c r="R901" i="2" s="1"/>
  <c r="R902" i="2" s="1"/>
  <c r="R903" i="2" s="1"/>
  <c r="R904" i="2" s="1"/>
  <c r="R905" i="2" s="1"/>
  <c r="R906" i="2" s="1"/>
  <c r="R907" i="2" s="1"/>
  <c r="R908" i="2" s="1"/>
  <c r="R909" i="2" s="1"/>
  <c r="X898" i="2"/>
  <c r="X899" i="2" s="1"/>
  <c r="X900" i="2" s="1"/>
  <c r="X901" i="2" s="1"/>
  <c r="X902" i="2" s="1"/>
  <c r="X903" i="2" s="1"/>
  <c r="X904" i="2" s="1"/>
  <c r="X905" i="2" s="1"/>
  <c r="X906" i="2" s="1"/>
  <c r="X907" i="2" s="1"/>
  <c r="X908" i="2" s="1"/>
  <c r="X909" i="2" s="1"/>
  <c r="X910" i="2" s="1"/>
  <c r="X911" i="2" s="1"/>
  <c r="X912" i="2" s="1"/>
  <c r="X913" i="2" s="1"/>
  <c r="X914" i="2" s="1"/>
  <c r="X915" i="2" s="1"/>
  <c r="X916" i="2" s="1"/>
  <c r="X917" i="2" s="1"/>
  <c r="X918" i="2" s="1"/>
  <c r="X919" i="2" s="1"/>
  <c r="X920" i="2" s="1"/>
  <c r="X921" i="2" s="1"/>
  <c r="X922" i="2" s="1"/>
  <c r="X923" i="2" s="1"/>
  <c r="X924" i="2" s="1"/>
  <c r="X925" i="2" s="1"/>
  <c r="X926" i="2" s="1"/>
  <c r="X927" i="2" s="1"/>
  <c r="X928" i="2" s="1"/>
  <c r="V912" i="2"/>
  <c r="V913" i="2" s="1"/>
  <c r="V914" i="2" s="1"/>
  <c r="V915" i="2" s="1"/>
  <c r="V916" i="2" s="1"/>
  <c r="V917" i="2" s="1"/>
  <c r="V918" i="2" s="1"/>
  <c r="V919" i="2" s="1"/>
  <c r="P915" i="2"/>
  <c r="Y883" i="2"/>
  <c r="Y884" i="2" s="1"/>
  <c r="Y885" i="2" s="1"/>
  <c r="Y886" i="2" s="1"/>
  <c r="Y887" i="2" s="1"/>
  <c r="Y888" i="2" s="1"/>
  <c r="Y889" i="2" s="1"/>
  <c r="Y890" i="2" s="1"/>
  <c r="Y891" i="2" s="1"/>
  <c r="Y892" i="2" s="1"/>
  <c r="Y893" i="2" s="1"/>
  <c r="Y894" i="2" s="1"/>
  <c r="Y895" i="2" s="1"/>
  <c r="Y896" i="2" s="1"/>
  <c r="Y897" i="2" s="1"/>
  <c r="Y898" i="2" s="1"/>
  <c r="Y899" i="2" s="1"/>
  <c r="Y900" i="2" s="1"/>
  <c r="Y901" i="2" s="1"/>
  <c r="Y902" i="2" s="1"/>
  <c r="Y903" i="2" s="1"/>
  <c r="Y904" i="2" s="1"/>
  <c r="Y905" i="2" s="1"/>
  <c r="Y906" i="2" s="1"/>
  <c r="Y907" i="2" s="1"/>
  <c r="Y908" i="2" s="1"/>
  <c r="Y909" i="2" s="1"/>
  <c r="Y910" i="2" s="1"/>
  <c r="Y911" i="2" s="1"/>
  <c r="Y912" i="2" s="1"/>
  <c r="Y913" i="2" s="1"/>
  <c r="Y914" i="2" s="1"/>
  <c r="Y915" i="2" s="1"/>
  <c r="Y916" i="2" s="1"/>
  <c r="Y917" i="2" s="1"/>
  <c r="Y918" i="2" s="1"/>
  <c r="Y919" i="2" s="1"/>
  <c r="S883" i="2"/>
  <c r="S884" i="2" s="1"/>
  <c r="S885" i="2" s="1"/>
  <c r="S886" i="2" s="1"/>
  <c r="S887" i="2" s="1"/>
  <c r="AH913" i="2"/>
  <c r="AH914" i="2" s="1"/>
  <c r="AH915" i="2" s="1"/>
  <c r="AH916" i="2" s="1"/>
  <c r="AH917" i="2" s="1"/>
  <c r="AH918" i="2" s="1"/>
  <c r="AH919" i="2" s="1"/>
  <c r="AH920" i="2" s="1"/>
  <c r="AH921" i="2" s="1"/>
  <c r="AH922" i="2" s="1"/>
  <c r="AH923" i="2" s="1"/>
  <c r="AH924" i="2" s="1"/>
  <c r="AH925" i="2" s="1"/>
  <c r="AH926" i="2" s="1"/>
  <c r="AH927" i="2" s="1"/>
  <c r="AH928" i="2" s="1"/>
  <c r="AH929" i="2" s="1"/>
  <c r="AH930" i="2" s="1"/>
  <c r="AH931" i="2" s="1"/>
  <c r="AH932" i="2" s="1"/>
  <c r="AH933" i="2" s="1"/>
  <c r="M852" i="2"/>
  <c r="M853" i="2" s="1"/>
  <c r="M854" i="2" s="1"/>
  <c r="M855" i="2" s="1"/>
  <c r="M856" i="2" s="1"/>
  <c r="M857" i="2" s="1"/>
  <c r="M858" i="2" s="1"/>
  <c r="M859" i="2" s="1"/>
  <c r="M860" i="2" s="1"/>
  <c r="M861" i="2" s="1"/>
  <c r="M862" i="2" s="1"/>
  <c r="M863" i="2" s="1"/>
  <c r="M864" i="2" s="1"/>
  <c r="M865" i="2" s="1"/>
  <c r="M866" i="2" s="1"/>
  <c r="M867" i="2" s="1"/>
  <c r="M868" i="2" s="1"/>
  <c r="M869" i="2" s="1"/>
  <c r="M870" i="2" s="1"/>
  <c r="M871" i="2" s="1"/>
  <c r="M872" i="2" s="1"/>
  <c r="M873" i="2" s="1"/>
  <c r="M874" i="2" s="1"/>
  <c r="M875" i="2" s="1"/>
  <c r="M876" i="2" s="1"/>
  <c r="M877" i="2" s="1"/>
  <c r="M878" i="2" s="1"/>
  <c r="M879" i="2" s="1"/>
  <c r="M880" i="2" s="1"/>
  <c r="M881" i="2" s="1"/>
  <c r="M882" i="2" s="1"/>
  <c r="M883" i="2" s="1"/>
  <c r="M884" i="2" s="1"/>
  <c r="M885" i="2" s="1"/>
  <c r="M886" i="2" s="1"/>
  <c r="M887" i="2" s="1"/>
  <c r="L852" i="2"/>
  <c r="L853" i="2" s="1"/>
  <c r="L854" i="2" s="1"/>
  <c r="AE896" i="2"/>
  <c r="AE897" i="2" s="1"/>
  <c r="AE898" i="2" s="1"/>
  <c r="AE899" i="2" s="1"/>
  <c r="AE900" i="2" s="1"/>
  <c r="AE901" i="2" s="1"/>
  <c r="AE902" i="2" s="1"/>
  <c r="AE903" i="2" s="1"/>
  <c r="AE904" i="2" s="1"/>
  <c r="AE905" i="2" s="1"/>
  <c r="AE906" i="2" s="1"/>
  <c r="AE907" i="2" s="1"/>
  <c r="AE908" i="2" s="1"/>
  <c r="AE909" i="2" s="1"/>
  <c r="AE910" i="2" s="1"/>
  <c r="AE911" i="2" s="1"/>
  <c r="AE912" i="2" s="1"/>
  <c r="AE913" i="2" s="1"/>
  <c r="AE914" i="2" s="1"/>
  <c r="AE915" i="2" s="1"/>
  <c r="AE916" i="2" s="1"/>
  <c r="AE917" i="2" s="1"/>
  <c r="AE918" i="2" s="1"/>
  <c r="AE919" i="2" s="1"/>
  <c r="AE920" i="2" s="1"/>
  <c r="AE921" i="2" s="1"/>
  <c r="AE922" i="2" s="1"/>
  <c r="AE923" i="2" s="1"/>
  <c r="AE924" i="2" s="1"/>
  <c r="AE925" i="2" s="1"/>
  <c r="AE926" i="2" s="1"/>
  <c r="AE927" i="2" s="1"/>
  <c r="AE928" i="2" s="1"/>
  <c r="Q896" i="2"/>
  <c r="Q897" i="2" s="1"/>
  <c r="Q898" i="2" s="1"/>
  <c r="Q899" i="2" s="1"/>
  <c r="Q900" i="2" s="1"/>
  <c r="Q901" i="2" s="1"/>
  <c r="Q902" i="2" s="1"/>
  <c r="Q903" i="2" s="1"/>
  <c r="Q904" i="2" s="1"/>
  <c r="Q905" i="2" s="1"/>
  <c r="Q906" i="2" s="1"/>
  <c r="Q907" i="2" s="1"/>
  <c r="Q908" i="2" s="1"/>
  <c r="Q909" i="2" s="1"/>
  <c r="Q910" i="2" s="1"/>
  <c r="Q911" i="2" s="1"/>
  <c r="Q912" i="2" s="1"/>
  <c r="Q913" i="2" s="1"/>
  <c r="Q914" i="2" s="1"/>
  <c r="Q915" i="2" s="1"/>
  <c r="Q916" i="2" s="1"/>
  <c r="Q917" i="2" s="1"/>
  <c r="O940" i="2"/>
  <c r="O941" i="2" s="1"/>
  <c r="O942" i="2" s="1"/>
  <c r="O943" i="2" s="1"/>
  <c r="O944" i="2" s="1"/>
  <c r="O945" i="2" s="1"/>
  <c r="O946" i="2" s="1"/>
  <c r="O947" i="2" s="1"/>
  <c r="O948" i="2" s="1"/>
  <c r="O949" i="2" s="1"/>
  <c r="O950" i="2" s="1"/>
  <c r="O951" i="2" s="1"/>
  <c r="AG908" i="2"/>
  <c r="AI878" i="2"/>
  <c r="AI879" i="2" s="1"/>
  <c r="AF878" i="2"/>
  <c r="AF879" i="2" s="1"/>
  <c r="AF880" i="2" s="1"/>
  <c r="AF881" i="2" s="1"/>
  <c r="AF882" i="2" s="1"/>
  <c r="AF883" i="2" s="1"/>
  <c r="AF884" i="2" s="1"/>
  <c r="AF885" i="2" s="1"/>
  <c r="AF886" i="2" s="1"/>
  <c r="AF887" i="2" s="1"/>
  <c r="AF888" i="2" s="1"/>
  <c r="AF889" i="2" s="1"/>
  <c r="AF890" i="2" s="1"/>
  <c r="AF891" i="2" s="1"/>
  <c r="AF892" i="2" s="1"/>
  <c r="AF893" i="2" s="1"/>
  <c r="AF894" i="2" s="1"/>
  <c r="AF895" i="2" s="1"/>
  <c r="AF896" i="2" s="1"/>
  <c r="AF897" i="2" s="1"/>
  <c r="AF898" i="2" s="1"/>
  <c r="AF899" i="2" s="1"/>
  <c r="AF900" i="2" s="1"/>
  <c r="AF901" i="2" s="1"/>
  <c r="AF902" i="2" s="1"/>
  <c r="AF903" i="2" s="1"/>
  <c r="AF904" i="2" s="1"/>
  <c r="AF905" i="2" s="1"/>
  <c r="AF906" i="2" s="1"/>
  <c r="AF907" i="2" s="1"/>
  <c r="AF908" i="2" s="1"/>
  <c r="AF909" i="2" s="1"/>
  <c r="AF910" i="2" s="1"/>
  <c r="AF911" i="2" s="1"/>
  <c r="AF912" i="2" s="1"/>
  <c r="AF913" i="2" s="1"/>
  <c r="AF914" i="2" s="1"/>
  <c r="AF915" i="2" s="1"/>
  <c r="AF916" i="2" s="1"/>
  <c r="AF917" i="2" s="1"/>
  <c r="AF918" i="2" s="1"/>
  <c r="AF919" i="2" s="1"/>
  <c r="AF920" i="2" s="1"/>
  <c r="AF921" i="2" s="1"/>
  <c r="AF922" i="2" s="1"/>
  <c r="AF923" i="2" s="1"/>
  <c r="AF924" i="2" s="1"/>
  <c r="AF925" i="2" s="1"/>
  <c r="AF926" i="2" s="1"/>
  <c r="AF927" i="2" s="1"/>
  <c r="AF928" i="2" s="1"/>
  <c r="AF929" i="2" s="1"/>
  <c r="AF930" i="2" s="1"/>
  <c r="A581" i="1"/>
  <c r="B580" i="1"/>
  <c r="B586" i="2"/>
  <c r="AE929" i="2" l="1"/>
  <c r="AE930" i="2" s="1"/>
  <c r="X929" i="2"/>
  <c r="AE931" i="2"/>
  <c r="AE932" i="2" s="1"/>
  <c r="AE933" i="2" s="1"/>
  <c r="AE934" i="2" s="1"/>
  <c r="AE935" i="2" s="1"/>
  <c r="AE936" i="2" s="1"/>
  <c r="AE937" i="2" s="1"/>
  <c r="AE938" i="2" s="1"/>
  <c r="AE939" i="2" s="1"/>
  <c r="AE940" i="2" s="1"/>
  <c r="AE941" i="2" s="1"/>
  <c r="AE942" i="2" s="1"/>
  <c r="AE943" i="2" s="1"/>
  <c r="AE944" i="2" s="1"/>
  <c r="AE945" i="2" s="1"/>
  <c r="AE946" i="2" s="1"/>
  <c r="AE947" i="2" s="1"/>
  <c r="AE948" i="2" s="1"/>
  <c r="AE949" i="2" s="1"/>
  <c r="AE950" i="2" s="1"/>
  <c r="AE951" i="2" s="1"/>
  <c r="AE952" i="2" s="1"/>
  <c r="AE953" i="2" s="1"/>
  <c r="AE954" i="2" s="1"/>
  <c r="AE955" i="2" s="1"/>
  <c r="AE956" i="2" s="1"/>
  <c r="AE957" i="2" s="1"/>
  <c r="AE958" i="2" s="1"/>
  <c r="AE959" i="2" s="1"/>
  <c r="AE960" i="2" s="1"/>
  <c r="AE961" i="2" s="1"/>
  <c r="AE962" i="2" s="1"/>
  <c r="AE963" i="2" s="1"/>
  <c r="AE964" i="2" s="1"/>
  <c r="AE965" i="2" s="1"/>
  <c r="AE966" i="2" s="1"/>
  <c r="AF931" i="2"/>
  <c r="AF932" i="2" s="1"/>
  <c r="AF933" i="2" s="1"/>
  <c r="AF934" i="2" s="1"/>
  <c r="AF935" i="2" s="1"/>
  <c r="AF936" i="2" s="1"/>
  <c r="AF937" i="2" s="1"/>
  <c r="AF938" i="2" s="1"/>
  <c r="AF939" i="2" s="1"/>
  <c r="AF940" i="2" s="1"/>
  <c r="AF941" i="2" s="1"/>
  <c r="AF942" i="2" s="1"/>
  <c r="L855" i="2"/>
  <c r="L856" i="2" s="1"/>
  <c r="L857" i="2" s="1"/>
  <c r="L858" i="2" s="1"/>
  <c r="L859" i="2" s="1"/>
  <c r="L860" i="2" s="1"/>
  <c r="L861" i="2" s="1"/>
  <c r="L862" i="2" s="1"/>
  <c r="L863" i="2" s="1"/>
  <c r="L864" i="2" s="1"/>
  <c r="L865" i="2" s="1"/>
  <c r="L866" i="2" s="1"/>
  <c r="L867" i="2" s="1"/>
  <c r="L868" i="2" s="1"/>
  <c r="L869" i="2" s="1"/>
  <c r="L870" i="2" s="1"/>
  <c r="L871" i="2" s="1"/>
  <c r="L872" i="2" s="1"/>
  <c r="L873" i="2" s="1"/>
  <c r="L874" i="2" s="1"/>
  <c r="L875" i="2" s="1"/>
  <c r="L876" i="2" s="1"/>
  <c r="L877" i="2" s="1"/>
  <c r="L878" i="2" s="1"/>
  <c r="L879" i="2" s="1"/>
  <c r="L880" i="2" s="1"/>
  <c r="L881" i="2" s="1"/>
  <c r="L882" i="2" s="1"/>
  <c r="L883" i="2" s="1"/>
  <c r="L884" i="2" s="1"/>
  <c r="L885" i="2" s="1"/>
  <c r="L886" i="2" s="1"/>
  <c r="L887" i="2" s="1"/>
  <c r="L888" i="2" s="1"/>
  <c r="L889" i="2" s="1"/>
  <c r="L890" i="2" s="1"/>
  <c r="L891" i="2" s="1"/>
  <c r="L892" i="2" s="1"/>
  <c r="L893" i="2" s="1"/>
  <c r="L894" i="2" s="1"/>
  <c r="L895" i="2" s="1"/>
  <c r="L896" i="2" s="1"/>
  <c r="L897" i="2" s="1"/>
  <c r="L898" i="2" s="1"/>
  <c r="L899" i="2" s="1"/>
  <c r="L900" i="2" s="1"/>
  <c r="L901" i="2" s="1"/>
  <c r="L902" i="2" s="1"/>
  <c r="L903" i="2" s="1"/>
  <c r="L904" i="2" s="1"/>
  <c r="L905" i="2" s="1"/>
  <c r="L906" i="2" s="1"/>
  <c r="L907" i="2" s="1"/>
  <c r="L908" i="2" s="1"/>
  <c r="L909" i="2" s="1"/>
  <c r="L910" i="2" s="1"/>
  <c r="L911" i="2" s="1"/>
  <c r="L912" i="2" s="1"/>
  <c r="L913" i="2" s="1"/>
  <c r="L914" i="2" s="1"/>
  <c r="L915" i="2" s="1"/>
  <c r="L916" i="2" s="1"/>
  <c r="AD855" i="2"/>
  <c r="AD856" i="2" s="1"/>
  <c r="AD857" i="2" s="1"/>
  <c r="AD858" i="2" s="1"/>
  <c r="AD859" i="2" s="1"/>
  <c r="AD860" i="2" s="1"/>
  <c r="AD861" i="2" s="1"/>
  <c r="AD862" i="2" s="1"/>
  <c r="AD863" i="2" s="1"/>
  <c r="AD864" i="2" s="1"/>
  <c r="AD865" i="2" s="1"/>
  <c r="AD866" i="2" s="1"/>
  <c r="AD867" i="2" s="1"/>
  <c r="AD868" i="2" s="1"/>
  <c r="AD869" i="2" s="1"/>
  <c r="AD870" i="2" s="1"/>
  <c r="AD871" i="2" s="1"/>
  <c r="AD872" i="2" s="1"/>
  <c r="AD873" i="2" s="1"/>
  <c r="AD874" i="2" s="1"/>
  <c r="AD875" i="2" s="1"/>
  <c r="AD876" i="2" s="1"/>
  <c r="AD877" i="2" s="1"/>
  <c r="AD878" i="2" s="1"/>
  <c r="AD879" i="2" s="1"/>
  <c r="AD880" i="2" s="1"/>
  <c r="AD881" i="2" s="1"/>
  <c r="AD882" i="2" s="1"/>
  <c r="AD883" i="2" s="1"/>
  <c r="AD884" i="2" s="1"/>
  <c r="AD885" i="2" s="1"/>
  <c r="AD886" i="2" s="1"/>
  <c r="AH934" i="2"/>
  <c r="AH935" i="2" s="1"/>
  <c r="AH936" i="2" s="1"/>
  <c r="AH937" i="2" s="1"/>
  <c r="AH938" i="2" s="1"/>
  <c r="AH939" i="2" s="1"/>
  <c r="AH940" i="2" s="1"/>
  <c r="AH941" i="2" s="1"/>
  <c r="AH942" i="2" s="1"/>
  <c r="AH943" i="2" s="1"/>
  <c r="AH944" i="2" s="1"/>
  <c r="AH945" i="2" s="1"/>
  <c r="AH946" i="2" s="1"/>
  <c r="AH947" i="2" s="1"/>
  <c r="AH948" i="2" s="1"/>
  <c r="AH949" i="2" s="1"/>
  <c r="AH950" i="2" s="1"/>
  <c r="R910" i="2"/>
  <c r="R911" i="2" s="1"/>
  <c r="R912" i="2" s="1"/>
  <c r="R913" i="2" s="1"/>
  <c r="R914" i="2" s="1"/>
  <c r="R915" i="2" s="1"/>
  <c r="R916" i="2" s="1"/>
  <c r="R917" i="2" s="1"/>
  <c r="R918" i="2" s="1"/>
  <c r="R919" i="2" s="1"/>
  <c r="R920" i="2" s="1"/>
  <c r="R921" i="2" s="1"/>
  <c r="R922" i="2" s="1"/>
  <c r="AJ910" i="2"/>
  <c r="AJ911" i="2" s="1"/>
  <c r="AJ912" i="2" s="1"/>
  <c r="AJ913" i="2" s="1"/>
  <c r="AJ914" i="2" s="1"/>
  <c r="AJ915" i="2" s="1"/>
  <c r="AI880" i="2"/>
  <c r="AI881" i="2" s="1"/>
  <c r="AI882" i="2" s="1"/>
  <c r="AI883" i="2" s="1"/>
  <c r="AI884" i="2" s="1"/>
  <c r="AI885" i="2" s="1"/>
  <c r="AI886" i="2" s="1"/>
  <c r="AI887" i="2" s="1"/>
  <c r="AI888" i="2" s="1"/>
  <c r="AI889" i="2" s="1"/>
  <c r="AI890" i="2" s="1"/>
  <c r="AI891" i="2" s="1"/>
  <c r="AI892" i="2" s="1"/>
  <c r="AI893" i="2" s="1"/>
  <c r="AI894" i="2" s="1"/>
  <c r="AI895" i="2" s="1"/>
  <c r="AI896" i="2" s="1"/>
  <c r="AI897" i="2" s="1"/>
  <c r="AI898" i="2" s="1"/>
  <c r="J880" i="2"/>
  <c r="J881" i="2" s="1"/>
  <c r="J882" i="2" s="1"/>
  <c r="J883" i="2" s="1"/>
  <c r="J884" i="2" s="1"/>
  <c r="J885" i="2" s="1"/>
  <c r="J886" i="2" s="1"/>
  <c r="J887" i="2" s="1"/>
  <c r="J888" i="2" s="1"/>
  <c r="J889" i="2" s="1"/>
  <c r="J890" i="2" s="1"/>
  <c r="J891" i="2" s="1"/>
  <c r="J892" i="2" s="1"/>
  <c r="J893" i="2" s="1"/>
  <c r="J894" i="2" s="1"/>
  <c r="J895" i="2" s="1"/>
  <c r="J896" i="2" s="1"/>
  <c r="J897" i="2" s="1"/>
  <c r="J898" i="2" s="1"/>
  <c r="J899" i="2" s="1"/>
  <c r="J900" i="2" s="1"/>
  <c r="J901" i="2" s="1"/>
  <c r="J902" i="2" s="1"/>
  <c r="J903" i="2" s="1"/>
  <c r="J904" i="2" s="1"/>
  <c r="J905" i="2" s="1"/>
  <c r="J906" i="2" s="1"/>
  <c r="J907" i="2" s="1"/>
  <c r="J908" i="2" s="1"/>
  <c r="J909" i="2" s="1"/>
  <c r="J910" i="2" s="1"/>
  <c r="J911" i="2" s="1"/>
  <c r="J912" i="2" s="1"/>
  <c r="J913" i="2" s="1"/>
  <c r="J914" i="2" s="1"/>
  <c r="J915" i="2" s="1"/>
  <c r="J916" i="2" s="1"/>
  <c r="J917" i="2" s="1"/>
  <c r="J918" i="2" s="1"/>
  <c r="J919" i="2" s="1"/>
  <c r="J920" i="2" s="1"/>
  <c r="J921" i="2" s="1"/>
  <c r="J922" i="2" s="1"/>
  <c r="J923" i="2" s="1"/>
  <c r="J924" i="2" s="1"/>
  <c r="J925" i="2" s="1"/>
  <c r="J926" i="2" s="1"/>
  <c r="J927" i="2" s="1"/>
  <c r="J928" i="2" s="1"/>
  <c r="J929" i="2" s="1"/>
  <c r="J930" i="2" s="1"/>
  <c r="J931" i="2" s="1"/>
  <c r="J932" i="2" s="1"/>
  <c r="J933" i="2" s="1"/>
  <c r="J934" i="2" s="1"/>
  <c r="M888" i="2"/>
  <c r="M889" i="2" s="1"/>
  <c r="M890" i="2" s="1"/>
  <c r="M891" i="2" s="1"/>
  <c r="M892" i="2" s="1"/>
  <c r="M893" i="2" s="1"/>
  <c r="M894" i="2" s="1"/>
  <c r="M895" i="2" s="1"/>
  <c r="M896" i="2" s="1"/>
  <c r="M897" i="2" s="1"/>
  <c r="M898" i="2" s="1"/>
  <c r="M899" i="2" s="1"/>
  <c r="M900" i="2" s="1"/>
  <c r="M901" i="2" s="1"/>
  <c r="M902" i="2" s="1"/>
  <c r="M903" i="2" s="1"/>
  <c r="M904" i="2" s="1"/>
  <c r="M905" i="2" s="1"/>
  <c r="M906" i="2" s="1"/>
  <c r="M907" i="2" s="1"/>
  <c r="M908" i="2" s="1"/>
  <c r="M909" i="2" s="1"/>
  <c r="M910" i="2" s="1"/>
  <c r="M911" i="2" s="1"/>
  <c r="M912" i="2" s="1"/>
  <c r="M913" i="2" s="1"/>
  <c r="M914" i="2" s="1"/>
  <c r="M915" i="2" s="1"/>
  <c r="M916" i="2" s="1"/>
  <c r="M917" i="2" s="1"/>
  <c r="M918" i="2" s="1"/>
  <c r="M919" i="2" s="1"/>
  <c r="M920" i="2" s="1"/>
  <c r="M921" i="2" s="1"/>
  <c r="M922" i="2" s="1"/>
  <c r="M923" i="2" s="1"/>
  <c r="M924" i="2" s="1"/>
  <c r="M925" i="2" s="1"/>
  <c r="M926" i="2" s="1"/>
  <c r="M927" i="2" s="1"/>
  <c r="M928" i="2" s="1"/>
  <c r="M929" i="2" s="1"/>
  <c r="M930" i="2" s="1"/>
  <c r="M931" i="2" s="1"/>
  <c r="S888" i="2"/>
  <c r="S889" i="2" s="1"/>
  <c r="S890" i="2" s="1"/>
  <c r="S891" i="2" s="1"/>
  <c r="S892" i="2" s="1"/>
  <c r="S893" i="2" s="1"/>
  <c r="S894" i="2" s="1"/>
  <c r="S895" i="2" s="1"/>
  <c r="S896" i="2" s="1"/>
  <c r="S897" i="2" s="1"/>
  <c r="S898" i="2" s="1"/>
  <c r="S899" i="2" s="1"/>
  <c r="S900" i="2" s="1"/>
  <c r="S901" i="2" s="1"/>
  <c r="U904" i="2"/>
  <c r="Z904" i="2"/>
  <c r="Z905" i="2" s="1"/>
  <c r="Z906" i="2" s="1"/>
  <c r="Z907" i="2" s="1"/>
  <c r="Z908" i="2" s="1"/>
  <c r="Z909" i="2" s="1"/>
  <c r="Z910" i="2" s="1"/>
  <c r="Z911" i="2" s="1"/>
  <c r="Z912" i="2" s="1"/>
  <c r="Z913" i="2" s="1"/>
  <c r="Z914" i="2" s="1"/>
  <c r="Z915" i="2" s="1"/>
  <c r="Z916" i="2" s="1"/>
  <c r="Z917" i="2" s="1"/>
  <c r="Z918" i="2" s="1"/>
  <c r="Z919" i="2" s="1"/>
  <c r="Z920" i="2" s="1"/>
  <c r="Z921" i="2" s="1"/>
  <c r="Z922" i="2" s="1"/>
  <c r="Z923" i="2" s="1"/>
  <c r="Z924" i="2" s="1"/>
  <c r="Z925" i="2" s="1"/>
  <c r="Z926" i="2" s="1"/>
  <c r="Z927" i="2" s="1"/>
  <c r="Z928" i="2" s="1"/>
  <c r="Z929" i="2" s="1"/>
  <c r="Z930" i="2" s="1"/>
  <c r="Z931" i="2" s="1"/>
  <c r="Z932" i="2" s="1"/>
  <c r="Z933" i="2" s="1"/>
  <c r="Z934" i="2" s="1"/>
  <c r="Z935" i="2" s="1"/>
  <c r="Z936" i="2" s="1"/>
  <c r="Z937" i="2" s="1"/>
  <c r="Z938" i="2" s="1"/>
  <c r="O952" i="2"/>
  <c r="O953" i="2" s="1"/>
  <c r="O954" i="2" s="1"/>
  <c r="O955" i="2" s="1"/>
  <c r="O956" i="2" s="1"/>
  <c r="O957" i="2" s="1"/>
  <c r="O958" i="2" s="1"/>
  <c r="O959" i="2" s="1"/>
  <c r="V920" i="2"/>
  <c r="V921" i="2" s="1"/>
  <c r="Y920" i="2"/>
  <c r="A582" i="1"/>
  <c r="B581" i="1"/>
  <c r="B587" i="2"/>
  <c r="AH951" i="2" l="1"/>
  <c r="AH952" i="2" s="1"/>
  <c r="AH953" i="2" s="1"/>
  <c r="AH954" i="2" s="1"/>
  <c r="AH955" i="2" s="1"/>
  <c r="AH956" i="2" s="1"/>
  <c r="AH957" i="2" s="1"/>
  <c r="AH958" i="2" s="1"/>
  <c r="AH959" i="2" s="1"/>
  <c r="AH960" i="2" s="1"/>
  <c r="AH961" i="2" s="1"/>
  <c r="AH962" i="2" s="1"/>
  <c r="AH963" i="2" s="1"/>
  <c r="AH964" i="2" s="1"/>
  <c r="AH965" i="2" s="1"/>
  <c r="AH966" i="2" s="1"/>
  <c r="AH967" i="2" s="1"/>
  <c r="AH968" i="2" s="1"/>
  <c r="AH969" i="2" s="1"/>
  <c r="K887" i="2"/>
  <c r="K888" i="2" s="1"/>
  <c r="K889" i="2" s="1"/>
  <c r="K890" i="2" s="1"/>
  <c r="K891" i="2" s="1"/>
  <c r="K892" i="2" s="1"/>
  <c r="K893" i="2" s="1"/>
  <c r="K894" i="2" s="1"/>
  <c r="AD887" i="2"/>
  <c r="AD888" i="2" s="1"/>
  <c r="AD889" i="2" s="1"/>
  <c r="AD890" i="2" s="1"/>
  <c r="AD891" i="2" s="1"/>
  <c r="AD892" i="2" s="1"/>
  <c r="AD893" i="2" s="1"/>
  <c r="AD894" i="2" s="1"/>
  <c r="AD895" i="2" s="1"/>
  <c r="AD896" i="2" s="1"/>
  <c r="AD897" i="2" s="1"/>
  <c r="AD898" i="2" s="1"/>
  <c r="AD899" i="2" s="1"/>
  <c r="AD900" i="2" s="1"/>
  <c r="AD901" i="2" s="1"/>
  <c r="AD902" i="2" s="1"/>
  <c r="AD903" i="2" s="1"/>
  <c r="AD904" i="2" s="1"/>
  <c r="AD905" i="2" s="1"/>
  <c r="AD906" i="2" s="1"/>
  <c r="AD907" i="2" s="1"/>
  <c r="AD908" i="2" s="1"/>
  <c r="AD909" i="2" s="1"/>
  <c r="AD910" i="2" s="1"/>
  <c r="AD911" i="2" s="1"/>
  <c r="AD912" i="2" s="1"/>
  <c r="AD913" i="2" s="1"/>
  <c r="AD914" i="2" s="1"/>
  <c r="AD915" i="2" s="1"/>
  <c r="AD916" i="2" s="1"/>
  <c r="AD917" i="2" s="1"/>
  <c r="AD918" i="2" s="1"/>
  <c r="AD919" i="2" s="1"/>
  <c r="AD920" i="2" s="1"/>
  <c r="AD921" i="2" s="1"/>
  <c r="L917" i="2"/>
  <c r="L918" i="2" s="1"/>
  <c r="AF943" i="2"/>
  <c r="AF944" i="2" s="1"/>
  <c r="AF945" i="2" s="1"/>
  <c r="AF946" i="2" s="1"/>
  <c r="AF947" i="2" s="1"/>
  <c r="AF948" i="2" s="1"/>
  <c r="AF949" i="2" s="1"/>
  <c r="AF950" i="2" s="1"/>
  <c r="AF951" i="2" s="1"/>
  <c r="AF952" i="2" s="1"/>
  <c r="AF953" i="2" s="1"/>
  <c r="AF954" i="2" s="1"/>
  <c r="AF955" i="2" s="1"/>
  <c r="AF956" i="2" s="1"/>
  <c r="AF957" i="2" s="1"/>
  <c r="AF958" i="2" s="1"/>
  <c r="AF959" i="2" s="1"/>
  <c r="AF960" i="2" s="1"/>
  <c r="AF961" i="2" s="1"/>
  <c r="AF962" i="2" s="1"/>
  <c r="AF963" i="2" s="1"/>
  <c r="AF964" i="2" s="1"/>
  <c r="AF965" i="2" s="1"/>
  <c r="AF966" i="2" s="1"/>
  <c r="AF967" i="2" s="1"/>
  <c r="AF968" i="2" s="1"/>
  <c r="AF969" i="2" s="1"/>
  <c r="AF970" i="2" s="1"/>
  <c r="AF971" i="2" s="1"/>
  <c r="AF972" i="2" s="1"/>
  <c r="AF973" i="2" s="1"/>
  <c r="AF974" i="2" s="1"/>
  <c r="AF975" i="2" s="1"/>
  <c r="AF976" i="2" s="1"/>
  <c r="AF977" i="2" s="1"/>
  <c r="AF978" i="2" s="1"/>
  <c r="AF979" i="2" s="1"/>
  <c r="AF980" i="2" s="1"/>
  <c r="AF981" i="2" s="1"/>
  <c r="AF982" i="2" s="1"/>
  <c r="AF983" i="2" s="1"/>
  <c r="AF984" i="2" s="1"/>
  <c r="AF985" i="2" s="1"/>
  <c r="AF986" i="2" s="1"/>
  <c r="AF987" i="2" s="1"/>
  <c r="AF988" i="2" s="1"/>
  <c r="AF989" i="2" s="1"/>
  <c r="AF990" i="2" s="1"/>
  <c r="AF991" i="2" s="1"/>
  <c r="AF992" i="2" s="1"/>
  <c r="AF993" i="2" s="1"/>
  <c r="AF994" i="2" s="1"/>
  <c r="AF995" i="2" s="1"/>
  <c r="AE967" i="2"/>
  <c r="AE968" i="2" s="1"/>
  <c r="S902" i="2"/>
  <c r="S903" i="2" s="1"/>
  <c r="S904" i="2" s="1"/>
  <c r="S905" i="2" s="1"/>
  <c r="S906" i="2" s="1"/>
  <c r="N902" i="2"/>
  <c r="N903" i="2" s="1"/>
  <c r="N904" i="2" s="1"/>
  <c r="AI899" i="2"/>
  <c r="AI900" i="2" s="1"/>
  <c r="AI901" i="2" s="1"/>
  <c r="AI902" i="2" s="1"/>
  <c r="AI903" i="2" s="1"/>
  <c r="AI904" i="2" s="1"/>
  <c r="AI905" i="2" s="1"/>
  <c r="AI906" i="2" s="1"/>
  <c r="AI907" i="2" s="1"/>
  <c r="AI908" i="2" s="1"/>
  <c r="AI909" i="2" s="1"/>
  <c r="AI910" i="2" s="1"/>
  <c r="AI911" i="2" s="1"/>
  <c r="AI912" i="2" s="1"/>
  <c r="AI913" i="2" s="1"/>
  <c r="AI914" i="2" s="1"/>
  <c r="AI915" i="2" s="1"/>
  <c r="AI916" i="2" s="1"/>
  <c r="AI917" i="2" s="1"/>
  <c r="AI918" i="2" s="1"/>
  <c r="AI919" i="2" s="1"/>
  <c r="AI920" i="2" s="1"/>
  <c r="AI921" i="2" s="1"/>
  <c r="AI922" i="2" s="1"/>
  <c r="AI923" i="2" s="1"/>
  <c r="AI924" i="2" s="1"/>
  <c r="AI925" i="2" s="1"/>
  <c r="AI926" i="2" s="1"/>
  <c r="AI927" i="2" s="1"/>
  <c r="AI928" i="2" s="1"/>
  <c r="AI929" i="2" s="1"/>
  <c r="AI930" i="2" s="1"/>
  <c r="AI931" i="2" s="1"/>
  <c r="AI932" i="2" s="1"/>
  <c r="AI933" i="2" s="1"/>
  <c r="AI934" i="2" s="1"/>
  <c r="AI935" i="2" s="1"/>
  <c r="AI936" i="2" s="1"/>
  <c r="AI937" i="2" s="1"/>
  <c r="AI938" i="2" s="1"/>
  <c r="AI939" i="2" s="1"/>
  <c r="AI940" i="2" s="1"/>
  <c r="AI941" i="2" s="1"/>
  <c r="AI942" i="2" s="1"/>
  <c r="AI943" i="2" s="1"/>
  <c r="AI944" i="2" s="1"/>
  <c r="AI945" i="2" s="1"/>
  <c r="AI946" i="2" s="1"/>
  <c r="P916" i="2"/>
  <c r="P917" i="2" s="1"/>
  <c r="P918" i="2" s="1"/>
  <c r="P919" i="2" s="1"/>
  <c r="P920" i="2" s="1"/>
  <c r="P921" i="2" s="1"/>
  <c r="P922" i="2" s="1"/>
  <c r="P923" i="2" s="1"/>
  <c r="P924" i="2" s="1"/>
  <c r="P925" i="2" s="1"/>
  <c r="P926" i="2" s="1"/>
  <c r="P927" i="2" s="1"/>
  <c r="P928" i="2" s="1"/>
  <c r="P929" i="2" s="1"/>
  <c r="P930" i="2" s="1"/>
  <c r="P931" i="2" s="1"/>
  <c r="P932" i="2" s="1"/>
  <c r="P933" i="2" s="1"/>
  <c r="P934" i="2" s="1"/>
  <c r="P935" i="2" s="1"/>
  <c r="P936" i="2" s="1"/>
  <c r="P937" i="2" s="1"/>
  <c r="AJ916" i="2"/>
  <c r="AJ917" i="2" s="1"/>
  <c r="AJ918" i="2" s="1"/>
  <c r="AJ919" i="2" s="1"/>
  <c r="AJ920" i="2" s="1"/>
  <c r="AJ921" i="2" s="1"/>
  <c r="AJ922" i="2" s="1"/>
  <c r="AJ923" i="2" s="1"/>
  <c r="AJ924" i="2" s="1"/>
  <c r="X930" i="2"/>
  <c r="X931" i="2" s="1"/>
  <c r="X932" i="2" s="1"/>
  <c r="X933" i="2" s="1"/>
  <c r="X934" i="2" s="1"/>
  <c r="X935" i="2" s="1"/>
  <c r="X936" i="2" s="1"/>
  <c r="M932" i="2"/>
  <c r="M933" i="2" s="1"/>
  <c r="M934" i="2" s="1"/>
  <c r="M935" i="2" s="1"/>
  <c r="M936" i="2" s="1"/>
  <c r="M937" i="2" s="1"/>
  <c r="O960" i="2"/>
  <c r="O961" i="2" s="1"/>
  <c r="O962" i="2" s="1"/>
  <c r="O963" i="2" s="1"/>
  <c r="O964" i="2" s="1"/>
  <c r="O965" i="2" s="1"/>
  <c r="O966" i="2" s="1"/>
  <c r="O967" i="2" s="1"/>
  <c r="O968" i="2" s="1"/>
  <c r="O969" i="2" s="1"/>
  <c r="O970" i="2" s="1"/>
  <c r="O971" i="2" s="1"/>
  <c r="A583" i="1"/>
  <c r="B582" i="1"/>
  <c r="B588" i="2"/>
  <c r="V922" i="2" l="1"/>
  <c r="V923" i="2" s="1"/>
  <c r="V924" i="2" s="1"/>
  <c r="V925" i="2" s="1"/>
  <c r="V926" i="2" s="1"/>
  <c r="V927" i="2" s="1"/>
  <c r="V928" i="2" s="1"/>
  <c r="V929" i="2" s="1"/>
  <c r="V930" i="2" s="1"/>
  <c r="V931" i="2" s="1"/>
  <c r="V932" i="2" s="1"/>
  <c r="V933" i="2" s="1"/>
  <c r="V934" i="2" s="1"/>
  <c r="V935" i="2" s="1"/>
  <c r="V936" i="2" s="1"/>
  <c r="V937" i="2" s="1"/>
  <c r="V938" i="2" s="1"/>
  <c r="V939" i="2" s="1"/>
  <c r="V940" i="2" s="1"/>
  <c r="V941" i="2" s="1"/>
  <c r="V942" i="2" s="1"/>
  <c r="V943" i="2" s="1"/>
  <c r="V944" i="2" s="1"/>
  <c r="V945" i="2" s="1"/>
  <c r="V946" i="2" s="1"/>
  <c r="V947" i="2" s="1"/>
  <c r="V948" i="2" s="1"/>
  <c r="V949" i="2" s="1"/>
  <c r="V950" i="2" s="1"/>
  <c r="V951" i="2" s="1"/>
  <c r="V952" i="2" s="1"/>
  <c r="V953" i="2" s="1"/>
  <c r="V954" i="2" s="1"/>
  <c r="V955" i="2" s="1"/>
  <c r="V956" i="2" s="1"/>
  <c r="V957" i="2" s="1"/>
  <c r="V958" i="2" s="1"/>
  <c r="V959" i="2" s="1"/>
  <c r="V960" i="2" s="1"/>
  <c r="V961" i="2" s="1"/>
  <c r="V962" i="2" s="1"/>
  <c r="AD922" i="2"/>
  <c r="AD923" i="2" s="1"/>
  <c r="AD924" i="2" s="1"/>
  <c r="AD925" i="2" s="1"/>
  <c r="AD926" i="2" s="1"/>
  <c r="AD927" i="2" s="1"/>
  <c r="AD928" i="2" s="1"/>
  <c r="AD929" i="2" s="1"/>
  <c r="AD930" i="2" s="1"/>
  <c r="AD931" i="2" s="1"/>
  <c r="AD932" i="2" s="1"/>
  <c r="AD933" i="2" s="1"/>
  <c r="AD934" i="2" s="1"/>
  <c r="AD935" i="2" s="1"/>
  <c r="AD936" i="2" s="1"/>
  <c r="AD937" i="2" s="1"/>
  <c r="AD938" i="2" s="1"/>
  <c r="AD939" i="2" s="1"/>
  <c r="AD940" i="2" s="1"/>
  <c r="AD941" i="2" s="1"/>
  <c r="AD942" i="2" s="1"/>
  <c r="AD943" i="2" s="1"/>
  <c r="AD944" i="2" s="1"/>
  <c r="AD945" i="2" s="1"/>
  <c r="M938" i="2"/>
  <c r="M939" i="2" s="1"/>
  <c r="M940" i="2" s="1"/>
  <c r="M941" i="2" s="1"/>
  <c r="M942" i="2" s="1"/>
  <c r="M943" i="2" s="1"/>
  <c r="M944" i="2" s="1"/>
  <c r="M945" i="2" s="1"/>
  <c r="M946" i="2" s="1"/>
  <c r="M947" i="2" s="1"/>
  <c r="M948" i="2" s="1"/>
  <c r="M949" i="2" s="1"/>
  <c r="M950" i="2" s="1"/>
  <c r="M951" i="2" s="1"/>
  <c r="M952" i="2" s="1"/>
  <c r="M953" i="2" s="1"/>
  <c r="M954" i="2" s="1"/>
  <c r="M955" i="2" s="1"/>
  <c r="M956" i="2" s="1"/>
  <c r="M957" i="2" s="1"/>
  <c r="M958" i="2" s="1"/>
  <c r="M959" i="2" s="1"/>
  <c r="M960" i="2" s="1"/>
  <c r="M961" i="2" s="1"/>
  <c r="M962" i="2" s="1"/>
  <c r="M963" i="2" s="1"/>
  <c r="M964" i="2" s="1"/>
  <c r="M965" i="2" s="1"/>
  <c r="M966" i="2" s="1"/>
  <c r="M967" i="2" s="1"/>
  <c r="M968" i="2" s="1"/>
  <c r="M969" i="2" s="1"/>
  <c r="M970" i="2" s="1"/>
  <c r="M971" i="2" s="1"/>
  <c r="M972" i="2" s="1"/>
  <c r="M973" i="2" s="1"/>
  <c r="M974" i="2" s="1"/>
  <c r="M975" i="2" s="1"/>
  <c r="M976" i="2" s="1"/>
  <c r="M977" i="2" s="1"/>
  <c r="M978" i="2" s="1"/>
  <c r="M979" i="2" s="1"/>
  <c r="M980" i="2" s="1"/>
  <c r="M981" i="2" s="1"/>
  <c r="M982" i="2" s="1"/>
  <c r="P938" i="2"/>
  <c r="P939" i="2" s="1"/>
  <c r="P940" i="2" s="1"/>
  <c r="P941" i="2" s="1"/>
  <c r="P942" i="2" s="1"/>
  <c r="P943" i="2" s="1"/>
  <c r="AJ925" i="2"/>
  <c r="AJ926" i="2" s="1"/>
  <c r="AJ927" i="2" s="1"/>
  <c r="AJ928" i="2" s="1"/>
  <c r="AJ929" i="2" s="1"/>
  <c r="AJ930" i="2" s="1"/>
  <c r="AJ931" i="2" s="1"/>
  <c r="AJ932" i="2" s="1"/>
  <c r="AJ933" i="2" s="1"/>
  <c r="AJ934" i="2" s="1"/>
  <c r="AJ935" i="2" s="1"/>
  <c r="AJ936" i="2" s="1"/>
  <c r="AJ937" i="2" s="1"/>
  <c r="AJ938" i="2" s="1"/>
  <c r="AJ939" i="2" s="1"/>
  <c r="AJ940" i="2" s="1"/>
  <c r="AJ941" i="2" s="1"/>
  <c r="AJ942" i="2" s="1"/>
  <c r="AJ943" i="2" s="1"/>
  <c r="AJ944" i="2" s="1"/>
  <c r="AJ945" i="2" s="1"/>
  <c r="AJ946" i="2" s="1"/>
  <c r="AJ947" i="2" s="1"/>
  <c r="AJ948" i="2" s="1"/>
  <c r="O972" i="2"/>
  <c r="O973" i="2" s="1"/>
  <c r="O974" i="2" s="1"/>
  <c r="O975" i="2" s="1"/>
  <c r="O976" i="2" s="1"/>
  <c r="O977" i="2" s="1"/>
  <c r="O978" i="2" s="1"/>
  <c r="O979" i="2" s="1"/>
  <c r="O980" i="2" s="1"/>
  <c r="O981" i="2" s="1"/>
  <c r="U905" i="2"/>
  <c r="U906" i="2" s="1"/>
  <c r="U907" i="2" s="1"/>
  <c r="U908" i="2" s="1"/>
  <c r="U909" i="2" s="1"/>
  <c r="U910" i="2" s="1"/>
  <c r="U911" i="2" s="1"/>
  <c r="U912" i="2" s="1"/>
  <c r="U913" i="2" s="1"/>
  <c r="U914" i="2" s="1"/>
  <c r="U915" i="2" s="1"/>
  <c r="U916" i="2" s="1"/>
  <c r="U917" i="2" s="1"/>
  <c r="U918" i="2" s="1"/>
  <c r="U919" i="2" s="1"/>
  <c r="U920" i="2" s="1"/>
  <c r="U921" i="2" s="1"/>
  <c r="U922" i="2" s="1"/>
  <c r="U923" i="2" s="1"/>
  <c r="U924" i="2" s="1"/>
  <c r="U925" i="2" s="1"/>
  <c r="U926" i="2" s="1"/>
  <c r="U927" i="2" s="1"/>
  <c r="U928" i="2" s="1"/>
  <c r="U929" i="2" s="1"/>
  <c r="U930" i="2" s="1"/>
  <c r="U931" i="2" s="1"/>
  <c r="U932" i="2" s="1"/>
  <c r="U933" i="2" s="1"/>
  <c r="U934" i="2" s="1"/>
  <c r="U935" i="2" s="1"/>
  <c r="U936" i="2" s="1"/>
  <c r="U937" i="2" s="1"/>
  <c r="U938" i="2" s="1"/>
  <c r="U939" i="2" s="1"/>
  <c r="U940" i="2" s="1"/>
  <c r="N905" i="2"/>
  <c r="N906" i="2" s="1"/>
  <c r="N907" i="2" s="1"/>
  <c r="N908" i="2" s="1"/>
  <c r="N909" i="2" s="1"/>
  <c r="N910" i="2" s="1"/>
  <c r="N911" i="2" s="1"/>
  <c r="N912" i="2" s="1"/>
  <c r="N913" i="2" s="1"/>
  <c r="N914" i="2" s="1"/>
  <c r="N915" i="2" s="1"/>
  <c r="N916" i="2" s="1"/>
  <c r="N917" i="2" s="1"/>
  <c r="N918" i="2" s="1"/>
  <c r="N919" i="2" s="1"/>
  <c r="N920" i="2" s="1"/>
  <c r="S907" i="2"/>
  <c r="S908" i="2" s="1"/>
  <c r="AC907" i="2"/>
  <c r="AC908" i="2" s="1"/>
  <c r="AC909" i="2" s="1"/>
  <c r="AC910" i="2" s="1"/>
  <c r="AC911" i="2" s="1"/>
  <c r="AC912" i="2" s="1"/>
  <c r="AC913" i="2" s="1"/>
  <c r="AC914" i="2" s="1"/>
  <c r="AC915" i="2" s="1"/>
  <c r="AC916" i="2" s="1"/>
  <c r="AC917" i="2" s="1"/>
  <c r="AC918" i="2" s="1"/>
  <c r="AC919" i="2" s="1"/>
  <c r="AC920" i="2" s="1"/>
  <c r="AC921" i="2" s="1"/>
  <c r="AC922" i="2" s="1"/>
  <c r="AC923" i="2" s="1"/>
  <c r="AC924" i="2" s="1"/>
  <c r="AC925" i="2" s="1"/>
  <c r="AC926" i="2" s="1"/>
  <c r="AC927" i="2" s="1"/>
  <c r="AC928" i="2" s="1"/>
  <c r="AC929" i="2" s="1"/>
  <c r="AC930" i="2" s="1"/>
  <c r="AC931" i="2" s="1"/>
  <c r="AC932" i="2" s="1"/>
  <c r="AC933" i="2" s="1"/>
  <c r="AC934" i="2" s="1"/>
  <c r="AC935" i="2" s="1"/>
  <c r="AC936" i="2" s="1"/>
  <c r="AC937" i="2" s="1"/>
  <c r="AC938" i="2" s="1"/>
  <c r="AC939" i="2" s="1"/>
  <c r="AC940" i="2" s="1"/>
  <c r="AC941" i="2" s="1"/>
  <c r="AC942" i="2" s="1"/>
  <c r="AC943" i="2" s="1"/>
  <c r="AC944" i="2" s="1"/>
  <c r="AC945" i="2" s="1"/>
  <c r="AC946" i="2" s="1"/>
  <c r="AC947" i="2" s="1"/>
  <c r="AC948" i="2" s="1"/>
  <c r="AC949" i="2" s="1"/>
  <c r="AC950" i="2" s="1"/>
  <c r="AC951" i="2" s="1"/>
  <c r="AC952" i="2" s="1"/>
  <c r="AC953" i="2" s="1"/>
  <c r="AC954" i="2" s="1"/>
  <c r="AC955" i="2" s="1"/>
  <c r="AC956" i="2" s="1"/>
  <c r="AC957" i="2" s="1"/>
  <c r="AC958" i="2" s="1"/>
  <c r="AC959" i="2" s="1"/>
  <c r="AC960" i="2" s="1"/>
  <c r="AC961" i="2" s="1"/>
  <c r="X937" i="2"/>
  <c r="X938" i="2" s="1"/>
  <c r="X939" i="2" s="1"/>
  <c r="X940" i="2" s="1"/>
  <c r="X941" i="2" s="1"/>
  <c r="X942" i="2" s="1"/>
  <c r="X943" i="2" s="1"/>
  <c r="X944" i="2" s="1"/>
  <c r="X945" i="2" s="1"/>
  <c r="X946" i="2" s="1"/>
  <c r="X947" i="2" s="1"/>
  <c r="X948" i="2" s="1"/>
  <c r="X949" i="2" s="1"/>
  <c r="X950" i="2" s="1"/>
  <c r="X951" i="2" s="1"/>
  <c r="X952" i="2" s="1"/>
  <c r="X953" i="2" s="1"/>
  <c r="X954" i="2" s="1"/>
  <c r="X955" i="2" s="1"/>
  <c r="X956" i="2" s="1"/>
  <c r="X957" i="2" s="1"/>
  <c r="X958" i="2" s="1"/>
  <c r="X959" i="2" s="1"/>
  <c r="X960" i="2" s="1"/>
  <c r="X961" i="2" s="1"/>
  <c r="X962" i="2" s="1"/>
  <c r="X963" i="2" s="1"/>
  <c r="X964" i="2" s="1"/>
  <c r="X965" i="2" s="1"/>
  <c r="X966" i="2" s="1"/>
  <c r="X967" i="2" s="1"/>
  <c r="X968" i="2" s="1"/>
  <c r="X969" i="2" s="1"/>
  <c r="X970" i="2" s="1"/>
  <c r="X971" i="2" s="1"/>
  <c r="X972" i="2" s="1"/>
  <c r="X973" i="2" s="1"/>
  <c r="X974" i="2" s="1"/>
  <c r="X975" i="2" s="1"/>
  <c r="X976" i="2" s="1"/>
  <c r="X977" i="2" s="1"/>
  <c r="X978" i="2" s="1"/>
  <c r="X979" i="2" s="1"/>
  <c r="X980" i="2" s="1"/>
  <c r="X981" i="2" s="1"/>
  <c r="X982" i="2" s="1"/>
  <c r="X983" i="2" s="1"/>
  <c r="X984" i="2" s="1"/>
  <c r="X985" i="2" s="1"/>
  <c r="AE969" i="2"/>
  <c r="AE970" i="2" s="1"/>
  <c r="AE971" i="2" s="1"/>
  <c r="AE972" i="2" s="1"/>
  <c r="AE973" i="2" s="1"/>
  <c r="AE974" i="2" s="1"/>
  <c r="AE975" i="2" s="1"/>
  <c r="AE976" i="2" s="1"/>
  <c r="AE977" i="2" s="1"/>
  <c r="K895" i="2"/>
  <c r="K896" i="2" s="1"/>
  <c r="K897" i="2" s="1"/>
  <c r="K898" i="2" s="1"/>
  <c r="K899" i="2" s="1"/>
  <c r="K900" i="2" s="1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913" i="2" s="1"/>
  <c r="K914" i="2" s="1"/>
  <c r="K915" i="2" s="1"/>
  <c r="K916" i="2" s="1"/>
  <c r="K917" i="2" s="1"/>
  <c r="AB895" i="2"/>
  <c r="AB896" i="2" s="1"/>
  <c r="AB897" i="2" s="1"/>
  <c r="AB898" i="2" s="1"/>
  <c r="AB899" i="2" s="1"/>
  <c r="AB900" i="2" s="1"/>
  <c r="AB901" i="2" s="1"/>
  <c r="AB902" i="2" s="1"/>
  <c r="AB903" i="2" s="1"/>
  <c r="AB904" i="2" s="1"/>
  <c r="AB905" i="2" s="1"/>
  <c r="AB906" i="2" s="1"/>
  <c r="AB907" i="2" s="1"/>
  <c r="AB908" i="2" s="1"/>
  <c r="AB909" i="2" s="1"/>
  <c r="AB910" i="2" s="1"/>
  <c r="AB911" i="2" s="1"/>
  <c r="AB912" i="2" s="1"/>
  <c r="AB913" i="2" s="1"/>
  <c r="AB914" i="2" s="1"/>
  <c r="AB915" i="2" s="1"/>
  <c r="AB916" i="2" s="1"/>
  <c r="AB917" i="2" s="1"/>
  <c r="AB918" i="2" s="1"/>
  <c r="AB919" i="2" s="1"/>
  <c r="AB920" i="2" s="1"/>
  <c r="AB921" i="2" s="1"/>
  <c r="AB922" i="2" s="1"/>
  <c r="AB923" i="2" s="1"/>
  <c r="AH970" i="2"/>
  <c r="AH971" i="2" s="1"/>
  <c r="AH972" i="2" s="1"/>
  <c r="AH973" i="2" s="1"/>
  <c r="AH974" i="2" s="1"/>
  <c r="AH975" i="2" s="1"/>
  <c r="AH976" i="2" s="1"/>
  <c r="AH977" i="2" s="1"/>
  <c r="AH978" i="2" s="1"/>
  <c r="A584" i="1"/>
  <c r="B583" i="1"/>
  <c r="B589" i="2"/>
  <c r="U941" i="2" l="1"/>
  <c r="U942" i="2" s="1"/>
  <c r="U943" i="2" s="1"/>
  <c r="U944" i="2" s="1"/>
  <c r="U945" i="2" s="1"/>
  <c r="U946" i="2" s="1"/>
  <c r="U947" i="2" s="1"/>
  <c r="U948" i="2" s="1"/>
  <c r="U949" i="2" s="1"/>
  <c r="U950" i="2" s="1"/>
  <c r="U951" i="2" s="1"/>
  <c r="U952" i="2" s="1"/>
  <c r="U953" i="2" s="1"/>
  <c r="U954" i="2" s="1"/>
  <c r="S909" i="2"/>
  <c r="S910" i="2" s="1"/>
  <c r="S911" i="2" s="1"/>
  <c r="S912" i="2" s="1"/>
  <c r="S913" i="2" s="1"/>
  <c r="S914" i="2" s="1"/>
  <c r="S915" i="2" s="1"/>
  <c r="S916" i="2" s="1"/>
  <c r="S917" i="2" s="1"/>
  <c r="S918" i="2" s="1"/>
  <c r="S919" i="2" s="1"/>
  <c r="S920" i="2" s="1"/>
  <c r="S921" i="2" s="1"/>
  <c r="S922" i="2" s="1"/>
  <c r="S923" i="2" s="1"/>
  <c r="S924" i="2" s="1"/>
  <c r="S925" i="2" s="1"/>
  <c r="S926" i="2" s="1"/>
  <c r="S927" i="2" s="1"/>
  <c r="S928" i="2" s="1"/>
  <c r="S929" i="2" s="1"/>
  <c r="S930" i="2" s="1"/>
  <c r="S931" i="2" s="1"/>
  <c r="S932" i="2" s="1"/>
  <c r="S933" i="2" s="1"/>
  <c r="S934" i="2" s="1"/>
  <c r="S935" i="2" s="1"/>
  <c r="S936" i="2" s="1"/>
  <c r="S937" i="2" s="1"/>
  <c r="S938" i="2" s="1"/>
  <c r="S939" i="2" s="1"/>
  <c r="S940" i="2" s="1"/>
  <c r="S941" i="2" s="1"/>
  <c r="S942" i="2" s="1"/>
  <c r="S943" i="2" s="1"/>
  <c r="S944" i="2" s="1"/>
  <c r="S945" i="2" s="1"/>
  <c r="S946" i="2" s="1"/>
  <c r="AG909" i="2"/>
  <c r="AG910" i="2" s="1"/>
  <c r="AG911" i="2" s="1"/>
  <c r="AG912" i="2" s="1"/>
  <c r="AG913" i="2" s="1"/>
  <c r="AG914" i="2" s="1"/>
  <c r="AG915" i="2" s="1"/>
  <c r="AG916" i="2" s="1"/>
  <c r="AG917" i="2" s="1"/>
  <c r="AG918" i="2" s="1"/>
  <c r="AG919" i="2" s="1"/>
  <c r="AG920" i="2" s="1"/>
  <c r="AG921" i="2" s="1"/>
  <c r="AG922" i="2" s="1"/>
  <c r="AG923" i="2" s="1"/>
  <c r="AG924" i="2" s="1"/>
  <c r="AG925" i="2" s="1"/>
  <c r="AG926" i="2" s="1"/>
  <c r="AG927" i="2" s="1"/>
  <c r="Q918" i="2"/>
  <c r="K918" i="2"/>
  <c r="K919" i="2" s="1"/>
  <c r="K920" i="2" s="1"/>
  <c r="K921" i="2" s="1"/>
  <c r="K922" i="2" s="1"/>
  <c r="K923" i="2" s="1"/>
  <c r="K924" i="2" s="1"/>
  <c r="K925" i="2" s="1"/>
  <c r="K926" i="2" s="1"/>
  <c r="K927" i="2" s="1"/>
  <c r="K928" i="2" s="1"/>
  <c r="K929" i="2" s="1"/>
  <c r="K930" i="2" s="1"/>
  <c r="K931" i="2" s="1"/>
  <c r="K932" i="2" s="1"/>
  <c r="X986" i="2"/>
  <c r="X987" i="2" s="1"/>
  <c r="X988" i="2" s="1"/>
  <c r="X989" i="2" s="1"/>
  <c r="X990" i="2" s="1"/>
  <c r="X991" i="2" s="1"/>
  <c r="X992" i="2" s="1"/>
  <c r="X993" i="2" s="1"/>
  <c r="X994" i="2" s="1"/>
  <c r="X995" i="2" s="1"/>
  <c r="X996" i="2" s="1"/>
  <c r="X997" i="2" s="1"/>
  <c r="X998" i="2" s="1"/>
  <c r="X999" i="2" s="1"/>
  <c r="X1000" i="2" s="1"/>
  <c r="X1001" i="2" s="1"/>
  <c r="X1002" i="2" s="1"/>
  <c r="X1003" i="2" s="1"/>
  <c r="X1004" i="2" s="1"/>
  <c r="X1005" i="2" s="1"/>
  <c r="AC962" i="2"/>
  <c r="P944" i="2"/>
  <c r="P945" i="2" s="1"/>
  <c r="P946" i="2" s="1"/>
  <c r="P947" i="2" s="1"/>
  <c r="P948" i="2" s="1"/>
  <c r="P949" i="2" s="1"/>
  <c r="P950" i="2" s="1"/>
  <c r="P951" i="2" s="1"/>
  <c r="P952" i="2" s="1"/>
  <c r="P953" i="2" s="1"/>
  <c r="P954" i="2" s="1"/>
  <c r="P955" i="2" s="1"/>
  <c r="P956" i="2" s="1"/>
  <c r="P957" i="2" s="1"/>
  <c r="P958" i="2" s="1"/>
  <c r="P959" i="2" s="1"/>
  <c r="P960" i="2" s="1"/>
  <c r="P961" i="2" s="1"/>
  <c r="P962" i="2" s="1"/>
  <c r="P963" i="2" s="1"/>
  <c r="P964" i="2" s="1"/>
  <c r="P965" i="2" s="1"/>
  <c r="P966" i="2" s="1"/>
  <c r="P967" i="2" s="1"/>
  <c r="P968" i="2" s="1"/>
  <c r="P969" i="2" s="1"/>
  <c r="P970" i="2" s="1"/>
  <c r="P971" i="2" s="1"/>
  <c r="P972" i="2" s="1"/>
  <c r="P973" i="2" s="1"/>
  <c r="P974" i="2" s="1"/>
  <c r="P975" i="2" s="1"/>
  <c r="P976" i="2" s="1"/>
  <c r="P977" i="2" s="1"/>
  <c r="P978" i="2" s="1"/>
  <c r="M983" i="2"/>
  <c r="M984" i="2" s="1"/>
  <c r="M985" i="2" s="1"/>
  <c r="M986" i="2" s="1"/>
  <c r="M987" i="2" s="1"/>
  <c r="M988" i="2" s="1"/>
  <c r="M989" i="2" s="1"/>
  <c r="M990" i="2" s="1"/>
  <c r="M991" i="2" s="1"/>
  <c r="N921" i="2"/>
  <c r="N922" i="2" s="1"/>
  <c r="Y921" i="2"/>
  <c r="Y922" i="2" s="1"/>
  <c r="Y923" i="2" s="1"/>
  <c r="A585" i="1"/>
  <c r="B584" i="1"/>
  <c r="B590" i="2"/>
  <c r="Y924" i="2" l="1"/>
  <c r="Y925" i="2" s="1"/>
  <c r="Y926" i="2" s="1"/>
  <c r="Y927" i="2" s="1"/>
  <c r="Y928" i="2" s="1"/>
  <c r="Y929" i="2" s="1"/>
  <c r="Y930" i="2" s="1"/>
  <c r="Y931" i="2" s="1"/>
  <c r="Y932" i="2" s="1"/>
  <c r="Y933" i="2" s="1"/>
  <c r="Y934" i="2" s="1"/>
  <c r="AB924" i="2"/>
  <c r="AB925" i="2" s="1"/>
  <c r="M992" i="2"/>
  <c r="M993" i="2" s="1"/>
  <c r="Q919" i="2"/>
  <c r="Q920" i="2" s="1"/>
  <c r="Q921" i="2" s="1"/>
  <c r="Q922" i="2" s="1"/>
  <c r="Q923" i="2" s="1"/>
  <c r="Q924" i="2" s="1"/>
  <c r="Q925" i="2" s="1"/>
  <c r="Q926" i="2" s="1"/>
  <c r="Q927" i="2" s="1"/>
  <c r="Q928" i="2" s="1"/>
  <c r="Q929" i="2" s="1"/>
  <c r="Q930" i="2" s="1"/>
  <c r="Q931" i="2" s="1"/>
  <c r="Q932" i="2" s="1"/>
  <c r="Q933" i="2" s="1"/>
  <c r="Q934" i="2" s="1"/>
  <c r="Q935" i="2" s="1"/>
  <c r="L919" i="2"/>
  <c r="L920" i="2" s="1"/>
  <c r="L921" i="2" s="1"/>
  <c r="L922" i="2" s="1"/>
  <c r="L923" i="2" s="1"/>
  <c r="L924" i="2" s="1"/>
  <c r="L925" i="2" s="1"/>
  <c r="L926" i="2" s="1"/>
  <c r="L927" i="2" s="1"/>
  <c r="L928" i="2" s="1"/>
  <c r="L929" i="2" s="1"/>
  <c r="L930" i="2" s="1"/>
  <c r="L931" i="2" s="1"/>
  <c r="L932" i="2" s="1"/>
  <c r="L933" i="2" s="1"/>
  <c r="L934" i="2" s="1"/>
  <c r="L935" i="2" s="1"/>
  <c r="L936" i="2" s="1"/>
  <c r="L937" i="2" s="1"/>
  <c r="L938" i="2" s="1"/>
  <c r="L939" i="2" s="1"/>
  <c r="L940" i="2" s="1"/>
  <c r="L941" i="2" s="1"/>
  <c r="L942" i="2" s="1"/>
  <c r="L943" i="2" s="1"/>
  <c r="L944" i="2" s="1"/>
  <c r="L945" i="2" s="1"/>
  <c r="L946" i="2" s="1"/>
  <c r="L947" i="2" s="1"/>
  <c r="R923" i="2"/>
  <c r="R924" i="2" s="1"/>
  <c r="R925" i="2" s="1"/>
  <c r="R926" i="2" s="1"/>
  <c r="R927" i="2" s="1"/>
  <c r="R928" i="2" s="1"/>
  <c r="R929" i="2" s="1"/>
  <c r="R930" i="2" s="1"/>
  <c r="R931" i="2" s="1"/>
  <c r="R932" i="2" s="1"/>
  <c r="R933" i="2" s="1"/>
  <c r="R934" i="2" s="1"/>
  <c r="R935" i="2" s="1"/>
  <c r="R936" i="2" s="1"/>
  <c r="R937" i="2" s="1"/>
  <c r="R938" i="2" s="1"/>
  <c r="R939" i="2" s="1"/>
  <c r="R940" i="2" s="1"/>
  <c r="R941" i="2" s="1"/>
  <c r="R942" i="2" s="1"/>
  <c r="R943" i="2" s="1"/>
  <c r="R944" i="2" s="1"/>
  <c r="R945" i="2" s="1"/>
  <c r="R946" i="2" s="1"/>
  <c r="R947" i="2" s="1"/>
  <c r="R948" i="2" s="1"/>
  <c r="R949" i="2" s="1"/>
  <c r="R950" i="2" s="1"/>
  <c r="R951" i="2" s="1"/>
  <c r="R952" i="2" s="1"/>
  <c r="R953" i="2" s="1"/>
  <c r="R954" i="2" s="1"/>
  <c r="R955" i="2" s="1"/>
  <c r="R956" i="2" s="1"/>
  <c r="R957" i="2" s="1"/>
  <c r="R958" i="2" s="1"/>
  <c r="R959" i="2" s="1"/>
  <c r="R960" i="2" s="1"/>
  <c r="R961" i="2" s="1"/>
  <c r="R962" i="2" s="1"/>
  <c r="R963" i="2" s="1"/>
  <c r="R964" i="2" s="1"/>
  <c r="R965" i="2" s="1"/>
  <c r="R966" i="2" s="1"/>
  <c r="R967" i="2" s="1"/>
  <c r="R968" i="2" s="1"/>
  <c r="R969" i="2" s="1"/>
  <c r="R970" i="2" s="1"/>
  <c r="R971" i="2" s="1"/>
  <c r="R972" i="2" s="1"/>
  <c r="N923" i="2"/>
  <c r="N924" i="2" s="1"/>
  <c r="N925" i="2" s="1"/>
  <c r="W928" i="2"/>
  <c r="W929" i="2" s="1"/>
  <c r="W930" i="2" s="1"/>
  <c r="W931" i="2" s="1"/>
  <c r="W932" i="2" s="1"/>
  <c r="W933" i="2" s="1"/>
  <c r="W934" i="2" s="1"/>
  <c r="W935" i="2" s="1"/>
  <c r="W936" i="2" s="1"/>
  <c r="W937" i="2" s="1"/>
  <c r="W938" i="2" s="1"/>
  <c r="AG928" i="2"/>
  <c r="AG929" i="2" s="1"/>
  <c r="AG930" i="2" s="1"/>
  <c r="AG931" i="2" s="1"/>
  <c r="AG932" i="2" s="1"/>
  <c r="S947" i="2"/>
  <c r="S948" i="2" s="1"/>
  <c r="S949" i="2" s="1"/>
  <c r="S950" i="2" s="1"/>
  <c r="S951" i="2" s="1"/>
  <c r="S952" i="2" s="1"/>
  <c r="S953" i="2" s="1"/>
  <c r="S954" i="2" s="1"/>
  <c r="S955" i="2" s="1"/>
  <c r="S956" i="2" s="1"/>
  <c r="S957" i="2" s="1"/>
  <c r="S958" i="2" s="1"/>
  <c r="S959" i="2" s="1"/>
  <c r="S960" i="2" s="1"/>
  <c r="S961" i="2" s="1"/>
  <c r="S962" i="2" s="1"/>
  <c r="S963" i="2" s="1"/>
  <c r="S964" i="2" s="1"/>
  <c r="S965" i="2" s="1"/>
  <c r="S966" i="2" s="1"/>
  <c r="S967" i="2" s="1"/>
  <c r="S968" i="2" s="1"/>
  <c r="S969" i="2" s="1"/>
  <c r="S970" i="2" s="1"/>
  <c r="S971" i="2" s="1"/>
  <c r="S972" i="2" s="1"/>
  <c r="S973" i="2" s="1"/>
  <c r="S974" i="2" s="1"/>
  <c r="S975" i="2" s="1"/>
  <c r="S976" i="2" s="1"/>
  <c r="S977" i="2" s="1"/>
  <c r="S978" i="2" s="1"/>
  <c r="S979" i="2" s="1"/>
  <c r="S980" i="2" s="1"/>
  <c r="AI947" i="2"/>
  <c r="AI948" i="2" s="1"/>
  <c r="AI949" i="2" s="1"/>
  <c r="AI950" i="2" s="1"/>
  <c r="AI951" i="2" s="1"/>
  <c r="AI952" i="2" s="1"/>
  <c r="AH979" i="2"/>
  <c r="AH980" i="2" s="1"/>
  <c r="AH981" i="2" s="1"/>
  <c r="AH982" i="2" s="1"/>
  <c r="AH983" i="2" s="1"/>
  <c r="AH984" i="2" s="1"/>
  <c r="AH985" i="2" s="1"/>
  <c r="AH986" i="2" s="1"/>
  <c r="AH987" i="2" s="1"/>
  <c r="AH988" i="2" s="1"/>
  <c r="AH989" i="2" s="1"/>
  <c r="AH990" i="2" s="1"/>
  <c r="AH991" i="2" s="1"/>
  <c r="AH992" i="2" s="1"/>
  <c r="AH993" i="2" s="1"/>
  <c r="AH994" i="2" s="1"/>
  <c r="AH995" i="2" s="1"/>
  <c r="AH996" i="2" s="1"/>
  <c r="AH997" i="2" s="1"/>
  <c r="AH998" i="2" s="1"/>
  <c r="P979" i="2"/>
  <c r="P980" i="2" s="1"/>
  <c r="P981" i="2" s="1"/>
  <c r="P982" i="2" s="1"/>
  <c r="P983" i="2" s="1"/>
  <c r="P984" i="2" s="1"/>
  <c r="P985" i="2" s="1"/>
  <c r="P986" i="2" s="1"/>
  <c r="P987" i="2" s="1"/>
  <c r="P988" i="2" s="1"/>
  <c r="P989" i="2" s="1"/>
  <c r="P990" i="2" s="1"/>
  <c r="P991" i="2" s="1"/>
  <c r="P992" i="2" s="1"/>
  <c r="P993" i="2" s="1"/>
  <c r="V963" i="2"/>
  <c r="V964" i="2" s="1"/>
  <c r="V965" i="2" s="1"/>
  <c r="AC963" i="2"/>
  <c r="AC964" i="2" s="1"/>
  <c r="AC965" i="2" s="1"/>
  <c r="AC966" i="2" s="1"/>
  <c r="AC967" i="2" s="1"/>
  <c r="AC968" i="2" s="1"/>
  <c r="AC969" i="2" s="1"/>
  <c r="AC970" i="2" s="1"/>
  <c r="AC971" i="2" s="1"/>
  <c r="AC972" i="2" s="1"/>
  <c r="AC973" i="2" s="1"/>
  <c r="AC974" i="2" s="1"/>
  <c r="AC975" i="2" s="1"/>
  <c r="AC976" i="2" s="1"/>
  <c r="AC977" i="2" s="1"/>
  <c r="AC978" i="2" s="1"/>
  <c r="AC979" i="2" s="1"/>
  <c r="AC980" i="2" s="1"/>
  <c r="AC981" i="2" s="1"/>
  <c r="AC982" i="2" s="1"/>
  <c r="AC983" i="2" s="1"/>
  <c r="AC984" i="2" s="1"/>
  <c r="AC985" i="2" s="1"/>
  <c r="AC986" i="2" s="1"/>
  <c r="AC987" i="2" s="1"/>
  <c r="AC988" i="2" s="1"/>
  <c r="AC989" i="2" s="1"/>
  <c r="AC990" i="2" s="1"/>
  <c r="AC991" i="2" s="1"/>
  <c r="AC992" i="2" s="1"/>
  <c r="AC993" i="2" s="1"/>
  <c r="AC994" i="2" s="1"/>
  <c r="AC995" i="2" s="1"/>
  <c r="AC996" i="2" s="1"/>
  <c r="AC997" i="2" s="1"/>
  <c r="AC998" i="2" s="1"/>
  <c r="AC999" i="2" s="1"/>
  <c r="AC1000" i="2" s="1"/>
  <c r="AC1001" i="2" s="1"/>
  <c r="AC1002" i="2" s="1"/>
  <c r="AC1003" i="2" s="1"/>
  <c r="AC1004" i="2" s="1"/>
  <c r="AC1005" i="2" s="1"/>
  <c r="A586" i="1"/>
  <c r="B585" i="1"/>
  <c r="B591" i="2"/>
  <c r="AB926" i="2" l="1"/>
  <c r="AB927" i="2" s="1"/>
  <c r="AB928" i="2" s="1"/>
  <c r="AB929" i="2" s="1"/>
  <c r="AB930" i="2" s="1"/>
  <c r="AB931" i="2" s="1"/>
  <c r="AB932" i="2" s="1"/>
  <c r="AB933" i="2" s="1"/>
  <c r="AB934" i="2" s="1"/>
  <c r="AB935" i="2" s="1"/>
  <c r="AB936" i="2" s="1"/>
  <c r="AB937" i="2" s="1"/>
  <c r="AB938" i="2" s="1"/>
  <c r="AB939" i="2" s="1"/>
  <c r="AB940" i="2" s="1"/>
  <c r="AB941" i="2" s="1"/>
  <c r="AB942" i="2" s="1"/>
  <c r="AB943" i="2" s="1"/>
  <c r="AB944" i="2" s="1"/>
  <c r="AB945" i="2" s="1"/>
  <c r="AB946" i="2" s="1"/>
  <c r="AB947" i="2" s="1"/>
  <c r="AB948" i="2" s="1"/>
  <c r="AB949" i="2" s="1"/>
  <c r="AB950" i="2" s="1"/>
  <c r="AB951" i="2" s="1"/>
  <c r="AB952" i="2" s="1"/>
  <c r="AB953" i="2" s="1"/>
  <c r="AB954" i="2" s="1"/>
  <c r="AB955" i="2" s="1"/>
  <c r="AB956" i="2" s="1"/>
  <c r="N926" i="2"/>
  <c r="AI953" i="2"/>
  <c r="AI954" i="2" s="1"/>
  <c r="AI955" i="2" s="1"/>
  <c r="AI956" i="2" s="1"/>
  <c r="M994" i="2"/>
  <c r="M995" i="2" s="1"/>
  <c r="M996" i="2" s="1"/>
  <c r="M997" i="2" s="1"/>
  <c r="M998" i="2" s="1"/>
  <c r="M999" i="2" s="1"/>
  <c r="P994" i="2"/>
  <c r="K933" i="2"/>
  <c r="K934" i="2" s="1"/>
  <c r="K935" i="2" s="1"/>
  <c r="K936" i="2" s="1"/>
  <c r="K937" i="2" s="1"/>
  <c r="K938" i="2" s="1"/>
  <c r="K939" i="2" s="1"/>
  <c r="K940" i="2" s="1"/>
  <c r="K941" i="2" s="1"/>
  <c r="K942" i="2" s="1"/>
  <c r="K943" i="2" s="1"/>
  <c r="K944" i="2" s="1"/>
  <c r="K945" i="2" s="1"/>
  <c r="AG933" i="2"/>
  <c r="AG934" i="2" s="1"/>
  <c r="AG935" i="2" s="1"/>
  <c r="AG936" i="2" s="1"/>
  <c r="AG937" i="2" s="1"/>
  <c r="AG938" i="2" s="1"/>
  <c r="AG939" i="2" s="1"/>
  <c r="AG940" i="2" s="1"/>
  <c r="AG941" i="2" s="1"/>
  <c r="AG942" i="2" s="1"/>
  <c r="AG943" i="2" s="1"/>
  <c r="AG944" i="2" s="1"/>
  <c r="V966" i="2"/>
  <c r="V967" i="2" s="1"/>
  <c r="V968" i="2" s="1"/>
  <c r="V969" i="2" s="1"/>
  <c r="V970" i="2" s="1"/>
  <c r="V971" i="2" s="1"/>
  <c r="V972" i="2" s="1"/>
  <c r="V973" i="2" s="1"/>
  <c r="V974" i="2" s="1"/>
  <c r="V975" i="2" s="1"/>
  <c r="V976" i="2" s="1"/>
  <c r="W939" i="2"/>
  <c r="W940" i="2" s="1"/>
  <c r="W941" i="2" s="1"/>
  <c r="W942" i="2" s="1"/>
  <c r="W943" i="2" s="1"/>
  <c r="W944" i="2" s="1"/>
  <c r="W945" i="2" s="1"/>
  <c r="W946" i="2" s="1"/>
  <c r="W947" i="2" s="1"/>
  <c r="W948" i="2" s="1"/>
  <c r="W949" i="2" s="1"/>
  <c r="W950" i="2" s="1"/>
  <c r="W951" i="2" s="1"/>
  <c r="W952" i="2" s="1"/>
  <c r="W953" i="2" s="1"/>
  <c r="W954" i="2" s="1"/>
  <c r="W955" i="2" s="1"/>
  <c r="W956" i="2" s="1"/>
  <c r="W957" i="2" s="1"/>
  <c r="W958" i="2" s="1"/>
  <c r="W959" i="2" s="1"/>
  <c r="W960" i="2" s="1"/>
  <c r="W961" i="2" s="1"/>
  <c r="W962" i="2" s="1"/>
  <c r="W963" i="2" s="1"/>
  <c r="W964" i="2" s="1"/>
  <c r="W965" i="2" s="1"/>
  <c r="W966" i="2" s="1"/>
  <c r="W967" i="2" s="1"/>
  <c r="W968" i="2" s="1"/>
  <c r="W969" i="2" s="1"/>
  <c r="W970" i="2" s="1"/>
  <c r="W971" i="2" s="1"/>
  <c r="W972" i="2" s="1"/>
  <c r="W973" i="2" s="1"/>
  <c r="W974" i="2" s="1"/>
  <c r="W975" i="2" s="1"/>
  <c r="W976" i="2" s="1"/>
  <c r="Z939" i="2"/>
  <c r="Z940" i="2" s="1"/>
  <c r="Z941" i="2" s="1"/>
  <c r="Z942" i="2" s="1"/>
  <c r="Z943" i="2" s="1"/>
  <c r="Z944" i="2" s="1"/>
  <c r="Z945" i="2" s="1"/>
  <c r="Z946" i="2" s="1"/>
  <c r="Z947" i="2" s="1"/>
  <c r="Z948" i="2" s="1"/>
  <c r="Z949" i="2" s="1"/>
  <c r="Z950" i="2" s="1"/>
  <c r="Z951" i="2" s="1"/>
  <c r="Z952" i="2" s="1"/>
  <c r="Z953" i="2" s="1"/>
  <c r="Y935" i="2"/>
  <c r="J935" i="2"/>
  <c r="J936" i="2" s="1"/>
  <c r="J937" i="2" s="1"/>
  <c r="J938" i="2" s="1"/>
  <c r="J939" i="2" s="1"/>
  <c r="J940" i="2" s="1"/>
  <c r="J941" i="2" s="1"/>
  <c r="A587" i="1"/>
  <c r="B586" i="1"/>
  <c r="B592" i="2"/>
  <c r="V977" i="2" l="1"/>
  <c r="V978" i="2" s="1"/>
  <c r="V979" i="2" s="1"/>
  <c r="V980" i="2" s="1"/>
  <c r="V981" i="2" s="1"/>
  <c r="V982" i="2" s="1"/>
  <c r="V983" i="2" s="1"/>
  <c r="V984" i="2" s="1"/>
  <c r="V985" i="2" s="1"/>
  <c r="V986" i="2" s="1"/>
  <c r="V987" i="2" s="1"/>
  <c r="V988" i="2" s="1"/>
  <c r="V989" i="2" s="1"/>
  <c r="V990" i="2" s="1"/>
  <c r="V991" i="2" s="1"/>
  <c r="V992" i="2" s="1"/>
  <c r="V993" i="2" s="1"/>
  <c r="V994" i="2" s="1"/>
  <c r="V995" i="2" s="1"/>
  <c r="V996" i="2" s="1"/>
  <c r="V997" i="2" s="1"/>
  <c r="V998" i="2" s="1"/>
  <c r="V999" i="2" s="1"/>
  <c r="V1000" i="2" s="1"/>
  <c r="V1001" i="2" s="1"/>
  <c r="W977" i="2"/>
  <c r="W978" i="2" s="1"/>
  <c r="W979" i="2" s="1"/>
  <c r="W980" i="2" s="1"/>
  <c r="W981" i="2" s="1"/>
  <c r="W982" i="2" s="1"/>
  <c r="W983" i="2" s="1"/>
  <c r="W984" i="2" s="1"/>
  <c r="W985" i="2" s="1"/>
  <c r="W986" i="2" s="1"/>
  <c r="W987" i="2" s="1"/>
  <c r="W988" i="2" s="1"/>
  <c r="W989" i="2" s="1"/>
  <c r="W990" i="2" s="1"/>
  <c r="W991" i="2" s="1"/>
  <c r="W992" i="2" s="1"/>
  <c r="W993" i="2" s="1"/>
  <c r="W994" i="2" s="1"/>
  <c r="W995" i="2" s="1"/>
  <c r="W996" i="2" s="1"/>
  <c r="W997" i="2" s="1"/>
  <c r="W998" i="2" s="1"/>
  <c r="W999" i="2" s="1"/>
  <c r="W1000" i="2" s="1"/>
  <c r="W1001" i="2" s="1"/>
  <c r="W1002" i="2" s="1"/>
  <c r="W1003" i="2" s="1"/>
  <c r="W1004" i="2" s="1"/>
  <c r="W1005" i="2" s="1"/>
  <c r="AG945" i="2"/>
  <c r="AG946" i="2" s="1"/>
  <c r="AG947" i="2" s="1"/>
  <c r="AG948" i="2" s="1"/>
  <c r="K946" i="2"/>
  <c r="K947" i="2" s="1"/>
  <c r="K948" i="2" s="1"/>
  <c r="K949" i="2" s="1"/>
  <c r="K950" i="2" s="1"/>
  <c r="K951" i="2" s="1"/>
  <c r="K952" i="2" s="1"/>
  <c r="K953" i="2" s="1"/>
  <c r="K954" i="2" s="1"/>
  <c r="K955" i="2" s="1"/>
  <c r="K956" i="2" s="1"/>
  <c r="K957" i="2" s="1"/>
  <c r="K958" i="2" s="1"/>
  <c r="K959" i="2" s="1"/>
  <c r="K960" i="2" s="1"/>
  <c r="K961" i="2" s="1"/>
  <c r="K962" i="2" s="1"/>
  <c r="K963" i="2" s="1"/>
  <c r="K964" i="2" s="1"/>
  <c r="K965" i="2" s="1"/>
  <c r="K966" i="2" s="1"/>
  <c r="K967" i="2" s="1"/>
  <c r="K968" i="2" s="1"/>
  <c r="K969" i="2" s="1"/>
  <c r="K970" i="2" s="1"/>
  <c r="K971" i="2" s="1"/>
  <c r="K972" i="2" s="1"/>
  <c r="K973" i="2" s="1"/>
  <c r="K974" i="2" s="1"/>
  <c r="K975" i="2" s="1"/>
  <c r="K976" i="2" s="1"/>
  <c r="K977" i="2" s="1"/>
  <c r="K978" i="2" s="1"/>
  <c r="K979" i="2" s="1"/>
  <c r="K980" i="2" s="1"/>
  <c r="K981" i="2" s="1"/>
  <c r="K982" i="2" s="1"/>
  <c r="K983" i="2" s="1"/>
  <c r="K984" i="2" s="1"/>
  <c r="K985" i="2" s="1"/>
  <c r="K986" i="2" s="1"/>
  <c r="K987" i="2" s="1"/>
  <c r="K988" i="2" s="1"/>
  <c r="K989" i="2" s="1"/>
  <c r="AD946" i="2"/>
  <c r="AD947" i="2" s="1"/>
  <c r="AD948" i="2" s="1"/>
  <c r="AD949" i="2" s="1"/>
  <c r="AD950" i="2" s="1"/>
  <c r="AD951" i="2" s="1"/>
  <c r="AD952" i="2" s="1"/>
  <c r="AD953" i="2" s="1"/>
  <c r="AD954" i="2" s="1"/>
  <c r="AD955" i="2" s="1"/>
  <c r="P995" i="2"/>
  <c r="P996" i="2" s="1"/>
  <c r="P997" i="2" s="1"/>
  <c r="Q936" i="2"/>
  <c r="Q937" i="2" s="1"/>
  <c r="Q938" i="2" s="1"/>
  <c r="Q939" i="2" s="1"/>
  <c r="Q940" i="2" s="1"/>
  <c r="Q941" i="2" s="1"/>
  <c r="Q942" i="2" s="1"/>
  <c r="Q943" i="2" s="1"/>
  <c r="Q944" i="2" s="1"/>
  <c r="Q945" i="2" s="1"/>
  <c r="Q946" i="2" s="1"/>
  <c r="Q947" i="2" s="1"/>
  <c r="Q948" i="2" s="1"/>
  <c r="Q949" i="2" s="1"/>
  <c r="Q950" i="2" s="1"/>
  <c r="Q951" i="2" s="1"/>
  <c r="Q952" i="2" s="1"/>
  <c r="Q953" i="2" s="1"/>
  <c r="Q954" i="2" s="1"/>
  <c r="Q955" i="2" s="1"/>
  <c r="Y936" i="2"/>
  <c r="Y937" i="2" s="1"/>
  <c r="Y938" i="2" s="1"/>
  <c r="Y939" i="2" s="1"/>
  <c r="Y940" i="2" s="1"/>
  <c r="Y941" i="2" s="1"/>
  <c r="Y942" i="2" s="1"/>
  <c r="Y943" i="2" s="1"/>
  <c r="Y944" i="2" s="1"/>
  <c r="Y945" i="2" s="1"/>
  <c r="Y946" i="2" s="1"/>
  <c r="Y947" i="2" s="1"/>
  <c r="Y948" i="2" s="1"/>
  <c r="Y949" i="2" s="1"/>
  <c r="Y950" i="2" s="1"/>
  <c r="Y951" i="2" s="1"/>
  <c r="Y952" i="2" s="1"/>
  <c r="Y953" i="2" s="1"/>
  <c r="Y954" i="2" s="1"/>
  <c r="Y955" i="2" s="1"/>
  <c r="Y956" i="2" s="1"/>
  <c r="Y957" i="2" s="1"/>
  <c r="M1000" i="2"/>
  <c r="M1001" i="2" s="1"/>
  <c r="M1002" i="2" s="1"/>
  <c r="M1003" i="2" s="1"/>
  <c r="M1004" i="2" s="1"/>
  <c r="M1005" i="2" s="1"/>
  <c r="J942" i="2"/>
  <c r="J943" i="2" s="1"/>
  <c r="J944" i="2" s="1"/>
  <c r="J945" i="2" s="1"/>
  <c r="J946" i="2" s="1"/>
  <c r="J947" i="2" s="1"/>
  <c r="T927" i="2"/>
  <c r="T928" i="2" s="1"/>
  <c r="T929" i="2" s="1"/>
  <c r="T930" i="2" s="1"/>
  <c r="T931" i="2" s="1"/>
  <c r="T932" i="2" s="1"/>
  <c r="T933" i="2" s="1"/>
  <c r="T934" i="2" s="1"/>
  <c r="T935" i="2" s="1"/>
  <c r="T936" i="2" s="1"/>
  <c r="T937" i="2" s="1"/>
  <c r="T938" i="2" s="1"/>
  <c r="T939" i="2" s="1"/>
  <c r="T940" i="2" s="1"/>
  <c r="T941" i="2" s="1"/>
  <c r="T942" i="2" s="1"/>
  <c r="T943" i="2" s="1"/>
  <c r="T944" i="2" s="1"/>
  <c r="T945" i="2" s="1"/>
  <c r="T946" i="2" s="1"/>
  <c r="T947" i="2" s="1"/>
  <c r="T948" i="2" s="1"/>
  <c r="T949" i="2" s="1"/>
  <c r="T950" i="2" s="1"/>
  <c r="T951" i="2" s="1"/>
  <c r="T952" i="2" s="1"/>
  <c r="T953" i="2" s="1"/>
  <c r="N927" i="2"/>
  <c r="N928" i="2" s="1"/>
  <c r="N929" i="2" s="1"/>
  <c r="N930" i="2" s="1"/>
  <c r="N931" i="2" s="1"/>
  <c r="N932" i="2" s="1"/>
  <c r="N933" i="2" s="1"/>
  <c r="N934" i="2" s="1"/>
  <c r="N935" i="2" s="1"/>
  <c r="N936" i="2" s="1"/>
  <c r="N937" i="2" s="1"/>
  <c r="N938" i="2" s="1"/>
  <c r="N939" i="2" s="1"/>
  <c r="N940" i="2" s="1"/>
  <c r="N941" i="2" s="1"/>
  <c r="N942" i="2" s="1"/>
  <c r="N943" i="2" s="1"/>
  <c r="N944" i="2" s="1"/>
  <c r="N945" i="2" s="1"/>
  <c r="N946" i="2" s="1"/>
  <c r="N947" i="2" s="1"/>
  <c r="N948" i="2" s="1"/>
  <c r="N949" i="2" s="1"/>
  <c r="N950" i="2" s="1"/>
  <c r="N951" i="2" s="1"/>
  <c r="N952" i="2" s="1"/>
  <c r="N953" i="2" s="1"/>
  <c r="N954" i="2" s="1"/>
  <c r="N955" i="2" s="1"/>
  <c r="N956" i="2" s="1"/>
  <c r="N957" i="2" s="1"/>
  <c r="N958" i="2" s="1"/>
  <c r="N959" i="2" s="1"/>
  <c r="N960" i="2" s="1"/>
  <c r="N961" i="2" s="1"/>
  <c r="N962" i="2" s="1"/>
  <c r="N963" i="2" s="1"/>
  <c r="N964" i="2" s="1"/>
  <c r="AI957" i="2"/>
  <c r="AI958" i="2" s="1"/>
  <c r="AI959" i="2" s="1"/>
  <c r="AI960" i="2" s="1"/>
  <c r="AI961" i="2" s="1"/>
  <c r="AI962" i="2" s="1"/>
  <c r="AI963" i="2" s="1"/>
  <c r="AB957" i="2"/>
  <c r="AB958" i="2" s="1"/>
  <c r="AB959" i="2" s="1"/>
  <c r="AB960" i="2" s="1"/>
  <c r="AB961" i="2" s="1"/>
  <c r="AB962" i="2" s="1"/>
  <c r="AB963" i="2" s="1"/>
  <c r="AB964" i="2" s="1"/>
  <c r="AB965" i="2" s="1"/>
  <c r="AB966" i="2" s="1"/>
  <c r="AB967" i="2" s="1"/>
  <c r="AB968" i="2" s="1"/>
  <c r="AB969" i="2" s="1"/>
  <c r="AB970" i="2" s="1"/>
  <c r="AB971" i="2" s="1"/>
  <c r="AB972" i="2" s="1"/>
  <c r="AB973" i="2" s="1"/>
  <c r="A588" i="1"/>
  <c r="B587" i="1"/>
  <c r="B593" i="2"/>
  <c r="AD956" i="2" l="1"/>
  <c r="AD957" i="2" s="1"/>
  <c r="Q956" i="2"/>
  <c r="Q957" i="2" s="1"/>
  <c r="Q958" i="2" s="1"/>
  <c r="Q959" i="2" s="1"/>
  <c r="Q960" i="2" s="1"/>
  <c r="Q961" i="2" s="1"/>
  <c r="Q962" i="2" s="1"/>
  <c r="Q963" i="2" s="1"/>
  <c r="Q964" i="2" s="1"/>
  <c r="Q965" i="2" s="1"/>
  <c r="Q966" i="2" s="1"/>
  <c r="Q967" i="2" s="1"/>
  <c r="Q968" i="2" s="1"/>
  <c r="Q969" i="2" s="1"/>
  <c r="Q970" i="2" s="1"/>
  <c r="Q971" i="2" s="1"/>
  <c r="Q972" i="2" s="1"/>
  <c r="Q973" i="2" s="1"/>
  <c r="Q974" i="2" s="1"/>
  <c r="Q975" i="2" s="1"/>
  <c r="Q976" i="2" s="1"/>
  <c r="Q977" i="2" s="1"/>
  <c r="Q978" i="2" s="1"/>
  <c r="Q979" i="2" s="1"/>
  <c r="Q980" i="2" s="1"/>
  <c r="Q981" i="2" s="1"/>
  <c r="Q982" i="2" s="1"/>
  <c r="Q983" i="2" s="1"/>
  <c r="Z954" i="2"/>
  <c r="Z955" i="2" s="1"/>
  <c r="Z956" i="2" s="1"/>
  <c r="Z957" i="2" s="1"/>
  <c r="Z958" i="2" s="1"/>
  <c r="Z959" i="2" s="1"/>
  <c r="Z960" i="2" s="1"/>
  <c r="Z961" i="2" s="1"/>
  <c r="Z962" i="2" s="1"/>
  <c r="Z963" i="2" s="1"/>
  <c r="Z964" i="2" s="1"/>
  <c r="Z965" i="2" s="1"/>
  <c r="Z966" i="2" s="1"/>
  <c r="Z967" i="2" s="1"/>
  <c r="Z968" i="2" s="1"/>
  <c r="Z969" i="2" s="1"/>
  <c r="Z970" i="2" s="1"/>
  <c r="Z971" i="2" s="1"/>
  <c r="Z972" i="2" s="1"/>
  <c r="Z973" i="2" s="1"/>
  <c r="T954" i="2"/>
  <c r="T955" i="2" s="1"/>
  <c r="T956" i="2" s="1"/>
  <c r="T957" i="2" s="1"/>
  <c r="T958" i="2" s="1"/>
  <c r="T959" i="2" s="1"/>
  <c r="T960" i="2" s="1"/>
  <c r="T961" i="2" s="1"/>
  <c r="T962" i="2" s="1"/>
  <c r="T963" i="2" s="1"/>
  <c r="T964" i="2" s="1"/>
  <c r="T965" i="2" s="1"/>
  <c r="T966" i="2" s="1"/>
  <c r="T967" i="2" s="1"/>
  <c r="T968" i="2" s="1"/>
  <c r="T969" i="2" s="1"/>
  <c r="T970" i="2" s="1"/>
  <c r="T971" i="2" s="1"/>
  <c r="T972" i="2" s="1"/>
  <c r="T973" i="2" s="1"/>
  <c r="T974" i="2" s="1"/>
  <c r="T975" i="2" s="1"/>
  <c r="T976" i="2" s="1"/>
  <c r="T977" i="2" s="1"/>
  <c r="T978" i="2" s="1"/>
  <c r="T979" i="2" s="1"/>
  <c r="T980" i="2" s="1"/>
  <c r="T981" i="2" s="1"/>
  <c r="T982" i="2" s="1"/>
  <c r="T983" i="2" s="1"/>
  <c r="T984" i="2" s="1"/>
  <c r="T985" i="2" s="1"/>
  <c r="T986" i="2" s="1"/>
  <c r="T987" i="2" s="1"/>
  <c r="T988" i="2" s="1"/>
  <c r="T989" i="2" s="1"/>
  <c r="T990" i="2" s="1"/>
  <c r="T991" i="2" s="1"/>
  <c r="T992" i="2" s="1"/>
  <c r="T993" i="2" s="1"/>
  <c r="T994" i="2" s="1"/>
  <c r="T995" i="2" s="1"/>
  <c r="T996" i="2" s="1"/>
  <c r="T997" i="2" s="1"/>
  <c r="T998" i="2" s="1"/>
  <c r="T999" i="2" s="1"/>
  <c r="T1000" i="2" s="1"/>
  <c r="P998" i="2"/>
  <c r="P999" i="2" s="1"/>
  <c r="P1000" i="2" s="1"/>
  <c r="P1001" i="2" s="1"/>
  <c r="P1002" i="2" s="1"/>
  <c r="P1003" i="2" s="1"/>
  <c r="P1004" i="2" s="1"/>
  <c r="P1005" i="2" s="1"/>
  <c r="N965" i="2"/>
  <c r="N966" i="2" s="1"/>
  <c r="N967" i="2" s="1"/>
  <c r="N968" i="2" s="1"/>
  <c r="N969" i="2" s="1"/>
  <c r="N970" i="2" s="1"/>
  <c r="N971" i="2" s="1"/>
  <c r="N972" i="2" s="1"/>
  <c r="N973" i="2" s="1"/>
  <c r="N974" i="2" s="1"/>
  <c r="J948" i="2"/>
  <c r="J949" i="2" s="1"/>
  <c r="J950" i="2" s="1"/>
  <c r="J951" i="2" s="1"/>
  <c r="J952" i="2" s="1"/>
  <c r="J953" i="2" s="1"/>
  <c r="J954" i="2" s="1"/>
  <c r="J955" i="2" s="1"/>
  <c r="J956" i="2" s="1"/>
  <c r="J957" i="2" s="1"/>
  <c r="J958" i="2" s="1"/>
  <c r="J959" i="2" s="1"/>
  <c r="J960" i="2" s="1"/>
  <c r="J961" i="2" s="1"/>
  <c r="J962" i="2" s="1"/>
  <c r="J963" i="2" s="1"/>
  <c r="J964" i="2" s="1"/>
  <c r="J965" i="2" s="1"/>
  <c r="J966" i="2" s="1"/>
  <c r="J967" i="2" s="1"/>
  <c r="J968" i="2" s="1"/>
  <c r="J969" i="2" s="1"/>
  <c r="J970" i="2" s="1"/>
  <c r="J971" i="2" s="1"/>
  <c r="J972" i="2" s="1"/>
  <c r="J973" i="2" s="1"/>
  <c r="J974" i="2" s="1"/>
  <c r="J975" i="2" s="1"/>
  <c r="L948" i="2"/>
  <c r="L949" i="2" s="1"/>
  <c r="L950" i="2" s="1"/>
  <c r="L951" i="2" s="1"/>
  <c r="L952" i="2" s="1"/>
  <c r="L953" i="2" s="1"/>
  <c r="L954" i="2" s="1"/>
  <c r="L955" i="2" s="1"/>
  <c r="L956" i="2" s="1"/>
  <c r="L957" i="2" s="1"/>
  <c r="L958" i="2" s="1"/>
  <c r="L959" i="2" s="1"/>
  <c r="L960" i="2" s="1"/>
  <c r="L961" i="2" s="1"/>
  <c r="L962" i="2" s="1"/>
  <c r="L963" i="2" s="1"/>
  <c r="L964" i="2" s="1"/>
  <c r="L965" i="2" s="1"/>
  <c r="L966" i="2" s="1"/>
  <c r="L967" i="2" s="1"/>
  <c r="AJ949" i="2"/>
  <c r="AJ950" i="2" s="1"/>
  <c r="AJ951" i="2" s="1"/>
  <c r="AJ952" i="2" s="1"/>
  <c r="AJ953" i="2" s="1"/>
  <c r="AJ954" i="2" s="1"/>
  <c r="AJ955" i="2" s="1"/>
  <c r="AJ956" i="2" s="1"/>
  <c r="AJ957" i="2" s="1"/>
  <c r="AJ958" i="2" s="1"/>
  <c r="AJ959" i="2" s="1"/>
  <c r="AJ960" i="2" s="1"/>
  <c r="AJ961" i="2" s="1"/>
  <c r="AJ962" i="2" s="1"/>
  <c r="AJ963" i="2" s="1"/>
  <c r="AG949" i="2"/>
  <c r="AG950" i="2" s="1"/>
  <c r="AG951" i="2" s="1"/>
  <c r="AG952" i="2" s="1"/>
  <c r="AG953" i="2" s="1"/>
  <c r="AG954" i="2" s="1"/>
  <c r="A589" i="1"/>
  <c r="B588" i="1"/>
  <c r="B594" i="2"/>
  <c r="N975" i="2" l="1"/>
  <c r="N976" i="2" s="1"/>
  <c r="N977" i="2" s="1"/>
  <c r="N978" i="2" s="1"/>
  <c r="N979" i="2" s="1"/>
  <c r="AG955" i="2"/>
  <c r="AG956" i="2" s="1"/>
  <c r="AG957" i="2" s="1"/>
  <c r="AG958" i="2" s="1"/>
  <c r="AG959" i="2" s="1"/>
  <c r="AG960" i="2" s="1"/>
  <c r="AG961" i="2" s="1"/>
  <c r="AG962" i="2" s="1"/>
  <c r="AG963" i="2" s="1"/>
  <c r="AG964" i="2" s="1"/>
  <c r="AG965" i="2" s="1"/>
  <c r="AG966" i="2" s="1"/>
  <c r="AG967" i="2" s="1"/>
  <c r="AG968" i="2" s="1"/>
  <c r="AG969" i="2" s="1"/>
  <c r="AG970" i="2" s="1"/>
  <c r="AG971" i="2" s="1"/>
  <c r="AG972" i="2" s="1"/>
  <c r="AG973" i="2" s="1"/>
  <c r="AG974" i="2" s="1"/>
  <c r="AG975" i="2" s="1"/>
  <c r="AG976" i="2" s="1"/>
  <c r="AG977" i="2" s="1"/>
  <c r="AG978" i="2" s="1"/>
  <c r="AG979" i="2" s="1"/>
  <c r="AG980" i="2" s="1"/>
  <c r="AG981" i="2" s="1"/>
  <c r="AG982" i="2" s="1"/>
  <c r="AG983" i="2" s="1"/>
  <c r="U955" i="2"/>
  <c r="U956" i="2" s="1"/>
  <c r="U957" i="2" s="1"/>
  <c r="U958" i="2" s="1"/>
  <c r="AI964" i="2"/>
  <c r="AI965" i="2" s="1"/>
  <c r="AI966" i="2" s="1"/>
  <c r="AI967" i="2" s="1"/>
  <c r="AI968" i="2" s="1"/>
  <c r="AI969" i="2" s="1"/>
  <c r="AI970" i="2" s="1"/>
  <c r="AI971" i="2" s="1"/>
  <c r="AI972" i="2" s="1"/>
  <c r="AI973" i="2" s="1"/>
  <c r="AI974" i="2" s="1"/>
  <c r="AI975" i="2" s="1"/>
  <c r="AI976" i="2" s="1"/>
  <c r="AI977" i="2" s="1"/>
  <c r="AI978" i="2" s="1"/>
  <c r="AI979" i="2" s="1"/>
  <c r="AJ964" i="2"/>
  <c r="AJ965" i="2" s="1"/>
  <c r="AJ966" i="2" s="1"/>
  <c r="AJ967" i="2" s="1"/>
  <c r="AB974" i="2"/>
  <c r="AB975" i="2" s="1"/>
  <c r="AB976" i="2" s="1"/>
  <c r="AB977" i="2" s="1"/>
  <c r="AB978" i="2" s="1"/>
  <c r="AB979" i="2" s="1"/>
  <c r="AB980" i="2" s="1"/>
  <c r="AB981" i="2" s="1"/>
  <c r="AB982" i="2" s="1"/>
  <c r="AB983" i="2" s="1"/>
  <c r="AB984" i="2" s="1"/>
  <c r="AB985" i="2" s="1"/>
  <c r="AB986" i="2" s="1"/>
  <c r="AB987" i="2" s="1"/>
  <c r="AB988" i="2" s="1"/>
  <c r="AB989" i="2" s="1"/>
  <c r="AB990" i="2" s="1"/>
  <c r="AB991" i="2" s="1"/>
  <c r="AB992" i="2" s="1"/>
  <c r="AB993" i="2" s="1"/>
  <c r="AB994" i="2" s="1"/>
  <c r="AB995" i="2" s="1"/>
  <c r="AB996" i="2" s="1"/>
  <c r="AB997" i="2" s="1"/>
  <c r="AB998" i="2" s="1"/>
  <c r="AB999" i="2" s="1"/>
  <c r="AB1000" i="2" s="1"/>
  <c r="AB1001" i="2" s="1"/>
  <c r="AB1002" i="2" s="1"/>
  <c r="AB1003" i="2" s="1"/>
  <c r="AB1004" i="2" s="1"/>
  <c r="AB1005" i="2" s="1"/>
  <c r="Z974" i="2"/>
  <c r="Z975" i="2" s="1"/>
  <c r="Z976" i="2" s="1"/>
  <c r="Z977" i="2" s="1"/>
  <c r="Z978" i="2" s="1"/>
  <c r="Z979" i="2" s="1"/>
  <c r="Z980" i="2" s="1"/>
  <c r="J976" i="2"/>
  <c r="J977" i="2" s="1"/>
  <c r="J978" i="2" s="1"/>
  <c r="J979" i="2" s="1"/>
  <c r="J980" i="2" s="1"/>
  <c r="J981" i="2" s="1"/>
  <c r="J982" i="2" s="1"/>
  <c r="J983" i="2" s="1"/>
  <c r="J984" i="2" s="1"/>
  <c r="J985" i="2" s="1"/>
  <c r="J986" i="2" s="1"/>
  <c r="J987" i="2" s="1"/>
  <c r="J988" i="2" s="1"/>
  <c r="J989" i="2" s="1"/>
  <c r="J990" i="2" s="1"/>
  <c r="J991" i="2" s="1"/>
  <c r="J992" i="2" s="1"/>
  <c r="J993" i="2" s="1"/>
  <c r="J994" i="2" s="1"/>
  <c r="J995" i="2" s="1"/>
  <c r="J996" i="2" s="1"/>
  <c r="J997" i="2" s="1"/>
  <c r="J998" i="2" s="1"/>
  <c r="J999" i="2" s="1"/>
  <c r="J1000" i="2" s="1"/>
  <c r="J1001" i="2" s="1"/>
  <c r="J1002" i="2" s="1"/>
  <c r="Y958" i="2"/>
  <c r="Y959" i="2" s="1"/>
  <c r="Y960" i="2" s="1"/>
  <c r="Y961" i="2" s="1"/>
  <c r="Y962" i="2" s="1"/>
  <c r="Y963" i="2" s="1"/>
  <c r="Y964" i="2" s="1"/>
  <c r="Y965" i="2" s="1"/>
  <c r="Y966" i="2" s="1"/>
  <c r="Y967" i="2" s="1"/>
  <c r="Y968" i="2" s="1"/>
  <c r="Y969" i="2" s="1"/>
  <c r="Y970" i="2" s="1"/>
  <c r="Y971" i="2" s="1"/>
  <c r="Y972" i="2" s="1"/>
  <c r="AD958" i="2"/>
  <c r="A590" i="1"/>
  <c r="B589" i="1"/>
  <c r="B595" i="2"/>
  <c r="Z981" i="2" l="1"/>
  <c r="Z982" i="2" s="1"/>
  <c r="Z983" i="2" s="1"/>
  <c r="Z984" i="2" s="1"/>
  <c r="Z985" i="2" s="1"/>
  <c r="Z986" i="2" s="1"/>
  <c r="Z987" i="2" s="1"/>
  <c r="Z988" i="2" s="1"/>
  <c r="Z989" i="2" s="1"/>
  <c r="Z990" i="2" s="1"/>
  <c r="Z991" i="2" s="1"/>
  <c r="Z992" i="2" s="1"/>
  <c r="Z993" i="2" s="1"/>
  <c r="Z994" i="2" s="1"/>
  <c r="Z995" i="2" s="1"/>
  <c r="Z996" i="2" s="1"/>
  <c r="Z997" i="2" s="1"/>
  <c r="Z998" i="2" s="1"/>
  <c r="Z999" i="2" s="1"/>
  <c r="Z1000" i="2" s="1"/>
  <c r="Z1001" i="2" s="1"/>
  <c r="S981" i="2"/>
  <c r="S982" i="2" s="1"/>
  <c r="S983" i="2" s="1"/>
  <c r="S984" i="2" s="1"/>
  <c r="U959" i="2"/>
  <c r="U960" i="2" s="1"/>
  <c r="U961" i="2" s="1"/>
  <c r="U962" i="2" s="1"/>
  <c r="U963" i="2" s="1"/>
  <c r="U964" i="2" s="1"/>
  <c r="U965" i="2" s="1"/>
  <c r="U966" i="2" s="1"/>
  <c r="U967" i="2" s="1"/>
  <c r="U968" i="2" s="1"/>
  <c r="U969" i="2" s="1"/>
  <c r="U970" i="2" s="1"/>
  <c r="U971" i="2" s="1"/>
  <c r="U972" i="2" s="1"/>
  <c r="U973" i="2" s="1"/>
  <c r="U974" i="2" s="1"/>
  <c r="U975" i="2" s="1"/>
  <c r="U976" i="2" s="1"/>
  <c r="U977" i="2" s="1"/>
  <c r="U978" i="2" s="1"/>
  <c r="U979" i="2" s="1"/>
  <c r="U980" i="2" s="1"/>
  <c r="U981" i="2" s="1"/>
  <c r="U982" i="2" s="1"/>
  <c r="U983" i="2" s="1"/>
  <c r="U984" i="2" s="1"/>
  <c r="AD959" i="2"/>
  <c r="AD960" i="2" s="1"/>
  <c r="AD961" i="2" s="1"/>
  <c r="AD962" i="2" s="1"/>
  <c r="AD963" i="2" s="1"/>
  <c r="AD964" i="2" s="1"/>
  <c r="AD965" i="2" s="1"/>
  <c r="AD966" i="2" s="1"/>
  <c r="AD967" i="2" s="1"/>
  <c r="AD968" i="2" s="1"/>
  <c r="AD969" i="2" s="1"/>
  <c r="AD970" i="2" s="1"/>
  <c r="AD971" i="2" s="1"/>
  <c r="AD972" i="2" s="1"/>
  <c r="AD973" i="2" s="1"/>
  <c r="AD974" i="2" s="1"/>
  <c r="AD975" i="2" s="1"/>
  <c r="AD976" i="2" s="1"/>
  <c r="AD977" i="2" s="1"/>
  <c r="AD978" i="2" s="1"/>
  <c r="AD979" i="2" s="1"/>
  <c r="AD980" i="2" s="1"/>
  <c r="AD981" i="2" s="1"/>
  <c r="AD982" i="2" s="1"/>
  <c r="AD983" i="2" s="1"/>
  <c r="AD984" i="2" s="1"/>
  <c r="AD985" i="2" s="1"/>
  <c r="AD986" i="2" s="1"/>
  <c r="AD987" i="2" s="1"/>
  <c r="AD988" i="2" s="1"/>
  <c r="L968" i="2"/>
  <c r="L969" i="2" s="1"/>
  <c r="L970" i="2" s="1"/>
  <c r="L971" i="2" s="1"/>
  <c r="L972" i="2" s="1"/>
  <c r="L973" i="2" s="1"/>
  <c r="L974" i="2" s="1"/>
  <c r="L975" i="2" s="1"/>
  <c r="L976" i="2" s="1"/>
  <c r="L977" i="2" s="1"/>
  <c r="L978" i="2" s="1"/>
  <c r="L979" i="2" s="1"/>
  <c r="L980" i="2" s="1"/>
  <c r="L981" i="2" s="1"/>
  <c r="L982" i="2" s="1"/>
  <c r="L983" i="2" s="1"/>
  <c r="L984" i="2" s="1"/>
  <c r="L985" i="2" s="1"/>
  <c r="L986" i="2" s="1"/>
  <c r="AJ968" i="2"/>
  <c r="AJ969" i="2" s="1"/>
  <c r="AJ970" i="2" s="1"/>
  <c r="AJ971" i="2" s="1"/>
  <c r="AJ972" i="2" s="1"/>
  <c r="AJ973" i="2" s="1"/>
  <c r="AJ974" i="2" s="1"/>
  <c r="AJ975" i="2" s="1"/>
  <c r="AJ976" i="2" s="1"/>
  <c r="AJ977" i="2" s="1"/>
  <c r="AJ978" i="2" s="1"/>
  <c r="AJ979" i="2" s="1"/>
  <c r="AJ980" i="2" s="1"/>
  <c r="AJ981" i="2" s="1"/>
  <c r="AJ982" i="2" s="1"/>
  <c r="AJ983" i="2" s="1"/>
  <c r="AJ984" i="2" s="1"/>
  <c r="AJ985" i="2" s="1"/>
  <c r="AJ986" i="2" s="1"/>
  <c r="AJ987" i="2" s="1"/>
  <c r="AJ988" i="2" s="1"/>
  <c r="AJ989" i="2" s="1"/>
  <c r="AJ990" i="2" s="1"/>
  <c r="AJ991" i="2" s="1"/>
  <c r="AJ992" i="2" s="1"/>
  <c r="AJ993" i="2" s="1"/>
  <c r="AJ994" i="2" s="1"/>
  <c r="AJ995" i="2" s="1"/>
  <c r="AJ996" i="2" s="1"/>
  <c r="AJ997" i="2" s="1"/>
  <c r="AJ998" i="2" s="1"/>
  <c r="AJ999" i="2" s="1"/>
  <c r="AJ1000" i="2" s="1"/>
  <c r="AJ1001" i="2" s="1"/>
  <c r="AJ1002" i="2" s="1"/>
  <c r="AJ1003" i="2" s="1"/>
  <c r="AJ1004" i="2" s="1"/>
  <c r="AJ1005" i="2" s="1"/>
  <c r="AI980" i="2"/>
  <c r="AI981" i="2" s="1"/>
  <c r="AI982" i="2" s="1"/>
  <c r="AI983" i="2" s="1"/>
  <c r="AI984" i="2" s="1"/>
  <c r="AI985" i="2" s="1"/>
  <c r="AI986" i="2" s="1"/>
  <c r="AI987" i="2" s="1"/>
  <c r="AI988" i="2" s="1"/>
  <c r="AI989" i="2" s="1"/>
  <c r="N980" i="2"/>
  <c r="N981" i="2" s="1"/>
  <c r="Q984" i="2"/>
  <c r="Q985" i="2" s="1"/>
  <c r="Q986" i="2" s="1"/>
  <c r="Q987" i="2" s="1"/>
  <c r="Q988" i="2" s="1"/>
  <c r="Q989" i="2" s="1"/>
  <c r="Q990" i="2" s="1"/>
  <c r="Q991" i="2" s="1"/>
  <c r="Q992" i="2" s="1"/>
  <c r="Q993" i="2" s="1"/>
  <c r="Q994" i="2" s="1"/>
  <c r="Q995" i="2" s="1"/>
  <c r="Q996" i="2" s="1"/>
  <c r="Q997" i="2" s="1"/>
  <c r="Q998" i="2" s="1"/>
  <c r="Q999" i="2" s="1"/>
  <c r="Q1000" i="2" s="1"/>
  <c r="Q1001" i="2" s="1"/>
  <c r="Q1002" i="2" s="1"/>
  <c r="Q1003" i="2" s="1"/>
  <c r="Q1004" i="2" s="1"/>
  <c r="Q1005" i="2" s="1"/>
  <c r="AG984" i="2"/>
  <c r="AG985" i="2" s="1"/>
  <c r="AG986" i="2" s="1"/>
  <c r="AG987" i="2" s="1"/>
  <c r="AG988" i="2" s="1"/>
  <c r="AG989" i="2" s="1"/>
  <c r="AG990" i="2" s="1"/>
  <c r="AG991" i="2" s="1"/>
  <c r="AG992" i="2" s="1"/>
  <c r="AG993" i="2" s="1"/>
  <c r="AG994" i="2" s="1"/>
  <c r="AG995" i="2" s="1"/>
  <c r="Y973" i="2"/>
  <c r="Y974" i="2" s="1"/>
  <c r="Y975" i="2" s="1"/>
  <c r="Y976" i="2" s="1"/>
  <c r="Y977" i="2" s="1"/>
  <c r="R973" i="2"/>
  <c r="R974" i="2" s="1"/>
  <c r="R975" i="2" s="1"/>
  <c r="R976" i="2" s="1"/>
  <c r="R977" i="2" s="1"/>
  <c r="R978" i="2" s="1"/>
  <c r="R979" i="2" s="1"/>
  <c r="R980" i="2" s="1"/>
  <c r="R981" i="2" s="1"/>
  <c r="R982" i="2" s="1"/>
  <c r="R983" i="2" s="1"/>
  <c r="R984" i="2" s="1"/>
  <c r="R985" i="2" s="1"/>
  <c r="R986" i="2" s="1"/>
  <c r="R987" i="2" s="1"/>
  <c r="R988" i="2" s="1"/>
  <c r="R989" i="2" s="1"/>
  <c r="R990" i="2" s="1"/>
  <c r="R991" i="2" s="1"/>
  <c r="R992" i="2" s="1"/>
  <c r="R993" i="2" s="1"/>
  <c r="R994" i="2" s="1"/>
  <c r="R995" i="2" s="1"/>
  <c r="R996" i="2" s="1"/>
  <c r="R997" i="2" s="1"/>
  <c r="R998" i="2" s="1"/>
  <c r="R999" i="2" s="1"/>
  <c r="R1000" i="2" s="1"/>
  <c r="R1001" i="2" s="1"/>
  <c r="R1002" i="2" s="1"/>
  <c r="R1003" i="2" s="1"/>
  <c r="R1004" i="2" s="1"/>
  <c r="R1005" i="2" s="1"/>
  <c r="A591" i="1"/>
  <c r="B590" i="1"/>
  <c r="B596" i="2"/>
  <c r="N982" i="2" l="1"/>
  <c r="N983" i="2" s="1"/>
  <c r="N984" i="2" s="1"/>
  <c r="N985" i="2" s="1"/>
  <c r="N986" i="2" s="1"/>
  <c r="N987" i="2" s="1"/>
  <c r="N988" i="2" s="1"/>
  <c r="N989" i="2" s="1"/>
  <c r="N990" i="2" s="1"/>
  <c r="N991" i="2" s="1"/>
  <c r="N992" i="2" s="1"/>
  <c r="N993" i="2" s="1"/>
  <c r="N994" i="2" s="1"/>
  <c r="N995" i="2" s="1"/>
  <c r="N996" i="2" s="1"/>
  <c r="N997" i="2" s="1"/>
  <c r="N998" i="2" s="1"/>
  <c r="N999" i="2" s="1"/>
  <c r="N1000" i="2" s="1"/>
  <c r="N1001" i="2" s="1"/>
  <c r="N1002" i="2" s="1"/>
  <c r="N1003" i="2" s="1"/>
  <c r="N1004" i="2" s="1"/>
  <c r="N1005" i="2" s="1"/>
  <c r="O982" i="2"/>
  <c r="O983" i="2" s="1"/>
  <c r="O984" i="2" s="1"/>
  <c r="O985" i="2" s="1"/>
  <c r="O986" i="2" s="1"/>
  <c r="O987" i="2" s="1"/>
  <c r="O988" i="2" s="1"/>
  <c r="O989" i="2" s="1"/>
  <c r="O990" i="2" s="1"/>
  <c r="O991" i="2" s="1"/>
  <c r="O992" i="2" s="1"/>
  <c r="O993" i="2" s="1"/>
  <c r="O994" i="2" s="1"/>
  <c r="O995" i="2" s="1"/>
  <c r="O996" i="2" s="1"/>
  <c r="O997" i="2" s="1"/>
  <c r="O998" i="2" s="1"/>
  <c r="O999" i="2" s="1"/>
  <c r="O1000" i="2" s="1"/>
  <c r="O1001" i="2" s="1"/>
  <c r="O1002" i="2" s="1"/>
  <c r="O1003" i="2" s="1"/>
  <c r="O1004" i="2" s="1"/>
  <c r="O1005" i="2" s="1"/>
  <c r="K990" i="2"/>
  <c r="K991" i="2" s="1"/>
  <c r="K992" i="2" s="1"/>
  <c r="K993" i="2" s="1"/>
  <c r="K994" i="2" s="1"/>
  <c r="K995" i="2" s="1"/>
  <c r="K996" i="2" s="1"/>
  <c r="K997" i="2" s="1"/>
  <c r="K998" i="2" s="1"/>
  <c r="K999" i="2" s="1"/>
  <c r="K1000" i="2" s="1"/>
  <c r="K1001" i="2" s="1"/>
  <c r="K1002" i="2" s="1"/>
  <c r="K1003" i="2" s="1"/>
  <c r="K1004" i="2" s="1"/>
  <c r="K1005" i="2" s="1"/>
  <c r="AI990" i="2"/>
  <c r="AI991" i="2" s="1"/>
  <c r="AI992" i="2" s="1"/>
  <c r="AI993" i="2" s="1"/>
  <c r="AI994" i="2" s="1"/>
  <c r="AI995" i="2" s="1"/>
  <c r="AI996" i="2" s="1"/>
  <c r="AI997" i="2" s="1"/>
  <c r="AI998" i="2" s="1"/>
  <c r="AI999" i="2" s="1"/>
  <c r="AI1000" i="2" s="1"/>
  <c r="AI1001" i="2" s="1"/>
  <c r="AI1002" i="2" s="1"/>
  <c r="AI1003" i="2" s="1"/>
  <c r="AI1004" i="2" s="1"/>
  <c r="AI1005" i="2" s="1"/>
  <c r="L987" i="2"/>
  <c r="L988" i="2" s="1"/>
  <c r="L989" i="2" s="1"/>
  <c r="L990" i="2" s="1"/>
  <c r="L991" i="2" s="1"/>
  <c r="L992" i="2" s="1"/>
  <c r="L993" i="2" s="1"/>
  <c r="L994" i="2" s="1"/>
  <c r="L995" i="2" s="1"/>
  <c r="L996" i="2" s="1"/>
  <c r="AD989" i="2"/>
  <c r="AD990" i="2" s="1"/>
  <c r="AD991" i="2" s="1"/>
  <c r="AD992" i="2" s="1"/>
  <c r="AD993" i="2" s="1"/>
  <c r="AD994" i="2" s="1"/>
  <c r="AD995" i="2" s="1"/>
  <c r="AD996" i="2" s="1"/>
  <c r="AD997" i="2" s="1"/>
  <c r="AD998" i="2" s="1"/>
  <c r="AE978" i="2"/>
  <c r="AE979" i="2" s="1"/>
  <c r="AE980" i="2" s="1"/>
  <c r="AE981" i="2" s="1"/>
  <c r="AE982" i="2" s="1"/>
  <c r="AE983" i="2" s="1"/>
  <c r="AE984" i="2" s="1"/>
  <c r="AE985" i="2" s="1"/>
  <c r="AE986" i="2" s="1"/>
  <c r="AE987" i="2" s="1"/>
  <c r="AE988" i="2" s="1"/>
  <c r="AE989" i="2" s="1"/>
  <c r="AE990" i="2" s="1"/>
  <c r="AE991" i="2" s="1"/>
  <c r="AE992" i="2" s="1"/>
  <c r="AE993" i="2" s="1"/>
  <c r="AE994" i="2" s="1"/>
  <c r="AE995" i="2" s="1"/>
  <c r="AE996" i="2" s="1"/>
  <c r="AE997" i="2" s="1"/>
  <c r="AE998" i="2" s="1"/>
  <c r="AE999" i="2" s="1"/>
  <c r="AE1000" i="2" s="1"/>
  <c r="AE1001" i="2" s="1"/>
  <c r="AE1002" i="2" s="1"/>
  <c r="AE1003" i="2" s="1"/>
  <c r="AE1004" i="2" s="1"/>
  <c r="AE1005" i="2" s="1"/>
  <c r="Y978" i="2"/>
  <c r="Y979" i="2" s="1"/>
  <c r="Y980" i="2" s="1"/>
  <c r="Y981" i="2" s="1"/>
  <c r="Y982" i="2" s="1"/>
  <c r="Y983" i="2" s="1"/>
  <c r="Y984" i="2" s="1"/>
  <c r="Y985" i="2" s="1"/>
  <c r="Y986" i="2" s="1"/>
  <c r="Y987" i="2" s="1"/>
  <c r="Y988" i="2" s="1"/>
  <c r="Y989" i="2" s="1"/>
  <c r="Y990" i="2" s="1"/>
  <c r="Y991" i="2" s="1"/>
  <c r="Y992" i="2" s="1"/>
  <c r="AF996" i="2"/>
  <c r="AF997" i="2" s="1"/>
  <c r="AF998" i="2" s="1"/>
  <c r="AF999" i="2" s="1"/>
  <c r="AF1000" i="2" s="1"/>
  <c r="AF1001" i="2" s="1"/>
  <c r="AF1002" i="2" s="1"/>
  <c r="AG996" i="2"/>
  <c r="U985" i="2"/>
  <c r="U986" i="2" s="1"/>
  <c r="U987" i="2" s="1"/>
  <c r="U988" i="2" s="1"/>
  <c r="U989" i="2" s="1"/>
  <c r="U990" i="2" s="1"/>
  <c r="U991" i="2" s="1"/>
  <c r="U992" i="2" s="1"/>
  <c r="U993" i="2" s="1"/>
  <c r="U994" i="2" s="1"/>
  <c r="U995" i="2" s="1"/>
  <c r="U996" i="2" s="1"/>
  <c r="U997" i="2" s="1"/>
  <c r="U998" i="2" s="1"/>
  <c r="U999" i="2" s="1"/>
  <c r="U1000" i="2" s="1"/>
  <c r="U1001" i="2" s="1"/>
  <c r="U1002" i="2" s="1"/>
  <c r="U1003" i="2" s="1"/>
  <c r="U1004" i="2" s="1"/>
  <c r="U1005" i="2" s="1"/>
  <c r="S985" i="2"/>
  <c r="S986" i="2" s="1"/>
  <c r="S987" i="2" s="1"/>
  <c r="S988" i="2" s="1"/>
  <c r="S989" i="2" s="1"/>
  <c r="S990" i="2" s="1"/>
  <c r="S991" i="2" s="1"/>
  <c r="S992" i="2" s="1"/>
  <c r="S993" i="2" s="1"/>
  <c r="S994" i="2" s="1"/>
  <c r="S995" i="2" s="1"/>
  <c r="S996" i="2" s="1"/>
  <c r="S997" i="2" s="1"/>
  <c r="S998" i="2" s="1"/>
  <c r="S999" i="2" s="1"/>
  <c r="S1000" i="2" s="1"/>
  <c r="S1001" i="2" s="1"/>
  <c r="S1002" i="2" s="1"/>
  <c r="S1003" i="2" s="1"/>
  <c r="S1004" i="2" s="1"/>
  <c r="S1005" i="2" s="1"/>
  <c r="V1002" i="2"/>
  <c r="V1003" i="2" s="1"/>
  <c r="Z1002" i="2"/>
  <c r="Z1003" i="2" s="1"/>
  <c r="Z1004" i="2" s="1"/>
  <c r="Z1005" i="2" s="1"/>
  <c r="A592" i="1"/>
  <c r="B591" i="1"/>
  <c r="B597" i="2"/>
  <c r="AH999" i="2" l="1"/>
  <c r="AH1000" i="2" s="1"/>
  <c r="AH1001" i="2" s="1"/>
  <c r="AH1002" i="2" s="1"/>
  <c r="AH1003" i="2" s="1"/>
  <c r="AH1004" i="2" s="1"/>
  <c r="AH1005" i="2" s="1"/>
  <c r="AD999" i="2"/>
  <c r="AD1000" i="2" s="1"/>
  <c r="AD1001" i="2" s="1"/>
  <c r="AD1002" i="2" s="1"/>
  <c r="AD1003" i="2" s="1"/>
  <c r="AD1004" i="2" s="1"/>
  <c r="AD1005" i="2" s="1"/>
  <c r="L997" i="2"/>
  <c r="L998" i="2" s="1"/>
  <c r="L999" i="2" s="1"/>
  <c r="L1000" i="2" s="1"/>
  <c r="L1001" i="2" s="1"/>
  <c r="L1002" i="2" s="1"/>
  <c r="L1003" i="2" s="1"/>
  <c r="AG997" i="2"/>
  <c r="AG998" i="2" s="1"/>
  <c r="AG999" i="2" s="1"/>
  <c r="AG1000" i="2" s="1"/>
  <c r="AG1001" i="2" s="1"/>
  <c r="AG1002" i="2" s="1"/>
  <c r="AG1003" i="2" s="1"/>
  <c r="AG1004" i="2" s="1"/>
  <c r="AG1005" i="2" s="1"/>
  <c r="L1004" i="2"/>
  <c r="L1005" i="2" s="1"/>
  <c r="V1004" i="2"/>
  <c r="V1005" i="2" s="1"/>
  <c r="AF1003" i="2"/>
  <c r="AF1004" i="2" s="1"/>
  <c r="AF1005" i="2" s="1"/>
  <c r="J1003" i="2"/>
  <c r="J1004" i="2" s="1"/>
  <c r="J1005" i="2" s="1"/>
  <c r="Y993" i="2"/>
  <c r="Y994" i="2" s="1"/>
  <c r="Y995" i="2" s="1"/>
  <c r="Y996" i="2" s="1"/>
  <c r="Y997" i="2" s="1"/>
  <c r="Y998" i="2" s="1"/>
  <c r="Y999" i="2" s="1"/>
  <c r="Y1000" i="2" s="1"/>
  <c r="AA993" i="2"/>
  <c r="AA994" i="2" s="1"/>
  <c r="AA995" i="2" s="1"/>
  <c r="AA996" i="2" s="1"/>
  <c r="AA997" i="2" s="1"/>
  <c r="AA998" i="2" s="1"/>
  <c r="AA999" i="2" s="1"/>
  <c r="AA1000" i="2" s="1"/>
  <c r="AA1001" i="2" s="1"/>
  <c r="AA1002" i="2" s="1"/>
  <c r="AA1003" i="2" s="1"/>
  <c r="AA1004" i="2" s="1"/>
  <c r="AA1005" i="2" s="1"/>
  <c r="A593" i="1"/>
  <c r="B592" i="1"/>
  <c r="B598" i="2"/>
  <c r="Y1001" i="2" l="1"/>
  <c r="Y1002" i="2" s="1"/>
  <c r="Y1003" i="2" s="1"/>
  <c r="Y1004" i="2" s="1"/>
  <c r="Y1005" i="2" s="1"/>
  <c r="T1001" i="2"/>
  <c r="T1002" i="2" s="1"/>
  <c r="T1003" i="2" s="1"/>
  <c r="T1004" i="2" s="1"/>
  <c r="T1005" i="2" s="1"/>
  <c r="A594" i="1"/>
  <c r="B593" i="1"/>
  <c r="B599" i="2"/>
  <c r="A595" i="1" l="1"/>
  <c r="B594" i="1"/>
  <c r="B600" i="2"/>
  <c r="A596" i="1" l="1"/>
  <c r="B595" i="1"/>
  <c r="B601" i="2"/>
  <c r="A597" i="1" l="1"/>
  <c r="B596" i="1"/>
  <c r="B602" i="2"/>
  <c r="A598" i="1" l="1"/>
  <c r="B597" i="1"/>
  <c r="B603" i="2"/>
  <c r="A599" i="1" l="1"/>
  <c r="B598" i="1"/>
  <c r="B604" i="2"/>
  <c r="A600" i="1" l="1"/>
  <c r="B599" i="1"/>
  <c r="B605" i="2"/>
  <c r="A601" i="1" l="1"/>
  <c r="B600" i="1"/>
  <c r="B606" i="2"/>
  <c r="A602" i="1" l="1"/>
  <c r="B601" i="1"/>
  <c r="B607" i="2"/>
  <c r="A603" i="1" l="1"/>
  <c r="B602" i="1"/>
  <c r="B608" i="2"/>
  <c r="A604" i="1" l="1"/>
  <c r="B603" i="1"/>
  <c r="B609" i="2"/>
  <c r="A605" i="1" l="1"/>
  <c r="B604" i="1"/>
  <c r="B610" i="2"/>
  <c r="A606" i="1" l="1"/>
  <c r="B605" i="1"/>
  <c r="B611" i="2"/>
  <c r="A607" i="1" l="1"/>
  <c r="B606" i="1"/>
  <c r="B612" i="2"/>
  <c r="A608" i="1" l="1"/>
  <c r="B607" i="1"/>
  <c r="B613" i="2"/>
  <c r="A609" i="1" l="1"/>
  <c r="B608" i="1"/>
  <c r="B614" i="2"/>
  <c r="A610" i="1" l="1"/>
  <c r="B609" i="1"/>
  <c r="B615" i="2"/>
  <c r="A611" i="1" l="1"/>
  <c r="B610" i="1"/>
  <c r="B616" i="2"/>
  <c r="A612" i="1" l="1"/>
  <c r="B611" i="1"/>
  <c r="B617" i="2"/>
  <c r="A613" i="1" l="1"/>
  <c r="B612" i="1"/>
  <c r="B618" i="2"/>
  <c r="A614" i="1" l="1"/>
  <c r="B613" i="1"/>
  <c r="B619" i="2"/>
  <c r="A615" i="1" l="1"/>
  <c r="B614" i="1"/>
  <c r="B620" i="2"/>
  <c r="A616" i="1" l="1"/>
  <c r="B615" i="1"/>
  <c r="B621" i="2"/>
  <c r="A617" i="1" l="1"/>
  <c r="B616" i="1"/>
  <c r="B622" i="2"/>
  <c r="A618" i="1" l="1"/>
  <c r="B617" i="1"/>
  <c r="B623" i="2"/>
  <c r="A619" i="1" l="1"/>
  <c r="B618" i="1"/>
  <c r="B624" i="2"/>
  <c r="A620" i="1" l="1"/>
  <c r="B619" i="1"/>
  <c r="B625" i="2"/>
  <c r="A621" i="1" l="1"/>
  <c r="B620" i="1"/>
  <c r="B626" i="2"/>
  <c r="A622" i="1" l="1"/>
  <c r="B621" i="1"/>
  <c r="B627" i="2"/>
  <c r="A623" i="1" l="1"/>
  <c r="B622" i="1"/>
  <c r="B628" i="2"/>
  <c r="A624" i="1" l="1"/>
  <c r="B623" i="1"/>
  <c r="B629" i="2"/>
  <c r="A625" i="1" l="1"/>
  <c r="B624" i="1"/>
  <c r="B630" i="2"/>
  <c r="A626" i="1" l="1"/>
  <c r="B625" i="1"/>
  <c r="B631" i="2"/>
  <c r="A627" i="1" l="1"/>
  <c r="B626" i="1"/>
  <c r="B632" i="2"/>
  <c r="A628" i="1" l="1"/>
  <c r="B627" i="1"/>
  <c r="B633" i="2"/>
  <c r="A629" i="1" l="1"/>
  <c r="B628" i="1"/>
  <c r="B634" i="2"/>
  <c r="A630" i="1" l="1"/>
  <c r="B629" i="1"/>
  <c r="B635" i="2"/>
  <c r="A631" i="1" l="1"/>
  <c r="B630" i="1"/>
  <c r="B636" i="2"/>
  <c r="A632" i="1" l="1"/>
  <c r="B631" i="1"/>
  <c r="B637" i="2"/>
  <c r="A633" i="1" l="1"/>
  <c r="B632" i="1"/>
  <c r="B638" i="2"/>
  <c r="A634" i="1" l="1"/>
  <c r="B633" i="1"/>
  <c r="B639" i="2"/>
  <c r="A635" i="1" l="1"/>
  <c r="B634" i="1"/>
  <c r="B640" i="2"/>
  <c r="A636" i="1" l="1"/>
  <c r="B635" i="1"/>
  <c r="B641" i="2"/>
  <c r="A637" i="1" l="1"/>
  <c r="B636" i="1"/>
  <c r="B642" i="2"/>
  <c r="A638" i="1" l="1"/>
  <c r="B637" i="1"/>
  <c r="B643" i="2"/>
  <c r="A639" i="1" l="1"/>
  <c r="B638" i="1"/>
  <c r="B644" i="2"/>
  <c r="A640" i="1" l="1"/>
  <c r="B639" i="1"/>
  <c r="B645" i="2"/>
  <c r="A641" i="1" l="1"/>
  <c r="B640" i="1"/>
  <c r="B646" i="2"/>
  <c r="A642" i="1" l="1"/>
  <c r="B641" i="1"/>
  <c r="B647" i="2"/>
  <c r="A643" i="1" l="1"/>
  <c r="B642" i="1"/>
  <c r="B648" i="2"/>
  <c r="A644" i="1" l="1"/>
  <c r="B643" i="1"/>
  <c r="B649" i="2"/>
  <c r="A645" i="1" l="1"/>
  <c r="B644" i="1"/>
  <c r="B650" i="2"/>
  <c r="A646" i="1" l="1"/>
  <c r="B645" i="1"/>
  <c r="B651" i="2"/>
  <c r="A647" i="1" l="1"/>
  <c r="B646" i="1"/>
  <c r="B652" i="2"/>
  <c r="A648" i="1" l="1"/>
  <c r="B647" i="1"/>
  <c r="B653" i="2"/>
  <c r="A649" i="1" l="1"/>
  <c r="B648" i="1"/>
  <c r="B654" i="2"/>
  <c r="A650" i="1" l="1"/>
  <c r="B649" i="1"/>
  <c r="B655" i="2"/>
  <c r="A651" i="1" l="1"/>
  <c r="B650" i="1"/>
  <c r="B656" i="2"/>
  <c r="A652" i="1" l="1"/>
  <c r="B651" i="1"/>
  <c r="B657" i="2"/>
  <c r="A653" i="1" l="1"/>
  <c r="B652" i="1"/>
  <c r="B658" i="2"/>
  <c r="A654" i="1" l="1"/>
  <c r="B653" i="1"/>
  <c r="B659" i="2"/>
  <c r="A655" i="1" l="1"/>
  <c r="B654" i="1"/>
  <c r="B660" i="2"/>
  <c r="A656" i="1" l="1"/>
  <c r="B655" i="1"/>
  <c r="B661" i="2"/>
  <c r="A657" i="1" l="1"/>
  <c r="B656" i="1"/>
  <c r="B662" i="2"/>
  <c r="A658" i="1" l="1"/>
  <c r="B657" i="1"/>
  <c r="B663" i="2"/>
  <c r="A659" i="1" l="1"/>
  <c r="B658" i="1"/>
  <c r="B664" i="2"/>
  <c r="A660" i="1" l="1"/>
  <c r="B659" i="1"/>
  <c r="B665" i="2"/>
  <c r="A661" i="1" l="1"/>
  <c r="B660" i="1"/>
  <c r="B666" i="2"/>
  <c r="A662" i="1" l="1"/>
  <c r="B661" i="1"/>
  <c r="B667" i="2"/>
  <c r="A663" i="1" l="1"/>
  <c r="B662" i="1"/>
  <c r="B668" i="2"/>
  <c r="A664" i="1" l="1"/>
  <c r="B663" i="1"/>
  <c r="B669" i="2"/>
  <c r="A665" i="1" l="1"/>
  <c r="B664" i="1"/>
  <c r="B670" i="2"/>
  <c r="A666" i="1" l="1"/>
  <c r="B665" i="1"/>
  <c r="B671" i="2"/>
  <c r="A667" i="1" l="1"/>
  <c r="B666" i="1"/>
  <c r="B672" i="2"/>
  <c r="A668" i="1" l="1"/>
  <c r="B667" i="1"/>
  <c r="B673" i="2"/>
  <c r="A669" i="1" l="1"/>
  <c r="B668" i="1"/>
  <c r="B674" i="2"/>
  <c r="A670" i="1" l="1"/>
  <c r="B669" i="1"/>
  <c r="B675" i="2"/>
  <c r="A671" i="1" l="1"/>
  <c r="B670" i="1"/>
  <c r="B676" i="2"/>
  <c r="A672" i="1" l="1"/>
  <c r="B671" i="1"/>
  <c r="B677" i="2"/>
  <c r="A673" i="1" l="1"/>
  <c r="B672" i="1"/>
  <c r="B678" i="2"/>
  <c r="A674" i="1" l="1"/>
  <c r="B673" i="1"/>
  <c r="B679" i="2"/>
  <c r="A675" i="1" l="1"/>
  <c r="B674" i="1"/>
  <c r="B680" i="2"/>
  <c r="A676" i="1" l="1"/>
  <c r="B675" i="1"/>
  <c r="B681" i="2"/>
  <c r="A677" i="1" l="1"/>
  <c r="B676" i="1"/>
  <c r="B682" i="2"/>
  <c r="A678" i="1" l="1"/>
  <c r="B677" i="1"/>
  <c r="B683" i="2"/>
  <c r="A679" i="1" l="1"/>
  <c r="B678" i="1"/>
  <c r="B684" i="2"/>
  <c r="A680" i="1" l="1"/>
  <c r="B679" i="1"/>
  <c r="B685" i="2"/>
  <c r="A681" i="1" l="1"/>
  <c r="B680" i="1"/>
  <c r="B686" i="2"/>
  <c r="A682" i="1" l="1"/>
  <c r="B681" i="1"/>
  <c r="B687" i="2"/>
  <c r="A683" i="1" l="1"/>
  <c r="B682" i="1"/>
  <c r="B688" i="2"/>
  <c r="A684" i="1" l="1"/>
  <c r="B683" i="1"/>
  <c r="B689" i="2"/>
  <c r="A685" i="1" l="1"/>
  <c r="B684" i="1"/>
  <c r="B690" i="2"/>
  <c r="A686" i="1" l="1"/>
  <c r="B685" i="1"/>
  <c r="B691" i="2"/>
  <c r="A687" i="1" l="1"/>
  <c r="B686" i="1"/>
  <c r="B692" i="2"/>
  <c r="A688" i="1" l="1"/>
  <c r="B687" i="1"/>
  <c r="B693" i="2"/>
  <c r="A689" i="1" l="1"/>
  <c r="B688" i="1"/>
  <c r="B694" i="2"/>
  <c r="A690" i="1" l="1"/>
  <c r="B689" i="1"/>
  <c r="B695" i="2"/>
  <c r="A691" i="1" l="1"/>
  <c r="B690" i="1"/>
  <c r="B696" i="2"/>
  <c r="A692" i="1" l="1"/>
  <c r="B691" i="1"/>
  <c r="B697" i="2"/>
  <c r="A693" i="1" l="1"/>
  <c r="B692" i="1"/>
  <c r="B698" i="2"/>
  <c r="A694" i="1" l="1"/>
  <c r="B693" i="1"/>
  <c r="B699" i="2"/>
  <c r="A695" i="1" l="1"/>
  <c r="B694" i="1"/>
  <c r="B700" i="2"/>
  <c r="A696" i="1" l="1"/>
  <c r="B695" i="1"/>
  <c r="B701" i="2"/>
  <c r="A697" i="1" l="1"/>
  <c r="B696" i="1"/>
  <c r="B702" i="2"/>
  <c r="A698" i="1" l="1"/>
  <c r="B697" i="1"/>
  <c r="B703" i="2"/>
  <c r="A699" i="1" l="1"/>
  <c r="B698" i="1"/>
  <c r="B704" i="2"/>
  <c r="A700" i="1" l="1"/>
  <c r="B699" i="1"/>
  <c r="B705" i="2"/>
  <c r="A701" i="1" l="1"/>
  <c r="B700" i="1"/>
  <c r="B706" i="2"/>
  <c r="A702" i="1" l="1"/>
  <c r="B701" i="1"/>
  <c r="B707" i="2"/>
  <c r="A703" i="1" l="1"/>
  <c r="B702" i="1"/>
  <c r="B708" i="2"/>
  <c r="A704" i="1" l="1"/>
  <c r="B703" i="1"/>
  <c r="B709" i="2"/>
  <c r="A705" i="1" l="1"/>
  <c r="B704" i="1"/>
  <c r="B710" i="2"/>
  <c r="A706" i="1" l="1"/>
  <c r="B705" i="1"/>
  <c r="B711" i="2"/>
  <c r="A707" i="1" l="1"/>
  <c r="B706" i="1"/>
  <c r="B712" i="2"/>
  <c r="A708" i="1" l="1"/>
  <c r="B707" i="1"/>
  <c r="B713" i="2"/>
  <c r="A709" i="1" l="1"/>
  <c r="B708" i="1"/>
  <c r="B714" i="2"/>
  <c r="A710" i="1" l="1"/>
  <c r="B709" i="1"/>
  <c r="B715" i="2"/>
  <c r="A711" i="1" l="1"/>
  <c r="B710" i="1"/>
  <c r="B716" i="2"/>
  <c r="A712" i="1" l="1"/>
  <c r="B711" i="1"/>
  <c r="B717" i="2"/>
  <c r="A713" i="1" l="1"/>
  <c r="B712" i="1"/>
  <c r="B718" i="2"/>
  <c r="A714" i="1" l="1"/>
  <c r="B713" i="1"/>
  <c r="B719" i="2"/>
  <c r="A715" i="1" l="1"/>
  <c r="B714" i="1"/>
  <c r="B720" i="2"/>
  <c r="A716" i="1" l="1"/>
  <c r="B715" i="1"/>
  <c r="B721" i="2"/>
  <c r="A717" i="1" l="1"/>
  <c r="B716" i="1"/>
  <c r="B722" i="2"/>
  <c r="A718" i="1" l="1"/>
  <c r="B717" i="1"/>
  <c r="B723" i="2"/>
  <c r="A719" i="1" l="1"/>
  <c r="B718" i="1"/>
  <c r="B724" i="2"/>
  <c r="A720" i="1" l="1"/>
  <c r="B719" i="1"/>
  <c r="B725" i="2"/>
  <c r="A721" i="1" l="1"/>
  <c r="B720" i="1"/>
  <c r="B726" i="2"/>
  <c r="A722" i="1" l="1"/>
  <c r="B721" i="1"/>
  <c r="B727" i="2"/>
  <c r="A723" i="1" l="1"/>
  <c r="B722" i="1"/>
  <c r="B728" i="2"/>
  <c r="A724" i="1" l="1"/>
  <c r="B723" i="1"/>
  <c r="B729" i="2"/>
  <c r="A725" i="1" l="1"/>
  <c r="B724" i="1"/>
  <c r="B730" i="2"/>
  <c r="A726" i="1" l="1"/>
  <c r="B725" i="1"/>
  <c r="B731" i="2"/>
  <c r="A727" i="1" l="1"/>
  <c r="B726" i="1"/>
  <c r="B732" i="2"/>
  <c r="A728" i="1" l="1"/>
  <c r="B727" i="1"/>
  <c r="B733" i="2"/>
  <c r="A729" i="1" l="1"/>
  <c r="B728" i="1"/>
  <c r="B734" i="2"/>
  <c r="A730" i="1" l="1"/>
  <c r="B729" i="1"/>
  <c r="B735" i="2"/>
  <c r="A731" i="1" l="1"/>
  <c r="B730" i="1"/>
  <c r="B736" i="2"/>
  <c r="A732" i="1" l="1"/>
  <c r="B731" i="1"/>
  <c r="B737" i="2"/>
  <c r="A733" i="1" l="1"/>
  <c r="B732" i="1"/>
  <c r="B738" i="2"/>
  <c r="A734" i="1" l="1"/>
  <c r="B733" i="1"/>
  <c r="B739" i="2"/>
  <c r="A735" i="1" l="1"/>
  <c r="B734" i="1"/>
  <c r="B740" i="2"/>
  <c r="A736" i="1" l="1"/>
  <c r="B735" i="1"/>
  <c r="B741" i="2"/>
  <c r="A737" i="1" l="1"/>
  <c r="B736" i="1"/>
  <c r="B742" i="2"/>
  <c r="A738" i="1" l="1"/>
  <c r="B737" i="1"/>
  <c r="B743" i="2"/>
  <c r="A739" i="1" l="1"/>
  <c r="B738" i="1"/>
  <c r="B744" i="2"/>
  <c r="A740" i="1" l="1"/>
  <c r="B739" i="1"/>
  <c r="B745" i="2"/>
  <c r="A741" i="1" l="1"/>
  <c r="B740" i="1"/>
  <c r="B746" i="2"/>
  <c r="A742" i="1" l="1"/>
  <c r="B741" i="1"/>
  <c r="B747" i="2"/>
  <c r="A743" i="1" l="1"/>
  <c r="B742" i="1"/>
  <c r="B748" i="2"/>
  <c r="A744" i="1" l="1"/>
  <c r="B743" i="1"/>
  <c r="B749" i="2"/>
  <c r="A745" i="1" l="1"/>
  <c r="B744" i="1"/>
  <c r="B750" i="2"/>
  <c r="A746" i="1" l="1"/>
  <c r="B745" i="1"/>
  <c r="B751" i="2"/>
  <c r="A747" i="1" l="1"/>
  <c r="B746" i="1"/>
  <c r="B752" i="2"/>
  <c r="A748" i="1" l="1"/>
  <c r="B747" i="1"/>
  <c r="B753" i="2"/>
  <c r="A749" i="1" l="1"/>
  <c r="B748" i="1"/>
  <c r="B754" i="2"/>
  <c r="A750" i="1" l="1"/>
  <c r="B749" i="1"/>
  <c r="B755" i="2"/>
  <c r="A751" i="1" l="1"/>
  <c r="B750" i="1"/>
  <c r="B756" i="2"/>
  <c r="C11" i="2" l="1"/>
  <c r="D12" i="2"/>
  <c r="G56" i="2"/>
  <c r="H58" i="2"/>
  <c r="C59" i="2"/>
  <c r="F60" i="2"/>
  <c r="F62" i="2"/>
  <c r="E63" i="2"/>
  <c r="E64" i="2"/>
  <c r="G66" i="2"/>
  <c r="E67" i="2"/>
  <c r="G68" i="2"/>
  <c r="E70" i="2"/>
  <c r="F71" i="2"/>
  <c r="C72" i="2"/>
  <c r="G74" i="2"/>
  <c r="E75" i="2"/>
  <c r="E76" i="2"/>
  <c r="G78" i="2"/>
  <c r="G79" i="2"/>
  <c r="H80" i="2"/>
  <c r="E11" i="2"/>
  <c r="C12" i="2"/>
  <c r="E56" i="2"/>
  <c r="C58" i="2"/>
  <c r="D59" i="2"/>
  <c r="E60" i="2"/>
  <c r="G62" i="2"/>
  <c r="F63" i="2"/>
  <c r="G64" i="2"/>
  <c r="H66" i="2"/>
  <c r="H67" i="2"/>
  <c r="C68" i="2"/>
  <c r="F70" i="2"/>
  <c r="C71" i="2"/>
  <c r="D72" i="2"/>
  <c r="H74" i="2"/>
  <c r="F75" i="2"/>
  <c r="F76" i="2"/>
  <c r="H78" i="2"/>
  <c r="D79" i="2"/>
  <c r="E80" i="2"/>
  <c r="E506" i="2"/>
  <c r="F506" i="2"/>
  <c r="H506" i="2"/>
  <c r="D506" i="2"/>
  <c r="D11" i="2"/>
  <c r="H57" i="2"/>
  <c r="F58" i="2"/>
  <c r="E59" i="2"/>
  <c r="D61" i="2"/>
  <c r="D62" i="2"/>
  <c r="G63" i="2"/>
  <c r="E65" i="2"/>
  <c r="D66" i="2"/>
  <c r="D67" i="2"/>
  <c r="E69" i="2"/>
  <c r="C70" i="2"/>
  <c r="D71" i="2"/>
  <c r="G73" i="2"/>
  <c r="D74" i="2"/>
  <c r="G75" i="2"/>
  <c r="G77" i="2"/>
  <c r="E78" i="2"/>
  <c r="E79" i="2"/>
  <c r="G11" i="2"/>
  <c r="C57" i="2"/>
  <c r="D58" i="2"/>
  <c r="G59" i="2"/>
  <c r="E61" i="2"/>
  <c r="H62" i="2"/>
  <c r="H63" i="2"/>
  <c r="F65" i="2"/>
  <c r="E66" i="2"/>
  <c r="F67" i="2"/>
  <c r="F69" i="2"/>
  <c r="D70" i="2"/>
  <c r="E71" i="2"/>
  <c r="D73" i="2"/>
  <c r="C74" i="2"/>
  <c r="H75" i="2"/>
  <c r="C77" i="2"/>
  <c r="C78" i="2"/>
  <c r="H79" i="2"/>
  <c r="G506" i="2"/>
  <c r="E12" i="2"/>
  <c r="H56" i="2"/>
  <c r="D57" i="2"/>
  <c r="E58" i="2"/>
  <c r="C60" i="2"/>
  <c r="H61" i="2"/>
  <c r="C62" i="2"/>
  <c r="C64" i="2"/>
  <c r="C65" i="2"/>
  <c r="C66" i="2"/>
  <c r="H68" i="2"/>
  <c r="H69" i="2"/>
  <c r="G70" i="2"/>
  <c r="G72" i="2"/>
  <c r="H73" i="2"/>
  <c r="E74" i="2"/>
  <c r="C76" i="2"/>
  <c r="H77" i="2"/>
  <c r="F78" i="2"/>
  <c r="F80" i="2"/>
  <c r="H12" i="2"/>
  <c r="C56" i="2"/>
  <c r="F57" i="2"/>
  <c r="G58" i="2"/>
  <c r="H60" i="2"/>
  <c r="C61" i="2"/>
  <c r="E62" i="2"/>
  <c r="D64" i="2"/>
  <c r="G65" i="2"/>
  <c r="F66" i="2"/>
  <c r="D68" i="2"/>
  <c r="D69" i="2"/>
  <c r="H70" i="2"/>
  <c r="F72" i="2"/>
  <c r="C73" i="2"/>
  <c r="F74" i="2"/>
  <c r="D76" i="2"/>
  <c r="F77" i="2"/>
  <c r="D78" i="2"/>
  <c r="G80" i="2"/>
  <c r="H11" i="2"/>
  <c r="G12" i="2"/>
  <c r="D56" i="2"/>
  <c r="E57" i="2"/>
  <c r="H59" i="2"/>
  <c r="D60" i="2"/>
  <c r="F61" i="2"/>
  <c r="D63" i="2"/>
  <c r="H64" i="2"/>
  <c r="H65" i="2"/>
  <c r="C67" i="2"/>
  <c r="F68" i="2"/>
  <c r="C69" i="2"/>
  <c r="G71" i="2"/>
  <c r="E72" i="2"/>
  <c r="E73" i="2"/>
  <c r="C75" i="2"/>
  <c r="H76" i="2"/>
  <c r="D77" i="2"/>
  <c r="C79" i="2"/>
  <c r="C80" i="2"/>
  <c r="F11" i="2"/>
  <c r="F12" i="2"/>
  <c r="F56" i="2"/>
  <c r="G57" i="2"/>
  <c r="F59" i="2"/>
  <c r="G60" i="2"/>
  <c r="G61" i="2"/>
  <c r="C63" i="2"/>
  <c r="F64" i="2"/>
  <c r="D65" i="2"/>
  <c r="G67" i="2"/>
  <c r="E68" i="2"/>
  <c r="G69" i="2"/>
  <c r="H71" i="2"/>
  <c r="H72" i="2"/>
  <c r="F73" i="2"/>
  <c r="D75" i="2"/>
  <c r="G76" i="2"/>
  <c r="E77" i="2"/>
  <c r="F79" i="2"/>
  <c r="D80" i="2"/>
  <c r="C506" i="2"/>
  <c r="F507" i="2"/>
  <c r="G507" i="2"/>
  <c r="H507" i="2"/>
  <c r="C507" i="2"/>
  <c r="D507" i="2"/>
  <c r="E507" i="2"/>
  <c r="F508" i="2"/>
  <c r="H508" i="2"/>
  <c r="C508" i="2"/>
  <c r="E508" i="2"/>
  <c r="D508" i="2"/>
  <c r="G508" i="2"/>
  <c r="G509" i="2"/>
  <c r="C509" i="2"/>
  <c r="E509" i="2"/>
  <c r="F509" i="2"/>
  <c r="H509" i="2"/>
  <c r="D509" i="2"/>
  <c r="F510" i="2"/>
  <c r="G510" i="2"/>
  <c r="H510" i="2"/>
  <c r="C510" i="2"/>
  <c r="E510" i="2"/>
  <c r="D510" i="2"/>
  <c r="G511" i="2"/>
  <c r="H511" i="2"/>
  <c r="F511" i="2"/>
  <c r="C511" i="2"/>
  <c r="E511" i="2"/>
  <c r="D511" i="2"/>
  <c r="C512" i="2"/>
  <c r="D512" i="2"/>
  <c r="F512" i="2"/>
  <c r="E512" i="2"/>
  <c r="G512" i="2"/>
  <c r="H512" i="2"/>
  <c r="G513" i="2"/>
  <c r="D513" i="2"/>
  <c r="C513" i="2"/>
  <c r="F513" i="2"/>
  <c r="H513" i="2"/>
  <c r="E513" i="2"/>
  <c r="F514" i="2"/>
  <c r="D514" i="2"/>
  <c r="G514" i="2"/>
  <c r="H514" i="2"/>
  <c r="C514" i="2"/>
  <c r="E514" i="2"/>
  <c r="C515" i="2"/>
  <c r="E515" i="2"/>
  <c r="G515" i="2"/>
  <c r="D515" i="2"/>
  <c r="F515" i="2"/>
  <c r="H515" i="2"/>
  <c r="D516" i="2"/>
  <c r="H516" i="2"/>
  <c r="E516" i="2"/>
  <c r="C516" i="2"/>
  <c r="G516" i="2"/>
  <c r="F516" i="2"/>
  <c r="G517" i="2"/>
  <c r="H517" i="2"/>
  <c r="D517" i="2"/>
  <c r="E517" i="2"/>
  <c r="C517" i="2"/>
  <c r="F517" i="2"/>
  <c r="C518" i="2"/>
  <c r="F518" i="2"/>
  <c r="H518" i="2"/>
  <c r="D518" i="2"/>
  <c r="E518" i="2"/>
  <c r="G518" i="2"/>
  <c r="C519" i="2"/>
  <c r="E519" i="2"/>
  <c r="D519" i="2"/>
  <c r="G519" i="2"/>
  <c r="F519" i="2"/>
  <c r="H519" i="2"/>
  <c r="F520" i="2"/>
  <c r="E520" i="2"/>
  <c r="G520" i="2"/>
  <c r="H520" i="2"/>
  <c r="D520" i="2"/>
  <c r="C520" i="2"/>
  <c r="F521" i="2"/>
  <c r="E521" i="2"/>
  <c r="G521" i="2"/>
  <c r="H521" i="2"/>
  <c r="C521" i="2"/>
  <c r="D521" i="2"/>
  <c r="G522" i="2"/>
  <c r="H522" i="2"/>
  <c r="E522" i="2"/>
  <c r="F522" i="2"/>
  <c r="D522" i="2"/>
  <c r="C522" i="2"/>
  <c r="E523" i="2"/>
  <c r="H523" i="2"/>
  <c r="D523" i="2"/>
  <c r="F523" i="2"/>
  <c r="G523" i="2"/>
  <c r="C523" i="2"/>
  <c r="H524" i="2"/>
  <c r="C524" i="2"/>
  <c r="E524" i="2"/>
  <c r="F524" i="2"/>
  <c r="D524" i="2"/>
  <c r="G524" i="2"/>
  <c r="F525" i="2"/>
  <c r="G525" i="2"/>
  <c r="D525" i="2"/>
  <c r="C525" i="2"/>
  <c r="H525" i="2"/>
  <c r="E525" i="2"/>
  <c r="C526" i="2"/>
  <c r="D526" i="2"/>
  <c r="F526" i="2"/>
  <c r="E526" i="2"/>
  <c r="G526" i="2"/>
  <c r="H526" i="2"/>
  <c r="D527" i="2"/>
  <c r="E527" i="2"/>
  <c r="G527" i="2"/>
  <c r="F527" i="2"/>
  <c r="C527" i="2"/>
  <c r="H527" i="2"/>
  <c r="G528" i="2"/>
  <c r="E528" i="2"/>
  <c r="H528" i="2"/>
  <c r="C528" i="2"/>
  <c r="D528" i="2"/>
  <c r="F528" i="2"/>
  <c r="F529" i="2"/>
  <c r="G529" i="2"/>
  <c r="E529" i="2"/>
  <c r="C529" i="2"/>
  <c r="D529" i="2"/>
  <c r="H529" i="2"/>
  <c r="C530" i="2"/>
  <c r="F530" i="2"/>
  <c r="E530" i="2"/>
  <c r="D530" i="2"/>
  <c r="G530" i="2"/>
  <c r="H530" i="2"/>
  <c r="D531" i="2"/>
  <c r="G531" i="2"/>
  <c r="C531" i="2"/>
  <c r="E531" i="2"/>
  <c r="H531" i="2"/>
  <c r="F531" i="2"/>
  <c r="D532" i="2"/>
  <c r="E532" i="2"/>
  <c r="G532" i="2"/>
  <c r="C532" i="2"/>
  <c r="F532" i="2"/>
  <c r="H532" i="2"/>
  <c r="E533" i="2"/>
  <c r="D533" i="2"/>
  <c r="F533" i="2"/>
  <c r="G533" i="2"/>
  <c r="H533" i="2"/>
  <c r="C533" i="2"/>
  <c r="H534" i="2"/>
  <c r="F534" i="2"/>
  <c r="E534" i="2"/>
  <c r="D534" i="2"/>
  <c r="G534" i="2"/>
  <c r="C534" i="2"/>
  <c r="D535" i="2"/>
  <c r="F535" i="2"/>
  <c r="G535" i="2"/>
  <c r="E535" i="2"/>
  <c r="H535" i="2"/>
  <c r="C535" i="2"/>
  <c r="H536" i="2"/>
  <c r="C536" i="2"/>
  <c r="F536" i="2"/>
  <c r="D536" i="2"/>
  <c r="E536" i="2"/>
  <c r="G536" i="2"/>
  <c r="H537" i="2"/>
  <c r="F537" i="2"/>
  <c r="E537" i="2"/>
  <c r="C537" i="2"/>
  <c r="D537" i="2"/>
  <c r="G537" i="2"/>
  <c r="D538" i="2"/>
  <c r="G538" i="2"/>
  <c r="E538" i="2"/>
  <c r="F538" i="2"/>
  <c r="H538" i="2"/>
  <c r="C538" i="2"/>
  <c r="D539" i="2"/>
  <c r="F539" i="2"/>
  <c r="G539" i="2"/>
  <c r="C539" i="2"/>
  <c r="H539" i="2"/>
  <c r="E539" i="2"/>
  <c r="F540" i="2"/>
  <c r="C540" i="2"/>
  <c r="H540" i="2"/>
  <c r="D540" i="2"/>
  <c r="G540" i="2"/>
  <c r="E540" i="2"/>
  <c r="H541" i="2"/>
  <c r="F541" i="2"/>
  <c r="G541" i="2"/>
  <c r="C541" i="2"/>
  <c r="E541" i="2"/>
  <c r="D541" i="2"/>
  <c r="C542" i="2"/>
  <c r="F542" i="2"/>
  <c r="H542" i="2"/>
  <c r="D542" i="2"/>
  <c r="E542" i="2"/>
  <c r="G542" i="2"/>
  <c r="G543" i="2"/>
  <c r="D543" i="2"/>
  <c r="F543" i="2"/>
  <c r="E543" i="2"/>
  <c r="H543" i="2"/>
  <c r="C543" i="2"/>
  <c r="F544" i="2"/>
  <c r="E544" i="2"/>
  <c r="G544" i="2"/>
  <c r="H544" i="2"/>
  <c r="C544" i="2"/>
  <c r="D544" i="2"/>
  <c r="G545" i="2"/>
  <c r="D545" i="2"/>
  <c r="F545" i="2"/>
  <c r="E545" i="2"/>
  <c r="H545" i="2"/>
  <c r="C545" i="2"/>
  <c r="C546" i="2"/>
  <c r="F546" i="2"/>
  <c r="G546" i="2"/>
  <c r="E546" i="2"/>
  <c r="D546" i="2"/>
  <c r="H546" i="2"/>
  <c r="D547" i="2"/>
  <c r="G547" i="2"/>
  <c r="F547" i="2"/>
  <c r="C547" i="2"/>
  <c r="E547" i="2"/>
  <c r="H547" i="2"/>
  <c r="C548" i="2"/>
  <c r="D548" i="2"/>
  <c r="G548" i="2"/>
  <c r="H548" i="2"/>
  <c r="E548" i="2"/>
  <c r="F548" i="2"/>
  <c r="F549" i="2"/>
  <c r="G549" i="2"/>
  <c r="D549" i="2"/>
  <c r="H549" i="2"/>
  <c r="E549" i="2"/>
  <c r="C549" i="2"/>
  <c r="G550" i="2"/>
  <c r="E550" i="2"/>
  <c r="H550" i="2"/>
  <c r="F550" i="2"/>
  <c r="C550" i="2"/>
  <c r="D550" i="2"/>
  <c r="C551" i="2"/>
  <c r="E551" i="2"/>
  <c r="D551" i="2"/>
  <c r="G551" i="2"/>
  <c r="F551" i="2"/>
  <c r="H551" i="2"/>
  <c r="D552" i="2"/>
  <c r="E552" i="2"/>
  <c r="H552" i="2"/>
  <c r="F552" i="2"/>
  <c r="C552" i="2"/>
  <c r="G552" i="2"/>
  <c r="G553" i="2"/>
  <c r="H553" i="2"/>
  <c r="D553" i="2"/>
  <c r="F553" i="2"/>
  <c r="E553" i="2"/>
  <c r="C553" i="2"/>
  <c r="G554" i="2"/>
  <c r="F554" i="2"/>
  <c r="H554" i="2"/>
  <c r="E554" i="2"/>
  <c r="C554" i="2"/>
  <c r="D554" i="2"/>
  <c r="C555" i="2"/>
  <c r="F555" i="2"/>
  <c r="H555" i="2"/>
  <c r="G555" i="2"/>
  <c r="D555" i="2"/>
  <c r="E555" i="2"/>
  <c r="F556" i="2"/>
  <c r="D556" i="2"/>
  <c r="H556" i="2"/>
  <c r="G556" i="2"/>
  <c r="C556" i="2"/>
  <c r="E556" i="2"/>
  <c r="F557" i="2"/>
  <c r="G557" i="2"/>
  <c r="H557" i="2"/>
  <c r="D557" i="2"/>
  <c r="C557" i="2"/>
  <c r="E557" i="2"/>
  <c r="H558" i="2"/>
  <c r="D558" i="2"/>
  <c r="G558" i="2"/>
  <c r="C558" i="2"/>
  <c r="E558" i="2"/>
  <c r="F558" i="2"/>
  <c r="H559" i="2"/>
  <c r="C559" i="2"/>
  <c r="E559" i="2"/>
  <c r="F559" i="2"/>
  <c r="G559" i="2"/>
  <c r="D559" i="2"/>
  <c r="G560" i="2"/>
  <c r="H560" i="2"/>
  <c r="E560" i="2"/>
  <c r="F560" i="2"/>
  <c r="D560" i="2"/>
  <c r="C560" i="2"/>
  <c r="F561" i="2"/>
  <c r="G561" i="2"/>
  <c r="C561" i="2"/>
  <c r="E561" i="2"/>
  <c r="H561" i="2"/>
  <c r="D561" i="2"/>
  <c r="C562" i="2"/>
  <c r="H562" i="2"/>
  <c r="E562" i="2"/>
  <c r="D562" i="2"/>
  <c r="G562" i="2"/>
  <c r="F562" i="2"/>
  <c r="D563" i="2"/>
  <c r="G563" i="2"/>
  <c r="E563" i="2"/>
  <c r="H563" i="2"/>
  <c r="F563" i="2"/>
  <c r="C563" i="2"/>
  <c r="F564" i="2"/>
  <c r="D564" i="2"/>
  <c r="G564" i="2"/>
  <c r="H564" i="2"/>
  <c r="C564" i="2"/>
  <c r="E564" i="2"/>
  <c r="D565" i="2"/>
  <c r="G565" i="2"/>
  <c r="H565" i="2"/>
  <c r="E565" i="2"/>
  <c r="F565" i="2"/>
  <c r="C565" i="2"/>
  <c r="C566" i="2"/>
  <c r="D566" i="2"/>
  <c r="H566" i="2"/>
  <c r="E566" i="2"/>
  <c r="G566" i="2"/>
  <c r="F566" i="2"/>
  <c r="D567" i="2"/>
  <c r="E567" i="2"/>
  <c r="G567" i="2"/>
  <c r="C567" i="2"/>
  <c r="F567" i="2"/>
  <c r="H567" i="2"/>
  <c r="C568" i="2"/>
  <c r="H568" i="2"/>
  <c r="D568" i="2"/>
  <c r="E568" i="2"/>
  <c r="F568" i="2"/>
  <c r="G568" i="2"/>
  <c r="G569" i="2"/>
  <c r="C569" i="2"/>
  <c r="E569" i="2"/>
  <c r="H569" i="2"/>
  <c r="D569" i="2"/>
  <c r="F569" i="2"/>
  <c r="C570" i="2"/>
  <c r="G570" i="2"/>
  <c r="E570" i="2"/>
  <c r="D570" i="2"/>
  <c r="F570" i="2"/>
  <c r="H570" i="2"/>
  <c r="F571" i="2"/>
  <c r="G571" i="2"/>
  <c r="H571" i="2"/>
  <c r="C571" i="2"/>
  <c r="D571" i="2"/>
  <c r="E571" i="2"/>
  <c r="C572" i="2"/>
  <c r="D572" i="2"/>
  <c r="H572" i="2"/>
  <c r="E572" i="2"/>
  <c r="F572" i="2"/>
  <c r="G572" i="2"/>
  <c r="E573" i="2"/>
  <c r="F573" i="2"/>
  <c r="C573" i="2"/>
  <c r="G573" i="2"/>
  <c r="D573" i="2"/>
  <c r="H573" i="2"/>
  <c r="G574" i="2"/>
  <c r="H574" i="2"/>
  <c r="E574" i="2"/>
  <c r="C574" i="2"/>
  <c r="F574" i="2"/>
  <c r="D574" i="2"/>
  <c r="D575" i="2"/>
  <c r="E575" i="2"/>
  <c r="F575" i="2"/>
  <c r="H575" i="2"/>
  <c r="G575" i="2"/>
  <c r="C575" i="2"/>
  <c r="F576" i="2"/>
  <c r="H576" i="2"/>
  <c r="E576" i="2"/>
  <c r="G576" i="2"/>
  <c r="D576" i="2"/>
  <c r="C576" i="2"/>
  <c r="E577" i="2"/>
  <c r="F577" i="2"/>
  <c r="D577" i="2"/>
  <c r="G577" i="2"/>
  <c r="C577" i="2"/>
  <c r="H577" i="2"/>
  <c r="F578" i="2"/>
  <c r="C578" i="2"/>
  <c r="G578" i="2"/>
  <c r="H578" i="2"/>
  <c r="D578" i="2"/>
  <c r="E578" i="2"/>
  <c r="C579" i="2"/>
  <c r="F579" i="2"/>
  <c r="H579" i="2"/>
  <c r="E579" i="2"/>
  <c r="D579" i="2"/>
  <c r="G579" i="2"/>
  <c r="H580" i="2"/>
  <c r="C580" i="2"/>
  <c r="F580" i="2"/>
  <c r="D580" i="2"/>
  <c r="G580" i="2"/>
  <c r="E580" i="2"/>
  <c r="G581" i="2"/>
  <c r="H581" i="2"/>
  <c r="F581" i="2"/>
  <c r="C581" i="2"/>
  <c r="E581" i="2"/>
  <c r="D581" i="2"/>
  <c r="C582" i="2"/>
  <c r="D582" i="2"/>
  <c r="H582" i="2"/>
  <c r="E582" i="2"/>
  <c r="F582" i="2"/>
  <c r="G582" i="2"/>
  <c r="E583" i="2"/>
  <c r="F583" i="2"/>
  <c r="C583" i="2"/>
  <c r="D583" i="2"/>
  <c r="G583" i="2"/>
  <c r="H583" i="2"/>
  <c r="F584" i="2"/>
  <c r="E584" i="2"/>
  <c r="H584" i="2"/>
  <c r="G584" i="2"/>
  <c r="C584" i="2"/>
  <c r="D584" i="2"/>
  <c r="E585" i="2"/>
  <c r="F585" i="2"/>
  <c r="C585" i="2"/>
  <c r="G585" i="2"/>
  <c r="D585" i="2"/>
  <c r="H585" i="2"/>
  <c r="F586" i="2"/>
  <c r="C586" i="2"/>
  <c r="G586" i="2"/>
  <c r="H586" i="2"/>
  <c r="E586" i="2"/>
  <c r="D586" i="2"/>
  <c r="C587" i="2"/>
  <c r="E587" i="2"/>
  <c r="F587" i="2"/>
  <c r="D587" i="2"/>
  <c r="G587" i="2"/>
  <c r="H587" i="2"/>
  <c r="D588" i="2"/>
  <c r="E588" i="2"/>
  <c r="G588" i="2"/>
  <c r="H588" i="2"/>
  <c r="F588" i="2"/>
  <c r="C588" i="2"/>
  <c r="F589" i="2"/>
  <c r="D589" i="2"/>
  <c r="G589" i="2"/>
  <c r="C589" i="2"/>
  <c r="H589" i="2"/>
  <c r="E589" i="2"/>
  <c r="G590" i="2"/>
  <c r="H590" i="2"/>
  <c r="D590" i="2"/>
  <c r="C590" i="2"/>
  <c r="F590" i="2"/>
  <c r="E590" i="2"/>
  <c r="H591" i="2"/>
  <c r="E591" i="2"/>
  <c r="C591" i="2"/>
  <c r="F591" i="2"/>
  <c r="D591" i="2"/>
  <c r="G591" i="2"/>
  <c r="D592" i="2"/>
  <c r="E592" i="2"/>
  <c r="F592" i="2"/>
  <c r="C592" i="2"/>
  <c r="H592" i="2"/>
  <c r="G592" i="2"/>
  <c r="F593" i="2"/>
  <c r="G593" i="2"/>
  <c r="C593" i="2"/>
  <c r="E593" i="2"/>
  <c r="H593" i="2"/>
  <c r="D593" i="2"/>
  <c r="G594" i="2"/>
  <c r="C594" i="2"/>
  <c r="E594" i="2"/>
  <c r="H594" i="2"/>
  <c r="D594" i="2"/>
  <c r="F594" i="2"/>
  <c r="D595" i="2"/>
  <c r="G595" i="2"/>
  <c r="F595" i="2"/>
  <c r="E595" i="2"/>
  <c r="H595" i="2"/>
  <c r="C595" i="2"/>
  <c r="F596" i="2"/>
  <c r="H596" i="2"/>
  <c r="E596" i="2"/>
  <c r="G596" i="2"/>
  <c r="C596" i="2"/>
  <c r="D596" i="2"/>
  <c r="F597" i="2"/>
  <c r="H597" i="2"/>
  <c r="G597" i="2"/>
  <c r="E597" i="2"/>
  <c r="D597" i="2"/>
  <c r="C597" i="2"/>
  <c r="H598" i="2"/>
  <c r="F598" i="2"/>
  <c r="D598" i="2"/>
  <c r="C598" i="2"/>
  <c r="G598" i="2"/>
  <c r="E598" i="2"/>
  <c r="G599" i="2"/>
  <c r="C599" i="2"/>
  <c r="D599" i="2"/>
  <c r="E599" i="2"/>
  <c r="H599" i="2"/>
  <c r="F599" i="2"/>
  <c r="D600" i="2"/>
  <c r="E600" i="2"/>
  <c r="G600" i="2"/>
  <c r="H600" i="2"/>
  <c r="F600" i="2"/>
  <c r="C600" i="2"/>
  <c r="F601" i="2"/>
  <c r="H601" i="2"/>
  <c r="D601" i="2"/>
  <c r="G601" i="2"/>
  <c r="E601" i="2"/>
  <c r="C601" i="2"/>
  <c r="H602" i="2"/>
  <c r="F602" i="2"/>
  <c r="D602" i="2"/>
  <c r="E602" i="2"/>
  <c r="C602" i="2"/>
  <c r="G602" i="2"/>
  <c r="E603" i="2"/>
  <c r="F603" i="2"/>
  <c r="H603" i="2"/>
  <c r="G603" i="2"/>
  <c r="C603" i="2"/>
  <c r="D603" i="2"/>
  <c r="D604" i="2"/>
  <c r="G604" i="2"/>
  <c r="E604" i="2"/>
  <c r="F604" i="2"/>
  <c r="C604" i="2"/>
  <c r="H604" i="2"/>
  <c r="G605" i="2"/>
  <c r="D605" i="2"/>
  <c r="F605" i="2"/>
  <c r="C605" i="2"/>
  <c r="H605" i="2"/>
  <c r="E605" i="2"/>
  <c r="G606" i="2"/>
  <c r="E606" i="2"/>
  <c r="H606" i="2"/>
  <c r="F606" i="2"/>
  <c r="D606" i="2"/>
  <c r="C606" i="2"/>
  <c r="E607" i="2"/>
  <c r="F607" i="2"/>
  <c r="G607" i="2"/>
  <c r="C607" i="2"/>
  <c r="D607" i="2"/>
  <c r="H607" i="2"/>
  <c r="D608" i="2"/>
  <c r="G608" i="2"/>
  <c r="E608" i="2"/>
  <c r="F608" i="2"/>
  <c r="C608" i="2"/>
  <c r="H608" i="2"/>
  <c r="F609" i="2"/>
  <c r="D609" i="2"/>
  <c r="C609" i="2"/>
  <c r="G609" i="2"/>
  <c r="H609" i="2"/>
  <c r="E609" i="2"/>
  <c r="H610" i="2"/>
  <c r="F610" i="2"/>
  <c r="E610" i="2"/>
  <c r="G610" i="2"/>
  <c r="C610" i="2"/>
  <c r="D610" i="2"/>
  <c r="D611" i="2"/>
  <c r="E611" i="2"/>
  <c r="G611" i="2"/>
  <c r="H611" i="2"/>
  <c r="F611" i="2"/>
  <c r="C611" i="2"/>
  <c r="D612" i="2"/>
  <c r="F612" i="2"/>
  <c r="E612" i="2"/>
  <c r="C612" i="2"/>
  <c r="G612" i="2"/>
  <c r="H612" i="2"/>
  <c r="F613" i="2"/>
  <c r="D613" i="2"/>
  <c r="H613" i="2"/>
  <c r="E613" i="2"/>
  <c r="G613" i="2"/>
  <c r="C613" i="2"/>
  <c r="F614" i="2"/>
  <c r="C614" i="2"/>
  <c r="G614" i="2"/>
  <c r="D614" i="2"/>
  <c r="E614" i="2"/>
  <c r="H614" i="2"/>
  <c r="D615" i="2"/>
  <c r="G615" i="2"/>
  <c r="H615" i="2"/>
  <c r="E615" i="2"/>
  <c r="F615" i="2"/>
  <c r="C615" i="2"/>
  <c r="D616" i="2"/>
  <c r="E616" i="2"/>
  <c r="C616" i="2"/>
  <c r="G616" i="2"/>
  <c r="F616" i="2"/>
  <c r="H616" i="2"/>
  <c r="D617" i="2"/>
  <c r="G617" i="2"/>
  <c r="H617" i="2"/>
  <c r="C617" i="2"/>
  <c r="E617" i="2"/>
  <c r="F617" i="2"/>
  <c r="F618" i="2"/>
  <c r="G618" i="2"/>
  <c r="E618" i="2"/>
  <c r="C618" i="2"/>
  <c r="H618" i="2"/>
  <c r="D618" i="2"/>
  <c r="D619" i="2"/>
  <c r="E619" i="2"/>
  <c r="C619" i="2"/>
  <c r="G619" i="2"/>
  <c r="F619" i="2"/>
  <c r="H619" i="2"/>
  <c r="D620" i="2"/>
  <c r="E620" i="2"/>
  <c r="F620" i="2"/>
  <c r="G620" i="2"/>
  <c r="H620" i="2"/>
  <c r="C620" i="2"/>
  <c r="F621" i="2"/>
  <c r="G621" i="2"/>
  <c r="D621" i="2"/>
  <c r="H621" i="2"/>
  <c r="E621" i="2"/>
  <c r="C621" i="2"/>
  <c r="H622" i="2"/>
  <c r="G622" i="2"/>
  <c r="F622" i="2"/>
  <c r="C622" i="2"/>
  <c r="E622" i="2"/>
  <c r="D622" i="2"/>
  <c r="G623" i="2"/>
  <c r="C623" i="2"/>
  <c r="E623" i="2"/>
  <c r="D623" i="2"/>
  <c r="H623" i="2"/>
  <c r="F623" i="2"/>
  <c r="D624" i="2"/>
  <c r="E624" i="2"/>
  <c r="G624" i="2"/>
  <c r="H624" i="2"/>
  <c r="F624" i="2"/>
  <c r="C624" i="2"/>
  <c r="D625" i="2"/>
  <c r="G625" i="2"/>
  <c r="E625" i="2"/>
  <c r="H625" i="2"/>
  <c r="F625" i="2"/>
  <c r="C625" i="2"/>
  <c r="H626" i="2"/>
  <c r="C626" i="2"/>
  <c r="E626" i="2"/>
  <c r="F626" i="2"/>
  <c r="G626" i="2"/>
  <c r="D626" i="2"/>
  <c r="F627" i="2"/>
  <c r="H627" i="2"/>
  <c r="E627" i="2"/>
  <c r="D627" i="2"/>
  <c r="G627" i="2"/>
  <c r="C627" i="2"/>
  <c r="D628" i="2"/>
  <c r="F628" i="2"/>
  <c r="C628" i="2"/>
  <c r="E628" i="2"/>
  <c r="H628" i="2"/>
  <c r="G628" i="2"/>
  <c r="E629" i="2"/>
  <c r="F629" i="2"/>
  <c r="H629" i="2"/>
  <c r="G629" i="2"/>
  <c r="C629" i="2"/>
  <c r="D629" i="2"/>
  <c r="G630" i="2"/>
  <c r="D630" i="2"/>
  <c r="H630" i="2"/>
  <c r="C630" i="2"/>
  <c r="F630" i="2"/>
  <c r="E630" i="2"/>
  <c r="D631" i="2"/>
  <c r="C631" i="2"/>
  <c r="E631" i="2"/>
  <c r="F631" i="2"/>
  <c r="G631" i="2"/>
  <c r="H631" i="2"/>
  <c r="C632" i="2"/>
  <c r="H632" i="2"/>
  <c r="E632" i="2"/>
  <c r="D632" i="2"/>
  <c r="F632" i="2"/>
  <c r="G632" i="2"/>
  <c r="G633" i="2"/>
  <c r="H633" i="2"/>
  <c r="F633" i="2"/>
  <c r="C633" i="2"/>
  <c r="E633" i="2"/>
  <c r="D633" i="2"/>
  <c r="E634" i="2"/>
  <c r="G634" i="2"/>
  <c r="C634" i="2"/>
  <c r="H634" i="2"/>
  <c r="F634" i="2"/>
  <c r="D634" i="2"/>
  <c r="H635" i="2"/>
  <c r="C635" i="2"/>
  <c r="D635" i="2"/>
  <c r="E635" i="2"/>
  <c r="F635" i="2"/>
  <c r="G635" i="2"/>
  <c r="E636" i="2"/>
  <c r="F636" i="2"/>
  <c r="C636" i="2"/>
  <c r="D636" i="2"/>
  <c r="H636" i="2"/>
  <c r="G636" i="2"/>
  <c r="G637" i="2"/>
  <c r="H637" i="2"/>
  <c r="D637" i="2"/>
  <c r="E637" i="2"/>
  <c r="C637" i="2"/>
  <c r="F637" i="2"/>
  <c r="D638" i="2"/>
  <c r="E638" i="2"/>
  <c r="C638" i="2"/>
  <c r="F638" i="2"/>
  <c r="G638" i="2"/>
  <c r="H638" i="2"/>
  <c r="G639" i="2"/>
  <c r="H639" i="2"/>
  <c r="E639" i="2"/>
  <c r="C639" i="2"/>
  <c r="D639" i="2"/>
  <c r="F639" i="2"/>
  <c r="G640" i="2"/>
  <c r="D640" i="2"/>
  <c r="E640" i="2"/>
  <c r="F640" i="2"/>
  <c r="H640" i="2"/>
  <c r="C640" i="2"/>
  <c r="C641" i="2"/>
  <c r="F641" i="2"/>
  <c r="D641" i="2"/>
  <c r="H641" i="2"/>
  <c r="E641" i="2"/>
  <c r="G641" i="2"/>
  <c r="H642" i="2"/>
  <c r="C642" i="2"/>
  <c r="E642" i="2"/>
  <c r="D642" i="2"/>
  <c r="F642" i="2"/>
  <c r="G642" i="2"/>
  <c r="E643" i="2"/>
  <c r="F643" i="2"/>
  <c r="G643" i="2"/>
  <c r="C643" i="2"/>
  <c r="D643" i="2"/>
  <c r="H643" i="2"/>
  <c r="G644" i="2"/>
  <c r="H644" i="2"/>
  <c r="D644" i="2"/>
  <c r="C644" i="2"/>
  <c r="F644" i="2"/>
  <c r="E644" i="2"/>
  <c r="C645" i="2"/>
  <c r="E645" i="2"/>
  <c r="F645" i="2"/>
  <c r="G645" i="2"/>
  <c r="D645" i="2"/>
  <c r="H645" i="2"/>
  <c r="E646" i="2"/>
  <c r="H646" i="2"/>
  <c r="G646" i="2"/>
  <c r="F646" i="2"/>
  <c r="D646" i="2"/>
  <c r="C646" i="2"/>
  <c r="F647" i="2"/>
  <c r="C647" i="2"/>
  <c r="D647" i="2"/>
  <c r="G647" i="2"/>
  <c r="E647" i="2"/>
  <c r="H647" i="2"/>
  <c r="H648" i="2"/>
  <c r="C648" i="2"/>
  <c r="E648" i="2"/>
  <c r="G648" i="2"/>
  <c r="F648" i="2"/>
  <c r="D648" i="2"/>
  <c r="H649" i="2"/>
  <c r="C649" i="2"/>
  <c r="E649" i="2"/>
  <c r="G649" i="2"/>
  <c r="D649" i="2"/>
  <c r="F649" i="2"/>
  <c r="F650" i="2"/>
  <c r="G650" i="2"/>
  <c r="D650" i="2"/>
  <c r="H650" i="2"/>
  <c r="C650" i="2"/>
  <c r="E650" i="2"/>
  <c r="E651" i="2"/>
  <c r="F651" i="2"/>
  <c r="D651" i="2"/>
  <c r="G651" i="2"/>
  <c r="H651" i="2"/>
  <c r="C651" i="2"/>
  <c r="G652" i="2"/>
  <c r="D652" i="2"/>
  <c r="H652" i="2"/>
  <c r="E652" i="2"/>
  <c r="C652" i="2"/>
  <c r="F652" i="2"/>
  <c r="D653" i="2"/>
  <c r="E653" i="2"/>
  <c r="H653" i="2"/>
  <c r="F653" i="2"/>
  <c r="G653" i="2"/>
  <c r="C653" i="2"/>
  <c r="C654" i="2"/>
  <c r="D654" i="2"/>
  <c r="G654" i="2"/>
  <c r="E654" i="2"/>
  <c r="H654" i="2"/>
  <c r="F654" i="2"/>
  <c r="F655" i="2"/>
  <c r="C655" i="2"/>
  <c r="H655" i="2"/>
  <c r="G655" i="2"/>
  <c r="D655" i="2"/>
  <c r="E655" i="2"/>
  <c r="G656" i="2"/>
  <c r="H656" i="2"/>
  <c r="D656" i="2"/>
  <c r="E656" i="2"/>
  <c r="C656" i="2"/>
  <c r="F656" i="2"/>
  <c r="H657" i="2"/>
  <c r="D657" i="2"/>
  <c r="G657" i="2"/>
  <c r="C657" i="2"/>
  <c r="E657" i="2"/>
  <c r="F657" i="2"/>
  <c r="E658" i="2"/>
  <c r="F658" i="2"/>
  <c r="H658" i="2"/>
  <c r="D658" i="2"/>
  <c r="G658" i="2"/>
  <c r="C658" i="2"/>
  <c r="E659" i="2"/>
  <c r="F659" i="2"/>
  <c r="H659" i="2"/>
  <c r="G659" i="2"/>
  <c r="C659" i="2"/>
  <c r="D659" i="2"/>
  <c r="G660" i="2"/>
  <c r="H660" i="2"/>
  <c r="C660" i="2"/>
  <c r="F660" i="2"/>
  <c r="D660" i="2"/>
  <c r="E660" i="2"/>
  <c r="C661" i="2"/>
  <c r="H661" i="2"/>
  <c r="D661" i="2"/>
  <c r="E661" i="2"/>
  <c r="F661" i="2"/>
  <c r="G661" i="2"/>
  <c r="H662" i="2"/>
  <c r="F662" i="2"/>
  <c r="C662" i="2"/>
  <c r="G662" i="2"/>
  <c r="D662" i="2"/>
  <c r="E662" i="2"/>
  <c r="E663" i="2"/>
  <c r="G663" i="2"/>
  <c r="H663" i="2"/>
  <c r="F663" i="2"/>
  <c r="C663" i="2"/>
  <c r="D663" i="2"/>
  <c r="H664" i="2"/>
  <c r="F664" i="2"/>
  <c r="D664" i="2"/>
  <c r="G664" i="2"/>
  <c r="C664" i="2"/>
  <c r="E664" i="2"/>
  <c r="F665" i="2"/>
  <c r="G665" i="2"/>
  <c r="C665" i="2"/>
  <c r="D665" i="2"/>
  <c r="H665" i="2"/>
  <c r="E665" i="2"/>
  <c r="H666" i="2"/>
  <c r="C666" i="2"/>
  <c r="G666" i="2"/>
  <c r="D666" i="2"/>
  <c r="F666" i="2"/>
  <c r="E666" i="2"/>
  <c r="E667" i="2"/>
  <c r="H667" i="2"/>
  <c r="D667" i="2"/>
  <c r="F667" i="2"/>
  <c r="G667" i="2"/>
  <c r="C667" i="2"/>
  <c r="G668" i="2"/>
  <c r="F668" i="2"/>
  <c r="H668" i="2"/>
  <c r="D668" i="2"/>
  <c r="C668" i="2"/>
  <c r="E668" i="2"/>
  <c r="H669" i="2"/>
  <c r="E669" i="2"/>
  <c r="G669" i="2"/>
  <c r="D669" i="2"/>
  <c r="C669" i="2"/>
  <c r="F669" i="2"/>
  <c r="G670" i="2"/>
  <c r="H670" i="2"/>
  <c r="E670" i="2"/>
  <c r="C670" i="2"/>
  <c r="D670" i="2"/>
  <c r="F670" i="2"/>
  <c r="F671" i="2"/>
  <c r="E671" i="2"/>
  <c r="G671" i="2"/>
  <c r="H671" i="2"/>
  <c r="C671" i="2"/>
  <c r="D671" i="2"/>
  <c r="G672" i="2"/>
  <c r="H672" i="2"/>
  <c r="C672" i="2"/>
  <c r="E672" i="2"/>
  <c r="D672" i="2"/>
  <c r="F672" i="2"/>
  <c r="C673" i="2"/>
  <c r="F673" i="2"/>
  <c r="E673" i="2"/>
  <c r="D673" i="2"/>
  <c r="H673" i="2"/>
  <c r="G673" i="2"/>
  <c r="E674" i="2"/>
  <c r="D674" i="2"/>
  <c r="C674" i="2"/>
  <c r="F674" i="2"/>
  <c r="G674" i="2"/>
  <c r="H674" i="2"/>
  <c r="D675" i="2"/>
  <c r="G675" i="2"/>
  <c r="E675" i="2"/>
  <c r="H675" i="2"/>
  <c r="F675" i="2"/>
  <c r="C675" i="2"/>
  <c r="F676" i="2"/>
  <c r="G676" i="2"/>
  <c r="D676" i="2"/>
  <c r="H676" i="2"/>
  <c r="C676" i="2"/>
  <c r="E676" i="2"/>
  <c r="C677" i="2"/>
  <c r="D677" i="2"/>
  <c r="G677" i="2"/>
  <c r="E677" i="2"/>
  <c r="H677" i="2"/>
  <c r="F677" i="2"/>
  <c r="E678" i="2"/>
  <c r="F678" i="2"/>
  <c r="C678" i="2"/>
  <c r="H678" i="2"/>
  <c r="G678" i="2"/>
  <c r="D678" i="2"/>
  <c r="D679" i="2"/>
  <c r="H679" i="2"/>
  <c r="E679" i="2"/>
  <c r="G679" i="2"/>
  <c r="F679" i="2"/>
  <c r="C679" i="2"/>
  <c r="E680" i="2"/>
  <c r="G680" i="2"/>
  <c r="C680" i="2"/>
  <c r="F680" i="2"/>
  <c r="D680" i="2"/>
  <c r="H680" i="2"/>
  <c r="G681" i="2"/>
  <c r="D681" i="2"/>
  <c r="H681" i="2"/>
  <c r="C681" i="2"/>
  <c r="F681" i="2"/>
  <c r="E681" i="2"/>
  <c r="G682" i="2"/>
  <c r="H682" i="2"/>
  <c r="E682" i="2"/>
  <c r="C682" i="2"/>
  <c r="D682" i="2"/>
  <c r="F682" i="2"/>
  <c r="F683" i="2"/>
  <c r="C683" i="2"/>
  <c r="D683" i="2"/>
  <c r="H683" i="2"/>
  <c r="G683" i="2"/>
  <c r="E683" i="2"/>
  <c r="C684" i="2"/>
  <c r="G684" i="2"/>
  <c r="H684" i="2"/>
  <c r="D684" i="2"/>
  <c r="E684" i="2"/>
  <c r="F684" i="2"/>
  <c r="F685" i="2"/>
  <c r="E685" i="2"/>
  <c r="G685" i="2"/>
  <c r="H685" i="2"/>
  <c r="C685" i="2"/>
  <c r="D685" i="2"/>
  <c r="E686" i="2"/>
  <c r="G686" i="2"/>
  <c r="H686" i="2"/>
  <c r="F686" i="2"/>
  <c r="C686" i="2"/>
  <c r="D686" i="2"/>
  <c r="E687" i="2"/>
  <c r="F687" i="2"/>
  <c r="C687" i="2"/>
  <c r="G687" i="2"/>
  <c r="D687" i="2"/>
  <c r="H687" i="2"/>
  <c r="F688" i="2"/>
  <c r="G688" i="2"/>
  <c r="E688" i="2"/>
  <c r="H688" i="2"/>
  <c r="C688" i="2"/>
  <c r="D688" i="2"/>
  <c r="D689" i="2"/>
  <c r="F689" i="2"/>
  <c r="H689" i="2"/>
  <c r="E689" i="2"/>
  <c r="G689" i="2"/>
  <c r="C689" i="2"/>
  <c r="D690" i="2"/>
  <c r="F690" i="2"/>
  <c r="H690" i="2"/>
  <c r="G690" i="2"/>
  <c r="E690" i="2"/>
  <c r="C690" i="2"/>
  <c r="E691" i="2"/>
  <c r="G691" i="2"/>
  <c r="F691" i="2"/>
  <c r="H691" i="2"/>
  <c r="D691" i="2"/>
  <c r="C691" i="2"/>
  <c r="G692" i="2"/>
  <c r="H692" i="2"/>
  <c r="C692" i="2"/>
  <c r="F692" i="2"/>
  <c r="D692" i="2"/>
  <c r="E692" i="2"/>
  <c r="E693" i="2"/>
  <c r="H693" i="2"/>
  <c r="F693" i="2"/>
  <c r="G693" i="2"/>
  <c r="C693" i="2"/>
  <c r="D693" i="2"/>
  <c r="G694" i="2"/>
  <c r="F694" i="2"/>
  <c r="E694" i="2"/>
  <c r="C694" i="2"/>
  <c r="H694" i="2"/>
  <c r="D694" i="2"/>
  <c r="F695" i="2"/>
  <c r="G695" i="2"/>
  <c r="C695" i="2"/>
  <c r="D695" i="2"/>
  <c r="H695" i="2"/>
  <c r="E695" i="2"/>
  <c r="G696" i="2"/>
  <c r="C696" i="2"/>
  <c r="E696" i="2"/>
  <c r="H696" i="2"/>
  <c r="F696" i="2"/>
  <c r="D696" i="2"/>
  <c r="C697" i="2"/>
  <c r="D697" i="2"/>
  <c r="E697" i="2"/>
  <c r="F697" i="2"/>
  <c r="H697" i="2"/>
  <c r="G697" i="2"/>
  <c r="H698" i="2"/>
  <c r="F698" i="2"/>
  <c r="C698" i="2"/>
  <c r="D698" i="2"/>
  <c r="E698" i="2"/>
  <c r="G698" i="2"/>
  <c r="D699" i="2"/>
  <c r="G699" i="2"/>
  <c r="C699" i="2"/>
  <c r="E699" i="2"/>
  <c r="F699" i="2"/>
  <c r="H699" i="2"/>
  <c r="G700" i="2"/>
  <c r="H700" i="2"/>
  <c r="E700" i="2"/>
  <c r="C700" i="2"/>
  <c r="F700" i="2"/>
  <c r="D700" i="2"/>
  <c r="D701" i="2"/>
  <c r="H701" i="2"/>
  <c r="C701" i="2"/>
  <c r="E701" i="2"/>
  <c r="F701" i="2"/>
  <c r="G701" i="2"/>
  <c r="E702" i="2"/>
  <c r="F702" i="2"/>
  <c r="H702" i="2"/>
  <c r="G702" i="2"/>
  <c r="C702" i="2"/>
  <c r="D702" i="2"/>
  <c r="E703" i="2"/>
  <c r="G703" i="2"/>
  <c r="H703" i="2"/>
  <c r="F703" i="2"/>
  <c r="C703" i="2"/>
  <c r="D703" i="2"/>
  <c r="F704" i="2"/>
  <c r="G704" i="2"/>
  <c r="E704" i="2"/>
  <c r="H704" i="2"/>
  <c r="D704" i="2"/>
  <c r="C704" i="2"/>
  <c r="H705" i="2"/>
  <c r="D705" i="2"/>
  <c r="F705" i="2"/>
  <c r="E705" i="2"/>
  <c r="C705" i="2"/>
  <c r="G705" i="2"/>
  <c r="E706" i="2"/>
  <c r="F706" i="2"/>
  <c r="G706" i="2"/>
  <c r="C706" i="2"/>
  <c r="H706" i="2"/>
  <c r="D706" i="2"/>
  <c r="E707" i="2"/>
  <c r="H707" i="2"/>
  <c r="C707" i="2"/>
  <c r="F707" i="2"/>
  <c r="G707" i="2"/>
  <c r="D707" i="2"/>
  <c r="G708" i="2"/>
  <c r="H708" i="2"/>
  <c r="E708" i="2"/>
  <c r="C708" i="2"/>
  <c r="F708" i="2"/>
  <c r="D708" i="2"/>
  <c r="G709" i="2"/>
  <c r="D709" i="2"/>
  <c r="C709" i="2"/>
  <c r="E709" i="2"/>
  <c r="F709" i="2"/>
  <c r="H709" i="2"/>
  <c r="F710" i="2"/>
  <c r="G710" i="2"/>
  <c r="C710" i="2"/>
  <c r="H710" i="2"/>
  <c r="D710" i="2"/>
  <c r="E710" i="2"/>
  <c r="E711" i="2"/>
  <c r="D711" i="2"/>
  <c r="F711" i="2"/>
  <c r="G711" i="2"/>
  <c r="C711" i="2"/>
  <c r="H711" i="2"/>
  <c r="H712" i="2"/>
  <c r="E712" i="2"/>
  <c r="D712" i="2"/>
  <c r="G712" i="2"/>
  <c r="C712" i="2"/>
  <c r="F712" i="2"/>
  <c r="C713" i="2"/>
  <c r="H713" i="2"/>
  <c r="D713" i="2"/>
  <c r="E713" i="2"/>
  <c r="F713" i="2"/>
  <c r="G713" i="2"/>
  <c r="D714" i="2"/>
  <c r="E714" i="2"/>
  <c r="G714" i="2"/>
  <c r="H714" i="2"/>
  <c r="F714" i="2"/>
  <c r="C714" i="2"/>
  <c r="F715" i="2"/>
  <c r="C715" i="2"/>
  <c r="D715" i="2"/>
  <c r="G715" i="2"/>
  <c r="E715" i="2"/>
  <c r="H715" i="2"/>
  <c r="F716" i="2"/>
  <c r="G716" i="2"/>
  <c r="C716" i="2"/>
  <c r="H716" i="2"/>
  <c r="D716" i="2"/>
  <c r="E716" i="2"/>
  <c r="C717" i="2"/>
  <c r="E717" i="2"/>
  <c r="F717" i="2"/>
  <c r="D717" i="2"/>
  <c r="H717" i="2"/>
  <c r="G717" i="2"/>
  <c r="E718" i="2"/>
  <c r="G718" i="2"/>
  <c r="F718" i="2"/>
  <c r="D718" i="2"/>
  <c r="H718" i="2"/>
  <c r="C718" i="2"/>
  <c r="E719" i="2"/>
  <c r="C719" i="2"/>
  <c r="F719" i="2"/>
  <c r="D719" i="2"/>
  <c r="H719" i="2"/>
  <c r="G719" i="2"/>
  <c r="H720" i="2"/>
  <c r="E720" i="2"/>
  <c r="F720" i="2"/>
  <c r="D720" i="2"/>
  <c r="C720" i="2"/>
  <c r="G720" i="2"/>
  <c r="G721" i="2"/>
  <c r="D721" i="2"/>
  <c r="H721" i="2"/>
  <c r="C721" i="2"/>
  <c r="E721" i="2"/>
  <c r="F721" i="2"/>
  <c r="H722" i="2"/>
  <c r="C722" i="2"/>
  <c r="G722" i="2"/>
  <c r="F722" i="2"/>
  <c r="D722" i="2"/>
  <c r="E722" i="2"/>
  <c r="E723" i="2"/>
  <c r="H723" i="2"/>
  <c r="C723" i="2"/>
  <c r="D723" i="2"/>
  <c r="F723" i="2"/>
  <c r="G723" i="2"/>
  <c r="G724" i="2"/>
  <c r="H724" i="2"/>
  <c r="D724" i="2"/>
  <c r="C724" i="2"/>
  <c r="E724" i="2"/>
  <c r="F724" i="2"/>
  <c r="D725" i="2"/>
  <c r="E725" i="2"/>
  <c r="G725" i="2"/>
  <c r="F725" i="2"/>
  <c r="H725" i="2"/>
  <c r="C725" i="2"/>
  <c r="G726" i="2"/>
  <c r="H726" i="2"/>
  <c r="D726" i="2"/>
  <c r="E726" i="2"/>
  <c r="C726" i="2"/>
  <c r="F726" i="2"/>
  <c r="E727" i="2"/>
  <c r="H727" i="2"/>
  <c r="C727" i="2"/>
  <c r="F727" i="2"/>
  <c r="G727" i="2"/>
  <c r="D727" i="2"/>
  <c r="G728" i="2"/>
  <c r="H728" i="2"/>
  <c r="D728" i="2"/>
  <c r="E728" i="2"/>
  <c r="C728" i="2"/>
  <c r="F728" i="2"/>
  <c r="C729" i="2"/>
  <c r="E729" i="2"/>
  <c r="D729" i="2"/>
  <c r="H729" i="2"/>
  <c r="F729" i="2"/>
  <c r="G729" i="2"/>
  <c r="G730" i="2"/>
  <c r="H730" i="2"/>
  <c r="C730" i="2"/>
  <c r="D730" i="2"/>
  <c r="E730" i="2"/>
  <c r="F730" i="2"/>
  <c r="E731" i="2"/>
  <c r="C731" i="2"/>
  <c r="F731" i="2"/>
  <c r="D731" i="2"/>
  <c r="G731" i="2"/>
  <c r="H731" i="2"/>
  <c r="G732" i="2"/>
  <c r="H732" i="2"/>
  <c r="C732" i="2"/>
  <c r="F732" i="2"/>
  <c r="D732" i="2"/>
  <c r="E732" i="2"/>
  <c r="E733" i="2"/>
  <c r="F733" i="2"/>
  <c r="H733" i="2"/>
  <c r="G733" i="2"/>
  <c r="C733" i="2"/>
  <c r="D733" i="2"/>
  <c r="F734" i="2"/>
  <c r="D734" i="2"/>
  <c r="C734" i="2"/>
  <c r="E734" i="2"/>
  <c r="G734" i="2"/>
  <c r="H734" i="2"/>
  <c r="E735" i="2"/>
  <c r="D735" i="2"/>
  <c r="F735" i="2"/>
  <c r="C735" i="2"/>
  <c r="G735" i="2"/>
  <c r="H735" i="2"/>
  <c r="F736" i="2"/>
  <c r="D736" i="2"/>
  <c r="C736" i="2"/>
  <c r="E736" i="2"/>
  <c r="H736" i="2"/>
  <c r="G736" i="2"/>
  <c r="D737" i="2"/>
  <c r="E737" i="2"/>
  <c r="F737" i="2"/>
  <c r="G737" i="2"/>
  <c r="H737" i="2"/>
  <c r="C737" i="2"/>
  <c r="H738" i="2"/>
  <c r="F738" i="2"/>
  <c r="C738" i="2"/>
  <c r="D738" i="2"/>
  <c r="E738" i="2"/>
  <c r="G738" i="2"/>
  <c r="E739" i="2"/>
  <c r="F739" i="2"/>
  <c r="H739" i="2"/>
  <c r="C739" i="2"/>
  <c r="G739" i="2"/>
  <c r="D739" i="2"/>
  <c r="H740" i="2"/>
  <c r="D740" i="2"/>
  <c r="G740" i="2"/>
  <c r="C740" i="2"/>
  <c r="F740" i="2"/>
  <c r="E740" i="2"/>
  <c r="C741" i="2"/>
  <c r="F741" i="2"/>
  <c r="D741" i="2"/>
  <c r="G741" i="2"/>
  <c r="E741" i="2"/>
  <c r="H741" i="2"/>
  <c r="E742" i="2"/>
  <c r="D742" i="2"/>
  <c r="G742" i="2"/>
  <c r="F742" i="2"/>
  <c r="H742" i="2"/>
  <c r="C742" i="2"/>
  <c r="E743" i="2"/>
  <c r="H743" i="2"/>
  <c r="F743" i="2"/>
  <c r="C743" i="2"/>
  <c r="G743" i="2"/>
  <c r="D743" i="2"/>
  <c r="G744" i="2"/>
  <c r="C744" i="2"/>
  <c r="E744" i="2"/>
  <c r="H744" i="2"/>
  <c r="F744" i="2"/>
  <c r="D744" i="2"/>
  <c r="C745" i="2"/>
  <c r="H745" i="2"/>
  <c r="D745" i="2"/>
  <c r="E745" i="2"/>
  <c r="F745" i="2"/>
  <c r="G745" i="2"/>
  <c r="E746" i="2"/>
  <c r="F746" i="2"/>
  <c r="C746" i="2"/>
  <c r="H746" i="2"/>
  <c r="D746" i="2"/>
  <c r="G746" i="2"/>
  <c r="D747" i="2"/>
  <c r="E747" i="2"/>
  <c r="H747" i="2"/>
  <c r="C747" i="2"/>
  <c r="F747" i="2"/>
  <c r="G747" i="2"/>
  <c r="C748" i="2"/>
  <c r="D748" i="2"/>
  <c r="H748" i="2"/>
  <c r="F748" i="2"/>
  <c r="G748" i="2"/>
  <c r="E748" i="2"/>
  <c r="H749" i="2"/>
  <c r="D749" i="2"/>
  <c r="E749" i="2"/>
  <c r="G749" i="2"/>
  <c r="C749" i="2"/>
  <c r="F749" i="2"/>
  <c r="H750" i="2"/>
  <c r="C750" i="2"/>
  <c r="F750" i="2"/>
  <c r="G750" i="2"/>
  <c r="D750" i="2"/>
  <c r="E750" i="2"/>
  <c r="E751" i="2"/>
  <c r="G751" i="2"/>
  <c r="C751" i="2"/>
  <c r="D751" i="2"/>
  <c r="F751" i="2"/>
  <c r="H751" i="2"/>
  <c r="F752" i="2"/>
  <c r="D752" i="2"/>
  <c r="G752" i="2"/>
  <c r="H752" i="2"/>
  <c r="E752" i="2"/>
  <c r="C752" i="2"/>
  <c r="G753" i="2"/>
  <c r="E753" i="2"/>
  <c r="C753" i="2"/>
  <c r="F753" i="2"/>
  <c r="H753" i="2"/>
  <c r="D753" i="2"/>
  <c r="F754" i="2"/>
  <c r="G754" i="2"/>
  <c r="E754" i="2"/>
  <c r="H754" i="2"/>
  <c r="C754" i="2"/>
  <c r="D754" i="2"/>
  <c r="A752" i="1"/>
  <c r="B751" i="1"/>
  <c r="B757" i="2"/>
  <c r="D755" i="2" l="1"/>
  <c r="F755" i="2"/>
  <c r="C755" i="2"/>
  <c r="H755" i="2"/>
  <c r="G755" i="2"/>
  <c r="E755" i="2"/>
  <c r="A753" i="1"/>
  <c r="B752" i="1"/>
  <c r="B758" i="2"/>
  <c r="A754" i="1" l="1"/>
  <c r="B753" i="1"/>
  <c r="B759" i="2"/>
  <c r="A755" i="1" l="1"/>
  <c r="B754" i="1"/>
  <c r="B760" i="2"/>
  <c r="A756" i="1" l="1"/>
  <c r="B755" i="1"/>
  <c r="B761" i="2"/>
  <c r="A757" i="1" l="1"/>
  <c r="B756" i="1"/>
  <c r="B762" i="2"/>
  <c r="A758" i="1" l="1"/>
  <c r="B757" i="1"/>
  <c r="B763" i="2"/>
  <c r="A759" i="1" l="1"/>
  <c r="B758" i="1"/>
  <c r="B764" i="2"/>
  <c r="A760" i="1" l="1"/>
  <c r="B759" i="1"/>
  <c r="B765" i="2"/>
  <c r="A761" i="1" l="1"/>
  <c r="B760" i="1"/>
  <c r="B766" i="2"/>
  <c r="A762" i="1" l="1"/>
  <c r="B761" i="1"/>
  <c r="B767" i="2"/>
  <c r="A763" i="1" l="1"/>
  <c r="B762" i="1"/>
  <c r="B768" i="2"/>
  <c r="A764" i="1" l="1"/>
  <c r="B763" i="1"/>
  <c r="B769" i="2"/>
  <c r="A765" i="1" l="1"/>
  <c r="B764" i="1"/>
  <c r="B770" i="2"/>
  <c r="A766" i="1" l="1"/>
  <c r="B765" i="1"/>
  <c r="B771" i="2"/>
  <c r="A767" i="1" l="1"/>
  <c r="B766" i="1"/>
  <c r="B772" i="2"/>
  <c r="A768" i="1" l="1"/>
  <c r="B767" i="1"/>
  <c r="B773" i="2"/>
  <c r="A769" i="1" l="1"/>
  <c r="B768" i="1"/>
  <c r="B774" i="2"/>
  <c r="A770" i="1" l="1"/>
  <c r="B769" i="1"/>
  <c r="B775" i="2"/>
  <c r="A771" i="1" l="1"/>
  <c r="B770" i="1"/>
  <c r="B776" i="2"/>
  <c r="A772" i="1" l="1"/>
  <c r="B771" i="1"/>
  <c r="B777" i="2"/>
  <c r="A773" i="1" l="1"/>
  <c r="B772" i="1"/>
  <c r="B778" i="2"/>
  <c r="A774" i="1" l="1"/>
  <c r="B773" i="1"/>
  <c r="B779" i="2"/>
  <c r="A775" i="1" l="1"/>
  <c r="B774" i="1"/>
  <c r="B780" i="2"/>
  <c r="A776" i="1" l="1"/>
  <c r="B775" i="1"/>
  <c r="B781" i="2"/>
  <c r="A777" i="1" l="1"/>
  <c r="B776" i="1"/>
  <c r="B782" i="2"/>
  <c r="A778" i="1" l="1"/>
  <c r="B777" i="1"/>
  <c r="B783" i="2"/>
  <c r="A779" i="1" l="1"/>
  <c r="B778" i="1"/>
  <c r="B784" i="2"/>
  <c r="A780" i="1" l="1"/>
  <c r="B779" i="1"/>
  <c r="B785" i="2"/>
  <c r="A781" i="1" l="1"/>
  <c r="B780" i="1"/>
  <c r="B786" i="2"/>
  <c r="A782" i="1" l="1"/>
  <c r="B781" i="1"/>
  <c r="B787" i="2"/>
  <c r="A783" i="1" l="1"/>
  <c r="B782" i="1"/>
  <c r="B788" i="2"/>
  <c r="A784" i="1" l="1"/>
  <c r="B783" i="1"/>
  <c r="B789" i="2"/>
  <c r="A785" i="1" l="1"/>
  <c r="B784" i="1"/>
  <c r="B790" i="2"/>
  <c r="A786" i="1" l="1"/>
  <c r="B785" i="1"/>
  <c r="B791" i="2"/>
  <c r="A787" i="1" l="1"/>
  <c r="B786" i="1"/>
  <c r="B792" i="2"/>
  <c r="A788" i="1" l="1"/>
  <c r="B787" i="1"/>
  <c r="B793" i="2"/>
  <c r="A789" i="1" l="1"/>
  <c r="B788" i="1"/>
  <c r="B794" i="2"/>
  <c r="A790" i="1" l="1"/>
  <c r="B789" i="1"/>
  <c r="B795" i="2"/>
  <c r="A791" i="1" l="1"/>
  <c r="B790" i="1"/>
  <c r="B796" i="2"/>
  <c r="A792" i="1" l="1"/>
  <c r="B791" i="1"/>
  <c r="B797" i="2"/>
  <c r="A793" i="1" l="1"/>
  <c r="B792" i="1"/>
  <c r="B798" i="2"/>
  <c r="A794" i="1" l="1"/>
  <c r="B793" i="1"/>
  <c r="B799" i="2"/>
  <c r="A795" i="1" l="1"/>
  <c r="B794" i="1"/>
  <c r="B800" i="2"/>
  <c r="A796" i="1" l="1"/>
  <c r="B795" i="1"/>
  <c r="B801" i="2"/>
  <c r="A797" i="1" l="1"/>
  <c r="B796" i="1"/>
  <c r="B802" i="2"/>
  <c r="A798" i="1" l="1"/>
  <c r="B797" i="1"/>
  <c r="B803" i="2"/>
  <c r="A799" i="1" l="1"/>
  <c r="B798" i="1"/>
  <c r="B804" i="2"/>
  <c r="A800" i="1" l="1"/>
  <c r="B799" i="1"/>
  <c r="B805" i="2"/>
  <c r="A801" i="1" l="1"/>
  <c r="B800" i="1"/>
  <c r="B806" i="2"/>
  <c r="A802" i="1" l="1"/>
  <c r="B801" i="1"/>
  <c r="B807" i="2"/>
  <c r="A803" i="1" l="1"/>
  <c r="B802" i="1"/>
  <c r="B808" i="2"/>
  <c r="A804" i="1" l="1"/>
  <c r="B803" i="1"/>
  <c r="B809" i="2"/>
  <c r="A805" i="1" l="1"/>
  <c r="B804" i="1"/>
  <c r="B810" i="2"/>
  <c r="A806" i="1" l="1"/>
  <c r="B805" i="1"/>
  <c r="B811" i="2"/>
  <c r="A807" i="1" l="1"/>
  <c r="B806" i="1"/>
  <c r="B812" i="2"/>
  <c r="A808" i="1" l="1"/>
  <c r="B807" i="1"/>
  <c r="B813" i="2"/>
  <c r="A809" i="1" l="1"/>
  <c r="B808" i="1"/>
  <c r="B814" i="2"/>
  <c r="A810" i="1" l="1"/>
  <c r="B809" i="1"/>
  <c r="B815" i="2"/>
  <c r="A811" i="1" l="1"/>
  <c r="B810" i="1"/>
  <c r="B816" i="2"/>
  <c r="A812" i="1" l="1"/>
  <c r="B811" i="1"/>
  <c r="B817" i="2"/>
  <c r="A813" i="1" l="1"/>
  <c r="B812" i="1"/>
  <c r="B818" i="2"/>
  <c r="A814" i="1" l="1"/>
  <c r="B813" i="1"/>
  <c r="B819" i="2"/>
  <c r="A815" i="1" l="1"/>
  <c r="B814" i="1"/>
  <c r="B820" i="2"/>
  <c r="A816" i="1" l="1"/>
  <c r="B815" i="1"/>
  <c r="B821" i="2"/>
  <c r="A817" i="1" l="1"/>
  <c r="B816" i="1"/>
  <c r="B822" i="2"/>
  <c r="A818" i="1" l="1"/>
  <c r="B817" i="1"/>
  <c r="B823" i="2"/>
  <c r="A819" i="1" l="1"/>
  <c r="B818" i="1"/>
  <c r="B824" i="2"/>
  <c r="A820" i="1" l="1"/>
  <c r="B819" i="1"/>
  <c r="B825" i="2"/>
  <c r="A821" i="1" l="1"/>
  <c r="B820" i="1"/>
  <c r="B826" i="2"/>
  <c r="A822" i="1" l="1"/>
  <c r="B821" i="1"/>
  <c r="B827" i="2"/>
  <c r="A823" i="1" l="1"/>
  <c r="B822" i="1"/>
  <c r="B828" i="2"/>
  <c r="A824" i="1" l="1"/>
  <c r="B823" i="1"/>
  <c r="B829" i="2"/>
  <c r="A825" i="1" l="1"/>
  <c r="B824" i="1"/>
  <c r="B830" i="2"/>
  <c r="A826" i="1" l="1"/>
  <c r="B825" i="1"/>
  <c r="B831" i="2"/>
  <c r="A827" i="1" l="1"/>
  <c r="B826" i="1"/>
  <c r="B832" i="2"/>
  <c r="A828" i="1" l="1"/>
  <c r="B827" i="1"/>
  <c r="B833" i="2"/>
  <c r="A829" i="1" l="1"/>
  <c r="B828" i="1"/>
  <c r="B834" i="2"/>
  <c r="A830" i="1" l="1"/>
  <c r="B829" i="1"/>
  <c r="B835" i="2"/>
  <c r="A831" i="1" l="1"/>
  <c r="B830" i="1"/>
  <c r="B836" i="2"/>
  <c r="A832" i="1" l="1"/>
  <c r="B831" i="1"/>
  <c r="B837" i="2"/>
  <c r="A833" i="1" l="1"/>
  <c r="B832" i="1"/>
  <c r="B838" i="2"/>
  <c r="A834" i="1" l="1"/>
  <c r="B833" i="1"/>
  <c r="B839" i="2"/>
  <c r="A835" i="1" l="1"/>
  <c r="B834" i="1"/>
  <c r="B840" i="2"/>
  <c r="A836" i="1" l="1"/>
  <c r="B835" i="1"/>
  <c r="B841" i="2"/>
  <c r="A837" i="1" l="1"/>
  <c r="B836" i="1"/>
  <c r="B842" i="2"/>
  <c r="A838" i="1" l="1"/>
  <c r="B837" i="1"/>
  <c r="B843" i="2"/>
  <c r="A839" i="1" l="1"/>
  <c r="B838" i="1"/>
  <c r="B844" i="2"/>
  <c r="A840" i="1" l="1"/>
  <c r="B839" i="1"/>
  <c r="B845" i="2"/>
  <c r="A841" i="1" l="1"/>
  <c r="B840" i="1"/>
  <c r="B846" i="2"/>
  <c r="A842" i="1" l="1"/>
  <c r="B841" i="1"/>
  <c r="B847" i="2"/>
  <c r="A843" i="1" l="1"/>
  <c r="B842" i="1"/>
  <c r="B848" i="2"/>
  <c r="A844" i="1" l="1"/>
  <c r="B843" i="1"/>
  <c r="B849" i="2"/>
  <c r="A845" i="1" l="1"/>
  <c r="B844" i="1"/>
  <c r="B850" i="2"/>
  <c r="A846" i="1" l="1"/>
  <c r="B845" i="1"/>
  <c r="B851" i="2"/>
  <c r="A847" i="1" l="1"/>
  <c r="B846" i="1"/>
  <c r="B852" i="2"/>
  <c r="A848" i="1" l="1"/>
  <c r="B847" i="1"/>
  <c r="B853" i="2"/>
  <c r="A849" i="1" l="1"/>
  <c r="B848" i="1"/>
  <c r="B854" i="2"/>
  <c r="A850" i="1" l="1"/>
  <c r="B849" i="1"/>
  <c r="B855" i="2"/>
  <c r="A851" i="1" l="1"/>
  <c r="B850" i="1"/>
  <c r="B856" i="2"/>
  <c r="A852" i="1" l="1"/>
  <c r="B851" i="1"/>
  <c r="B857" i="2"/>
  <c r="A853" i="1" l="1"/>
  <c r="B852" i="1"/>
  <c r="B858" i="2"/>
  <c r="A854" i="1" l="1"/>
  <c r="B853" i="1"/>
  <c r="B859" i="2"/>
  <c r="A855" i="1" l="1"/>
  <c r="B854" i="1"/>
  <c r="B860" i="2"/>
  <c r="A856" i="1" l="1"/>
  <c r="B855" i="1"/>
  <c r="B861" i="2"/>
  <c r="A857" i="1" l="1"/>
  <c r="B856" i="1"/>
  <c r="B862" i="2"/>
  <c r="A858" i="1" l="1"/>
  <c r="B857" i="1"/>
  <c r="B863" i="2"/>
  <c r="A859" i="1" l="1"/>
  <c r="B858" i="1"/>
  <c r="B864" i="2"/>
  <c r="A860" i="1" l="1"/>
  <c r="B859" i="1"/>
  <c r="B865" i="2"/>
  <c r="A861" i="1" l="1"/>
  <c r="B860" i="1"/>
  <c r="B866" i="2"/>
  <c r="A862" i="1" l="1"/>
  <c r="B861" i="1"/>
  <c r="B867" i="2"/>
  <c r="A863" i="1" l="1"/>
  <c r="B862" i="1"/>
  <c r="B868" i="2"/>
  <c r="A864" i="1" l="1"/>
  <c r="B863" i="1"/>
  <c r="B869" i="2"/>
  <c r="A865" i="1" l="1"/>
  <c r="B864" i="1"/>
  <c r="B870" i="2"/>
  <c r="A866" i="1" l="1"/>
  <c r="B865" i="1"/>
  <c r="B871" i="2"/>
  <c r="A867" i="1" l="1"/>
  <c r="B866" i="1"/>
  <c r="B872" i="2"/>
  <c r="A868" i="1" l="1"/>
  <c r="B867" i="1"/>
  <c r="B873" i="2"/>
  <c r="A869" i="1" l="1"/>
  <c r="B868" i="1"/>
  <c r="B874" i="2"/>
  <c r="A870" i="1" l="1"/>
  <c r="B869" i="1"/>
  <c r="B875" i="2"/>
  <c r="A871" i="1" l="1"/>
  <c r="B870" i="1"/>
  <c r="B876" i="2"/>
  <c r="A872" i="1" l="1"/>
  <c r="B871" i="1"/>
  <c r="B877" i="2"/>
  <c r="A873" i="1" l="1"/>
  <c r="B872" i="1"/>
  <c r="B878" i="2"/>
  <c r="A874" i="1" l="1"/>
  <c r="B873" i="1"/>
  <c r="B879" i="2"/>
  <c r="A875" i="1" l="1"/>
  <c r="B874" i="1"/>
  <c r="B880" i="2"/>
  <c r="A876" i="1" l="1"/>
  <c r="B875" i="1"/>
  <c r="B881" i="2"/>
  <c r="H84" i="2" l="1"/>
  <c r="G84" i="2"/>
  <c r="F90" i="2"/>
  <c r="G81" i="2"/>
  <c r="C91" i="2"/>
  <c r="E90" i="2"/>
  <c r="D90" i="2"/>
  <c r="D91" i="2"/>
  <c r="E91" i="2"/>
  <c r="E756" i="2"/>
  <c r="G756" i="2"/>
  <c r="C86" i="2"/>
  <c r="E86" i="2"/>
  <c r="E81" i="2"/>
  <c r="H91" i="2"/>
  <c r="D82" i="2"/>
  <c r="F81" i="2"/>
  <c r="H92" i="2"/>
  <c r="C81" i="2"/>
  <c r="C92" i="2"/>
  <c r="H81" i="2"/>
  <c r="F92" i="2"/>
  <c r="D81" i="2"/>
  <c r="D92" i="2"/>
  <c r="D756" i="2"/>
  <c r="E87" i="2"/>
  <c r="C87" i="2"/>
  <c r="C82" i="2"/>
  <c r="D83" i="2"/>
  <c r="E82" i="2"/>
  <c r="F82" i="2"/>
  <c r="F83" i="2"/>
  <c r="H83" i="2"/>
  <c r="H88" i="2"/>
  <c r="F88" i="2"/>
  <c r="G83" i="2"/>
  <c r="H85" i="2"/>
  <c r="C84" i="2"/>
  <c r="F84" i="2"/>
  <c r="D84" i="2"/>
  <c r="E84" i="2"/>
  <c r="G90" i="2"/>
  <c r="H90" i="2"/>
  <c r="E85" i="2"/>
  <c r="C13" i="2"/>
  <c r="D86" i="2"/>
  <c r="E13" i="2"/>
  <c r="C85" i="2"/>
  <c r="D13" i="2"/>
  <c r="D85" i="2"/>
  <c r="F85" i="2"/>
  <c r="G85" i="2"/>
  <c r="C756" i="2"/>
  <c r="F756" i="2"/>
  <c r="G91" i="2"/>
  <c r="F91" i="2"/>
  <c r="F13" i="2"/>
  <c r="F86" i="2"/>
  <c r="F87" i="2"/>
  <c r="G86" i="2"/>
  <c r="H86" i="2"/>
  <c r="G13" i="2"/>
  <c r="D87" i="2"/>
  <c r="H13" i="2"/>
  <c r="G87" i="2"/>
  <c r="H756" i="2"/>
  <c r="G82" i="2"/>
  <c r="E92" i="2"/>
  <c r="H82" i="2"/>
  <c r="G92" i="2"/>
  <c r="H87" i="2"/>
  <c r="H89" i="2"/>
  <c r="C88" i="2"/>
  <c r="D88" i="2"/>
  <c r="E88" i="2"/>
  <c r="G88" i="2"/>
  <c r="C83" i="2"/>
  <c r="E83" i="2"/>
  <c r="G89" i="2"/>
  <c r="C90" i="2"/>
  <c r="C89" i="2"/>
  <c r="D89" i="2"/>
  <c r="E89" i="2"/>
  <c r="F89" i="2"/>
  <c r="H757" i="2"/>
  <c r="C757" i="2"/>
  <c r="D757" i="2"/>
  <c r="G757" i="2"/>
  <c r="F757" i="2"/>
  <c r="E757" i="2"/>
  <c r="H758" i="2"/>
  <c r="D758" i="2"/>
  <c r="C758" i="2"/>
  <c r="G758" i="2"/>
  <c r="E758" i="2"/>
  <c r="F758" i="2"/>
  <c r="D759" i="2"/>
  <c r="G759" i="2"/>
  <c r="H759" i="2"/>
  <c r="F759" i="2"/>
  <c r="C759" i="2"/>
  <c r="E759" i="2"/>
  <c r="H760" i="2"/>
  <c r="E760" i="2"/>
  <c r="C760" i="2"/>
  <c r="D760" i="2"/>
  <c r="G760" i="2"/>
  <c r="F760" i="2"/>
  <c r="G761" i="2"/>
  <c r="H761" i="2"/>
  <c r="C761" i="2"/>
  <c r="E761" i="2"/>
  <c r="F761" i="2"/>
  <c r="D761" i="2"/>
  <c r="H762" i="2"/>
  <c r="G762" i="2"/>
  <c r="E762" i="2"/>
  <c r="C762" i="2"/>
  <c r="F762" i="2"/>
  <c r="D762" i="2"/>
  <c r="F763" i="2"/>
  <c r="C763" i="2"/>
  <c r="D763" i="2"/>
  <c r="H763" i="2"/>
  <c r="E763" i="2"/>
  <c r="G763" i="2"/>
  <c r="F764" i="2"/>
  <c r="H764" i="2"/>
  <c r="D764" i="2"/>
  <c r="E764" i="2"/>
  <c r="C764" i="2"/>
  <c r="G764" i="2"/>
  <c r="E765" i="2"/>
  <c r="C765" i="2"/>
  <c r="H765" i="2"/>
  <c r="F765" i="2"/>
  <c r="D765" i="2"/>
  <c r="G765" i="2"/>
  <c r="E766" i="2"/>
  <c r="D766" i="2"/>
  <c r="G766" i="2"/>
  <c r="C766" i="2"/>
  <c r="H766" i="2"/>
  <c r="F766" i="2"/>
  <c r="C767" i="2"/>
  <c r="E767" i="2"/>
  <c r="H767" i="2"/>
  <c r="D767" i="2"/>
  <c r="G767" i="2"/>
  <c r="F767" i="2"/>
  <c r="G768" i="2"/>
  <c r="D768" i="2"/>
  <c r="H768" i="2"/>
  <c r="C768" i="2"/>
  <c r="E768" i="2"/>
  <c r="F768" i="2"/>
  <c r="E769" i="2"/>
  <c r="H769" i="2"/>
  <c r="C769" i="2"/>
  <c r="G769" i="2"/>
  <c r="D769" i="2"/>
  <c r="F769" i="2"/>
  <c r="E770" i="2"/>
  <c r="C770" i="2"/>
  <c r="F770" i="2"/>
  <c r="H770" i="2"/>
  <c r="G770" i="2"/>
  <c r="D770" i="2"/>
  <c r="E771" i="2"/>
  <c r="C771" i="2"/>
  <c r="F771" i="2"/>
  <c r="H771" i="2"/>
  <c r="D771" i="2"/>
  <c r="G771" i="2"/>
  <c r="D772" i="2"/>
  <c r="H772" i="2"/>
  <c r="E772" i="2"/>
  <c r="C772" i="2"/>
  <c r="F772" i="2"/>
  <c r="G772" i="2"/>
  <c r="F773" i="2"/>
  <c r="H773" i="2"/>
  <c r="D773" i="2"/>
  <c r="C773" i="2"/>
  <c r="E773" i="2"/>
  <c r="G773" i="2"/>
  <c r="G774" i="2"/>
  <c r="H774" i="2"/>
  <c r="D774" i="2"/>
  <c r="E774" i="2"/>
  <c r="C774" i="2"/>
  <c r="F774" i="2"/>
  <c r="F775" i="2"/>
  <c r="C775" i="2"/>
  <c r="E775" i="2"/>
  <c r="G775" i="2"/>
  <c r="H775" i="2"/>
  <c r="D775" i="2"/>
  <c r="H776" i="2"/>
  <c r="C776" i="2"/>
  <c r="F776" i="2"/>
  <c r="G776" i="2"/>
  <c r="E776" i="2"/>
  <c r="D776" i="2"/>
  <c r="C777" i="2"/>
  <c r="F777" i="2"/>
  <c r="H777" i="2"/>
  <c r="G777" i="2"/>
  <c r="D777" i="2"/>
  <c r="E777" i="2"/>
  <c r="D778" i="2"/>
  <c r="G778" i="2"/>
  <c r="E778" i="2"/>
  <c r="F778" i="2"/>
  <c r="C778" i="2"/>
  <c r="H778" i="2"/>
  <c r="E779" i="2"/>
  <c r="G779" i="2"/>
  <c r="H779" i="2"/>
  <c r="C779" i="2"/>
  <c r="F779" i="2"/>
  <c r="D779" i="2"/>
  <c r="C780" i="2"/>
  <c r="H780" i="2"/>
  <c r="D780" i="2"/>
  <c r="E780" i="2"/>
  <c r="F780" i="2"/>
  <c r="G780" i="2"/>
  <c r="G781" i="2"/>
  <c r="D781" i="2"/>
  <c r="H781" i="2"/>
  <c r="F781" i="2"/>
  <c r="C781" i="2"/>
  <c r="E781" i="2"/>
  <c r="D782" i="2"/>
  <c r="G782" i="2"/>
  <c r="E782" i="2"/>
  <c r="F782" i="2"/>
  <c r="H782" i="2"/>
  <c r="C782" i="2"/>
  <c r="F783" i="2"/>
  <c r="H783" i="2"/>
  <c r="D783" i="2"/>
  <c r="G783" i="2"/>
  <c r="C783" i="2"/>
  <c r="E783" i="2"/>
  <c r="G784" i="2"/>
  <c r="D784" i="2"/>
  <c r="H784" i="2"/>
  <c r="F784" i="2"/>
  <c r="E784" i="2"/>
  <c r="C784" i="2"/>
  <c r="C785" i="2"/>
  <c r="F785" i="2"/>
  <c r="H785" i="2"/>
  <c r="D785" i="2"/>
  <c r="E785" i="2"/>
  <c r="G785" i="2"/>
  <c r="D786" i="2"/>
  <c r="E786" i="2"/>
  <c r="F786" i="2"/>
  <c r="H786" i="2"/>
  <c r="C786" i="2"/>
  <c r="G786" i="2"/>
  <c r="E787" i="2"/>
  <c r="F787" i="2"/>
  <c r="G787" i="2"/>
  <c r="D787" i="2"/>
  <c r="H787" i="2"/>
  <c r="C787" i="2"/>
  <c r="E788" i="2"/>
  <c r="F788" i="2"/>
  <c r="H788" i="2"/>
  <c r="D788" i="2"/>
  <c r="C788" i="2"/>
  <c r="G788" i="2"/>
  <c r="G789" i="2"/>
  <c r="H789" i="2"/>
  <c r="F789" i="2"/>
  <c r="C789" i="2"/>
  <c r="E789" i="2"/>
  <c r="D789" i="2"/>
  <c r="D790" i="2"/>
  <c r="E790" i="2"/>
  <c r="H790" i="2"/>
  <c r="C790" i="2"/>
  <c r="F790" i="2"/>
  <c r="G790" i="2"/>
  <c r="G791" i="2"/>
  <c r="E791" i="2"/>
  <c r="F791" i="2"/>
  <c r="H791" i="2"/>
  <c r="C791" i="2"/>
  <c r="D791" i="2"/>
  <c r="F792" i="2"/>
  <c r="C792" i="2"/>
  <c r="G792" i="2"/>
  <c r="H792" i="2"/>
  <c r="E792" i="2"/>
  <c r="D792" i="2"/>
  <c r="G793" i="2"/>
  <c r="H793" i="2"/>
  <c r="E793" i="2"/>
  <c r="C793" i="2"/>
  <c r="F793" i="2"/>
  <c r="D793" i="2"/>
  <c r="D794" i="2"/>
  <c r="E794" i="2"/>
  <c r="F794" i="2"/>
  <c r="G794" i="2"/>
  <c r="C794" i="2"/>
  <c r="H794" i="2"/>
  <c r="C795" i="2"/>
  <c r="D795" i="2"/>
  <c r="G795" i="2"/>
  <c r="E795" i="2"/>
  <c r="F795" i="2"/>
  <c r="H795" i="2"/>
  <c r="F796" i="2"/>
  <c r="G796" i="2"/>
  <c r="H796" i="2"/>
  <c r="D796" i="2"/>
  <c r="E796" i="2"/>
  <c r="C796" i="2"/>
  <c r="G797" i="2"/>
  <c r="D797" i="2"/>
  <c r="F797" i="2"/>
  <c r="H797" i="2"/>
  <c r="E797" i="2"/>
  <c r="C797" i="2"/>
  <c r="E798" i="2"/>
  <c r="F798" i="2"/>
  <c r="H798" i="2"/>
  <c r="G798" i="2"/>
  <c r="D798" i="2"/>
  <c r="C798" i="2"/>
  <c r="D799" i="2"/>
  <c r="F799" i="2"/>
  <c r="G799" i="2"/>
  <c r="H799" i="2"/>
  <c r="E799" i="2"/>
  <c r="C799" i="2"/>
  <c r="E800" i="2"/>
  <c r="D800" i="2"/>
  <c r="F800" i="2"/>
  <c r="G800" i="2"/>
  <c r="C800" i="2"/>
  <c r="H800" i="2"/>
  <c r="E801" i="2"/>
  <c r="H801" i="2"/>
  <c r="C801" i="2"/>
  <c r="F801" i="2"/>
  <c r="D801" i="2"/>
  <c r="G801" i="2"/>
  <c r="E802" i="2"/>
  <c r="G802" i="2"/>
  <c r="D802" i="2"/>
  <c r="C802" i="2"/>
  <c r="F802" i="2"/>
  <c r="H802" i="2"/>
  <c r="F803" i="2"/>
  <c r="C803" i="2"/>
  <c r="G803" i="2"/>
  <c r="H803" i="2"/>
  <c r="E803" i="2"/>
  <c r="D803" i="2"/>
  <c r="H804" i="2"/>
  <c r="C804" i="2"/>
  <c r="G804" i="2"/>
  <c r="D804" i="2"/>
  <c r="E804" i="2"/>
  <c r="F804" i="2"/>
  <c r="G805" i="2"/>
  <c r="E805" i="2"/>
  <c r="H805" i="2"/>
  <c r="D805" i="2"/>
  <c r="F805" i="2"/>
  <c r="C805" i="2"/>
  <c r="G806" i="2"/>
  <c r="E806" i="2"/>
  <c r="D806" i="2"/>
  <c r="F806" i="2"/>
  <c r="H806" i="2"/>
  <c r="C806" i="2"/>
  <c r="E807" i="2"/>
  <c r="G807" i="2"/>
  <c r="C807" i="2"/>
  <c r="F807" i="2"/>
  <c r="H807" i="2"/>
  <c r="D807" i="2"/>
  <c r="F808" i="2"/>
  <c r="G808" i="2"/>
  <c r="C808" i="2"/>
  <c r="H808" i="2"/>
  <c r="D808" i="2"/>
  <c r="E808" i="2"/>
  <c r="C809" i="2"/>
  <c r="H809" i="2"/>
  <c r="D809" i="2"/>
  <c r="F809" i="2"/>
  <c r="G809" i="2"/>
  <c r="E809" i="2"/>
  <c r="D810" i="2"/>
  <c r="E810" i="2"/>
  <c r="H810" i="2"/>
  <c r="G810" i="2"/>
  <c r="F810" i="2"/>
  <c r="C810" i="2"/>
  <c r="E811" i="2"/>
  <c r="G811" i="2"/>
  <c r="C811" i="2"/>
  <c r="D811" i="2"/>
  <c r="F811" i="2"/>
  <c r="H811" i="2"/>
  <c r="G812" i="2"/>
  <c r="E812" i="2"/>
  <c r="F812" i="2"/>
  <c r="C812" i="2"/>
  <c r="D812" i="2"/>
  <c r="H812" i="2"/>
  <c r="C813" i="2"/>
  <c r="E813" i="2"/>
  <c r="F813" i="2"/>
  <c r="D813" i="2"/>
  <c r="G813" i="2"/>
  <c r="H813" i="2"/>
  <c r="D814" i="2"/>
  <c r="E814" i="2"/>
  <c r="F814" i="2"/>
  <c r="G814" i="2"/>
  <c r="C814" i="2"/>
  <c r="H814" i="2"/>
  <c r="F815" i="2"/>
  <c r="H815" i="2"/>
  <c r="C815" i="2"/>
  <c r="D815" i="2"/>
  <c r="G815" i="2"/>
  <c r="E815" i="2"/>
  <c r="F816" i="2"/>
  <c r="H816" i="2"/>
  <c r="G816" i="2"/>
  <c r="E816" i="2"/>
  <c r="C816" i="2"/>
  <c r="D816" i="2"/>
  <c r="C817" i="2"/>
  <c r="G817" i="2"/>
  <c r="H817" i="2"/>
  <c r="D817" i="2"/>
  <c r="E817" i="2"/>
  <c r="F817" i="2"/>
  <c r="E818" i="2"/>
  <c r="C818" i="2"/>
  <c r="F818" i="2"/>
  <c r="D818" i="2"/>
  <c r="H818" i="2"/>
  <c r="G818" i="2"/>
  <c r="E819" i="2"/>
  <c r="F819" i="2"/>
  <c r="H819" i="2"/>
  <c r="G819" i="2"/>
  <c r="D819" i="2"/>
  <c r="C819" i="2"/>
  <c r="G820" i="2"/>
  <c r="E820" i="2"/>
  <c r="H820" i="2"/>
  <c r="D820" i="2"/>
  <c r="C820" i="2"/>
  <c r="F820" i="2"/>
  <c r="C821" i="2"/>
  <c r="F821" i="2"/>
  <c r="E821" i="2"/>
  <c r="D821" i="2"/>
  <c r="H821" i="2"/>
  <c r="G821" i="2"/>
  <c r="F822" i="2"/>
  <c r="D822" i="2"/>
  <c r="E822" i="2"/>
  <c r="H822" i="2"/>
  <c r="G822" i="2"/>
  <c r="C822" i="2"/>
  <c r="F823" i="2"/>
  <c r="G823" i="2"/>
  <c r="H823" i="2"/>
  <c r="D823" i="2"/>
  <c r="C823" i="2"/>
  <c r="E823" i="2"/>
  <c r="F824" i="2"/>
  <c r="H824" i="2"/>
  <c r="G824" i="2"/>
  <c r="D824" i="2"/>
  <c r="C824" i="2"/>
  <c r="E824" i="2"/>
  <c r="G825" i="2"/>
  <c r="E825" i="2"/>
  <c r="H825" i="2"/>
  <c r="F825" i="2"/>
  <c r="C825" i="2"/>
  <c r="D825" i="2"/>
  <c r="G826" i="2"/>
  <c r="H826" i="2"/>
  <c r="D826" i="2"/>
  <c r="F826" i="2"/>
  <c r="C826" i="2"/>
  <c r="E826" i="2"/>
  <c r="F827" i="2"/>
  <c r="D827" i="2"/>
  <c r="H827" i="2"/>
  <c r="G827" i="2"/>
  <c r="C827" i="2"/>
  <c r="E827" i="2"/>
  <c r="F828" i="2"/>
  <c r="E828" i="2"/>
  <c r="G828" i="2"/>
  <c r="D828" i="2"/>
  <c r="H828" i="2"/>
  <c r="C828" i="2"/>
  <c r="F829" i="2"/>
  <c r="G829" i="2"/>
  <c r="D829" i="2"/>
  <c r="H829" i="2"/>
  <c r="E829" i="2"/>
  <c r="C829" i="2"/>
  <c r="G830" i="2"/>
  <c r="D830" i="2"/>
  <c r="F830" i="2"/>
  <c r="C830" i="2"/>
  <c r="E830" i="2"/>
  <c r="H830" i="2"/>
  <c r="F831" i="2"/>
  <c r="C831" i="2"/>
  <c r="G831" i="2"/>
  <c r="H831" i="2"/>
  <c r="D831" i="2"/>
  <c r="E831" i="2"/>
  <c r="F832" i="2"/>
  <c r="H832" i="2"/>
  <c r="D832" i="2"/>
  <c r="G832" i="2"/>
  <c r="C832" i="2"/>
  <c r="E832" i="2"/>
  <c r="D833" i="2"/>
  <c r="G833" i="2"/>
  <c r="H833" i="2"/>
  <c r="E833" i="2"/>
  <c r="F833" i="2"/>
  <c r="C833" i="2"/>
  <c r="D834" i="2"/>
  <c r="E834" i="2"/>
  <c r="C834" i="2"/>
  <c r="H834" i="2"/>
  <c r="F834" i="2"/>
  <c r="G834" i="2"/>
  <c r="D835" i="2"/>
  <c r="G835" i="2"/>
  <c r="E835" i="2"/>
  <c r="F835" i="2"/>
  <c r="C835" i="2"/>
  <c r="H835" i="2"/>
  <c r="E836" i="2"/>
  <c r="C836" i="2"/>
  <c r="F836" i="2"/>
  <c r="G836" i="2"/>
  <c r="D836" i="2"/>
  <c r="H836" i="2"/>
  <c r="D837" i="2"/>
  <c r="G837" i="2"/>
  <c r="E837" i="2"/>
  <c r="C837" i="2"/>
  <c r="F837" i="2"/>
  <c r="H837" i="2"/>
  <c r="F838" i="2"/>
  <c r="C838" i="2"/>
  <c r="D838" i="2"/>
  <c r="G838" i="2"/>
  <c r="H838" i="2"/>
  <c r="E838" i="2"/>
  <c r="E839" i="2"/>
  <c r="H839" i="2"/>
  <c r="G839" i="2"/>
  <c r="C839" i="2"/>
  <c r="F839" i="2"/>
  <c r="D839" i="2"/>
  <c r="F840" i="2"/>
  <c r="G840" i="2"/>
  <c r="H840" i="2"/>
  <c r="D840" i="2"/>
  <c r="E840" i="2"/>
  <c r="C840" i="2"/>
  <c r="F841" i="2"/>
  <c r="G841" i="2"/>
  <c r="C841" i="2"/>
  <c r="H841" i="2"/>
  <c r="E841" i="2"/>
  <c r="D841" i="2"/>
  <c r="F842" i="2"/>
  <c r="C842" i="2"/>
  <c r="E842" i="2"/>
  <c r="H842" i="2"/>
  <c r="D842" i="2"/>
  <c r="G842" i="2"/>
  <c r="G843" i="2"/>
  <c r="E843" i="2"/>
  <c r="H843" i="2"/>
  <c r="C843" i="2"/>
  <c r="D843" i="2"/>
  <c r="F843" i="2"/>
  <c r="F844" i="2"/>
  <c r="H844" i="2"/>
  <c r="C844" i="2"/>
  <c r="G844" i="2"/>
  <c r="D844" i="2"/>
  <c r="E844" i="2"/>
  <c r="C845" i="2"/>
  <c r="G845" i="2"/>
  <c r="E845" i="2"/>
  <c r="D845" i="2"/>
  <c r="F845" i="2"/>
  <c r="H845" i="2"/>
  <c r="D846" i="2"/>
  <c r="C846" i="2"/>
  <c r="E846" i="2"/>
  <c r="G846" i="2"/>
  <c r="H846" i="2"/>
  <c r="F846" i="2"/>
  <c r="F847" i="2"/>
  <c r="C847" i="2"/>
  <c r="G847" i="2"/>
  <c r="E847" i="2"/>
  <c r="H847" i="2"/>
  <c r="D847" i="2"/>
  <c r="G848" i="2"/>
  <c r="H848" i="2"/>
  <c r="E848" i="2"/>
  <c r="F848" i="2"/>
  <c r="C848" i="2"/>
  <c r="D848" i="2"/>
  <c r="C849" i="2"/>
  <c r="E849" i="2"/>
  <c r="H849" i="2"/>
  <c r="G849" i="2"/>
  <c r="D849" i="2"/>
  <c r="F849" i="2"/>
  <c r="F850" i="2"/>
  <c r="D850" i="2"/>
  <c r="C850" i="2"/>
  <c r="E850" i="2"/>
  <c r="G850" i="2"/>
  <c r="H850" i="2"/>
  <c r="G851" i="2"/>
  <c r="H851" i="2"/>
  <c r="D851" i="2"/>
  <c r="C851" i="2"/>
  <c r="F851" i="2"/>
  <c r="E851" i="2"/>
  <c r="G852" i="2"/>
  <c r="C852" i="2"/>
  <c r="E852" i="2"/>
  <c r="H852" i="2"/>
  <c r="D852" i="2"/>
  <c r="F852" i="2"/>
  <c r="G853" i="2"/>
  <c r="H853" i="2"/>
  <c r="E853" i="2"/>
  <c r="C853" i="2"/>
  <c r="F853" i="2"/>
  <c r="D853" i="2"/>
  <c r="H854" i="2"/>
  <c r="G854" i="2"/>
  <c r="C854" i="2"/>
  <c r="D854" i="2"/>
  <c r="F854" i="2"/>
  <c r="E854" i="2"/>
  <c r="F855" i="2"/>
  <c r="H855" i="2"/>
  <c r="E855" i="2"/>
  <c r="G855" i="2"/>
  <c r="D855" i="2"/>
  <c r="C855" i="2"/>
  <c r="F856" i="2"/>
  <c r="H856" i="2"/>
  <c r="D856" i="2"/>
  <c r="G856" i="2"/>
  <c r="E856" i="2"/>
  <c r="C856" i="2"/>
  <c r="E857" i="2"/>
  <c r="D857" i="2"/>
  <c r="G857" i="2"/>
  <c r="C857" i="2"/>
  <c r="F857" i="2"/>
  <c r="H857" i="2"/>
  <c r="C858" i="2"/>
  <c r="F858" i="2"/>
  <c r="E858" i="2"/>
  <c r="D858" i="2"/>
  <c r="H858" i="2"/>
  <c r="G858" i="2"/>
  <c r="C859" i="2"/>
  <c r="D859" i="2"/>
  <c r="E859" i="2"/>
  <c r="F859" i="2"/>
  <c r="G859" i="2"/>
  <c r="H859" i="2"/>
  <c r="E860" i="2"/>
  <c r="G860" i="2"/>
  <c r="H860" i="2"/>
  <c r="D860" i="2"/>
  <c r="C860" i="2"/>
  <c r="F860" i="2"/>
  <c r="C861" i="2"/>
  <c r="E861" i="2"/>
  <c r="D861" i="2"/>
  <c r="G861" i="2"/>
  <c r="F861" i="2"/>
  <c r="H861" i="2"/>
  <c r="D862" i="2"/>
  <c r="H862" i="2"/>
  <c r="E862" i="2"/>
  <c r="F862" i="2"/>
  <c r="G862" i="2"/>
  <c r="C862" i="2"/>
  <c r="F863" i="2"/>
  <c r="C863" i="2"/>
  <c r="E863" i="2"/>
  <c r="G863" i="2"/>
  <c r="H863" i="2"/>
  <c r="D863" i="2"/>
  <c r="F864" i="2"/>
  <c r="G864" i="2"/>
  <c r="D864" i="2"/>
  <c r="H864" i="2"/>
  <c r="C864" i="2"/>
  <c r="E864" i="2"/>
  <c r="G865" i="2"/>
  <c r="D865" i="2"/>
  <c r="H865" i="2"/>
  <c r="E865" i="2"/>
  <c r="C865" i="2"/>
  <c r="F865" i="2"/>
  <c r="H866" i="2"/>
  <c r="D866" i="2"/>
  <c r="C866" i="2"/>
  <c r="E866" i="2"/>
  <c r="F866" i="2"/>
  <c r="G866" i="2"/>
  <c r="C867" i="2"/>
  <c r="D867" i="2"/>
  <c r="E867" i="2"/>
  <c r="F867" i="2"/>
  <c r="H867" i="2"/>
  <c r="G867" i="2"/>
  <c r="F868" i="2"/>
  <c r="C868" i="2"/>
  <c r="G868" i="2"/>
  <c r="E868" i="2"/>
  <c r="H868" i="2"/>
  <c r="D868" i="2"/>
  <c r="G869" i="2"/>
  <c r="H869" i="2"/>
  <c r="F869" i="2"/>
  <c r="C869" i="2"/>
  <c r="D869" i="2"/>
  <c r="E869" i="2"/>
  <c r="D870" i="2"/>
  <c r="F870" i="2"/>
  <c r="H870" i="2"/>
  <c r="C870" i="2"/>
  <c r="E870" i="2"/>
  <c r="G870" i="2"/>
  <c r="F871" i="2"/>
  <c r="C871" i="2"/>
  <c r="H871" i="2"/>
  <c r="G871" i="2"/>
  <c r="D871" i="2"/>
  <c r="E871" i="2"/>
  <c r="G872" i="2"/>
  <c r="H872" i="2"/>
  <c r="E872" i="2"/>
  <c r="C872" i="2"/>
  <c r="D872" i="2"/>
  <c r="F872" i="2"/>
  <c r="G873" i="2"/>
  <c r="E873" i="2"/>
  <c r="H873" i="2"/>
  <c r="C873" i="2"/>
  <c r="D873" i="2"/>
  <c r="F873" i="2"/>
  <c r="C874" i="2"/>
  <c r="F874" i="2"/>
  <c r="G874" i="2"/>
  <c r="E874" i="2"/>
  <c r="D874" i="2"/>
  <c r="H874" i="2"/>
  <c r="F875" i="2"/>
  <c r="C875" i="2"/>
  <c r="G875" i="2"/>
  <c r="H875" i="2"/>
  <c r="E875" i="2"/>
  <c r="D875" i="2"/>
  <c r="F876" i="2"/>
  <c r="D876" i="2"/>
  <c r="G876" i="2"/>
  <c r="H876" i="2"/>
  <c r="E876" i="2"/>
  <c r="C876" i="2"/>
  <c r="C877" i="2"/>
  <c r="H877" i="2"/>
  <c r="E877" i="2"/>
  <c r="D877" i="2"/>
  <c r="F877" i="2"/>
  <c r="G877" i="2"/>
  <c r="E878" i="2"/>
  <c r="H878" i="2"/>
  <c r="D878" i="2"/>
  <c r="G878" i="2"/>
  <c r="F878" i="2"/>
  <c r="C878" i="2"/>
  <c r="H879" i="2"/>
  <c r="E879" i="2"/>
  <c r="C879" i="2"/>
  <c r="F879" i="2"/>
  <c r="D879" i="2"/>
  <c r="G879" i="2"/>
  <c r="A877" i="1"/>
  <c r="B876" i="1"/>
  <c r="B882" i="2"/>
  <c r="G880" i="2" l="1"/>
  <c r="D880" i="2"/>
  <c r="F880" i="2"/>
  <c r="C880" i="2"/>
  <c r="H880" i="2"/>
  <c r="E880" i="2"/>
  <c r="A878" i="1"/>
  <c r="B877" i="1"/>
  <c r="B883" i="2"/>
  <c r="A879" i="1" l="1"/>
  <c r="B878" i="1"/>
  <c r="B884" i="2"/>
  <c r="A880" i="1" l="1"/>
  <c r="B879" i="1"/>
  <c r="B885" i="2"/>
  <c r="A881" i="1" l="1"/>
  <c r="B880" i="1"/>
  <c r="B886" i="2"/>
  <c r="A882" i="1" l="1"/>
  <c r="B881" i="1"/>
  <c r="B887" i="2"/>
  <c r="A883" i="1" l="1"/>
  <c r="B882" i="1"/>
  <c r="B888" i="2"/>
  <c r="A884" i="1" l="1"/>
  <c r="B883" i="1"/>
  <c r="B889" i="2"/>
  <c r="A885" i="1" l="1"/>
  <c r="B884" i="1"/>
  <c r="B890" i="2"/>
  <c r="A886" i="1" l="1"/>
  <c r="B885" i="1"/>
  <c r="B891" i="2"/>
  <c r="A887" i="1" l="1"/>
  <c r="B886" i="1"/>
  <c r="B892" i="2"/>
  <c r="A888" i="1" l="1"/>
  <c r="B887" i="1"/>
  <c r="B893" i="2"/>
  <c r="A889" i="1" l="1"/>
  <c r="B888" i="1"/>
  <c r="B894" i="2"/>
  <c r="A890" i="1" l="1"/>
  <c r="B889" i="1"/>
  <c r="B895" i="2"/>
  <c r="A891" i="1" l="1"/>
  <c r="B890" i="1"/>
  <c r="B896" i="2"/>
  <c r="A892" i="1" l="1"/>
  <c r="B891" i="1"/>
  <c r="B897" i="2"/>
  <c r="A893" i="1" l="1"/>
  <c r="B892" i="1"/>
  <c r="B898" i="2"/>
  <c r="A894" i="1" l="1"/>
  <c r="B893" i="1"/>
  <c r="B899" i="2"/>
  <c r="A895" i="1" l="1"/>
  <c r="B894" i="1"/>
  <c r="B900" i="2"/>
  <c r="A896" i="1" l="1"/>
  <c r="B895" i="1"/>
  <c r="B901" i="2"/>
  <c r="A897" i="1" l="1"/>
  <c r="B896" i="1"/>
  <c r="B902" i="2"/>
  <c r="A898" i="1" l="1"/>
  <c r="B897" i="1"/>
  <c r="B903" i="2"/>
  <c r="A899" i="1" l="1"/>
  <c r="B898" i="1"/>
  <c r="B904" i="2"/>
  <c r="A900" i="1" l="1"/>
  <c r="B899" i="1"/>
  <c r="B905" i="2"/>
  <c r="A901" i="1" l="1"/>
  <c r="B900" i="1"/>
  <c r="B906" i="2"/>
  <c r="A902" i="1" l="1"/>
  <c r="B901" i="1"/>
  <c r="B907" i="2"/>
  <c r="A903" i="1" l="1"/>
  <c r="B902" i="1"/>
  <c r="B908" i="2"/>
  <c r="A904" i="1" l="1"/>
  <c r="B903" i="1"/>
  <c r="B909" i="2"/>
  <c r="A905" i="1" l="1"/>
  <c r="B904" i="1"/>
  <c r="B910" i="2"/>
  <c r="A906" i="1" l="1"/>
  <c r="B905" i="1"/>
  <c r="B911" i="2"/>
  <c r="A907" i="1" l="1"/>
  <c r="B906" i="1"/>
  <c r="B912" i="2"/>
  <c r="A908" i="1" l="1"/>
  <c r="B907" i="1"/>
  <c r="B913" i="2"/>
  <c r="A909" i="1" l="1"/>
  <c r="B908" i="1"/>
  <c r="B914" i="2"/>
  <c r="A910" i="1" l="1"/>
  <c r="B909" i="1"/>
  <c r="B915" i="2"/>
  <c r="A911" i="1" l="1"/>
  <c r="B910" i="1"/>
  <c r="B916" i="2"/>
  <c r="A912" i="1" l="1"/>
  <c r="B911" i="1"/>
  <c r="B917" i="2"/>
  <c r="A913" i="1" l="1"/>
  <c r="B912" i="1"/>
  <c r="B918" i="2"/>
  <c r="A914" i="1" l="1"/>
  <c r="B913" i="1"/>
  <c r="B919" i="2"/>
  <c r="A915" i="1" l="1"/>
  <c r="B914" i="1"/>
  <c r="B920" i="2"/>
  <c r="A916" i="1" l="1"/>
  <c r="B915" i="1"/>
  <c r="B921" i="2"/>
  <c r="A917" i="1" l="1"/>
  <c r="B916" i="1"/>
  <c r="B922" i="2"/>
  <c r="A918" i="1" l="1"/>
  <c r="B917" i="1"/>
  <c r="B923" i="2"/>
  <c r="A919" i="1" l="1"/>
  <c r="B918" i="1"/>
  <c r="B924" i="2"/>
  <c r="A920" i="1" l="1"/>
  <c r="B919" i="1"/>
  <c r="B925" i="2"/>
  <c r="A921" i="1" l="1"/>
  <c r="B920" i="1"/>
  <c r="B926" i="2"/>
  <c r="A922" i="1" l="1"/>
  <c r="B921" i="1"/>
  <c r="B927" i="2"/>
  <c r="A923" i="1" l="1"/>
  <c r="B922" i="1"/>
  <c r="B928" i="2"/>
  <c r="A924" i="1" l="1"/>
  <c r="B923" i="1"/>
  <c r="B929" i="2"/>
  <c r="A925" i="1" l="1"/>
  <c r="B924" i="1"/>
  <c r="B930" i="2"/>
  <c r="A926" i="1" l="1"/>
  <c r="B925" i="1"/>
  <c r="B931" i="2"/>
  <c r="A927" i="1" l="1"/>
  <c r="B926" i="1"/>
  <c r="B932" i="2"/>
  <c r="A928" i="1" l="1"/>
  <c r="B927" i="1"/>
  <c r="B933" i="2"/>
  <c r="A929" i="1" l="1"/>
  <c r="B928" i="1"/>
  <c r="B934" i="2"/>
  <c r="A930" i="1" l="1"/>
  <c r="B929" i="1"/>
  <c r="B935" i="2"/>
  <c r="A931" i="1" l="1"/>
  <c r="B930" i="1"/>
  <c r="B936" i="2"/>
  <c r="A932" i="1" l="1"/>
  <c r="B931" i="1"/>
  <c r="B937" i="2"/>
  <c r="A933" i="1" l="1"/>
  <c r="B932" i="1"/>
  <c r="B938" i="2"/>
  <c r="A934" i="1" l="1"/>
  <c r="B933" i="1"/>
  <c r="B939" i="2"/>
  <c r="A935" i="1" l="1"/>
  <c r="B934" i="1"/>
  <c r="B940" i="2"/>
  <c r="A936" i="1" l="1"/>
  <c r="B935" i="1"/>
  <c r="B941" i="2"/>
  <c r="A937" i="1" l="1"/>
  <c r="B936" i="1"/>
  <c r="B942" i="2"/>
  <c r="A938" i="1" l="1"/>
  <c r="B937" i="1"/>
  <c r="B943" i="2"/>
  <c r="A939" i="1" l="1"/>
  <c r="B938" i="1"/>
  <c r="B944" i="2"/>
  <c r="C95" i="2" l="1"/>
  <c r="H95" i="2"/>
  <c r="G14" i="2"/>
  <c r="G97" i="2"/>
  <c r="G881" i="2"/>
  <c r="H881" i="2"/>
  <c r="E95" i="2"/>
  <c r="C93" i="2"/>
  <c r="E93" i="2"/>
  <c r="F97" i="2"/>
  <c r="D96" i="2"/>
  <c r="C98" i="2"/>
  <c r="G94" i="2"/>
  <c r="H14" i="2"/>
  <c r="E94" i="2"/>
  <c r="H97" i="2"/>
  <c r="F95" i="2"/>
  <c r="F93" i="2"/>
  <c r="C96" i="2"/>
  <c r="F14" i="2"/>
  <c r="D97" i="2"/>
  <c r="D14" i="2"/>
  <c r="G98" i="2"/>
  <c r="G96" i="2"/>
  <c r="H98" i="2"/>
  <c r="F94" i="2"/>
  <c r="H93" i="2"/>
  <c r="D94" i="2"/>
  <c r="E96" i="2"/>
  <c r="E97" i="2"/>
  <c r="H94" i="2"/>
  <c r="C881" i="2"/>
  <c r="D881" i="2"/>
  <c r="E881" i="2"/>
  <c r="E14" i="2"/>
  <c r="C14" i="2"/>
  <c r="C97" i="2"/>
  <c r="F98" i="2"/>
  <c r="H96" i="2"/>
  <c r="D93" i="2"/>
  <c r="C94" i="2"/>
  <c r="D95" i="2"/>
  <c r="G95" i="2"/>
  <c r="F881" i="2"/>
  <c r="D98" i="2"/>
  <c r="G93" i="2"/>
  <c r="F96" i="2"/>
  <c r="E98" i="2"/>
  <c r="F882" i="2"/>
  <c r="C882" i="2"/>
  <c r="G882" i="2"/>
  <c r="H882" i="2"/>
  <c r="E882" i="2"/>
  <c r="D882" i="2"/>
  <c r="G883" i="2"/>
  <c r="H883" i="2"/>
  <c r="C883" i="2"/>
  <c r="D883" i="2"/>
  <c r="E883" i="2"/>
  <c r="F883" i="2"/>
  <c r="G884" i="2"/>
  <c r="F884" i="2"/>
  <c r="E884" i="2"/>
  <c r="H884" i="2"/>
  <c r="C884" i="2"/>
  <c r="D884" i="2"/>
  <c r="F885" i="2"/>
  <c r="G885" i="2"/>
  <c r="D885" i="2"/>
  <c r="C885" i="2"/>
  <c r="H885" i="2"/>
  <c r="E885" i="2"/>
  <c r="E886" i="2"/>
  <c r="H886" i="2"/>
  <c r="C886" i="2"/>
  <c r="D886" i="2"/>
  <c r="G886" i="2"/>
  <c r="F886" i="2"/>
  <c r="G887" i="2"/>
  <c r="H887" i="2"/>
  <c r="E887" i="2"/>
  <c r="C887" i="2"/>
  <c r="D887" i="2"/>
  <c r="F887" i="2"/>
  <c r="G888" i="2"/>
  <c r="E888" i="2"/>
  <c r="H888" i="2"/>
  <c r="D888" i="2"/>
  <c r="C888" i="2"/>
  <c r="F888" i="2"/>
  <c r="C889" i="2"/>
  <c r="D889" i="2"/>
  <c r="E889" i="2"/>
  <c r="H889" i="2"/>
  <c r="F889" i="2"/>
  <c r="G889" i="2"/>
  <c r="D890" i="2"/>
  <c r="H890" i="2"/>
  <c r="G890" i="2"/>
  <c r="E890" i="2"/>
  <c r="F890" i="2"/>
  <c r="C890" i="2"/>
  <c r="E891" i="2"/>
  <c r="G891" i="2"/>
  <c r="D891" i="2"/>
  <c r="C891" i="2"/>
  <c r="F891" i="2"/>
  <c r="H891" i="2"/>
  <c r="F892" i="2"/>
  <c r="C892" i="2"/>
  <c r="G892" i="2"/>
  <c r="H892" i="2"/>
  <c r="D892" i="2"/>
  <c r="E892" i="2"/>
  <c r="H893" i="2"/>
  <c r="D893" i="2"/>
  <c r="F893" i="2"/>
  <c r="E893" i="2"/>
  <c r="G893" i="2"/>
  <c r="C893" i="2"/>
  <c r="D894" i="2"/>
  <c r="C894" i="2"/>
  <c r="G894" i="2"/>
  <c r="E894" i="2"/>
  <c r="F894" i="2"/>
  <c r="H894" i="2"/>
  <c r="D895" i="2"/>
  <c r="H895" i="2"/>
  <c r="E895" i="2"/>
  <c r="F895" i="2"/>
  <c r="G895" i="2"/>
  <c r="C895" i="2"/>
  <c r="G896" i="2"/>
  <c r="H896" i="2"/>
  <c r="E896" i="2"/>
  <c r="D896" i="2"/>
  <c r="C896" i="2"/>
  <c r="F896" i="2"/>
  <c r="C897" i="2"/>
  <c r="D897" i="2"/>
  <c r="G897" i="2"/>
  <c r="E897" i="2"/>
  <c r="F897" i="2"/>
  <c r="H897" i="2"/>
  <c r="H898" i="2"/>
  <c r="C898" i="2"/>
  <c r="D898" i="2"/>
  <c r="F898" i="2"/>
  <c r="G898" i="2"/>
  <c r="E898" i="2"/>
  <c r="D899" i="2"/>
  <c r="G899" i="2"/>
  <c r="E899" i="2"/>
  <c r="H899" i="2"/>
  <c r="F899" i="2"/>
  <c r="C899" i="2"/>
  <c r="F900" i="2"/>
  <c r="H900" i="2"/>
  <c r="G900" i="2"/>
  <c r="D900" i="2"/>
  <c r="C900" i="2"/>
  <c r="E900" i="2"/>
  <c r="C901" i="2"/>
  <c r="E901" i="2"/>
  <c r="H901" i="2"/>
  <c r="D901" i="2"/>
  <c r="G901" i="2"/>
  <c r="F901" i="2"/>
  <c r="H902" i="2"/>
  <c r="C902" i="2"/>
  <c r="G902" i="2"/>
  <c r="D902" i="2"/>
  <c r="F902" i="2"/>
  <c r="E902" i="2"/>
  <c r="C903" i="2"/>
  <c r="G903" i="2"/>
  <c r="D903" i="2"/>
  <c r="E903" i="2"/>
  <c r="H903" i="2"/>
  <c r="F903" i="2"/>
  <c r="F904" i="2"/>
  <c r="G904" i="2"/>
  <c r="C904" i="2"/>
  <c r="E904" i="2"/>
  <c r="H904" i="2"/>
  <c r="D904" i="2"/>
  <c r="H905" i="2"/>
  <c r="D905" i="2"/>
  <c r="G905" i="2"/>
  <c r="C905" i="2"/>
  <c r="F905" i="2"/>
  <c r="E905" i="2"/>
  <c r="D906" i="2"/>
  <c r="H906" i="2"/>
  <c r="E906" i="2"/>
  <c r="G906" i="2"/>
  <c r="F906" i="2"/>
  <c r="C906" i="2"/>
  <c r="C907" i="2"/>
  <c r="F907" i="2"/>
  <c r="D907" i="2"/>
  <c r="E907" i="2"/>
  <c r="G907" i="2"/>
  <c r="H907" i="2"/>
  <c r="F908" i="2"/>
  <c r="G908" i="2"/>
  <c r="E908" i="2"/>
  <c r="D908" i="2"/>
  <c r="H908" i="2"/>
  <c r="C908" i="2"/>
  <c r="C909" i="2"/>
  <c r="E909" i="2"/>
  <c r="H909" i="2"/>
  <c r="D909" i="2"/>
  <c r="F909" i="2"/>
  <c r="G909" i="2"/>
  <c r="D910" i="2"/>
  <c r="C910" i="2"/>
  <c r="F910" i="2"/>
  <c r="E910" i="2"/>
  <c r="G910" i="2"/>
  <c r="H910" i="2"/>
  <c r="C911" i="2"/>
  <c r="D911" i="2"/>
  <c r="E911" i="2"/>
  <c r="F911" i="2"/>
  <c r="G911" i="2"/>
  <c r="H911" i="2"/>
  <c r="F912" i="2"/>
  <c r="C912" i="2"/>
  <c r="E912" i="2"/>
  <c r="G912" i="2"/>
  <c r="H912" i="2"/>
  <c r="D912" i="2"/>
  <c r="C913" i="2"/>
  <c r="F913" i="2"/>
  <c r="D913" i="2"/>
  <c r="E913" i="2"/>
  <c r="H913" i="2"/>
  <c r="G913" i="2"/>
  <c r="C914" i="2"/>
  <c r="G914" i="2"/>
  <c r="D914" i="2"/>
  <c r="H914" i="2"/>
  <c r="E914" i="2"/>
  <c r="F914" i="2"/>
  <c r="G915" i="2"/>
  <c r="F915" i="2"/>
  <c r="H915" i="2"/>
  <c r="C915" i="2"/>
  <c r="E915" i="2"/>
  <c r="D915" i="2"/>
  <c r="F916" i="2"/>
  <c r="G916" i="2"/>
  <c r="C916" i="2"/>
  <c r="H916" i="2"/>
  <c r="E916" i="2"/>
  <c r="D916" i="2"/>
  <c r="H917" i="2"/>
  <c r="C917" i="2"/>
  <c r="D917" i="2"/>
  <c r="F917" i="2"/>
  <c r="E917" i="2"/>
  <c r="G917" i="2"/>
  <c r="D918" i="2"/>
  <c r="C918" i="2"/>
  <c r="G918" i="2"/>
  <c r="E918" i="2"/>
  <c r="F918" i="2"/>
  <c r="H918" i="2"/>
  <c r="D919" i="2"/>
  <c r="C919" i="2"/>
  <c r="E919" i="2"/>
  <c r="H919" i="2"/>
  <c r="G919" i="2"/>
  <c r="F919" i="2"/>
  <c r="E920" i="2"/>
  <c r="H920" i="2"/>
  <c r="F920" i="2"/>
  <c r="C920" i="2"/>
  <c r="G920" i="2"/>
  <c r="D920" i="2"/>
  <c r="F921" i="2"/>
  <c r="G921" i="2"/>
  <c r="D921" i="2"/>
  <c r="H921" i="2"/>
  <c r="C921" i="2"/>
  <c r="E921" i="2"/>
  <c r="C922" i="2"/>
  <c r="F922" i="2"/>
  <c r="H922" i="2"/>
  <c r="E922" i="2"/>
  <c r="D922" i="2"/>
  <c r="G922" i="2"/>
  <c r="F923" i="2"/>
  <c r="H923" i="2"/>
  <c r="D923" i="2"/>
  <c r="G923" i="2"/>
  <c r="C923" i="2"/>
  <c r="E923" i="2"/>
  <c r="F924" i="2"/>
  <c r="G924" i="2"/>
  <c r="C924" i="2"/>
  <c r="D924" i="2"/>
  <c r="H924" i="2"/>
  <c r="E924" i="2"/>
  <c r="C925" i="2"/>
  <c r="G925" i="2"/>
  <c r="F925" i="2"/>
  <c r="D925" i="2"/>
  <c r="E925" i="2"/>
  <c r="H925" i="2"/>
  <c r="D926" i="2"/>
  <c r="F926" i="2"/>
  <c r="H926" i="2"/>
  <c r="G926" i="2"/>
  <c r="E926" i="2"/>
  <c r="C926" i="2"/>
  <c r="C927" i="2"/>
  <c r="F927" i="2"/>
  <c r="H927" i="2"/>
  <c r="D927" i="2"/>
  <c r="E927" i="2"/>
  <c r="G927" i="2"/>
  <c r="E928" i="2"/>
  <c r="H928" i="2"/>
  <c r="F928" i="2"/>
  <c r="G928" i="2"/>
  <c r="C928" i="2"/>
  <c r="D928" i="2"/>
  <c r="G929" i="2"/>
  <c r="H929" i="2"/>
  <c r="D929" i="2"/>
  <c r="C929" i="2"/>
  <c r="F929" i="2"/>
  <c r="E929" i="2"/>
  <c r="D930" i="2"/>
  <c r="C930" i="2"/>
  <c r="E930" i="2"/>
  <c r="F930" i="2"/>
  <c r="G930" i="2"/>
  <c r="H930" i="2"/>
  <c r="F931" i="2"/>
  <c r="C931" i="2"/>
  <c r="G931" i="2"/>
  <c r="H931" i="2"/>
  <c r="E931" i="2"/>
  <c r="D931" i="2"/>
  <c r="G932" i="2"/>
  <c r="H932" i="2"/>
  <c r="D932" i="2"/>
  <c r="F932" i="2"/>
  <c r="C932" i="2"/>
  <c r="E932" i="2"/>
  <c r="C933" i="2"/>
  <c r="D933" i="2"/>
  <c r="F933" i="2"/>
  <c r="E933" i="2"/>
  <c r="H933" i="2"/>
  <c r="G933" i="2"/>
  <c r="D934" i="2"/>
  <c r="F934" i="2"/>
  <c r="E934" i="2"/>
  <c r="G934" i="2"/>
  <c r="C934" i="2"/>
  <c r="H934" i="2"/>
  <c r="C935" i="2"/>
  <c r="D935" i="2"/>
  <c r="G935" i="2"/>
  <c r="F935" i="2"/>
  <c r="E935" i="2"/>
  <c r="H935" i="2"/>
  <c r="E936" i="2"/>
  <c r="H936" i="2"/>
  <c r="F936" i="2"/>
  <c r="C936" i="2"/>
  <c r="G936" i="2"/>
  <c r="D936" i="2"/>
  <c r="F937" i="2"/>
  <c r="G937" i="2"/>
  <c r="C937" i="2"/>
  <c r="D937" i="2"/>
  <c r="H937" i="2"/>
  <c r="E937" i="2"/>
  <c r="F938" i="2"/>
  <c r="E938" i="2"/>
  <c r="G938" i="2"/>
  <c r="H938" i="2"/>
  <c r="C938" i="2"/>
  <c r="D938" i="2"/>
  <c r="E939" i="2"/>
  <c r="F939" i="2"/>
  <c r="C939" i="2"/>
  <c r="G939" i="2"/>
  <c r="H939" i="2"/>
  <c r="D939" i="2"/>
  <c r="H940" i="2"/>
  <c r="C940" i="2"/>
  <c r="G940" i="2"/>
  <c r="D940" i="2"/>
  <c r="F940" i="2"/>
  <c r="E940" i="2"/>
  <c r="G941" i="2"/>
  <c r="H941" i="2"/>
  <c r="D941" i="2"/>
  <c r="E941" i="2"/>
  <c r="C941" i="2"/>
  <c r="F941" i="2"/>
  <c r="C942" i="2"/>
  <c r="G942" i="2"/>
  <c r="D942" i="2"/>
  <c r="E942" i="2"/>
  <c r="H942" i="2"/>
  <c r="F942" i="2"/>
  <c r="A940" i="1"/>
  <c r="B939" i="1"/>
  <c r="B945" i="2"/>
  <c r="C943" i="2" l="1"/>
  <c r="G943" i="2"/>
  <c r="D943" i="2"/>
  <c r="E943" i="2"/>
  <c r="F943" i="2"/>
  <c r="H943" i="2"/>
  <c r="A941" i="1"/>
  <c r="B940" i="1"/>
  <c r="B946" i="2"/>
  <c r="A942" i="1" l="1"/>
  <c r="B941" i="1"/>
  <c r="B947" i="2"/>
  <c r="A943" i="1" l="1"/>
  <c r="B942" i="1"/>
  <c r="B948" i="2"/>
  <c r="A944" i="1" l="1"/>
  <c r="B943" i="1"/>
  <c r="B949" i="2"/>
  <c r="A945" i="1" l="1"/>
  <c r="B944" i="1"/>
  <c r="B950" i="2"/>
  <c r="A946" i="1" l="1"/>
  <c r="B945" i="1"/>
  <c r="B951" i="2"/>
  <c r="A947" i="1" l="1"/>
  <c r="B946" i="1"/>
  <c r="B952" i="2"/>
  <c r="A948" i="1" l="1"/>
  <c r="B947" i="1"/>
  <c r="B953" i="2"/>
  <c r="A949" i="1" l="1"/>
  <c r="B948" i="1"/>
  <c r="B954" i="2"/>
  <c r="A950" i="1" l="1"/>
  <c r="B949" i="1"/>
  <c r="B955" i="2"/>
  <c r="A951" i="1" l="1"/>
  <c r="B950" i="1"/>
  <c r="B956" i="2"/>
  <c r="A952" i="1" l="1"/>
  <c r="B951" i="1"/>
  <c r="B957" i="2"/>
  <c r="A953" i="1" l="1"/>
  <c r="B952" i="1"/>
  <c r="B958" i="2"/>
  <c r="A954" i="1" l="1"/>
  <c r="B953" i="1"/>
  <c r="B959" i="2"/>
  <c r="A955" i="1" l="1"/>
  <c r="B954" i="1"/>
  <c r="B960" i="2"/>
  <c r="A956" i="1" l="1"/>
  <c r="B955" i="1"/>
  <c r="B961" i="2"/>
  <c r="A957" i="1" l="1"/>
  <c r="B956" i="1"/>
  <c r="B962" i="2"/>
  <c r="A958" i="1" l="1"/>
  <c r="B957" i="1"/>
  <c r="B963" i="2"/>
  <c r="A959" i="1" l="1"/>
  <c r="B958" i="1"/>
  <c r="B964" i="2"/>
  <c r="A960" i="1" l="1"/>
  <c r="B959" i="1"/>
  <c r="B965" i="2"/>
  <c r="A961" i="1" l="1"/>
  <c r="B960" i="1"/>
  <c r="B966" i="2"/>
  <c r="A962" i="1" l="1"/>
  <c r="B961" i="1"/>
  <c r="B967" i="2"/>
  <c r="A963" i="1" l="1"/>
  <c r="B962" i="1"/>
  <c r="B968" i="2"/>
  <c r="A964" i="1" l="1"/>
  <c r="B963" i="1"/>
  <c r="B969" i="2"/>
  <c r="A965" i="1" l="1"/>
  <c r="B964" i="1"/>
  <c r="B970" i="2"/>
  <c r="A966" i="1" l="1"/>
  <c r="B965" i="1"/>
  <c r="B971" i="2"/>
  <c r="A967" i="1" l="1"/>
  <c r="B966" i="1"/>
  <c r="B972" i="2"/>
  <c r="A968" i="1" l="1"/>
  <c r="B967" i="1"/>
  <c r="B973" i="2"/>
  <c r="A969" i="1" l="1"/>
  <c r="B968" i="1"/>
  <c r="B974" i="2"/>
  <c r="A970" i="1" l="1"/>
  <c r="B969" i="1"/>
  <c r="B975" i="2"/>
  <c r="G101" i="2" l="1"/>
  <c r="E100" i="2"/>
  <c r="D100" i="2"/>
  <c r="E99" i="2"/>
  <c r="D944" i="2"/>
  <c r="F944" i="2"/>
  <c r="C101" i="2"/>
  <c r="D101" i="2"/>
  <c r="G99" i="2"/>
  <c r="E944" i="2"/>
  <c r="D99" i="2"/>
  <c r="H99" i="2"/>
  <c r="F101" i="2"/>
  <c r="G100" i="2"/>
  <c r="G944" i="2"/>
  <c r="H100" i="2"/>
  <c r="C100" i="2"/>
  <c r="H101" i="2"/>
  <c r="F99" i="2"/>
  <c r="C99" i="2"/>
  <c r="H944" i="2"/>
  <c r="C944" i="2"/>
  <c r="F100" i="2"/>
  <c r="E101" i="2"/>
  <c r="G945" i="2"/>
  <c r="H945" i="2"/>
  <c r="C945" i="2"/>
  <c r="D945" i="2"/>
  <c r="E945" i="2"/>
  <c r="F945" i="2"/>
  <c r="E946" i="2"/>
  <c r="F946" i="2"/>
  <c r="G946" i="2"/>
  <c r="C946" i="2"/>
  <c r="H946" i="2"/>
  <c r="D946" i="2"/>
  <c r="E947" i="2"/>
  <c r="F947" i="2"/>
  <c r="H947" i="2"/>
  <c r="D947" i="2"/>
  <c r="G947" i="2"/>
  <c r="C947" i="2"/>
  <c r="H948" i="2"/>
  <c r="C948" i="2"/>
  <c r="E948" i="2"/>
  <c r="D948" i="2"/>
  <c r="F948" i="2"/>
  <c r="G948" i="2"/>
  <c r="C949" i="2"/>
  <c r="D949" i="2"/>
  <c r="E949" i="2"/>
  <c r="F949" i="2"/>
  <c r="G949" i="2"/>
  <c r="H949" i="2"/>
  <c r="D950" i="2"/>
  <c r="E950" i="2"/>
  <c r="F950" i="2"/>
  <c r="G950" i="2"/>
  <c r="C950" i="2"/>
  <c r="H950" i="2"/>
  <c r="E951" i="2"/>
  <c r="C951" i="2"/>
  <c r="F951" i="2"/>
  <c r="H951" i="2"/>
  <c r="G951" i="2"/>
  <c r="D951" i="2"/>
  <c r="E952" i="2"/>
  <c r="D952" i="2"/>
  <c r="H952" i="2"/>
  <c r="G952" i="2"/>
  <c r="F952" i="2"/>
  <c r="C952" i="2"/>
  <c r="G953" i="2"/>
  <c r="H953" i="2"/>
  <c r="C953" i="2"/>
  <c r="F953" i="2"/>
  <c r="D953" i="2"/>
  <c r="E953" i="2"/>
  <c r="G954" i="2"/>
  <c r="H954" i="2"/>
  <c r="F954" i="2"/>
  <c r="C954" i="2"/>
  <c r="E954" i="2"/>
  <c r="D954" i="2"/>
  <c r="G955" i="2"/>
  <c r="H955" i="2"/>
  <c r="C955" i="2"/>
  <c r="E955" i="2"/>
  <c r="F955" i="2"/>
  <c r="D955" i="2"/>
  <c r="H956" i="2"/>
  <c r="C956" i="2"/>
  <c r="D956" i="2"/>
  <c r="F956" i="2"/>
  <c r="E956" i="2"/>
  <c r="G956" i="2"/>
  <c r="C957" i="2"/>
  <c r="H957" i="2"/>
  <c r="D957" i="2"/>
  <c r="E957" i="2"/>
  <c r="G957" i="2"/>
  <c r="F957" i="2"/>
  <c r="D958" i="2"/>
  <c r="G958" i="2"/>
  <c r="E958" i="2"/>
  <c r="F958" i="2"/>
  <c r="C958" i="2"/>
  <c r="H958" i="2"/>
  <c r="C959" i="2"/>
  <c r="F959" i="2"/>
  <c r="D959" i="2"/>
  <c r="E959" i="2"/>
  <c r="G959" i="2"/>
  <c r="H959" i="2"/>
  <c r="E960" i="2"/>
  <c r="F960" i="2"/>
  <c r="C960" i="2"/>
  <c r="G960" i="2"/>
  <c r="D960" i="2"/>
  <c r="H960" i="2"/>
  <c r="G961" i="2"/>
  <c r="D961" i="2"/>
  <c r="H961" i="2"/>
  <c r="F961" i="2"/>
  <c r="C961" i="2"/>
  <c r="E961" i="2"/>
  <c r="D962" i="2"/>
  <c r="H962" i="2"/>
  <c r="E962" i="2"/>
  <c r="F962" i="2"/>
  <c r="G962" i="2"/>
  <c r="C962" i="2"/>
  <c r="D963" i="2"/>
  <c r="C963" i="2"/>
  <c r="E963" i="2"/>
  <c r="F963" i="2"/>
  <c r="H963" i="2"/>
  <c r="G963" i="2"/>
  <c r="F964" i="2"/>
  <c r="C964" i="2"/>
  <c r="G964" i="2"/>
  <c r="D964" i="2"/>
  <c r="H964" i="2"/>
  <c r="E964" i="2"/>
  <c r="H965" i="2"/>
  <c r="C965" i="2"/>
  <c r="E965" i="2"/>
  <c r="G965" i="2"/>
  <c r="D965" i="2"/>
  <c r="F965" i="2"/>
  <c r="D966" i="2"/>
  <c r="G966" i="2"/>
  <c r="F966" i="2"/>
  <c r="E966" i="2"/>
  <c r="C966" i="2"/>
  <c r="H966" i="2"/>
  <c r="F967" i="2"/>
  <c r="D967" i="2"/>
  <c r="G967" i="2"/>
  <c r="H967" i="2"/>
  <c r="E967" i="2"/>
  <c r="C967" i="2"/>
  <c r="H968" i="2"/>
  <c r="D968" i="2"/>
  <c r="C968" i="2"/>
  <c r="E968" i="2"/>
  <c r="G968" i="2"/>
  <c r="F968" i="2"/>
  <c r="G969" i="2"/>
  <c r="H969" i="2"/>
  <c r="F969" i="2"/>
  <c r="D969" i="2"/>
  <c r="C969" i="2"/>
  <c r="E969" i="2"/>
  <c r="G970" i="2"/>
  <c r="D970" i="2"/>
  <c r="H970" i="2"/>
  <c r="F970" i="2"/>
  <c r="C970" i="2"/>
  <c r="E970" i="2"/>
  <c r="G971" i="2"/>
  <c r="H971" i="2"/>
  <c r="F971" i="2"/>
  <c r="D971" i="2"/>
  <c r="E971" i="2"/>
  <c r="C971" i="2"/>
  <c r="F972" i="2"/>
  <c r="H972" i="2"/>
  <c r="E972" i="2"/>
  <c r="D972" i="2"/>
  <c r="G972" i="2"/>
  <c r="C972" i="2"/>
  <c r="G973" i="2"/>
  <c r="H973" i="2"/>
  <c r="C973" i="2"/>
  <c r="E973" i="2"/>
  <c r="D973" i="2"/>
  <c r="F973" i="2"/>
  <c r="A971" i="1"/>
  <c r="B970" i="1"/>
  <c r="B976" i="2"/>
  <c r="G974" i="2" l="1"/>
  <c r="H974" i="2"/>
  <c r="D974" i="2"/>
  <c r="C974" i="2"/>
  <c r="E974" i="2"/>
  <c r="F974" i="2"/>
  <c r="A972" i="1"/>
  <c r="B971" i="1"/>
  <c r="B977" i="2"/>
  <c r="A973" i="1" l="1"/>
  <c r="B972" i="1"/>
  <c r="B978" i="2"/>
  <c r="A974" i="1" l="1"/>
  <c r="B973" i="1"/>
  <c r="B979" i="2"/>
  <c r="A975" i="1" l="1"/>
  <c r="B974" i="1"/>
  <c r="B980" i="2"/>
  <c r="A976" i="1" l="1"/>
  <c r="B975" i="1"/>
  <c r="B981" i="2"/>
  <c r="A977" i="1" l="1"/>
  <c r="B976" i="1"/>
  <c r="B982" i="2"/>
  <c r="A978" i="1" l="1"/>
  <c r="B977" i="1"/>
  <c r="B983" i="2"/>
  <c r="A979" i="1" l="1"/>
  <c r="B978" i="1"/>
  <c r="B984" i="2"/>
  <c r="A980" i="1" l="1"/>
  <c r="B979" i="1"/>
  <c r="B985" i="2"/>
  <c r="A981" i="1" l="1"/>
  <c r="B980" i="1"/>
  <c r="B986" i="2"/>
  <c r="A982" i="1" l="1"/>
  <c r="B981" i="1"/>
  <c r="B987" i="2"/>
  <c r="A983" i="1" l="1"/>
  <c r="B982" i="1"/>
  <c r="B988" i="2"/>
  <c r="A984" i="1" l="1"/>
  <c r="B983" i="1"/>
  <c r="B989" i="2"/>
  <c r="A985" i="1" l="1"/>
  <c r="B984" i="1"/>
  <c r="B990" i="2"/>
  <c r="A986" i="1" l="1"/>
  <c r="B985" i="1"/>
  <c r="B991" i="2"/>
  <c r="D975" i="2" l="1"/>
  <c r="E975" i="2"/>
  <c r="F975" i="2"/>
  <c r="G975" i="2"/>
  <c r="H975" i="2"/>
  <c r="C975" i="2"/>
  <c r="G976" i="2"/>
  <c r="H976" i="2"/>
  <c r="D976" i="2"/>
  <c r="C976" i="2"/>
  <c r="F976" i="2"/>
  <c r="E976" i="2"/>
  <c r="H977" i="2"/>
  <c r="F977" i="2"/>
  <c r="C977" i="2"/>
  <c r="D977" i="2"/>
  <c r="G977" i="2"/>
  <c r="E977" i="2"/>
  <c r="D978" i="2"/>
  <c r="E978" i="2"/>
  <c r="G978" i="2"/>
  <c r="F978" i="2"/>
  <c r="H978" i="2"/>
  <c r="C978" i="2"/>
  <c r="H979" i="2"/>
  <c r="F979" i="2"/>
  <c r="C979" i="2"/>
  <c r="E979" i="2"/>
  <c r="D979" i="2"/>
  <c r="G979" i="2"/>
  <c r="G980" i="2"/>
  <c r="E980" i="2"/>
  <c r="H980" i="2"/>
  <c r="F980" i="2"/>
  <c r="D980" i="2"/>
  <c r="C980" i="2"/>
  <c r="G981" i="2"/>
  <c r="D981" i="2"/>
  <c r="F981" i="2"/>
  <c r="H981" i="2"/>
  <c r="C981" i="2"/>
  <c r="E981" i="2"/>
  <c r="C982" i="2"/>
  <c r="H982" i="2"/>
  <c r="F982" i="2"/>
  <c r="D982" i="2"/>
  <c r="E982" i="2"/>
  <c r="G982" i="2"/>
  <c r="C983" i="2"/>
  <c r="E983" i="2"/>
  <c r="F983" i="2"/>
  <c r="D983" i="2"/>
  <c r="G983" i="2"/>
  <c r="H983" i="2"/>
  <c r="E984" i="2"/>
  <c r="F984" i="2"/>
  <c r="D984" i="2"/>
  <c r="G984" i="2"/>
  <c r="H984" i="2"/>
  <c r="C984" i="2"/>
  <c r="C985" i="2"/>
  <c r="F985" i="2"/>
  <c r="D985" i="2"/>
  <c r="E985" i="2"/>
  <c r="H985" i="2"/>
  <c r="G985" i="2"/>
  <c r="E986" i="2"/>
  <c r="F986" i="2"/>
  <c r="G986" i="2"/>
  <c r="D986" i="2"/>
  <c r="H986" i="2"/>
  <c r="C986" i="2"/>
  <c r="G987" i="2"/>
  <c r="H987" i="2"/>
  <c r="E987" i="2"/>
  <c r="C987" i="2"/>
  <c r="D987" i="2"/>
  <c r="F987" i="2"/>
  <c r="E988" i="2"/>
  <c r="D988" i="2"/>
  <c r="G988" i="2"/>
  <c r="F988" i="2"/>
  <c r="C988" i="2"/>
  <c r="H988" i="2"/>
  <c r="E989" i="2"/>
  <c r="C989" i="2"/>
  <c r="D989" i="2"/>
  <c r="H989" i="2"/>
  <c r="G989" i="2"/>
  <c r="F989" i="2"/>
  <c r="A987" i="1"/>
  <c r="B986" i="1"/>
  <c r="B992" i="2"/>
  <c r="E990" i="2" l="1"/>
  <c r="F990" i="2"/>
  <c r="H990" i="2"/>
  <c r="G990" i="2"/>
  <c r="C990" i="2"/>
  <c r="D990" i="2"/>
  <c r="A988" i="1"/>
  <c r="B987" i="1"/>
  <c r="B993" i="2"/>
  <c r="A989" i="1" l="1"/>
  <c r="B988" i="1"/>
  <c r="B994" i="2"/>
  <c r="A990" i="1" l="1"/>
  <c r="B989" i="1"/>
  <c r="B995" i="2"/>
  <c r="A991" i="1" l="1"/>
  <c r="B990" i="1"/>
  <c r="B996" i="2"/>
  <c r="A992" i="1" l="1"/>
  <c r="B991" i="1"/>
  <c r="B997" i="2"/>
  <c r="A993" i="1" l="1"/>
  <c r="B992" i="1"/>
  <c r="B998" i="2"/>
  <c r="A994" i="1" l="1"/>
  <c r="B993" i="1"/>
  <c r="B999" i="2"/>
  <c r="D991" i="2" l="1"/>
  <c r="C991" i="2"/>
  <c r="E991" i="2"/>
  <c r="F991" i="2"/>
  <c r="G991" i="2"/>
  <c r="H991" i="2"/>
  <c r="D992" i="2"/>
  <c r="C992" i="2"/>
  <c r="E992" i="2"/>
  <c r="G992" i="2"/>
  <c r="F992" i="2"/>
  <c r="H992" i="2"/>
  <c r="G993" i="2"/>
  <c r="H993" i="2"/>
  <c r="C993" i="2"/>
  <c r="F993" i="2"/>
  <c r="D993" i="2"/>
  <c r="E993" i="2"/>
  <c r="F994" i="2"/>
  <c r="G994" i="2"/>
  <c r="D994" i="2"/>
  <c r="H994" i="2"/>
  <c r="E994" i="2"/>
  <c r="C994" i="2"/>
  <c r="C995" i="2"/>
  <c r="G995" i="2"/>
  <c r="D995" i="2"/>
  <c r="E995" i="2"/>
  <c r="F995" i="2"/>
  <c r="H995" i="2"/>
  <c r="E996" i="2"/>
  <c r="G996" i="2"/>
  <c r="D996" i="2"/>
  <c r="F996" i="2"/>
  <c r="C996" i="2"/>
  <c r="H996" i="2"/>
  <c r="H997" i="2"/>
  <c r="F997" i="2"/>
  <c r="E997" i="2"/>
  <c r="C997" i="2"/>
  <c r="D997" i="2"/>
  <c r="G997" i="2"/>
  <c r="A995" i="1"/>
  <c r="B994" i="1"/>
  <c r="B1000" i="2"/>
  <c r="G998" i="2" l="1"/>
  <c r="H998" i="2"/>
  <c r="E998" i="2"/>
  <c r="C998" i="2"/>
  <c r="D998" i="2"/>
  <c r="F998" i="2"/>
  <c r="A996" i="1"/>
  <c r="B995" i="1"/>
  <c r="B1001" i="2"/>
  <c r="A997" i="1" l="1"/>
  <c r="B996" i="1"/>
  <c r="B1002" i="2"/>
  <c r="A998" i="1" l="1"/>
  <c r="B997" i="1"/>
  <c r="B1003" i="2"/>
  <c r="G999" i="2" l="1"/>
  <c r="C999" i="2"/>
  <c r="D999" i="2"/>
  <c r="H999" i="2"/>
  <c r="E999" i="2"/>
  <c r="F999" i="2"/>
  <c r="C1000" i="2"/>
  <c r="E1000" i="2"/>
  <c r="D1000" i="2"/>
  <c r="F1000" i="2"/>
  <c r="G1000" i="2"/>
  <c r="H1000" i="2"/>
  <c r="G1001" i="2"/>
  <c r="C1001" i="2"/>
  <c r="F1001" i="2"/>
  <c r="E1001" i="2"/>
  <c r="H1001" i="2"/>
  <c r="D1001" i="2"/>
  <c r="A999" i="1"/>
  <c r="B998" i="1"/>
  <c r="B1004" i="2"/>
  <c r="C1002" i="2" l="1"/>
  <c r="F1002" i="2"/>
  <c r="G1002" i="2"/>
  <c r="D1002" i="2"/>
  <c r="H1002" i="2"/>
  <c r="E1002" i="2"/>
  <c r="A1000" i="1"/>
  <c r="B1000" i="1" s="1"/>
  <c r="B999" i="1"/>
  <c r="E1004" i="2" s="1"/>
  <c r="B1005" i="2"/>
  <c r="C1004" i="2" l="1"/>
  <c r="F1004" i="2"/>
  <c r="D1004" i="2"/>
  <c r="G1004" i="2"/>
  <c r="H1003" i="2"/>
  <c r="C1003" i="2"/>
  <c r="E1003" i="2"/>
  <c r="F1003" i="2"/>
  <c r="D1003" i="2"/>
  <c r="G1003" i="2"/>
  <c r="H102" i="2"/>
  <c r="E103" i="2"/>
  <c r="D103" i="2"/>
  <c r="G104" i="2"/>
  <c r="G102" i="2"/>
  <c r="C103" i="2"/>
  <c r="H103" i="2"/>
  <c r="G103" i="2"/>
  <c r="D104" i="2"/>
  <c r="H104" i="2"/>
  <c r="F104" i="2"/>
  <c r="F102" i="2"/>
  <c r="F103" i="2"/>
  <c r="E104" i="2"/>
  <c r="C104" i="2"/>
  <c r="D102" i="2"/>
  <c r="E102" i="2"/>
  <c r="C102" i="2"/>
  <c r="H1004" i="2"/>
  <c r="G1005" i="2"/>
  <c r="H1005" i="2"/>
  <c r="C1005" i="2"/>
  <c r="F1005" i="2"/>
  <c r="D1005" i="2"/>
  <c r="E1005" i="2"/>
  <c r="B3" i="2" l="1"/>
</calcChain>
</file>

<file path=xl/sharedStrings.xml><?xml version="1.0" encoding="utf-8"?>
<sst xmlns="http://schemas.openxmlformats.org/spreadsheetml/2006/main" count="6037" uniqueCount="1046">
  <si>
    <t>v</t>
  </si>
  <si>
    <t>inc</t>
  </si>
  <si>
    <t>if</t>
  </si>
  <si>
    <t>t</t>
  </si>
  <si>
    <t>==</t>
  </si>
  <si>
    <t>qen</t>
  </si>
  <si>
    <t>dec</t>
  </si>
  <si>
    <t>lht</t>
  </si>
  <si>
    <t>!=</t>
  </si>
  <si>
    <t>jyg</t>
  </si>
  <si>
    <t>lb</t>
  </si>
  <si>
    <t>k</t>
  </si>
  <si>
    <t>z</t>
  </si>
  <si>
    <t>&lt;</t>
  </si>
  <si>
    <t>gjr</t>
  </si>
  <si>
    <t>hbq</t>
  </si>
  <si>
    <t>pv</t>
  </si>
  <si>
    <t>&lt;=</t>
  </si>
  <si>
    <t>u</t>
  </si>
  <si>
    <t>&gt;</t>
  </si>
  <si>
    <t>jpc</t>
  </si>
  <si>
    <t>erl</t>
  </si>
  <si>
    <t>kfw</t>
  </si>
  <si>
    <t>tu</t>
  </si>
  <si>
    <t>g</t>
  </si>
  <si>
    <t>ee</t>
  </si>
  <si>
    <t>&gt;=</t>
  </si>
  <si>
    <t>mpj</t>
  </si>
  <si>
    <t>uz</t>
  </si>
  <si>
    <t>ml</t>
  </si>
  <si>
    <t>osr</t>
  </si>
  <si>
    <t>bmm</t>
  </si>
  <si>
    <t>iwd</t>
  </si>
  <si>
    <t>fg</t>
  </si>
  <si>
    <t>cj</t>
  </si>
  <si>
    <t>gx</t>
  </si>
  <si>
    <t>IDX</t>
  </si>
  <si>
    <t>INTRUCTIONS</t>
  </si>
  <si>
    <t>Var</t>
  </si>
  <si>
    <t>Op</t>
  </si>
  <si>
    <t>Value</t>
  </si>
  <si>
    <t>Var2</t>
  </si>
  <si>
    <t>bool</t>
  </si>
  <si>
    <t>value2</t>
  </si>
  <si>
    <t>Part 1 answer</t>
  </si>
  <si>
    <t>v inc 523 if t == 6</t>
  </si>
  <si>
    <t>qen dec -450 if lht != 10</t>
  </si>
  <si>
    <t>jyg dec -378 if lb != -6</t>
  </si>
  <si>
    <t>k inc -994 if z &lt; 6</t>
  </si>
  <si>
    <t>gjr inc -698 if hbq &lt; 9</t>
  </si>
  <si>
    <t>gjr inc -422 if pv &lt;= 9</t>
  </si>
  <si>
    <t>lb dec -17 if t != -3</t>
  </si>
  <si>
    <t>pv dec -627 if u &gt; -3</t>
  </si>
  <si>
    <t>pv inc -84 if jpc != 2</t>
  </si>
  <si>
    <t>erl inc -531 if kfw &gt; -10</t>
  </si>
  <si>
    <t>kfw dec -751 if tu != 9</t>
  </si>
  <si>
    <t>erl dec -536 if g != 0</t>
  </si>
  <si>
    <t>tu inc -813 if ee &gt;= 0</t>
  </si>
  <si>
    <t>mpj dec -929 if u &lt; -1</t>
  </si>
  <si>
    <t>uz inc 565 if lb &gt; 8</t>
  </si>
  <si>
    <t>ml inc -357 if uz == 565</t>
  </si>
  <si>
    <t>qen inc 800 if erl &gt; -540</t>
  </si>
  <si>
    <t>lht dec -238 if tu == -811</t>
  </si>
  <si>
    <t>z dec 16 if hbq &gt;= 10</t>
  </si>
  <si>
    <t>v inc 308 if osr &lt; 4</t>
  </si>
  <si>
    <t>u dec -628 if u &lt; 7</t>
  </si>
  <si>
    <t>u dec -606 if pv &gt;= 553</t>
  </si>
  <si>
    <t>bmm dec -498 if hbq &lt; 7</t>
  </si>
  <si>
    <t>mpj inc -517 if iwd &gt;= 4</t>
  </si>
  <si>
    <t>jpc dec -284 if z &lt; 10</t>
  </si>
  <si>
    <t>v inc -9 if v &lt;= 311</t>
  </si>
  <si>
    <t>gjr dec -759 if ml &lt;= -357</t>
  </si>
  <si>
    <t>k inc -733 if hbq == 0</t>
  </si>
  <si>
    <t>ml dec -709 if hbq &lt; 4</t>
  </si>
  <si>
    <t>iwd dec -148 if mpj &gt; -6</t>
  </si>
  <si>
    <t>k inc -84 if fg == 0</t>
  </si>
  <si>
    <t>z inc -89 if lb &lt;= 14</t>
  </si>
  <si>
    <t>k dec 836 if v &lt;= 300</t>
  </si>
  <si>
    <t>hbq inc 89 if uz &lt; 570</t>
  </si>
  <si>
    <t>iwd inc -54 if t != -8</t>
  </si>
  <si>
    <t>pv inc -663 if v == 299</t>
  </si>
  <si>
    <t>k dec -888 if ee &lt; 2</t>
  </si>
  <si>
    <t>iwd dec 567 if g == 0</t>
  </si>
  <si>
    <t>fg inc 156 if fg == 0</t>
  </si>
  <si>
    <t>jyg dec -123 if lb &gt; 16</t>
  </si>
  <si>
    <t>iwd dec 859 if cj &gt;= 9</t>
  </si>
  <si>
    <t>hbq dec 521 if hbq &lt; 83</t>
  </si>
  <si>
    <t>hbq dec 756 if lb &lt; 25</t>
  </si>
  <si>
    <t>u dec -320 if mpj &gt; -6</t>
  </si>
  <si>
    <t>jpc inc 656 if k &lt; -1758</t>
  </si>
  <si>
    <t>lht dec 924 if jpc &gt; 936</t>
  </si>
  <si>
    <t>kfw inc -874 if t == 0</t>
  </si>
  <si>
    <t>bmm inc 602 if mpj &lt;= -5</t>
  </si>
  <si>
    <t>lht dec 478 if qen &lt; 1258</t>
  </si>
  <si>
    <t>jpc inc -580 if lht &gt; -1398</t>
  </si>
  <si>
    <t>ee dec -707 if uz &gt; 558</t>
  </si>
  <si>
    <t>k dec 113 if lb &lt;= 18</t>
  </si>
  <si>
    <t>hbq inc 792 if g &lt;= 2</t>
  </si>
  <si>
    <t>jyg inc -516 if z &gt;= -8</t>
  </si>
  <si>
    <t>hbq dec -841 if iwd &gt;= -473</t>
  </si>
  <si>
    <t>z dec 457 if v &gt; 295</t>
  </si>
  <si>
    <t>iwd inc -389 if bmm != 492</t>
  </si>
  <si>
    <t>uz inc 171 if v &gt; 298</t>
  </si>
  <si>
    <t>gjr inc 352 if ee &lt; 709</t>
  </si>
  <si>
    <t>uz dec 861 if mpj &lt; 7</t>
  </si>
  <si>
    <t>qen dec 571 if ml != 344</t>
  </si>
  <si>
    <t>erl dec 584 if jyg &lt; -11</t>
  </si>
  <si>
    <t>erl dec 673 if bmm != 496</t>
  </si>
  <si>
    <t>gjr dec 1 if ee &gt; 709</t>
  </si>
  <si>
    <t>pv inc -481 if g &gt;= -6</t>
  </si>
  <si>
    <t>u dec 846 if v != 301</t>
  </si>
  <si>
    <t>g inc 178 if uz == -125</t>
  </si>
  <si>
    <t>v inc -648 if jyg &lt;= -9</t>
  </si>
  <si>
    <t>osr dec 700 if lb &lt;= 23</t>
  </si>
  <si>
    <t>cj dec -627 if g &lt; 185</t>
  </si>
  <si>
    <t>erl dec 437 if qen &lt;= 688</t>
  </si>
  <si>
    <t>g inc -645 if cj &lt;= 631</t>
  </si>
  <si>
    <t>kfw dec 182 if fg &lt; 158</t>
  </si>
  <si>
    <t>k inc -562 if u &gt; 94</t>
  </si>
  <si>
    <t>lht inc 469 if hbq &lt;= 974</t>
  </si>
  <si>
    <t>gjr inc -547 if v &gt;= -356</t>
  </si>
  <si>
    <t>gjr dec 603 if pv != -611</t>
  </si>
  <si>
    <t>kfw inc 201 if gjr &gt;= -1157</t>
  </si>
  <si>
    <t>iwd dec -455 if uz == -116</t>
  </si>
  <si>
    <t>jyg dec 339 if qen != 682</t>
  </si>
  <si>
    <t>pv inc -504 if qen != 685</t>
  </si>
  <si>
    <t>t inc -558 if g != -469</t>
  </si>
  <si>
    <t>lb dec 148 if osr &lt;= -695</t>
  </si>
  <si>
    <t>ee dec -442 if fg &gt;= 155</t>
  </si>
  <si>
    <t>lht dec -550 if t == -558</t>
  </si>
  <si>
    <t>lb inc 67 if fg &gt;= 157</t>
  </si>
  <si>
    <t>iwd dec 634 if jyg &lt;= -350</t>
  </si>
  <si>
    <t>pv inc -989 if lb != -136</t>
  </si>
  <si>
    <t>uz dec 795 if uz == -125</t>
  </si>
  <si>
    <t>gjr inc -441 if z &lt;= -453</t>
  </si>
  <si>
    <t>erl inc -997 if gx &gt;= -3</t>
  </si>
  <si>
    <t>hbq inc 871 if cj &lt; 631</t>
  </si>
  <si>
    <t>qen inc 733 if ee != 1154</t>
  </si>
  <si>
    <t>lb inc 305 if t == -558</t>
  </si>
  <si>
    <t>lht inc -720 if uz &lt; -916</t>
  </si>
  <si>
    <t>g dec 909 if bmm &lt;= 494</t>
  </si>
  <si>
    <t>lb dec 197 if tu &gt; -817</t>
  </si>
  <si>
    <t>t inc -803 if t &lt;= -552</t>
  </si>
  <si>
    <t>iwd inc -989 if iwd == -1501</t>
  </si>
  <si>
    <t>v dec 7 if t != -1367</t>
  </si>
  <si>
    <t>gx inc 31 if ml &lt; 362</t>
  </si>
  <si>
    <t>kfw dec -538 if hbq == 1827</t>
  </si>
  <si>
    <t>v inc 717 if iwd &gt;= -1497</t>
  </si>
  <si>
    <t>z dec 945 if tu != -811</t>
  </si>
  <si>
    <t>iwd dec -600 if erl &gt;= -3222</t>
  </si>
  <si>
    <t>mpj dec -807 if gx != 39</t>
  </si>
  <si>
    <t>cj dec 677 if t &gt; -1371</t>
  </si>
  <si>
    <t>bmm dec -89 if ml == 352</t>
  </si>
  <si>
    <t>jpc inc -534 if t &gt; -1367</t>
  </si>
  <si>
    <t>u inc -405 if ee &gt;= 1154</t>
  </si>
  <si>
    <t>erl dec 457 if lb &lt;= -14</t>
  </si>
  <si>
    <t>uz inc -58 if gjr == -1606</t>
  </si>
  <si>
    <t>iwd inc 415 if pv &gt; -2104</t>
  </si>
  <si>
    <t>bmm dec -788 if qen &lt; 1417</t>
  </si>
  <si>
    <t>erl dec -270 if iwd != -472</t>
  </si>
  <si>
    <t>g dec -253 if g &lt; -463</t>
  </si>
  <si>
    <t>lht inc -849 if u != 102</t>
  </si>
  <si>
    <t>uz inc -98 if bmm &gt; 1376</t>
  </si>
  <si>
    <t>jpc inc -524 if erl == -3409</t>
  </si>
  <si>
    <t>ee dec -289 if lb &gt; -14</t>
  </si>
  <si>
    <t>gx dec 666 if fg &lt;= 146</t>
  </si>
  <si>
    <t>kfw inc 209 if mpj == 807</t>
  </si>
  <si>
    <t>ml dec 487 if bmm &lt;= 1381</t>
  </si>
  <si>
    <t>pv dec 83 if fg &gt;= 152</t>
  </si>
  <si>
    <t>fg inc 688 if tu &gt;= -803</t>
  </si>
  <si>
    <t>iwd inc -867 if ee &gt;= 1147</t>
  </si>
  <si>
    <t>kfw dec -820 if ee &gt;= 1148</t>
  </si>
  <si>
    <t>erl inc 845 if gx &lt; 40</t>
  </si>
  <si>
    <t>g inc -401 if ee &lt;= 1156</t>
  </si>
  <si>
    <t>lb inc -927 if mpj &gt;= 798</t>
  </si>
  <si>
    <t>jpc dec -494 if gx != 33</t>
  </si>
  <si>
    <t>kfw inc -728 if gjr &gt;= -1595</t>
  </si>
  <si>
    <t>ee dec -33 if g == -615</t>
  </si>
  <si>
    <t>hbq dec -61 if iwd == -1348</t>
  </si>
  <si>
    <t>tu inc 535 if u &gt;= 105</t>
  </si>
  <si>
    <t>jpc inc -961 if gjr &lt;= -1591</t>
  </si>
  <si>
    <t>kfw inc -256 if pv &lt; -2170</t>
  </si>
  <si>
    <t>uz inc -942 if mpj &lt; 811</t>
  </si>
  <si>
    <t>pv dec -711 if ee &gt; 1175</t>
  </si>
  <si>
    <t>uz dec 291 if z &lt;= -1402</t>
  </si>
  <si>
    <t>fg dec -339 if osr == -700</t>
  </si>
  <si>
    <t>lb inc -61 if bmm &lt; 1384</t>
  </si>
  <si>
    <t>u dec 249 if erl &gt; -2571</t>
  </si>
  <si>
    <t>uz inc 968 if gx &gt; 25</t>
  </si>
  <si>
    <t>lht inc -696 if jpc &gt; -586</t>
  </si>
  <si>
    <t>jyg inc 304 if erl &lt; -2565</t>
  </si>
  <si>
    <t>mpj inc -365 if pv &gt;= -1466</t>
  </si>
  <si>
    <t>k inc 562 if qen &gt; 1403</t>
  </si>
  <si>
    <t>v inc -874 if jyg != -361</t>
  </si>
  <si>
    <t>osr inc 700 if k &gt; -1874</t>
  </si>
  <si>
    <t>v inc -366 if fg &lt;= 489</t>
  </si>
  <si>
    <t>erl inc -626 if g == -615</t>
  </si>
  <si>
    <t>g dec -962 if qen != 1403</t>
  </si>
  <si>
    <t>lb dec 615 if u != -155</t>
  </si>
  <si>
    <t>ml dec 681 if jpc &lt; -585</t>
  </si>
  <si>
    <t>g inc -316 if tu &gt; -822</t>
  </si>
  <si>
    <t>iwd inc 153 if u &gt;= -143</t>
  </si>
  <si>
    <t>osr inc 534 if z &gt;= -1411</t>
  </si>
  <si>
    <t>fg dec -350 if t &gt; -1362</t>
  </si>
  <si>
    <t>gjr dec -800 if cj != -57</t>
  </si>
  <si>
    <t>pv inc -617 if ml &gt;= -140</t>
  </si>
  <si>
    <t>qen dec -133 if t != -1352</t>
  </si>
  <si>
    <t>ee dec 630 if ml &gt;= -129</t>
  </si>
  <si>
    <t>jyg inc 861 if z &gt; -1411</t>
  </si>
  <si>
    <t>gjr inc -98 if t != -1354</t>
  </si>
  <si>
    <t>u dec 598 if osr == 534</t>
  </si>
  <si>
    <t>fg dec 21 if iwd &gt;= -1354</t>
  </si>
  <si>
    <t>tu dec -291 if g &lt;= 36</t>
  </si>
  <si>
    <t>bmm inc 664 if lb &lt;= -1624</t>
  </si>
  <si>
    <t>gx inc -178 if erl != -3190</t>
  </si>
  <si>
    <t>gjr dec 660 if tu &gt;= -529</t>
  </si>
  <si>
    <t>tu dec 37 if osr &lt; 536</t>
  </si>
  <si>
    <t>jpc inc -115 if lht == -1799</t>
  </si>
  <si>
    <t>tu dec -815 if hbq &lt;= 1904</t>
  </si>
  <si>
    <t>lht inc -160 if pv != -2083</t>
  </si>
  <si>
    <t>t dec 588 if cj &lt; -41</t>
  </si>
  <si>
    <t>z dec 225 if jyg == 505</t>
  </si>
  <si>
    <t>qen inc 207 if ml != -135</t>
  </si>
  <si>
    <t>v dec 321 if z &gt; -1405</t>
  </si>
  <si>
    <t>jpc inc -551 if gx &gt; 28</t>
  </si>
  <si>
    <t>tu dec -373 if osr &gt; 526</t>
  </si>
  <si>
    <t>cj dec -519 if lb &gt; -1622</t>
  </si>
  <si>
    <t>tu inc 114 if k != -1869</t>
  </si>
  <si>
    <t>osr dec 847 if lht &lt; -1789</t>
  </si>
  <si>
    <t>pv inc -640 if jpc &lt; -1246</t>
  </si>
  <si>
    <t>mpj inc 733 if t &lt;= -1948</t>
  </si>
  <si>
    <t>t dec -305 if k &gt;= -1871</t>
  </si>
  <si>
    <t>lb dec -551 if lb &gt;= -1627</t>
  </si>
  <si>
    <t>hbq inc -688 if gjr &gt;= -1559</t>
  </si>
  <si>
    <t>jyg inc -757 if bmm != 2031</t>
  </si>
  <si>
    <t>g inc 297 if bmm != 2049</t>
  </si>
  <si>
    <t>lb inc -86 if ee &lt; 1187</t>
  </si>
  <si>
    <t>iwd dec 893 if kfw &gt;= 468</t>
  </si>
  <si>
    <t>cj inc -46 if hbq == 1210</t>
  </si>
  <si>
    <t>uz inc 785 if lht &gt; -1804</t>
  </si>
  <si>
    <t>lb inc -642 if gx == 31</t>
  </si>
  <si>
    <t>cj dec -636 if hbq &gt; 1209</t>
  </si>
  <si>
    <t>tu dec 856 if uz &gt;= -408</t>
  </si>
  <si>
    <t>z dec 152 if jpc &lt;= -1250</t>
  </si>
  <si>
    <t>k dec -330 if lb &lt; -1798</t>
  </si>
  <si>
    <t>jyg dec 30 if gjr &gt;= -1549</t>
  </si>
  <si>
    <t>osr dec -758 if ml &gt;= -137</t>
  </si>
  <si>
    <t>hbq inc 451 if g &lt;= 335</t>
  </si>
  <si>
    <t>ee dec 404 if iwd &lt; -2240</t>
  </si>
  <si>
    <t>z dec -960 if mpj &gt; 1182</t>
  </si>
  <si>
    <t>tu dec 981 if erl &lt;= -3188</t>
  </si>
  <si>
    <t>kfw inc 706 if jpc == -1251</t>
  </si>
  <si>
    <t>v inc -642 if gx != 31</t>
  </si>
  <si>
    <t>pv dec -130 if k &lt;= -1536</t>
  </si>
  <si>
    <t>mpj inc -569 if bmm &gt; 2043</t>
  </si>
  <si>
    <t>osr dec 847 if qen &lt;= 1549</t>
  </si>
  <si>
    <t>qen inc 56 if z &lt; -1546</t>
  </si>
  <si>
    <t>hbq inc -10 if g != 322</t>
  </si>
  <si>
    <t>v inc 867 if ee &gt;= 788</t>
  </si>
  <si>
    <t>ee inc -974 if t == -1949</t>
  </si>
  <si>
    <t>fg dec 114 if lht &lt; -1808</t>
  </si>
  <si>
    <t>gx dec -389 if erl == -3190</t>
  </si>
  <si>
    <t>mpj inc 673 if cj == 540</t>
  </si>
  <si>
    <t>iwd inc 973 if jpc &lt; -1250</t>
  </si>
  <si>
    <t>bmm inc -975 if mpj &lt; 1858</t>
  </si>
  <si>
    <t>tu dec -751 if uz &lt; -397</t>
  </si>
  <si>
    <t>uz inc 11 if u &gt;= -753</t>
  </si>
  <si>
    <t>jyg dec -663 if v == -834</t>
  </si>
  <si>
    <t>qen dec 551 if mpj != 1848</t>
  </si>
  <si>
    <t>k dec 504 if lht &lt; -1789</t>
  </si>
  <si>
    <t>bmm dec 954 if jyg != 413</t>
  </si>
  <si>
    <t>lht dec 659 if jpc == -1251</t>
  </si>
  <si>
    <t>osr dec 391 if qen &gt;= 1594</t>
  </si>
  <si>
    <t>qen inc 548 if kfw &lt; 1177</t>
  </si>
  <si>
    <t>t dec -947 if bmm &gt; 1057</t>
  </si>
  <si>
    <t>hbq inc 254 if iwd &lt; -1263</t>
  </si>
  <si>
    <t>tu dec -696 if cj == 544</t>
  </si>
  <si>
    <t>iwd inc 808 if k &gt; -2052</t>
  </si>
  <si>
    <t>uz inc 859 if lht &lt;= -2450</t>
  </si>
  <si>
    <t>qen dec 25 if v &lt; -832</t>
  </si>
  <si>
    <t>qen dec 708 if ml &lt;= -126</t>
  </si>
  <si>
    <t>k dec -640 if uz &lt; 461</t>
  </si>
  <si>
    <t>tu dec -609 if ml &lt;= -130</t>
  </si>
  <si>
    <t>iwd inc -620 if k &lt;= -2044</t>
  </si>
  <si>
    <t>v dec -558 if iwd &gt; -1087</t>
  </si>
  <si>
    <t>iwd inc -132 if cj &gt;= 539</t>
  </si>
  <si>
    <t>gjr dec -923 if ee &gt;= -200</t>
  </si>
  <si>
    <t>gx dec 180 if kfw != 1173</t>
  </si>
  <si>
    <t>gjr dec 716 if cj &gt; 532</t>
  </si>
  <si>
    <t>pv dec -778 if pv == -2593</t>
  </si>
  <si>
    <t>tu inc 427 if v &gt;= -278</t>
  </si>
  <si>
    <t>lht dec 421 if cj &lt; 544</t>
  </si>
  <si>
    <t>u inc -313 if g &gt; 323</t>
  </si>
  <si>
    <t>erl inc 300 if erl != -3184</t>
  </si>
  <si>
    <t>t dec -623 if gjr &lt; -1341</t>
  </si>
  <si>
    <t>qen dec -618 if uz != 465</t>
  </si>
  <si>
    <t>osr inc 832 if u &gt; -1065</t>
  </si>
  <si>
    <t>gjr dec 896 if gx &gt; 237</t>
  </si>
  <si>
    <t>lb inc 886 if erl != -2900</t>
  </si>
  <si>
    <t>ee dec -693 if v &gt;= -279</t>
  </si>
  <si>
    <t>jpc dec 462 if kfw != 1171</t>
  </si>
  <si>
    <t>ee dec 433 if lht &gt; -2881</t>
  </si>
  <si>
    <t>tu dec 817 if pv &lt; -1808</t>
  </si>
  <si>
    <t>lht inc 382 if gx == 240</t>
  </si>
  <si>
    <t>erl inc 806 if pv &gt;= -1810</t>
  </si>
  <si>
    <t>u inc -85 if erl != -2890</t>
  </si>
  <si>
    <t>z inc -208 if lht &gt;= -2497</t>
  </si>
  <si>
    <t>tu inc 252 if osr &gt;= 45</t>
  </si>
  <si>
    <t>lht dec 157 if gjr &lt; -2237</t>
  </si>
  <si>
    <t>z dec -977 if z == -1762</t>
  </si>
  <si>
    <t>fg inc 235 if lht &gt; -2662</t>
  </si>
  <si>
    <t>lb dec -379 if t != -376</t>
  </si>
  <si>
    <t>cj inc -710 if lb == -538</t>
  </si>
  <si>
    <t>lb dec -116 if iwd &lt; -1220</t>
  </si>
  <si>
    <t>u dec -661 if bmm &lt; 1073</t>
  </si>
  <si>
    <t>gx inc -555 if gx &lt; 233</t>
  </si>
  <si>
    <t>jpc dec 904 if fg &gt; 1051</t>
  </si>
  <si>
    <t>u inc -574 if kfw &gt; 1165</t>
  </si>
  <si>
    <t>k dec -993 if cj != -169</t>
  </si>
  <si>
    <t>gjr dec -694 if cj == -170</t>
  </si>
  <si>
    <t>k dec 819 if erl &lt; -2887</t>
  </si>
  <si>
    <t>fg inc 387 if erl == -2890</t>
  </si>
  <si>
    <t>lb inc 256 if g &lt;= 319</t>
  </si>
  <si>
    <t>kfw inc -871 if osr == 39</t>
  </si>
  <si>
    <t>lb dec 765 if lb &lt;= -531</t>
  </si>
  <si>
    <t>fg inc -881 if erl &gt; -2897</t>
  </si>
  <si>
    <t>t inc -958 if qen != 2033</t>
  </si>
  <si>
    <t>ee dec 481 if g &lt; 327</t>
  </si>
  <si>
    <t>iwd dec 15 if gjr == -1553</t>
  </si>
  <si>
    <t>fg inc -860 if lht == -2654</t>
  </si>
  <si>
    <t>erl dec -599 if lb == -1303</t>
  </si>
  <si>
    <t>kfw dec 588 if fg &gt;= -300</t>
  </si>
  <si>
    <t>gjr dec 419 if gx &gt;= 235</t>
  </si>
  <si>
    <t>osr dec 386 if lb &lt;= -1301</t>
  </si>
  <si>
    <t>cj inc -567 if tu &gt; -118</t>
  </si>
  <si>
    <t>t inc 55 if pv &lt;= -1814</t>
  </si>
  <si>
    <t>z dec 667 if z == -785</t>
  </si>
  <si>
    <t>kfw dec -804 if u == -971</t>
  </si>
  <si>
    <t>tu dec -282 if g == 328</t>
  </si>
  <si>
    <t>ml dec -126 if tu &gt;= 160</t>
  </si>
  <si>
    <t>pv dec 66 if cj &gt;= -176</t>
  </si>
  <si>
    <t>kfw dec 612 if ee != 55</t>
  </si>
  <si>
    <t>ee dec 453 if hbq &gt;= 1904</t>
  </si>
  <si>
    <t>jpc dec -311 if erl &gt; -2283</t>
  </si>
  <si>
    <t>k inc -813 if ee &lt;= -380</t>
  </si>
  <si>
    <t>z inc -900 if bmm == 1055</t>
  </si>
  <si>
    <t>jyg inc -801 if mpj == 1858</t>
  </si>
  <si>
    <t>gjr dec 375 if iwd &lt; -1224</t>
  </si>
  <si>
    <t>u inc 5 if bmm == 1064</t>
  </si>
  <si>
    <t>kfw dec -66 if ml == -135</t>
  </si>
  <si>
    <t>uz dec -492 if ee &gt; -399</t>
  </si>
  <si>
    <t>iwd inc 723 if k &gt;= -2685</t>
  </si>
  <si>
    <t>v inc -639 if fg &gt; -303</t>
  </si>
  <si>
    <t>tu dec 751 if cj &gt;= -177</t>
  </si>
  <si>
    <t>bmm dec 680 if jyg &gt; 408</t>
  </si>
  <si>
    <t>iwd dec 910 if mpj &gt; 1850</t>
  </si>
  <si>
    <t>fg inc -972 if ee == -389</t>
  </si>
  <si>
    <t>k dec 512 if bmm != 391</t>
  </si>
  <si>
    <t>ee dec 48 if gjr != -2354</t>
  </si>
  <si>
    <t>kfw dec -825 if k != -3207</t>
  </si>
  <si>
    <t>ee inc -182 if osr &lt; -346</t>
  </si>
  <si>
    <t>u dec -581 if ml != -130</t>
  </si>
  <si>
    <t>lht inc -178 if mpj &lt;= 1857</t>
  </si>
  <si>
    <t>uz inc 40 if hbq &gt; 1900</t>
  </si>
  <si>
    <t>uz inc 548 if mpj &gt;= 1842</t>
  </si>
  <si>
    <t>k dec -504 if z == -1452</t>
  </si>
  <si>
    <t>qen dec 373 if hbq &gt;= 1904</t>
  </si>
  <si>
    <t>bmm inc -387 if bmm &lt;= 382</t>
  </si>
  <si>
    <t>kfw dec 112 if t &lt; -1279</t>
  </si>
  <si>
    <t>k inc 405 if bmm != 383</t>
  </si>
  <si>
    <t>kfw dec 941 if cj &lt; -164</t>
  </si>
  <si>
    <t>ee inc 447 if pv &lt;= -1872</t>
  </si>
  <si>
    <t>lb inc 965 if uz &lt; 1552</t>
  </si>
  <si>
    <t>k inc 807 if u &lt; -380</t>
  </si>
  <si>
    <t>cj inc -711 if gx &gt;= 248</t>
  </si>
  <si>
    <t>kfw inc -29 if uz &gt; 1550</t>
  </si>
  <si>
    <t>osr dec 242 if lb &lt;= -337</t>
  </si>
  <si>
    <t>ee dec -584 if hbq &gt; 1914</t>
  </si>
  <si>
    <t>qen inc 717 if osr &lt;= -587</t>
  </si>
  <si>
    <t>v inc -837 if mpj &lt;= 1850</t>
  </si>
  <si>
    <t>cj inc 943 if gjr &lt; -2346</t>
  </si>
  <si>
    <t>lht dec -506 if ee &lt; -168</t>
  </si>
  <si>
    <t>k dec -831 if pv &gt; -1889</t>
  </si>
  <si>
    <t>g inc -643 if t == -1289</t>
  </si>
  <si>
    <t>hbq inc 228 if bmm &lt;= 386</t>
  </si>
  <si>
    <t>mpj dec -830 if hbq &lt;= 2133</t>
  </si>
  <si>
    <t>jyg dec -237 if mpj &gt; 2674</t>
  </si>
  <si>
    <t>v inc 630 if hbq &gt; 2128</t>
  </si>
  <si>
    <t>gx inc -764 if iwd &gt;= -507</t>
  </si>
  <si>
    <t>jyg inc -792 if cj &gt;= 774</t>
  </si>
  <si>
    <t>k dec -255 if tu == -593</t>
  </si>
  <si>
    <t>kfw inc -789 if lht == -2326</t>
  </si>
  <si>
    <t>erl inc -773 if bmm != 388</t>
  </si>
  <si>
    <t>uz inc 175 if osr != -598</t>
  </si>
  <si>
    <t>qen inc -132 if cj &lt;= 781</t>
  </si>
  <si>
    <t>v dec -372 if fg &lt; -1266</t>
  </si>
  <si>
    <t>cj inc 690 if fg != -1262</t>
  </si>
  <si>
    <t>lht dec -629 if jyg != 650</t>
  </si>
  <si>
    <t>tu inc 814 if z &gt;= -1460</t>
  </si>
  <si>
    <t>jpc inc 712 if osr &lt; -584</t>
  </si>
  <si>
    <t>erl dec -193 if gx &lt; -532</t>
  </si>
  <si>
    <t>g inc -514 if k &gt;= -398</t>
  </si>
  <si>
    <t>jyg dec 235 if fg &lt; -1265</t>
  </si>
  <si>
    <t>u dec 925 if jpc != -1907</t>
  </si>
  <si>
    <t>qen dec -351 if kfw &gt; -1051</t>
  </si>
  <si>
    <t>gx inc 728 if hbq != 2133</t>
  </si>
  <si>
    <t>jyg dec 53 if kfw &gt;= -1053</t>
  </si>
  <si>
    <t>ml inc 528 if v &gt; -743</t>
  </si>
  <si>
    <t>tu dec 700 if erl &gt;= -3068</t>
  </si>
  <si>
    <t>ee inc 140 if pv &lt; -1889</t>
  </si>
  <si>
    <t>pv dec 988 if erl == -3064</t>
  </si>
  <si>
    <t>jpc inc 166 if gx &lt; -522</t>
  </si>
  <si>
    <t>bmm inc -718 if pv != -2873</t>
  </si>
  <si>
    <t>z dec 264 if jpc == -1739</t>
  </si>
  <si>
    <t>pv inc -60 if uz &gt;= 1718</t>
  </si>
  <si>
    <t>iwd inc 629 if jpc != -1746</t>
  </si>
  <si>
    <t>k dec -49 if uz &lt; 1732</t>
  </si>
  <si>
    <t>fg dec 37 if uz == 1731</t>
  </si>
  <si>
    <t>g inc -825 if kfw != -1046</t>
  </si>
  <si>
    <t>z inc -157 if bmm != -326</t>
  </si>
  <si>
    <t>iwd inc 299 if uz &lt; 1728</t>
  </si>
  <si>
    <t>lht inc 737 if jpc &lt; -1731</t>
  </si>
  <si>
    <t>jyg inc 313 if k &lt; -345</t>
  </si>
  <si>
    <t>cj dec 748 if erl != -3064</t>
  </si>
  <si>
    <t>ee inc 496 if osr &gt;= -594</t>
  </si>
  <si>
    <t>cj dec 278 if hbq &lt; 2138</t>
  </si>
  <si>
    <t>cj dec 779 if t &lt; -1285</t>
  </si>
  <si>
    <t>g dec -972 if z &gt; -1883</t>
  </si>
  <si>
    <t>tu inc 36 if jyg != 675</t>
  </si>
  <si>
    <t>pv inc -706 if cj &gt; 1186</t>
  </si>
  <si>
    <t>t dec -711 if t != -1282</t>
  </si>
  <si>
    <t>ml dec -451 if kfw &lt; -1040</t>
  </si>
  <si>
    <t>fg inc 517 if fg &lt; -1259</t>
  </si>
  <si>
    <t>ee dec -524 if cj &lt; 1195</t>
  </si>
  <si>
    <t>ee inc -628 if u &lt;= -1302</t>
  </si>
  <si>
    <t>v dec -515 if t != -1283</t>
  </si>
  <si>
    <t>jyg inc -345 if v &gt; -235</t>
  </si>
  <si>
    <t>g inc -195 if t &lt;= -1276</t>
  </si>
  <si>
    <t>lb dec -506 if osr &lt; -580</t>
  </si>
  <si>
    <t>hbq inc 320 if qen &gt; 2593</t>
  </si>
  <si>
    <t>t dec 548 if jpc &gt;= -1739</t>
  </si>
  <si>
    <t>erl inc 272 if bmm == -334</t>
  </si>
  <si>
    <t>hbq inc 742 if fg &lt;= -742</t>
  </si>
  <si>
    <t>ee inc -307 if uz &gt;= 1716</t>
  </si>
  <si>
    <t>u dec 487 if kfw &gt; -1051</t>
  </si>
  <si>
    <t>ee inc -359 if pv &lt; -2928</t>
  </si>
  <si>
    <t>uz dec -930 if u == -1797</t>
  </si>
  <si>
    <t>kfw inc -764 if k &gt;= -346</t>
  </si>
  <si>
    <t>g dec -134 if hbq &lt;= 3187</t>
  </si>
  <si>
    <t>lht dec -790 if jyg == 675</t>
  </si>
  <si>
    <t>jpc inc -58 if uz &gt; 2653</t>
  </si>
  <si>
    <t>k inc 658 if hbq &gt;= 3193</t>
  </si>
  <si>
    <t>g dec -411 if mpj &gt; 2671</t>
  </si>
  <si>
    <t>jpc inc -644 if hbq != 3200</t>
  </si>
  <si>
    <t>k inc -422 if k != 309</t>
  </si>
  <si>
    <t>osr inc -212 if bmm == -334</t>
  </si>
  <si>
    <t>gjr inc -922 if t &lt;= -1828</t>
  </si>
  <si>
    <t>cj inc -282 if ee &gt;= -439</t>
  </si>
  <si>
    <t>gjr dec 554 if fg &lt; -748</t>
  </si>
  <si>
    <t>lb inc 826 if fg != -752</t>
  </si>
  <si>
    <t>osr dec -344 if hbq &lt; 3199</t>
  </si>
  <si>
    <t>lht inc 6 if v != -234</t>
  </si>
  <si>
    <t>kfw dec 592 if hbq &gt;= 3188</t>
  </si>
  <si>
    <t>u dec 364 if ml &gt; 315</t>
  </si>
  <si>
    <t>gjr dec 673 if pv != -2939</t>
  </si>
  <si>
    <t>fg dec 77 if u != -2166</t>
  </si>
  <si>
    <t>osr dec 592 if cj &gt;= 1185</t>
  </si>
  <si>
    <t>ml dec -229 if k == -110</t>
  </si>
  <si>
    <t>v inc -370 if gjr &lt; -4492</t>
  </si>
  <si>
    <t>z dec -536 if ml &lt; 545</t>
  </si>
  <si>
    <t>lht dec 525 if lht &gt; -797</t>
  </si>
  <si>
    <t>fg inc 349 if uz != 2647</t>
  </si>
  <si>
    <t>erl dec -670 if cj != 1184</t>
  </si>
  <si>
    <t>qen dec -396 if ml &gt; 541</t>
  </si>
  <si>
    <t>cj inc 842 if erl &lt; -2118</t>
  </si>
  <si>
    <t>gjr inc 139 if hbq == 3195</t>
  </si>
  <si>
    <t>mpj dec 841 if kfw &gt; -2401</t>
  </si>
  <si>
    <t>pv dec -47 if gjr &lt;= -4361</t>
  </si>
  <si>
    <t>ml dec 697 if pv != -2935</t>
  </si>
  <si>
    <t>z inc -562 if uz != 2655</t>
  </si>
  <si>
    <t>u inc 426 if kfw == -2400</t>
  </si>
  <si>
    <t>fg inc 124 if mpj &gt; 1828</t>
  </si>
  <si>
    <t>cj inc 672 if qen == 2993</t>
  </si>
  <si>
    <t>v inc 386 if gx == -524</t>
  </si>
  <si>
    <t>u dec 373 if hbq &gt;= 3192</t>
  </si>
  <si>
    <t>ml inc -661 if cj &lt; 2704</t>
  </si>
  <si>
    <t>pv dec 422 if erl &gt;= -2125</t>
  </si>
  <si>
    <t>jpc dec -768 if qen &gt;= 2988</t>
  </si>
  <si>
    <t>tu dec -918 if qen &lt;= 2997</t>
  </si>
  <si>
    <t>g inc 21 if pv == -3351</t>
  </si>
  <si>
    <t>v dec 677 if gjr &lt; -4354</t>
  </si>
  <si>
    <t>uz dec 533 if pv &lt; -3347</t>
  </si>
  <si>
    <t>ml inc -549 if mpj &lt;= 1841</t>
  </si>
  <si>
    <t>z dec 84 if lb &lt;= 996</t>
  </si>
  <si>
    <t>lb dec 209 if qen != 2999</t>
  </si>
  <si>
    <t>v inc 367 if jpc &gt;= -1678</t>
  </si>
  <si>
    <t>k inc -169 if iwd &gt;= 419</t>
  </si>
  <si>
    <t>pv inc 951 if uz &lt;= 2130</t>
  </si>
  <si>
    <t>osr dec -54 if g &gt;= 189</t>
  </si>
  <si>
    <t>z dec -426 if z &gt; -1964</t>
  </si>
  <si>
    <t>fg dec -992 if cj &gt;= 2690</t>
  </si>
  <si>
    <t>lb inc -434 if gjr &lt;= -4349</t>
  </si>
  <si>
    <t>jyg inc -155 if u &lt; -2109</t>
  </si>
  <si>
    <t>iwd dec -738 if k &lt;= -272</t>
  </si>
  <si>
    <t>hbq dec 262 if mpj != 1830</t>
  </si>
  <si>
    <t>t dec -43 if jyg &lt; 680</t>
  </si>
  <si>
    <t>fg dec -408 if pv &gt; -2410</t>
  </si>
  <si>
    <t>v inc -250 if erl == -2122</t>
  </si>
  <si>
    <t>mpj inc 429 if u &gt; -2114</t>
  </si>
  <si>
    <t>jyg dec 855 if jyg &gt;= 675</t>
  </si>
  <si>
    <t>ml dec 690 if pv != -2404</t>
  </si>
  <si>
    <t>hbq inc -69 if cj &lt; 2700</t>
  </si>
  <si>
    <t>bmm dec 359 if jyg &gt; -184</t>
  </si>
  <si>
    <t>jpc dec 190 if cj &gt; 2696</t>
  </si>
  <si>
    <t>qen inc -291 if osr &lt; -999</t>
  </si>
  <si>
    <t>iwd dec 803 if bmm == -693</t>
  </si>
  <si>
    <t>mpj inc -180 if t &gt;= -1790</t>
  </si>
  <si>
    <t>qen inc 273 if jyg &gt; -183</t>
  </si>
  <si>
    <t>t dec 692 if erl &lt;= -2125</t>
  </si>
  <si>
    <t>k inc 91 if lht &lt; -1314</t>
  </si>
  <si>
    <t>pv dec 240 if z &lt; -1526</t>
  </si>
  <si>
    <t>z inc 800 if qen &gt;= 3269</t>
  </si>
  <si>
    <t>k inc -554 if gx != -518</t>
  </si>
  <si>
    <t>cj inc -943 if lht &gt;= -1325</t>
  </si>
  <si>
    <t>t dec 784 if u &gt;= -2114</t>
  </si>
  <si>
    <t>kfw dec 108 if ml &lt;= -2051</t>
  </si>
  <si>
    <t>hbq inc 389 if pv == -2640</t>
  </si>
  <si>
    <t>lht dec 89 if erl &gt; -2129</t>
  </si>
  <si>
    <t>fg inc 391 if hbq != 3253</t>
  </si>
  <si>
    <t>kfw dec -84 if v == -775</t>
  </si>
  <si>
    <t>qen dec -337 if u &gt;= -2116</t>
  </si>
  <si>
    <t>cj dec 255 if k &gt; -744</t>
  </si>
  <si>
    <t>t inc -506 if hbq &gt; 3257</t>
  </si>
  <si>
    <t>iwd dec 931 if mpj &gt; 2079</t>
  </si>
  <si>
    <t>mpj inc 79 if fg != 1052</t>
  </si>
  <si>
    <t>kfw dec 208 if erl == -2122</t>
  </si>
  <si>
    <t>uz dec 141 if hbq &gt; 3249</t>
  </si>
  <si>
    <t>erl inc 630 if k != -742</t>
  </si>
  <si>
    <t>kfw inc 101 if erl &gt;= -2130</t>
  </si>
  <si>
    <t>u inc -107 if cj != 1501</t>
  </si>
  <si>
    <t>gjr dec -559 if gx != -520</t>
  </si>
  <si>
    <t>iwd dec -866 if u != -2098</t>
  </si>
  <si>
    <t>iwd dec 334 if jpc == -1863</t>
  </si>
  <si>
    <t>t inc -224 if ee == -446</t>
  </si>
  <si>
    <t>hbq inc 71 if bmm &lt;= -685</t>
  </si>
  <si>
    <t>cj dec 380 if v &gt; -782</t>
  </si>
  <si>
    <t>bmm inc -832 if lb &gt;= 350</t>
  </si>
  <si>
    <t>g inc 503 if qen &gt;= 3603</t>
  </si>
  <si>
    <t>fg dec 519 if cj == 1121</t>
  </si>
  <si>
    <t>mpj inc -621 if fg &lt; 533</t>
  </si>
  <si>
    <t>jpc inc -751 if kfw &gt; -2625</t>
  </si>
  <si>
    <t>jpc inc -934 if bmm != -1533</t>
  </si>
  <si>
    <t>ee inc -98 if osr &lt; -988</t>
  </si>
  <si>
    <t>jyg dec -61 if jpc &lt;= -3546</t>
  </si>
  <si>
    <t>jyg inc -939 if lb &lt; 354</t>
  </si>
  <si>
    <t>mpj inc -598 if tu &lt; 440</t>
  </si>
  <si>
    <t>lb inc 969 if gjr &gt; -3805</t>
  </si>
  <si>
    <t>bmm inc 977 if k &lt;= -739</t>
  </si>
  <si>
    <t>jyg inc 859 if gjr &gt;= -3802</t>
  </si>
  <si>
    <t>kfw dec 958 if k &lt;= -739</t>
  </si>
  <si>
    <t>tu dec -336 if gx &gt;= -518</t>
  </si>
  <si>
    <t>lb inc 270 if osr != -994</t>
  </si>
  <si>
    <t>gx dec -338 if bmm &lt;= -551</t>
  </si>
  <si>
    <t>u dec -341 if u &lt; -2107</t>
  </si>
  <si>
    <t>u dec -790 if t != -2805</t>
  </si>
  <si>
    <t>uz dec -805 if gjr == -3798</t>
  </si>
  <si>
    <t>mpj dec -479 if tu == 439</t>
  </si>
  <si>
    <t>lb inc -223 if jpc &lt; -3557</t>
  </si>
  <si>
    <t>fg inc -188 if mpj != 1425</t>
  </si>
  <si>
    <t>ml inc 293 if k == -742</t>
  </si>
  <si>
    <t>erl inc 671 if gx != -517</t>
  </si>
  <si>
    <t>z dec 191 if erl &gt; -1459</t>
  </si>
  <si>
    <t>kfw dec -354 if lht &lt; -1413</t>
  </si>
  <si>
    <t>ee dec 442 if g &gt; 694</t>
  </si>
  <si>
    <t>v dec -663 if k != -747</t>
  </si>
  <si>
    <t>z dec 160 if kfw &lt;= -3582</t>
  </si>
  <si>
    <t>jpc dec 845 if kfw != -3569</t>
  </si>
  <si>
    <t>qen dec 337 if ml == -1759</t>
  </si>
  <si>
    <t>kfw inc 693 if hbq &lt;= 3332</t>
  </si>
  <si>
    <t>t dec -857 if kfw &lt; -2886</t>
  </si>
  <si>
    <t>t inc 632 if z &lt; -1723</t>
  </si>
  <si>
    <t>hbq inc 157 if gx &lt; -514</t>
  </si>
  <si>
    <t>qen inc -90 if mpj &lt; 1419</t>
  </si>
  <si>
    <t>z dec 821 if pv &gt;= -2644</t>
  </si>
  <si>
    <t>gjr inc 11 if g &gt;= 697</t>
  </si>
  <si>
    <t>cj inc -870 if erl &gt; -1455</t>
  </si>
  <si>
    <t>hbq dec 525 if k &lt; -737</t>
  </si>
  <si>
    <t>z inc -327 if ee != -996</t>
  </si>
  <si>
    <t>hbq inc 616 if v &lt;= -109</t>
  </si>
  <si>
    <t>hbq inc -77 if z &lt;= -2865</t>
  </si>
  <si>
    <t>bmm dec 834 if uz != 2791</t>
  </si>
  <si>
    <t>jyg dec -415 if u &gt;= -972</t>
  </si>
  <si>
    <t>k dec -974 if cj == 251</t>
  </si>
  <si>
    <t>gjr dec 53 if jyg &lt; -198</t>
  </si>
  <si>
    <t>kfw dec 142 if g &lt;= 699</t>
  </si>
  <si>
    <t>kfw inc 534 if lht != -1402</t>
  </si>
  <si>
    <t>ml dec 537 if ee &lt; -981</t>
  </si>
  <si>
    <t>erl inc 976 if v &lt; -116</t>
  </si>
  <si>
    <t>ee inc -501 if ml == -2298</t>
  </si>
  <si>
    <t>gjr dec -721 if v != -109</t>
  </si>
  <si>
    <t>qen dec 961 if gjr != -3124</t>
  </si>
  <si>
    <t>jpc dec -875 if k &gt; 223</t>
  </si>
  <si>
    <t>kfw inc -678 if gx == -524</t>
  </si>
  <si>
    <t>bmm dec 304 if qen != 2301</t>
  </si>
  <si>
    <t>cj dec -574 if ml &gt; -2299</t>
  </si>
  <si>
    <t>jyg dec 967 if jyg != -207</t>
  </si>
  <si>
    <t>t inc -957 if qen != 2300</t>
  </si>
  <si>
    <t>iwd dec 602 if ml &lt; -2295</t>
  </si>
  <si>
    <t>osr dec -979 if osr &lt; -993</t>
  </si>
  <si>
    <t>hbq inc 94 if lht == -1407</t>
  </si>
  <si>
    <t>lht dec -404 if cj &gt; 823</t>
  </si>
  <si>
    <t>fg dec 250 if iwd &gt;= -632</t>
  </si>
  <si>
    <t>jpc dec 116 if u &lt;= -968</t>
  </si>
  <si>
    <t>hbq inc -814 if u &gt;= -973</t>
  </si>
  <si>
    <t>g dec -130 if lht &lt; -1000</t>
  </si>
  <si>
    <t>pv inc 639 if jpc &gt;= -3632</t>
  </si>
  <si>
    <t>pv dec 706 if qen &lt; 2310</t>
  </si>
  <si>
    <t>jyg dec 996 if jyg &lt; -1157</t>
  </si>
  <si>
    <t>iwd inc 295 if tu != 439</t>
  </si>
  <si>
    <t>pv dec -645 if z != -2869</t>
  </si>
  <si>
    <t>cj inc 728 if z == -2870</t>
  </si>
  <si>
    <t>mpj inc -833 if lht != -1006</t>
  </si>
  <si>
    <t>z dec 802 if pv &gt;= -2697</t>
  </si>
  <si>
    <t>ml dec 660 if u &lt;= -981</t>
  </si>
  <si>
    <t>tu dec 311 if qen &gt; 2313</t>
  </si>
  <si>
    <t>u inc -664 if tu == 439</t>
  </si>
  <si>
    <t>gx dec -96 if iwd &gt;= -645</t>
  </si>
  <si>
    <t>g inc 838 if ml == -2289</t>
  </si>
  <si>
    <t>ee dec 55 if t &lt;= -3747</t>
  </si>
  <si>
    <t>erl inc -296 if g != 836</t>
  </si>
  <si>
    <t>g dec -253 if z &gt; -2872</t>
  </si>
  <si>
    <t>tu dec -671 if gjr &gt; -3128</t>
  </si>
  <si>
    <t>qen inc -57 if cj != 1562</t>
  </si>
  <si>
    <t>iwd inc -157 if erl &lt;= -1744</t>
  </si>
  <si>
    <t>uz dec -700 if ml != -2292</t>
  </si>
  <si>
    <t>pv inc 650 if tu == 1120</t>
  </si>
  <si>
    <t>ee inc -847 if hbq &gt; 3586</t>
  </si>
  <si>
    <t>mpj inc -242 if erl &lt;= -1745</t>
  </si>
  <si>
    <t>tu inc -410 if qen &gt;= 2255</t>
  </si>
  <si>
    <t>hbq dec 409 if g == 1084</t>
  </si>
  <si>
    <t>lht dec 667 if erl != -1740</t>
  </si>
  <si>
    <t>jyg inc -32 if gjr &lt; -3113</t>
  </si>
  <si>
    <t>jyg dec -972 if gx &lt; -429</t>
  </si>
  <si>
    <t>mpj inc 996 if gjr == -3122</t>
  </si>
  <si>
    <t>osr inc 808 if erl == -1747</t>
  </si>
  <si>
    <t>z dec 601 if fg != 535</t>
  </si>
  <si>
    <t>gjr dec -166 if jyg &gt; -2197</t>
  </si>
  <si>
    <t>gx inc 718 if t == -3752</t>
  </si>
  <si>
    <t>erl inc 94 if t != -3762</t>
  </si>
  <si>
    <t>jyg dec 941 if hbq &lt; 3176</t>
  </si>
  <si>
    <t>hbq inc -710 if v != -114</t>
  </si>
  <si>
    <t>t dec -986 if gx &gt; 299</t>
  </si>
  <si>
    <t>jyg dec -20 if tu != 1101</t>
  </si>
  <si>
    <t>uz inc -653 if jpc == -3640</t>
  </si>
  <si>
    <t>ee inc -283 if lb &gt; 1588</t>
  </si>
  <si>
    <t>g inc 601 if v &gt; -118</t>
  </si>
  <si>
    <t>g dec -674 if iwd == -799</t>
  </si>
  <si>
    <t>gjr dec -959 if k &lt; 241</t>
  </si>
  <si>
    <t>mpj dec -665 if ml &gt; -2291</t>
  </si>
  <si>
    <t>pv inc 962 if qen &lt; 2240</t>
  </si>
  <si>
    <t>lb dec 292 if z != -3470</t>
  </si>
  <si>
    <t>ml inc 422 if kfw &gt; -3034</t>
  </si>
  <si>
    <t>k inc -511 if v &gt; -123</t>
  </si>
  <si>
    <t>iwd inc -847 if iwd != -793</t>
  </si>
  <si>
    <t>z dec 436 if gjr &gt; -1999</t>
  </si>
  <si>
    <t>cj dec -58 if pv &gt; -2710</t>
  </si>
  <si>
    <t>erl dec 631 if jpc &gt;= -3638</t>
  </si>
  <si>
    <t>jpc inc 206 if jpc &lt; -3625</t>
  </si>
  <si>
    <t>hbq inc 85 if qen &gt; 2243</t>
  </si>
  <si>
    <t>erl dec 966 if hbq &gt; 2549</t>
  </si>
  <si>
    <t>osr inc -556 if gx != 290</t>
  </si>
  <si>
    <t>erl inc -602 if kfw &gt;= -3028</t>
  </si>
  <si>
    <t>gx dec 629 if g != 2359</t>
  </si>
  <si>
    <t>fg inc 347 if tu == 1110</t>
  </si>
  <si>
    <t>cj inc -722 if ml &lt; -1864</t>
  </si>
  <si>
    <t>uz dec -490 if ee &gt;= -2164</t>
  </si>
  <si>
    <t>pv dec 126 if uz &lt; 3496</t>
  </si>
  <si>
    <t>fg inc -987 if k &lt;= -278</t>
  </si>
  <si>
    <t>erl dec -91 if mpj &lt; 354</t>
  </si>
  <si>
    <t>gx dec -194 if kfw == -3024</t>
  </si>
  <si>
    <t>ee dec 171 if t &lt;= -3747</t>
  </si>
  <si>
    <t>gx dec 442 if ml == -1874</t>
  </si>
  <si>
    <t>t inc -17 if uz &gt; 3480</t>
  </si>
  <si>
    <t>ml inc -867 if qen == 2248</t>
  </si>
  <si>
    <t>gx inc -711 if g != 2364</t>
  </si>
  <si>
    <t>cj inc -299 if lht &gt;= -1676</t>
  </si>
  <si>
    <t>bmm inc 432 if erl &gt; -3758</t>
  </si>
  <si>
    <t>bmm dec 746 if ml &lt;= -2733</t>
  </si>
  <si>
    <t>ml inc 117 if lht != -1660</t>
  </si>
  <si>
    <t>pv inc 684 if gx &gt;= -662</t>
  </si>
  <si>
    <t>t dec 656 if jpc &gt; -3437</t>
  </si>
  <si>
    <t>bmm inc -176 if lht &gt; -1675</t>
  </si>
  <si>
    <t>g dec 925 if cj &lt;= 592</t>
  </si>
  <si>
    <t>z dec -485 if jpc == -3428</t>
  </si>
  <si>
    <t>uz inc -921 if gx &lt;= -672</t>
  </si>
  <si>
    <t>gx dec 568 if jyg &lt; -2169</t>
  </si>
  <si>
    <t>t dec 829 if qen &gt;= 2246</t>
  </si>
  <si>
    <t>ml inc 511 if v &gt;= -118</t>
  </si>
  <si>
    <t>qen dec -471 if tu != 1104</t>
  </si>
  <si>
    <t>iwd dec -56 if v &gt; -118</t>
  </si>
  <si>
    <t>jyg inc 897 if g &gt;= 1425</t>
  </si>
  <si>
    <t>gjr inc -79 if iwd &gt; -1595</t>
  </si>
  <si>
    <t>bmm dec 623 if kfw &gt;= -3022</t>
  </si>
  <si>
    <t>u dec 596 if tu &gt; 1111</t>
  </si>
  <si>
    <t>iwd dec 705 if ee &gt; -2341</t>
  </si>
  <si>
    <t>osr inc -481 if jpc != -3428</t>
  </si>
  <si>
    <t>gx dec 103 if uz &gt;= 3480</t>
  </si>
  <si>
    <t>tu inc 602 if hbq == 2555</t>
  </si>
  <si>
    <t>kfw dec -39 if t &lt; -5246</t>
  </si>
  <si>
    <t>gjr dec -769 if mpj &lt; 353</t>
  </si>
  <si>
    <t>ml inc 358 if k &lt; -269</t>
  </si>
  <si>
    <t>kfw inc -237 if qen &lt;= 2719</t>
  </si>
  <si>
    <t>lht dec 895 if lb &lt; 1305</t>
  </si>
  <si>
    <t>mpj dec 368 if erl &gt; -3767</t>
  </si>
  <si>
    <t>ee inc 377 if g &gt;= 1431</t>
  </si>
  <si>
    <t>bmm inc 244 if ee == -1968</t>
  </si>
  <si>
    <t>lb dec -410 if mpj &lt;= -17</t>
  </si>
  <si>
    <t>pv inc 814 if kfw &gt; -3230</t>
  </si>
  <si>
    <t>fg dec 127 if iwd == -1590</t>
  </si>
  <si>
    <t>fg dec -36 if t &gt; -5245</t>
  </si>
  <si>
    <t>jpc dec -630 if mpj &lt; -8</t>
  </si>
  <si>
    <t>pv inc 744 if bmm == -2608</t>
  </si>
  <si>
    <t>kfw dec 772 if fg == -240</t>
  </si>
  <si>
    <t>tu dec -295 if jpc == -2798</t>
  </si>
  <si>
    <t>tu inc -961 if fg &lt; -246</t>
  </si>
  <si>
    <t>cj inc 91 if ml &gt; -1756</t>
  </si>
  <si>
    <t>qen dec 872 if fg != -249</t>
  </si>
  <si>
    <t>ee inc 56 if ee &lt;= -1963</t>
  </si>
  <si>
    <t>lb dec 143 if v == -116</t>
  </si>
  <si>
    <t>pv inc -969 if pv &gt; -1275</t>
  </si>
  <si>
    <t>uz inc -299 if mpj &lt; -16</t>
  </si>
  <si>
    <t>lht dec -871 if gx &lt; -1345</t>
  </si>
  <si>
    <t>jyg inc -833 if ee &gt;= -1909</t>
  </si>
  <si>
    <t>mpj dec -70 if k == -279</t>
  </si>
  <si>
    <t>mpj inc 117 if gjr == -1304</t>
  </si>
  <si>
    <t>tu dec 131 if ml &gt; -1765</t>
  </si>
  <si>
    <t>cj inc -208 if ml != -1759</t>
  </si>
  <si>
    <t>pv dec -45 if cj &gt;= 477</t>
  </si>
  <si>
    <t>t inc -581 if k &gt;= -285</t>
  </si>
  <si>
    <t>kfw dec 639 if kfw == -3994</t>
  </si>
  <si>
    <t>gjr dec 135 if ee &lt; -1899</t>
  </si>
  <si>
    <t>lht inc -842 if lb &gt; 1561</t>
  </si>
  <si>
    <t>k inc -594 if lht != -3397</t>
  </si>
  <si>
    <t>ml dec 217 if z &lt; -3420</t>
  </si>
  <si>
    <t>bmm dec -682 if ee &lt; -1907</t>
  </si>
  <si>
    <t>fg inc 806 if fg &lt; -247</t>
  </si>
  <si>
    <t>mpj dec 511 if mpj &gt; 169</t>
  </si>
  <si>
    <t>u dec 292 if u &gt;= -1641</t>
  </si>
  <si>
    <t>gjr inc 757 if ee &gt; -1916</t>
  </si>
  <si>
    <t>k inc -518 if g &gt;= 1430</t>
  </si>
  <si>
    <t>jyg dec -154 if osr != 797</t>
  </si>
  <si>
    <t>k dec -776 if g &lt; 1438</t>
  </si>
  <si>
    <t>g inc 171 if ee &gt;= -1913</t>
  </si>
  <si>
    <t>pv inc -913 if jyg != -1950</t>
  </si>
  <si>
    <t>iwd inc 891 if gjr != -683</t>
  </si>
  <si>
    <t>t dec -980 if erl == -3761</t>
  </si>
  <si>
    <t>pv dec 616 if jyg &lt;= -1947</t>
  </si>
  <si>
    <t>ee dec -798 if ml &gt; -1982</t>
  </si>
  <si>
    <t>qen dec 500 if hbq &lt; 2551</t>
  </si>
  <si>
    <t>osr dec 747 if erl &lt;= -3759</t>
  </si>
  <si>
    <t>tu dec -328 if lb == 1565</t>
  </si>
  <si>
    <t>bmm inc 262 if v != -116</t>
  </si>
  <si>
    <t>kfw dec 695 if jyg &lt;= -1954</t>
  </si>
  <si>
    <t>mpj inc -563 if gx &gt;= -1340</t>
  </si>
  <si>
    <t>z inc 30 if k &gt;= -621</t>
  </si>
  <si>
    <t>gx dec 913 if ml &gt; -1975</t>
  </si>
  <si>
    <t>bmm dec 77 if bmm == -1926</t>
  </si>
  <si>
    <t>bmm inc 677 if erl != -3761</t>
  </si>
  <si>
    <t>cj dec -894 if g &lt; 1606</t>
  </si>
  <si>
    <t>ee dec 538 if fg &gt;= -242</t>
  </si>
  <si>
    <t>osr dec -737 if ml != -1963</t>
  </si>
  <si>
    <t>ee dec 114 if u &lt; -1934</t>
  </si>
  <si>
    <t>tu inc -658 if qen &lt; 1847</t>
  </si>
  <si>
    <t>pv dec -434 if jpc &lt;= -2792</t>
  </si>
  <si>
    <t>kfw dec -426 if lht == -3404</t>
  </si>
  <si>
    <t>osr dec -726 if erl &gt;= -3759</t>
  </si>
  <si>
    <t>lb dec -45 if g &gt;= 1604</t>
  </si>
  <si>
    <t>lb inc 263 if jyg &lt; -1951</t>
  </si>
  <si>
    <t>ml dec 693 if ee &lt;= -1642</t>
  </si>
  <si>
    <t>z inc 547 if kfw &gt; -5331</t>
  </si>
  <si>
    <t>fg dec 867 if k &lt;= -608</t>
  </si>
  <si>
    <t>v dec -863 if lht != -3399</t>
  </si>
  <si>
    <t>u dec 778 if qen &gt; 1853</t>
  </si>
  <si>
    <t>erl inc -219 if erl &lt;= -3757</t>
  </si>
  <si>
    <t>jyg dec 301 if hbq == 2555</t>
  </si>
  <si>
    <t>iwd dec 299 if gjr &gt; -689</t>
  </si>
  <si>
    <t>g dec -133 if jyg &lt;= -2253</t>
  </si>
  <si>
    <t>v dec 89 if erl &lt; -3986</t>
  </si>
  <si>
    <t>t inc -598 if lht &lt; -3404</t>
  </si>
  <si>
    <t>mpj dec 219 if cj &gt;= 1366</t>
  </si>
  <si>
    <t>mpj inc 781 if osr &lt; 788</t>
  </si>
  <si>
    <t>cj inc 740 if erl != -3979</t>
  </si>
  <si>
    <t>hbq dec 536 if qen == 1847</t>
  </si>
  <si>
    <t>erl inc 548 if ee != -1650</t>
  </si>
  <si>
    <t>t inc -151 if iwd != -989</t>
  </si>
  <si>
    <t>t dec -597 if jyg &lt;= -2266</t>
  </si>
  <si>
    <t>tu dec -356 if lb &gt; 1864</t>
  </si>
  <si>
    <t>g inc -397 if uz &gt;= 3178</t>
  </si>
  <si>
    <t>ml dec 773 if kfw &gt; -5335</t>
  </si>
  <si>
    <t>qen inc -805 if ml &gt; -3443</t>
  </si>
  <si>
    <t>erl dec 460 if t &gt; -5612</t>
  </si>
  <si>
    <t>osr dec 735 if cj &lt; 2112</t>
  </si>
  <si>
    <t>z dec 493 if ml == -3439</t>
  </si>
  <si>
    <t>gx inc -361 if fg == -1107</t>
  </si>
  <si>
    <t>k dec 186 if osr &lt; 56</t>
  </si>
  <si>
    <t>z dec 982 if uz != 3177</t>
  </si>
  <si>
    <t>iwd inc -984 if lht != -3402</t>
  </si>
  <si>
    <t>pv dec 856 if gx &gt; -2612</t>
  </si>
  <si>
    <t>tu dec 71 if z &lt;= -3824</t>
  </si>
  <si>
    <t>t dec -385 if g &gt;= 1340</t>
  </si>
  <si>
    <t>ee inc -429 if cj &lt;= 2108</t>
  </si>
  <si>
    <t>mpj inc 68 if lb == 1868</t>
  </si>
  <si>
    <t>k inc 483 if bmm &lt; -1997</t>
  </si>
  <si>
    <t>kfw inc 611 if jpc == -2798</t>
  </si>
  <si>
    <t>g dec -18 if erl &gt;= -3893</t>
  </si>
  <si>
    <t>z dec 968 if lht != -3403</t>
  </si>
  <si>
    <t>lb dec 717 if osr &lt;= 51</t>
  </si>
  <si>
    <t>v dec 577 if kfw &lt;= -4712</t>
  </si>
  <si>
    <t>z dec 604 if z &gt; -4805</t>
  </si>
  <si>
    <t>jpc inc -476 if fg &lt; -1102</t>
  </si>
  <si>
    <t>gjr dec 177 if gjr != -678</t>
  </si>
  <si>
    <t>kfw inc -520 if osr &lt; 55</t>
  </si>
  <si>
    <t>bmm inc 439 if v != 175</t>
  </si>
  <si>
    <t>qen dec -843 if g &lt; 1361</t>
  </si>
  <si>
    <t>k inc 321 if iwd &gt;= -1977</t>
  </si>
  <si>
    <t>jpc inc 670 if ee == -2086</t>
  </si>
  <si>
    <t>bmm dec -978 if jyg &gt; -2250</t>
  </si>
  <si>
    <t>fg inc 998 if jpc != -3264</t>
  </si>
  <si>
    <t>bmm inc -158 if bmm == -1564</t>
  </si>
  <si>
    <t>gjr inc -304 if pv == -3333</t>
  </si>
  <si>
    <t>osr dec 743 if fg &gt;= -105</t>
  </si>
  <si>
    <t>qen inc 449 if erl &lt;= -3902</t>
  </si>
  <si>
    <t>jyg dec 45 if ml &lt; -3436</t>
  </si>
  <si>
    <t>osr dec 773 if jyg &lt;= -2296</t>
  </si>
  <si>
    <t>osr dec 656 if cj &gt;= 2104</t>
  </si>
  <si>
    <t>ml inc -70 if fg &gt; -106</t>
  </si>
  <si>
    <t>kfw dec 695 if g &gt;= 1354</t>
  </si>
  <si>
    <t>uz dec -631 if mpj != 177</t>
  </si>
  <si>
    <t>bmm inc 736 if ml &gt; -3430</t>
  </si>
  <si>
    <t>qen inc 315 if fg &lt; -112</t>
  </si>
  <si>
    <t>lht inc 856 if uz == 3820</t>
  </si>
  <si>
    <t>uz inc -825 if u != -1935</t>
  </si>
  <si>
    <t>hbq dec 622 if gjr &lt;= -1161</t>
  </si>
  <si>
    <t>k dec 16 if ee &gt; -2083</t>
  </si>
  <si>
    <t>tu dec 708 if z &lt; -5394</t>
  </si>
  <si>
    <t>ee inc -946 if osr == -1382</t>
  </si>
  <si>
    <t>z dec 656 if hbq &gt; 1392</t>
  </si>
  <si>
    <t>ee dec -253 if bmm != -1729</t>
  </si>
  <si>
    <t>gx dec -449 if jpc &gt;= -3283</t>
  </si>
  <si>
    <t>mpj inc 142 if uz &lt; 2996</t>
  </si>
  <si>
    <t>gx dec -615 if v &gt;= 161</t>
  </si>
  <si>
    <t>v dec -310 if pv &gt; -3341</t>
  </si>
  <si>
    <t>erl dec 174 if k &gt;= -337</t>
  </si>
  <si>
    <t>kfw inc -59 if erl == -4066</t>
  </si>
  <si>
    <t>pv inc 765 if t &lt;= -5213</t>
  </si>
  <si>
    <t>gjr inc 862 if ml &lt; -3430</t>
  </si>
  <si>
    <t>gjr dec -337 if lb &lt;= 1157</t>
  </si>
  <si>
    <t>v inc -114 if bmm &lt;= -1716</t>
  </si>
  <si>
    <t>fg inc -278 if iwd == -1982</t>
  </si>
  <si>
    <t>osr inc -350 if jpc &lt;= -3271</t>
  </si>
  <si>
    <t>pv dec -885 if pv &lt; -2563</t>
  </si>
  <si>
    <t>jpc dec -224 if g == 1359</t>
  </si>
  <si>
    <t>g dec 793 if gx != -1557</t>
  </si>
  <si>
    <t>k inc -874 if v == 366</t>
  </si>
  <si>
    <t>k inc -540 if ee &lt; -2770</t>
  </si>
  <si>
    <t>tu dec 746 if tu &gt;= 1773</t>
  </si>
  <si>
    <t>bmm dec 152 if v &gt; 367</t>
  </si>
  <si>
    <t>lb dec -557 if hbq == 1397</t>
  </si>
  <si>
    <t>u inc 659 if erl &gt;= -4075</t>
  </si>
  <si>
    <t>gx inc 807 if kfw != -5993</t>
  </si>
  <si>
    <t>jpc dec -472 if lht &lt; -3405</t>
  </si>
  <si>
    <t>v inc -326 if osr &gt; -1726</t>
  </si>
  <si>
    <t>lht inc -80 if cj != 2117</t>
  </si>
  <si>
    <t>gx inc -492 if t == -5219</t>
  </si>
  <si>
    <t>u inc -32 if fg &gt;= -391</t>
  </si>
  <si>
    <t>tu inc 149 if k &gt;= -1754</t>
  </si>
  <si>
    <t>lb inc 828 if fg &gt; -388</t>
  </si>
  <si>
    <t>bmm inc 216 if osr &lt; -1733</t>
  </si>
  <si>
    <t>lb inc -99 if z &lt;= -6048</t>
  </si>
  <si>
    <t>kfw dec 186 if u &gt; -1306</t>
  </si>
  <si>
    <t>v inc -550 if jyg == -2302</t>
  </si>
  <si>
    <t>ml dec -165 if qen != 1877</t>
  </si>
  <si>
    <t>osr inc 66 if fg &gt;= -388</t>
  </si>
  <si>
    <t>uz inc 953 if gx &gt;= -1227</t>
  </si>
  <si>
    <t>pv dec 344 if k &lt; -1755</t>
  </si>
  <si>
    <t>gx dec -44 if iwd &gt;= -1982</t>
  </si>
  <si>
    <t>erl dec 885 if k &gt;= -1754</t>
  </si>
  <si>
    <t>gjr dec -737 if iwd &lt; -1983</t>
  </si>
  <si>
    <t>lht dec -333 if v &gt;= -183</t>
  </si>
  <si>
    <t>iwd inc -737 if qen &gt;= 1894</t>
  </si>
  <si>
    <t>qen dec -220 if gx &lt;= -1186</t>
  </si>
  <si>
    <t>jyg inc 85 if k &lt; -1739</t>
  </si>
  <si>
    <t>osr dec 544 if mpj != 307</t>
  </si>
  <si>
    <t>qen dec -420 if z != -6062</t>
  </si>
  <si>
    <t>fg dec 694 if jyg != -2220</t>
  </si>
  <si>
    <t>fg inc 978 if cj == 2107</t>
  </si>
  <si>
    <t>lht inc -651 if lht &gt;= -3487</t>
  </si>
  <si>
    <t>osr inc -813 if mpj &lt; 317</t>
  </si>
  <si>
    <t>g dec 297 if lht &lt; -4142</t>
  </si>
  <si>
    <t>jyg inc 443 if iwd &gt;= -1982</t>
  </si>
  <si>
    <t>cj inc 406 if cj != 2099</t>
  </si>
  <si>
    <t>z dec 180 if tu &lt;= 1182</t>
  </si>
  <si>
    <t>lb dec 307 if uz == 2993</t>
  </si>
  <si>
    <t>kfw dec 255 if uz &gt;= 2986</t>
  </si>
  <si>
    <t>v dec -656 if hbq &gt;= 1396</t>
  </si>
  <si>
    <t>fg inc 939 if u &gt; -1308</t>
  </si>
  <si>
    <t>pv inc -670 if gx &lt; -1190</t>
  </si>
  <si>
    <t>bmm inc -126 if ee &lt;= -2769</t>
  </si>
  <si>
    <t>iwd inc -386 if lb &gt;= 2131</t>
  </si>
  <si>
    <t>cj dec 406 if cj != 2508</t>
  </si>
  <si>
    <t>k inc 41 if mpj &lt;= 314</t>
  </si>
  <si>
    <t>v inc 342 if v == 472</t>
  </si>
  <si>
    <t>gx dec -126 if t == -5219</t>
  </si>
  <si>
    <t>ml inc -536 if iwd == -2368</t>
  </si>
  <si>
    <t>z dec -450 if lb &lt;= 2138</t>
  </si>
  <si>
    <t>erl dec 325 if qen &lt;= 2526</t>
  </si>
  <si>
    <t>bmm dec 27 if tu &gt; 1193</t>
  </si>
  <si>
    <t>t dec 434 if g &gt; 556</t>
  </si>
  <si>
    <t>v inc 728 if pv &gt;= -2348</t>
  </si>
  <si>
    <t>v dec 945 if t &gt;= -5645</t>
  </si>
  <si>
    <t>bmm inc -947 if osr == -3023</t>
  </si>
  <si>
    <t>ml inc -978 if ml == -3809</t>
  </si>
  <si>
    <t>u inc 654 if tu &lt;= 1189</t>
  </si>
  <si>
    <t>iwd dec -260 if z &lt; -5598</t>
  </si>
  <si>
    <t>erl dec -238 if ml &lt; -4780</t>
  </si>
  <si>
    <t>uz inc 361 if osr &gt;= -3023</t>
  </si>
  <si>
    <t>qen dec -486 if fg &lt;= 839</t>
  </si>
  <si>
    <t>k inc 735 if tu != 1184</t>
  </si>
  <si>
    <t>v inc -18 if mpj &gt; 302</t>
  </si>
  <si>
    <t>kfw dec 842 if lb &lt;= 2135</t>
  </si>
  <si>
    <t>v dec 295 if u &lt; -642</t>
  </si>
  <si>
    <t>bmm dec 987 if z &lt;= -5598</t>
  </si>
  <si>
    <t>gjr dec -266 if osr != -3025</t>
  </si>
  <si>
    <t>v dec -469 if iwd &lt;= -2108</t>
  </si>
  <si>
    <t>iwd dec -499 if qen &gt;= 3006</t>
  </si>
  <si>
    <t>ee inc -251 if erl != -5048</t>
  </si>
  <si>
    <t>lht inc -778 if kfw &lt; -7086</t>
  </si>
  <si>
    <t>z dec 934 if kfw &gt;= -7088</t>
  </si>
  <si>
    <t>qen inc -891 if t &gt;= -5659</t>
  </si>
  <si>
    <t>cj dec -704 if lb &lt;= 2133</t>
  </si>
  <si>
    <t>v inc 363 if hbq == 1389</t>
  </si>
  <si>
    <t>gjr dec 159 if tu &lt;= 1190</t>
  </si>
  <si>
    <t>lb inc 231 if gx != -1070</t>
  </si>
  <si>
    <t>uz dec 505 if bmm &lt; -3776</t>
  </si>
  <si>
    <t>uz dec 468 if gjr &gt;= 143</t>
  </si>
  <si>
    <t>fg dec 455 if fg &gt; 830</t>
  </si>
  <si>
    <t>hbq inc 423 if tu &gt;= 1180</t>
  </si>
  <si>
    <t>qen inc 346 if osr == -3023</t>
  </si>
  <si>
    <t>osr inc -445 if tu == 1184</t>
  </si>
  <si>
    <t>gx inc 84 if kfw != -7091</t>
  </si>
  <si>
    <t>pv inc 148 if ml &gt; -4789</t>
  </si>
  <si>
    <t>k dec -105 if ml == -4785</t>
  </si>
  <si>
    <t>jyg dec 963 if cj &gt; 2109</t>
  </si>
  <si>
    <t>ee dec 969 if ee &gt;= -3030</t>
  </si>
  <si>
    <t>kfw inc 689 if pv &lt; -2201</t>
  </si>
  <si>
    <t>pv inc 946 if gx != -986</t>
  </si>
  <si>
    <t>fg dec -660 if jyg &lt; -1764</t>
  </si>
  <si>
    <t>erl inc -781 if qen &lt; 2467</t>
  </si>
  <si>
    <t>jyg inc -461 if erl &gt;= -5828</t>
  </si>
  <si>
    <t>ml dec 77 if u &gt; -656</t>
  </si>
  <si>
    <t>u inc -990 if gjr == 143</t>
  </si>
  <si>
    <t>ml inc -691 if fg &lt; 1036</t>
  </si>
  <si>
    <t>kfw inc 638 if gjr &gt; 137</t>
  </si>
  <si>
    <t>iwd inc -705 if u &lt; -1641</t>
  </si>
  <si>
    <t>uz inc -694 if gx != -974</t>
  </si>
  <si>
    <t>iwd dec -218 if gjr == 144</t>
  </si>
  <si>
    <t>mpj dec 948 if gjr &gt; 136</t>
  </si>
  <si>
    <t>lht inc 92 if osr &lt;= -3474</t>
  </si>
  <si>
    <t>z inc 174 if ee == -3991</t>
  </si>
  <si>
    <t>erl inc 100 if z &lt;= -6362</t>
  </si>
  <si>
    <t>ee dec -598 if g &gt;= 557</t>
  </si>
  <si>
    <t>gjr inc -385 if k == -1700</t>
  </si>
  <si>
    <t>qen inc 336 if osr &lt; -3463</t>
  </si>
  <si>
    <t>fg dec 681 if cj &gt; 2102</t>
  </si>
  <si>
    <t>v inc -899 if u == -1642</t>
  </si>
  <si>
    <t>erl dec -837 if u &lt; -1640</t>
  </si>
  <si>
    <t>lht inc 731 if z &gt; -6370</t>
  </si>
  <si>
    <t>k dec -467 if pv == -1259</t>
  </si>
  <si>
    <t>bmm dec -230 if lht == -4185</t>
  </si>
  <si>
    <t>u inc 811 if lb &gt; 2360</t>
  </si>
  <si>
    <t>lht inc 251 if uz != 1685</t>
  </si>
  <si>
    <t>mpj inc -818 if v &lt;= 62</t>
  </si>
  <si>
    <t>pv dec 974 if g &gt; 574</t>
  </si>
  <si>
    <t>iwd dec 762 if pv == -1259</t>
  </si>
  <si>
    <t>erl dec -514 if osr == -3468</t>
  </si>
  <si>
    <t>fg dec 225 if qen &gt;= 2806</t>
  </si>
  <si>
    <t>t dec 464 if tu != 1193</t>
  </si>
  <si>
    <t>jyg inc 389 if v &gt; 66</t>
  </si>
  <si>
    <t>gx dec -186 if osr &gt;= -3475</t>
  </si>
  <si>
    <t>osr inc 281 if jpc != -2576</t>
  </si>
  <si>
    <t>gx dec -630 if cj &gt; 2104</t>
  </si>
  <si>
    <t>kfw dec 589 if lb != 2369</t>
  </si>
  <si>
    <t>lht inc -506 if t != -6119</t>
  </si>
  <si>
    <t>bmm dec -751 if mpj &gt;= -638</t>
  </si>
  <si>
    <t>uz dec 711 if osr &gt;= -3193</t>
  </si>
  <si>
    <t>fg dec 50 if erl &gt; -4377</t>
  </si>
  <si>
    <t>t dec 632 if iwd != -3076</t>
  </si>
  <si>
    <t>u dec 854 if fg &gt; 309</t>
  </si>
  <si>
    <t>uz dec 560 if fg == 310</t>
  </si>
  <si>
    <t>gx inc -746 if lb == 2366</t>
  </si>
  <si>
    <t>g dec 392 if jpc &lt; -2577</t>
  </si>
  <si>
    <t>gx dec -816 if hbq &gt;= 1812</t>
  </si>
  <si>
    <t>ml dec 445 if hbq &gt;= 1816</t>
  </si>
  <si>
    <t>t dec -19 if gx &lt;= -95</t>
  </si>
  <si>
    <t>fg inc -814 if gjr &gt; 134</t>
  </si>
  <si>
    <t>erl inc -865 if ml &lt;= -5306</t>
  </si>
  <si>
    <t>fg inc -730 if ee &lt; -3389</t>
  </si>
  <si>
    <t>jyg dec 134 if gx != -95</t>
  </si>
  <si>
    <t>mpj inc 25 if ee &gt; -3400</t>
  </si>
  <si>
    <t>hbq dec 295 if cj &lt;= 2111</t>
  </si>
  <si>
    <t>uz dec -106 if uz &lt;= 421</t>
  </si>
  <si>
    <t>gjr inc 36 if lb &gt;= 2358</t>
  </si>
  <si>
    <t>kfw inc 194 if u &lt; -1681</t>
  </si>
  <si>
    <t>iwd inc 736 if bmm == -2801</t>
  </si>
  <si>
    <t>gx inc -894 if gjr &gt; 170</t>
  </si>
  <si>
    <t>v inc 732 if mpj &gt; -623</t>
  </si>
  <si>
    <t>ml inc -46 if lht &gt;= -4448</t>
  </si>
  <si>
    <t>ee dec 487 if u == -1685</t>
  </si>
  <si>
    <t>cj dec 638 if pv &lt; -1254</t>
  </si>
  <si>
    <t>gjr inc 158 if t == -6098</t>
  </si>
  <si>
    <t>tu dec 110 if bmm &lt; -2799</t>
  </si>
  <si>
    <t>lb dec 69 if gjr &gt; 327</t>
  </si>
  <si>
    <t>gjr inc -9 if k != -1247</t>
  </si>
  <si>
    <t>erl inc -982 if osr != -3187</t>
  </si>
  <si>
    <t>uz inc -336 if tu != 1065</t>
  </si>
  <si>
    <t>ee dec -220 if z &gt;= -6366</t>
  </si>
  <si>
    <t>tu inc -797 if jyg &gt;= -1854</t>
  </si>
  <si>
    <t>t dec 35 if t == -6098</t>
  </si>
  <si>
    <t>uz inc -986 if fg &lt; -1232</t>
  </si>
  <si>
    <t>qen inc 810 if t &lt;= -6127</t>
  </si>
  <si>
    <t>lb inc -726 if jpc &lt;= -2572</t>
  </si>
  <si>
    <t>cj dec 332 if k &lt; -1231</t>
  </si>
  <si>
    <t>jpc dec -719 if u &lt; -1682</t>
  </si>
  <si>
    <t>pv dec -307 if k &gt; -1242</t>
  </si>
  <si>
    <t>gjr inc -973 if pv &lt; -960</t>
  </si>
  <si>
    <t>g inc -716 if osr == -3187</t>
  </si>
  <si>
    <t>osr inc -646 if jyg == -1846</t>
  </si>
  <si>
    <t>ee inc -200 if pv != -950</t>
  </si>
  <si>
    <t>cj inc 191 if fg != -1230</t>
  </si>
  <si>
    <t>mpj inc -126 if k &lt;= -1231</t>
  </si>
  <si>
    <t>mpj inc 738 if u &lt;= -1681</t>
  </si>
  <si>
    <t>ml dec 383 if bmm &gt;= -2809</t>
  </si>
  <si>
    <t>v inc -547 if g &lt; -538</t>
  </si>
  <si>
    <t>jyg dec -940 if ml == -5733</t>
  </si>
  <si>
    <t>ml inc 52 if lb &gt; 1564</t>
  </si>
  <si>
    <t>Part 2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</si>
</sst>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29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J4:AJ1005" totalsRowShown="0" headerRowDxfId="0" dataDxfId="1">
  <autoFilter ref="J4:AJ1005"/>
  <tableColumns count="27">
    <tableColumn id="1" name="v" dataDxfId="28">
      <calculatedColumnFormula>IF(J$4=#REF!,IF(#REF!="inc",IF(#REF!="==",IF(HLOOKUP(#REF!,$J$4:$AJ$1005,#REF!+1,)=#REF!,J4+#REF!,J4),IF(#REF!="!=",IF(HLOOKUP(#REF!,$J$4:$AJ$1005,#REF!+1,)&lt;&gt;#REF!,J4+#REF!,J4),IF(#REF!="&gt;",IF(HLOOKUP(#REF!,$J$4:$AJ$1005,#REF!+1,)&gt;#REF!,J4+#REF!,J4),IF(#REF!="&lt;",IF(HLOOKUP(#REF!,$J$4:$AJ$1005,#REF!+1,)&lt;#REF!,J4+#REF!,J4),IF(#REF!="&gt;=",IF(HLOOKUP(#REF!,$J$4:$AJ$1005,#REF!+1,)&gt;=#REF!,J4+#REF!,J4),IF(#REF!="&lt;=",IF(HLOOKUP(#REF!,$J$4:$AJ$1005,#REF!+1,)&lt;=#REF!,J4+#REF!,J4),J4)))))),IF(#REF!="==",IF(HLOOKUP(#REF!,$J$4:$AJ$1005,#REF!+1,)=#REF!,J4-#REF!,J4),IF(#REF!="!=",IF(HLOOKUP(#REF!,$J$4:$AJ$1005,#REF!+1,)&lt;&gt;#REF!,J4-#REF!,J4),IF(#REF!="&gt;",IF(HLOOKUP(#REF!,$J$4:$AJ$1005,#REF!+1,)&gt;#REF!,J4-#REF!,J4),IF(#REF!="&lt;",IF(HLOOKUP(#REF!,$J$4:$AJ$1005,#REF!+1,)&lt;#REF!,J4-#REF!,J4),IF(#REF!="&gt;=",IF(HLOOKUP(#REF!,$J$4:$AJ$1005,#REF!+1,)&gt;=#REF!,J4-#REF!,J4),IF(#REF!="&lt;=",IF(HLOOKUP(#REF!,$J$4:$AJ$1005,#REF!+1,)&lt;=#REF!,J4-#REF!,J4),J4))))))),J4)</calculatedColumnFormula>
    </tableColumn>
    <tableColumn id="2" name="qen" dataDxfId="27">
      <calculatedColumnFormula>IF(K$4=#REF!,IF(#REF!="inc",IF(#REF!="==",IF(HLOOKUP(#REF!,$J$4:$AJ$1005,#REF!+1,)=#REF!,K4+#REF!,K4),IF(#REF!="!=",IF(HLOOKUP(#REF!,$J$4:$AJ$1005,#REF!+1,)&lt;&gt;#REF!,K4+#REF!,K4),IF(#REF!="&gt;",IF(HLOOKUP(#REF!,$J$4:$AJ$1005,#REF!+1,)&gt;#REF!,K4+#REF!,K4),IF(#REF!="&lt;",IF(HLOOKUP(#REF!,$J$4:$AJ$1005,#REF!+1,)&lt;#REF!,K4+#REF!,K4),IF(#REF!="&gt;=",IF(HLOOKUP(#REF!,$J$4:$AJ$1005,#REF!+1,)&gt;=#REF!,K4+#REF!,K4),IF(#REF!="&lt;=",IF(HLOOKUP(#REF!,$J$4:$AJ$1005,#REF!+1,)&lt;=#REF!,K4+#REF!,K4),K4)))))),IF(#REF!="==",IF(HLOOKUP(#REF!,$J$4:$AJ$1005,#REF!+1,)=#REF!,K4-#REF!,K4),IF(#REF!="!=",IF(HLOOKUP(#REF!,$J$4:$AJ$1005,#REF!+1,)&lt;&gt;#REF!,K4-#REF!,K4),IF(#REF!="&gt;",IF(HLOOKUP(#REF!,$J$4:$AJ$1005,#REF!+1,)&gt;#REF!,K4-#REF!,K4),IF(#REF!="&lt;",IF(HLOOKUP(#REF!,$J$4:$AJ$1005,#REF!+1,)&lt;#REF!,K4-#REF!,K4),IF(#REF!="&gt;=",IF(HLOOKUP(#REF!,$J$4:$AJ$1005,#REF!+1,)&gt;=#REF!,K4-#REF!,K4),IF(#REF!="&lt;=",IF(HLOOKUP(#REF!,$J$4:$AJ$1005,#REF!+1,)&lt;=#REF!,K4-#REF!,K4),K4))))))),K4)</calculatedColumnFormula>
    </tableColumn>
    <tableColumn id="3" name="jyg" dataDxfId="26">
      <calculatedColumnFormula>IF(L$4=#REF!,IF(#REF!="inc",IF(#REF!="==",IF(HLOOKUP(#REF!,$J$4:$AJ$1005,#REF!+1,)=#REF!,L4+#REF!,L4),IF(#REF!="!=",IF(HLOOKUP(#REF!,$J$4:$AJ$1005,#REF!+1,)&lt;&gt;#REF!,L4+#REF!,L4),IF(#REF!="&gt;",IF(HLOOKUP(#REF!,$J$4:$AJ$1005,#REF!+1,)&gt;#REF!,L4+#REF!,L4),IF(#REF!="&lt;",IF(HLOOKUP(#REF!,$J$4:$AJ$1005,#REF!+1,)&lt;#REF!,L4+#REF!,L4),IF(#REF!="&gt;=",IF(HLOOKUP(#REF!,$J$4:$AJ$1005,#REF!+1,)&gt;=#REF!,L4+#REF!,L4),IF(#REF!="&lt;=",IF(HLOOKUP(#REF!,$J$4:$AJ$1005,#REF!+1,)&lt;=#REF!,L4+#REF!,L4),L4)))))),IF(#REF!="==",IF(HLOOKUP(#REF!,$J$4:$AJ$1005,#REF!+1,)=#REF!,L4-#REF!,L4),IF(#REF!="!=",IF(HLOOKUP(#REF!,$J$4:$AJ$1005,#REF!+1,)&lt;&gt;#REF!,L4-#REF!,L4),IF(#REF!="&gt;",IF(HLOOKUP(#REF!,$J$4:$AJ$1005,#REF!+1,)&gt;#REF!,L4-#REF!,L4),IF(#REF!="&lt;",IF(HLOOKUP(#REF!,$J$4:$AJ$1005,#REF!+1,)&lt;#REF!,L4-#REF!,L4),IF(#REF!="&gt;=",IF(HLOOKUP(#REF!,$J$4:$AJ$1005,#REF!+1,)&gt;=#REF!,L4-#REF!,L4),IF(#REF!="&lt;=",IF(HLOOKUP(#REF!,$J$4:$AJ$1005,#REF!+1,)&lt;=#REF!,L4-#REF!,L4),L4))))))),L4)</calculatedColumnFormula>
    </tableColumn>
    <tableColumn id="4" name="k" dataDxfId="25">
      <calculatedColumnFormula>IF(M$4=#REF!,IF(#REF!="inc",IF(#REF!="==",IF(HLOOKUP(#REF!,$J$4:$AJ$1005,#REF!+1,)=#REF!,M4+#REF!,M4),IF(#REF!="!=",IF(HLOOKUP(#REF!,$J$4:$AJ$1005,#REF!+1,)&lt;&gt;#REF!,M4+#REF!,M4),IF(#REF!="&gt;",IF(HLOOKUP(#REF!,$J$4:$AJ$1005,#REF!+1,)&gt;#REF!,M4+#REF!,M4),IF(#REF!="&lt;",IF(HLOOKUP(#REF!,$J$4:$AJ$1005,#REF!+1,)&lt;#REF!,M4+#REF!,M4),IF(#REF!="&gt;=",IF(HLOOKUP(#REF!,$J$4:$AJ$1005,#REF!+1,)&gt;=#REF!,M4+#REF!,M4),IF(#REF!="&lt;=",IF(HLOOKUP(#REF!,$J$4:$AJ$1005,#REF!+1,)&lt;=#REF!,M4+#REF!,M4),M4)))))),IF(#REF!="==",IF(HLOOKUP(#REF!,$J$4:$AJ$1005,#REF!+1,)=#REF!,M4-#REF!,M4),IF(#REF!="!=",IF(HLOOKUP(#REF!,$J$4:$AJ$1005,#REF!+1,)&lt;&gt;#REF!,M4-#REF!,M4),IF(#REF!="&gt;",IF(HLOOKUP(#REF!,$J$4:$AJ$1005,#REF!+1,)&gt;#REF!,M4-#REF!,M4),IF(#REF!="&lt;",IF(HLOOKUP(#REF!,$J$4:$AJ$1005,#REF!+1,)&lt;#REF!,M4-#REF!,M4),IF(#REF!="&gt;=",IF(HLOOKUP(#REF!,$J$4:$AJ$1005,#REF!+1,)&gt;=#REF!,M4-#REF!,M4),IF(#REF!="&lt;=",IF(HLOOKUP(#REF!,$J$4:$AJ$1005,#REF!+1,)&lt;=#REF!,M4-#REF!,M4),M4))))))),M4)</calculatedColumnFormula>
    </tableColumn>
    <tableColumn id="5" name="gjr" dataDxfId="24">
      <calculatedColumnFormula>IF(N$4=#REF!,IF(#REF!="inc",IF(#REF!="==",IF(HLOOKUP(#REF!,$J$4:$AJ$1005,#REF!+1,)=#REF!,N4+#REF!,N4),IF(#REF!="!=",IF(HLOOKUP(#REF!,$J$4:$AJ$1005,#REF!+1,)&lt;&gt;#REF!,N4+#REF!,N4),IF(#REF!="&gt;",IF(HLOOKUP(#REF!,$J$4:$AJ$1005,#REF!+1,)&gt;#REF!,N4+#REF!,N4),IF(#REF!="&lt;",IF(HLOOKUP(#REF!,$J$4:$AJ$1005,#REF!+1,)&lt;#REF!,N4+#REF!,N4),IF(#REF!="&gt;=",IF(HLOOKUP(#REF!,$J$4:$AJ$1005,#REF!+1,)&gt;=#REF!,N4+#REF!,N4),IF(#REF!="&lt;=",IF(HLOOKUP(#REF!,$J$4:$AJ$1005,#REF!+1,)&lt;=#REF!,N4+#REF!,N4),N4)))))),IF(#REF!="==",IF(HLOOKUP(#REF!,$J$4:$AJ$1005,#REF!+1,)=#REF!,N4-#REF!,N4),IF(#REF!="!=",IF(HLOOKUP(#REF!,$J$4:$AJ$1005,#REF!+1,)&lt;&gt;#REF!,N4-#REF!,N4),IF(#REF!="&gt;",IF(HLOOKUP(#REF!,$J$4:$AJ$1005,#REF!+1,)&gt;#REF!,N4-#REF!,N4),IF(#REF!="&lt;",IF(HLOOKUP(#REF!,$J$4:$AJ$1005,#REF!+1,)&lt;#REF!,N4-#REF!,N4),IF(#REF!="&gt;=",IF(HLOOKUP(#REF!,$J$4:$AJ$1005,#REF!+1,)&gt;=#REF!,N4-#REF!,N4),IF(#REF!="&lt;=",IF(HLOOKUP(#REF!,$J$4:$AJ$1005,#REF!+1,)&lt;=#REF!,N4-#REF!,N4),N4))))))),N4)</calculatedColumnFormula>
    </tableColumn>
    <tableColumn id="6" name="lb" dataDxfId="23">
      <calculatedColumnFormula>IF(O$4=#REF!,IF(#REF!="inc",IF(#REF!="==",IF(HLOOKUP(#REF!,$J$4:$AJ$1005,#REF!+1,)=#REF!,O4+#REF!,O4),IF(#REF!="!=",IF(HLOOKUP(#REF!,$J$4:$AJ$1005,#REF!+1,)&lt;&gt;#REF!,O4+#REF!,O4),IF(#REF!="&gt;",IF(HLOOKUP(#REF!,$J$4:$AJ$1005,#REF!+1,)&gt;#REF!,O4+#REF!,O4),IF(#REF!="&lt;",IF(HLOOKUP(#REF!,$J$4:$AJ$1005,#REF!+1,)&lt;#REF!,O4+#REF!,O4),IF(#REF!="&gt;=",IF(HLOOKUP(#REF!,$J$4:$AJ$1005,#REF!+1,)&gt;=#REF!,O4+#REF!,O4),IF(#REF!="&lt;=",IF(HLOOKUP(#REF!,$J$4:$AJ$1005,#REF!+1,)&lt;=#REF!,O4+#REF!,O4),O4)))))),IF(#REF!="==",IF(HLOOKUP(#REF!,$J$4:$AJ$1005,#REF!+1,)=#REF!,O4-#REF!,O4),IF(#REF!="!=",IF(HLOOKUP(#REF!,$J$4:$AJ$1005,#REF!+1,)&lt;&gt;#REF!,O4-#REF!,O4),IF(#REF!="&gt;",IF(HLOOKUP(#REF!,$J$4:$AJ$1005,#REF!+1,)&gt;#REF!,O4-#REF!,O4),IF(#REF!="&lt;",IF(HLOOKUP(#REF!,$J$4:$AJ$1005,#REF!+1,)&lt;#REF!,O4-#REF!,O4),IF(#REF!="&gt;=",IF(HLOOKUP(#REF!,$J$4:$AJ$1005,#REF!+1,)&gt;=#REF!,O4-#REF!,O4),IF(#REF!="&lt;=",IF(HLOOKUP(#REF!,$J$4:$AJ$1005,#REF!+1,)&lt;=#REF!,O4-#REF!,O4),O4))))))),O4)</calculatedColumnFormula>
    </tableColumn>
    <tableColumn id="7" name="pv" dataDxfId="22">
      <calculatedColumnFormula>IF(P$4=#REF!,IF(#REF!="inc",IF(#REF!="==",IF(HLOOKUP(#REF!,$J$4:$AJ$1005,#REF!+1,)=#REF!,P4+#REF!,P4),IF(#REF!="!=",IF(HLOOKUP(#REF!,$J$4:$AJ$1005,#REF!+1,)&lt;&gt;#REF!,P4+#REF!,P4),IF(#REF!="&gt;",IF(HLOOKUP(#REF!,$J$4:$AJ$1005,#REF!+1,)&gt;#REF!,P4+#REF!,P4),IF(#REF!="&lt;",IF(HLOOKUP(#REF!,$J$4:$AJ$1005,#REF!+1,)&lt;#REF!,P4+#REF!,P4),IF(#REF!="&gt;=",IF(HLOOKUP(#REF!,$J$4:$AJ$1005,#REF!+1,)&gt;=#REF!,P4+#REF!,P4),IF(#REF!="&lt;=",IF(HLOOKUP(#REF!,$J$4:$AJ$1005,#REF!+1,)&lt;=#REF!,P4+#REF!,P4),P4)))))),IF(#REF!="==",IF(HLOOKUP(#REF!,$J$4:$AJ$1005,#REF!+1,)=#REF!,P4-#REF!,P4),IF(#REF!="!=",IF(HLOOKUP(#REF!,$J$4:$AJ$1005,#REF!+1,)&lt;&gt;#REF!,P4-#REF!,P4),IF(#REF!="&gt;",IF(HLOOKUP(#REF!,$J$4:$AJ$1005,#REF!+1,)&gt;#REF!,P4-#REF!,P4),IF(#REF!="&lt;",IF(HLOOKUP(#REF!,$J$4:$AJ$1005,#REF!+1,)&lt;#REF!,P4-#REF!,P4),IF(#REF!="&gt;=",IF(HLOOKUP(#REF!,$J$4:$AJ$1005,#REF!+1,)&gt;=#REF!,P4-#REF!,P4),IF(#REF!="&lt;=",IF(HLOOKUP(#REF!,$J$4:$AJ$1005,#REF!+1,)&lt;=#REF!,P4-#REF!,P4),P4))))))),P4)</calculatedColumnFormula>
    </tableColumn>
    <tableColumn id="8" name="erl" dataDxfId="21">
      <calculatedColumnFormula>IF(Q$4=#REF!,IF(#REF!="inc",IF(#REF!="==",IF(HLOOKUP(#REF!,$J$4:$AJ$1005,#REF!+1,)=#REF!,Q4+#REF!,Q4),IF(#REF!="!=",IF(HLOOKUP(#REF!,$J$4:$AJ$1005,#REF!+1,)&lt;&gt;#REF!,Q4+#REF!,Q4),IF(#REF!="&gt;",IF(HLOOKUP(#REF!,$J$4:$AJ$1005,#REF!+1,)&gt;#REF!,Q4+#REF!,Q4),IF(#REF!="&lt;",IF(HLOOKUP(#REF!,$J$4:$AJ$1005,#REF!+1,)&lt;#REF!,Q4+#REF!,Q4),IF(#REF!="&gt;=",IF(HLOOKUP(#REF!,$J$4:$AJ$1005,#REF!+1,)&gt;=#REF!,Q4+#REF!,Q4),IF(#REF!="&lt;=",IF(HLOOKUP(#REF!,$J$4:$AJ$1005,#REF!+1,)&lt;=#REF!,Q4+#REF!,Q4),Q4)))))),IF(#REF!="==",IF(HLOOKUP(#REF!,$J$4:$AJ$1005,#REF!+1,)=#REF!,Q4-#REF!,Q4),IF(#REF!="!=",IF(HLOOKUP(#REF!,$J$4:$AJ$1005,#REF!+1,)&lt;&gt;#REF!,Q4-#REF!,Q4),IF(#REF!="&gt;",IF(HLOOKUP(#REF!,$J$4:$AJ$1005,#REF!+1,)&gt;#REF!,Q4-#REF!,Q4),IF(#REF!="&lt;",IF(HLOOKUP(#REF!,$J$4:$AJ$1005,#REF!+1,)&lt;#REF!,Q4-#REF!,Q4),IF(#REF!="&gt;=",IF(HLOOKUP(#REF!,$J$4:$AJ$1005,#REF!+1,)&gt;=#REF!,Q4-#REF!,Q4),IF(#REF!="&lt;=",IF(HLOOKUP(#REF!,$J$4:$AJ$1005,#REF!+1,)&lt;=#REF!,Q4-#REF!,Q4),Q4))))))),Q4)</calculatedColumnFormula>
    </tableColumn>
    <tableColumn id="9" name="kfw" dataDxfId="20">
      <calculatedColumnFormula>IF(R$4=#REF!,IF(#REF!="inc",IF(#REF!="==",IF(HLOOKUP(#REF!,$J$4:$AJ$1005,#REF!+1,)=#REF!,R4+#REF!,R4),IF(#REF!="!=",IF(HLOOKUP(#REF!,$J$4:$AJ$1005,#REF!+1,)&lt;&gt;#REF!,R4+#REF!,R4),IF(#REF!="&gt;",IF(HLOOKUP(#REF!,$J$4:$AJ$1005,#REF!+1,)&gt;#REF!,R4+#REF!,R4),IF(#REF!="&lt;",IF(HLOOKUP(#REF!,$J$4:$AJ$1005,#REF!+1,)&lt;#REF!,R4+#REF!,R4),IF(#REF!="&gt;=",IF(HLOOKUP(#REF!,$J$4:$AJ$1005,#REF!+1,)&gt;=#REF!,R4+#REF!,R4),IF(#REF!="&lt;=",IF(HLOOKUP(#REF!,$J$4:$AJ$1005,#REF!+1,)&lt;=#REF!,R4+#REF!,R4),R4)))))),IF(#REF!="==",IF(HLOOKUP(#REF!,$J$4:$AJ$1005,#REF!+1,)=#REF!,R4-#REF!,R4),IF(#REF!="!=",IF(HLOOKUP(#REF!,$J$4:$AJ$1005,#REF!+1,)&lt;&gt;#REF!,R4-#REF!,R4),IF(#REF!="&gt;",IF(HLOOKUP(#REF!,$J$4:$AJ$1005,#REF!+1,)&gt;#REF!,R4-#REF!,R4),IF(#REF!="&lt;",IF(HLOOKUP(#REF!,$J$4:$AJ$1005,#REF!+1,)&lt;#REF!,R4-#REF!,R4),IF(#REF!="&gt;=",IF(HLOOKUP(#REF!,$J$4:$AJ$1005,#REF!+1,)&gt;=#REF!,R4-#REF!,R4),IF(#REF!="&lt;=",IF(HLOOKUP(#REF!,$J$4:$AJ$1005,#REF!+1,)&lt;=#REF!,R4-#REF!,R4),R4))))))),R4)</calculatedColumnFormula>
    </tableColumn>
    <tableColumn id="10" name="tu" dataDxfId="19">
      <calculatedColumnFormula>IF(S$4=#REF!,IF(#REF!="inc",IF(#REF!="==",IF(HLOOKUP(#REF!,$J$4:$AJ$1005,#REF!+1,)=#REF!,S4+#REF!,S4),IF(#REF!="!=",IF(HLOOKUP(#REF!,$J$4:$AJ$1005,#REF!+1,)&lt;&gt;#REF!,S4+#REF!,S4),IF(#REF!="&gt;",IF(HLOOKUP(#REF!,$J$4:$AJ$1005,#REF!+1,)&gt;#REF!,S4+#REF!,S4),IF(#REF!="&lt;",IF(HLOOKUP(#REF!,$J$4:$AJ$1005,#REF!+1,)&lt;#REF!,S4+#REF!,S4),IF(#REF!="&gt;=",IF(HLOOKUP(#REF!,$J$4:$AJ$1005,#REF!+1,)&gt;=#REF!,S4+#REF!,S4),IF(#REF!="&lt;=",IF(HLOOKUP(#REF!,$J$4:$AJ$1005,#REF!+1,)&lt;=#REF!,S4+#REF!,S4),S4)))))),IF(#REF!="==",IF(HLOOKUP(#REF!,$J$4:$AJ$1005,#REF!+1,)=#REF!,S4-#REF!,S4),IF(#REF!="!=",IF(HLOOKUP(#REF!,$J$4:$AJ$1005,#REF!+1,)&lt;&gt;#REF!,S4-#REF!,S4),IF(#REF!="&gt;",IF(HLOOKUP(#REF!,$J$4:$AJ$1005,#REF!+1,)&gt;#REF!,S4-#REF!,S4),IF(#REF!="&lt;",IF(HLOOKUP(#REF!,$J$4:$AJ$1005,#REF!+1,)&lt;#REF!,S4-#REF!,S4),IF(#REF!="&gt;=",IF(HLOOKUP(#REF!,$J$4:$AJ$1005,#REF!+1,)&gt;=#REF!,S4-#REF!,S4),IF(#REF!="&lt;=",IF(HLOOKUP(#REF!,$J$4:$AJ$1005,#REF!+1,)&lt;=#REF!,S4-#REF!,S4),S4))))))),S4)</calculatedColumnFormula>
    </tableColumn>
    <tableColumn id="11" name="mpj" dataDxfId="18">
      <calculatedColumnFormula>IF(T$4=#REF!,IF(#REF!="inc",IF(#REF!="==",IF(HLOOKUP(#REF!,$J$4:$AJ$1005,#REF!+1,)=#REF!,T4+#REF!,T4),IF(#REF!="!=",IF(HLOOKUP(#REF!,$J$4:$AJ$1005,#REF!+1,)&lt;&gt;#REF!,T4+#REF!,T4),IF(#REF!="&gt;",IF(HLOOKUP(#REF!,$J$4:$AJ$1005,#REF!+1,)&gt;#REF!,T4+#REF!,T4),IF(#REF!="&lt;",IF(HLOOKUP(#REF!,$J$4:$AJ$1005,#REF!+1,)&lt;#REF!,T4+#REF!,T4),IF(#REF!="&gt;=",IF(HLOOKUP(#REF!,$J$4:$AJ$1005,#REF!+1,)&gt;=#REF!,T4+#REF!,T4),IF(#REF!="&lt;=",IF(HLOOKUP(#REF!,$J$4:$AJ$1005,#REF!+1,)&lt;=#REF!,T4+#REF!,T4),T4)))))),IF(#REF!="==",IF(HLOOKUP(#REF!,$J$4:$AJ$1005,#REF!+1,)=#REF!,T4-#REF!,T4),IF(#REF!="!=",IF(HLOOKUP(#REF!,$J$4:$AJ$1005,#REF!+1,)&lt;&gt;#REF!,T4-#REF!,T4),IF(#REF!="&gt;",IF(HLOOKUP(#REF!,$J$4:$AJ$1005,#REF!+1,)&gt;#REF!,T4-#REF!,T4),IF(#REF!="&lt;",IF(HLOOKUP(#REF!,$J$4:$AJ$1005,#REF!+1,)&lt;#REF!,T4-#REF!,T4),IF(#REF!="&gt;=",IF(HLOOKUP(#REF!,$J$4:$AJ$1005,#REF!+1,)&gt;=#REF!,T4-#REF!,T4),IF(#REF!="&lt;=",IF(HLOOKUP(#REF!,$J$4:$AJ$1005,#REF!+1,)&lt;=#REF!,T4-#REF!,T4),T4))))))),T4)</calculatedColumnFormula>
    </tableColumn>
    <tableColumn id="12" name="uz" dataDxfId="17">
      <calculatedColumnFormula>IF(U$4=#REF!,IF(#REF!="inc",IF(#REF!="==",IF(HLOOKUP(#REF!,$J$4:$AJ$1005,#REF!+1,)=#REF!,U4+#REF!,U4),IF(#REF!="!=",IF(HLOOKUP(#REF!,$J$4:$AJ$1005,#REF!+1,)&lt;&gt;#REF!,U4+#REF!,U4),IF(#REF!="&gt;",IF(HLOOKUP(#REF!,$J$4:$AJ$1005,#REF!+1,)&gt;#REF!,U4+#REF!,U4),IF(#REF!="&lt;",IF(HLOOKUP(#REF!,$J$4:$AJ$1005,#REF!+1,)&lt;#REF!,U4+#REF!,U4),IF(#REF!="&gt;=",IF(HLOOKUP(#REF!,$J$4:$AJ$1005,#REF!+1,)&gt;=#REF!,U4+#REF!,U4),IF(#REF!="&lt;=",IF(HLOOKUP(#REF!,$J$4:$AJ$1005,#REF!+1,)&lt;=#REF!,U4+#REF!,U4),U4)))))),IF(#REF!="==",IF(HLOOKUP(#REF!,$J$4:$AJ$1005,#REF!+1,)=#REF!,U4-#REF!,U4),IF(#REF!="!=",IF(HLOOKUP(#REF!,$J$4:$AJ$1005,#REF!+1,)&lt;&gt;#REF!,U4-#REF!,U4),IF(#REF!="&gt;",IF(HLOOKUP(#REF!,$J$4:$AJ$1005,#REF!+1,)&gt;#REF!,U4-#REF!,U4),IF(#REF!="&lt;",IF(HLOOKUP(#REF!,$J$4:$AJ$1005,#REF!+1,)&lt;#REF!,U4-#REF!,U4),IF(#REF!="&gt;=",IF(HLOOKUP(#REF!,$J$4:$AJ$1005,#REF!+1,)&gt;=#REF!,U4-#REF!,U4),IF(#REF!="&lt;=",IF(HLOOKUP(#REF!,$J$4:$AJ$1005,#REF!+1,)&lt;=#REF!,U4-#REF!,U4),U4))))))),U4)</calculatedColumnFormula>
    </tableColumn>
    <tableColumn id="13" name="ml" dataDxfId="16">
      <calculatedColumnFormula>IF(V$4=#REF!,IF(#REF!="inc",IF(#REF!="==",IF(HLOOKUP(#REF!,$J$4:$AJ$1005,#REF!+1,)=#REF!,V4+#REF!,V4),IF(#REF!="!=",IF(HLOOKUP(#REF!,$J$4:$AJ$1005,#REF!+1,)&lt;&gt;#REF!,V4+#REF!,V4),IF(#REF!="&gt;",IF(HLOOKUP(#REF!,$J$4:$AJ$1005,#REF!+1,)&gt;#REF!,V4+#REF!,V4),IF(#REF!="&lt;",IF(HLOOKUP(#REF!,$J$4:$AJ$1005,#REF!+1,)&lt;#REF!,V4+#REF!,V4),IF(#REF!="&gt;=",IF(HLOOKUP(#REF!,$J$4:$AJ$1005,#REF!+1,)&gt;=#REF!,V4+#REF!,V4),IF(#REF!="&lt;=",IF(HLOOKUP(#REF!,$J$4:$AJ$1005,#REF!+1,)&lt;=#REF!,V4+#REF!,V4),V4)))))),IF(#REF!="==",IF(HLOOKUP(#REF!,$J$4:$AJ$1005,#REF!+1,)=#REF!,V4-#REF!,V4),IF(#REF!="!=",IF(HLOOKUP(#REF!,$J$4:$AJ$1005,#REF!+1,)&lt;&gt;#REF!,V4-#REF!,V4),IF(#REF!="&gt;",IF(HLOOKUP(#REF!,$J$4:$AJ$1005,#REF!+1,)&gt;#REF!,V4-#REF!,V4),IF(#REF!="&lt;",IF(HLOOKUP(#REF!,$J$4:$AJ$1005,#REF!+1,)&lt;#REF!,V4-#REF!,V4),IF(#REF!="&gt;=",IF(HLOOKUP(#REF!,$J$4:$AJ$1005,#REF!+1,)&gt;=#REF!,V4-#REF!,V4),IF(#REF!="&lt;=",IF(HLOOKUP(#REF!,$J$4:$AJ$1005,#REF!+1,)&lt;=#REF!,V4-#REF!,V4),V4))))))),V4)</calculatedColumnFormula>
    </tableColumn>
    <tableColumn id="14" name="lht" dataDxfId="15">
      <calculatedColumnFormula>IF(W$4=#REF!,IF(#REF!="inc",IF(#REF!="==",IF(HLOOKUP(#REF!,$J$4:$AJ$1005,#REF!+1,)=#REF!,W4+#REF!,W4),IF(#REF!="!=",IF(HLOOKUP(#REF!,$J$4:$AJ$1005,#REF!+1,)&lt;&gt;#REF!,W4+#REF!,W4),IF(#REF!="&gt;",IF(HLOOKUP(#REF!,$J$4:$AJ$1005,#REF!+1,)&gt;#REF!,W4+#REF!,W4),IF(#REF!="&lt;",IF(HLOOKUP(#REF!,$J$4:$AJ$1005,#REF!+1,)&lt;#REF!,W4+#REF!,W4),IF(#REF!="&gt;=",IF(HLOOKUP(#REF!,$J$4:$AJ$1005,#REF!+1,)&gt;=#REF!,W4+#REF!,W4),IF(#REF!="&lt;=",IF(HLOOKUP(#REF!,$J$4:$AJ$1005,#REF!+1,)&lt;=#REF!,W4+#REF!,W4),W4)))))),IF(#REF!="==",IF(HLOOKUP(#REF!,$J$4:$AJ$1005,#REF!+1,)=#REF!,W4-#REF!,W4),IF(#REF!="!=",IF(HLOOKUP(#REF!,$J$4:$AJ$1005,#REF!+1,)&lt;&gt;#REF!,W4-#REF!,W4),IF(#REF!="&gt;",IF(HLOOKUP(#REF!,$J$4:$AJ$1005,#REF!+1,)&gt;#REF!,W4-#REF!,W4),IF(#REF!="&lt;",IF(HLOOKUP(#REF!,$J$4:$AJ$1005,#REF!+1,)&lt;#REF!,W4-#REF!,W4),IF(#REF!="&gt;=",IF(HLOOKUP(#REF!,$J$4:$AJ$1005,#REF!+1,)&gt;=#REF!,W4-#REF!,W4),IF(#REF!="&lt;=",IF(HLOOKUP(#REF!,$J$4:$AJ$1005,#REF!+1,)&lt;=#REF!,W4-#REF!,W4),W4))))))),W4)</calculatedColumnFormula>
    </tableColumn>
    <tableColumn id="15" name="z" dataDxfId="14">
      <calculatedColumnFormula>IF(X$4=#REF!,IF(#REF!="inc",IF(#REF!="==",IF(HLOOKUP(#REF!,$J$4:$AJ$1005,#REF!+1,)=#REF!,X4+#REF!,X4),IF(#REF!="!=",IF(HLOOKUP(#REF!,$J$4:$AJ$1005,#REF!+1,)&lt;&gt;#REF!,X4+#REF!,X4),IF(#REF!="&gt;",IF(HLOOKUP(#REF!,$J$4:$AJ$1005,#REF!+1,)&gt;#REF!,X4+#REF!,X4),IF(#REF!="&lt;",IF(HLOOKUP(#REF!,$J$4:$AJ$1005,#REF!+1,)&lt;#REF!,X4+#REF!,X4),IF(#REF!="&gt;=",IF(HLOOKUP(#REF!,$J$4:$AJ$1005,#REF!+1,)&gt;=#REF!,X4+#REF!,X4),IF(#REF!="&lt;=",IF(HLOOKUP(#REF!,$J$4:$AJ$1005,#REF!+1,)&lt;=#REF!,X4+#REF!,X4),X4)))))),IF(#REF!="==",IF(HLOOKUP(#REF!,$J$4:$AJ$1005,#REF!+1,)=#REF!,X4-#REF!,X4),IF(#REF!="!=",IF(HLOOKUP(#REF!,$J$4:$AJ$1005,#REF!+1,)&lt;&gt;#REF!,X4-#REF!,X4),IF(#REF!="&gt;",IF(HLOOKUP(#REF!,$J$4:$AJ$1005,#REF!+1,)&gt;#REF!,X4-#REF!,X4),IF(#REF!="&lt;",IF(HLOOKUP(#REF!,$J$4:$AJ$1005,#REF!+1,)&lt;#REF!,X4-#REF!,X4),IF(#REF!="&gt;=",IF(HLOOKUP(#REF!,$J$4:$AJ$1005,#REF!+1,)&gt;=#REF!,X4-#REF!,X4),IF(#REF!="&lt;=",IF(HLOOKUP(#REF!,$J$4:$AJ$1005,#REF!+1,)&lt;=#REF!,X4-#REF!,X4),X4))))))),X4)</calculatedColumnFormula>
    </tableColumn>
    <tableColumn id="16" name="u" dataDxfId="13">
      <calculatedColumnFormula>IF(Y$4=#REF!,IF(#REF!="inc",IF(#REF!="==",IF(HLOOKUP(#REF!,$J$4:$AJ$1005,#REF!+1,)=#REF!,Y4+#REF!,Y4),IF(#REF!="!=",IF(HLOOKUP(#REF!,$J$4:$AJ$1005,#REF!+1,)&lt;&gt;#REF!,Y4+#REF!,Y4),IF(#REF!="&gt;",IF(HLOOKUP(#REF!,$J$4:$AJ$1005,#REF!+1,)&gt;#REF!,Y4+#REF!,Y4),IF(#REF!="&lt;",IF(HLOOKUP(#REF!,$J$4:$AJ$1005,#REF!+1,)&lt;#REF!,Y4+#REF!,Y4),IF(#REF!="&gt;=",IF(HLOOKUP(#REF!,$J$4:$AJ$1005,#REF!+1,)&gt;=#REF!,Y4+#REF!,Y4),IF(#REF!="&lt;=",IF(HLOOKUP(#REF!,$J$4:$AJ$1005,#REF!+1,)&lt;=#REF!,Y4+#REF!,Y4),Y4)))))),IF(#REF!="==",IF(HLOOKUP(#REF!,$J$4:$AJ$1005,#REF!+1,)=#REF!,Y4-#REF!,Y4),IF(#REF!="!=",IF(HLOOKUP(#REF!,$J$4:$AJ$1005,#REF!+1,)&lt;&gt;#REF!,Y4-#REF!,Y4),IF(#REF!="&gt;",IF(HLOOKUP(#REF!,$J$4:$AJ$1005,#REF!+1,)&gt;#REF!,Y4-#REF!,Y4),IF(#REF!="&lt;",IF(HLOOKUP(#REF!,$J$4:$AJ$1005,#REF!+1,)&lt;#REF!,Y4-#REF!,Y4),IF(#REF!="&gt;=",IF(HLOOKUP(#REF!,$J$4:$AJ$1005,#REF!+1,)&gt;=#REF!,Y4-#REF!,Y4),IF(#REF!="&lt;=",IF(HLOOKUP(#REF!,$J$4:$AJ$1005,#REF!+1,)&lt;=#REF!,Y4-#REF!,Y4),Y4))))))),Y4)</calculatedColumnFormula>
    </tableColumn>
    <tableColumn id="17" name="bmm" dataDxfId="12">
      <calculatedColumnFormula>IF(Z$4=#REF!,IF(#REF!="inc",IF(#REF!="==",IF(HLOOKUP(#REF!,$J$4:$AJ$1005,#REF!+1,)=#REF!,Z4+#REF!,Z4),IF(#REF!="!=",IF(HLOOKUP(#REF!,$J$4:$AJ$1005,#REF!+1,)&lt;&gt;#REF!,Z4+#REF!,Z4),IF(#REF!="&gt;",IF(HLOOKUP(#REF!,$J$4:$AJ$1005,#REF!+1,)&gt;#REF!,Z4+#REF!,Z4),IF(#REF!="&lt;",IF(HLOOKUP(#REF!,$J$4:$AJ$1005,#REF!+1,)&lt;#REF!,Z4+#REF!,Z4),IF(#REF!="&gt;=",IF(HLOOKUP(#REF!,$J$4:$AJ$1005,#REF!+1,)&gt;=#REF!,Z4+#REF!,Z4),IF(#REF!="&lt;=",IF(HLOOKUP(#REF!,$J$4:$AJ$1005,#REF!+1,)&lt;=#REF!,Z4+#REF!,Z4),Z4)))))),IF(#REF!="==",IF(HLOOKUP(#REF!,$J$4:$AJ$1005,#REF!+1,)=#REF!,Z4-#REF!,Z4),IF(#REF!="!=",IF(HLOOKUP(#REF!,$J$4:$AJ$1005,#REF!+1,)&lt;&gt;#REF!,Z4-#REF!,Z4),IF(#REF!="&gt;",IF(HLOOKUP(#REF!,$J$4:$AJ$1005,#REF!+1,)&gt;#REF!,Z4-#REF!,Z4),IF(#REF!="&lt;",IF(HLOOKUP(#REF!,$J$4:$AJ$1005,#REF!+1,)&lt;#REF!,Z4-#REF!,Z4),IF(#REF!="&gt;=",IF(HLOOKUP(#REF!,$J$4:$AJ$1005,#REF!+1,)&gt;=#REF!,Z4-#REF!,Z4),IF(#REF!="&lt;=",IF(HLOOKUP(#REF!,$J$4:$AJ$1005,#REF!+1,)&lt;=#REF!,Z4-#REF!,Z4),Z4))))))),Z4)</calculatedColumnFormula>
    </tableColumn>
    <tableColumn id="18" name="jpc" dataDxfId="11">
      <calculatedColumnFormula>IF(AA$4=#REF!,IF(#REF!="inc",IF(#REF!="==",IF(HLOOKUP(#REF!,$J$4:$AJ$1005,#REF!+1,)=#REF!,AA4+#REF!,AA4),IF(#REF!="!=",IF(HLOOKUP(#REF!,$J$4:$AJ$1005,#REF!+1,)&lt;&gt;#REF!,AA4+#REF!,AA4),IF(#REF!="&gt;",IF(HLOOKUP(#REF!,$J$4:$AJ$1005,#REF!+1,)&gt;#REF!,AA4+#REF!,AA4),IF(#REF!="&lt;",IF(HLOOKUP(#REF!,$J$4:$AJ$1005,#REF!+1,)&lt;#REF!,AA4+#REF!,AA4),IF(#REF!="&gt;=",IF(HLOOKUP(#REF!,$J$4:$AJ$1005,#REF!+1,)&gt;=#REF!,AA4+#REF!,AA4),IF(#REF!="&lt;=",IF(HLOOKUP(#REF!,$J$4:$AJ$1005,#REF!+1,)&lt;=#REF!,AA4+#REF!,AA4),AA4)))))),IF(#REF!="==",IF(HLOOKUP(#REF!,$J$4:$AJ$1005,#REF!+1,)=#REF!,AA4-#REF!,AA4),IF(#REF!="!=",IF(HLOOKUP(#REF!,$J$4:$AJ$1005,#REF!+1,)&lt;&gt;#REF!,AA4-#REF!,AA4),IF(#REF!="&gt;",IF(HLOOKUP(#REF!,$J$4:$AJ$1005,#REF!+1,)&gt;#REF!,AA4-#REF!,AA4),IF(#REF!="&lt;",IF(HLOOKUP(#REF!,$J$4:$AJ$1005,#REF!+1,)&lt;#REF!,AA4-#REF!,AA4),IF(#REF!="&gt;=",IF(HLOOKUP(#REF!,$J$4:$AJ$1005,#REF!+1,)&gt;=#REF!,AA4-#REF!,AA4),IF(#REF!="&lt;=",IF(HLOOKUP(#REF!,$J$4:$AJ$1005,#REF!+1,)&lt;=#REF!,AA4-#REF!,AA4),AA4))))))),AA4)</calculatedColumnFormula>
    </tableColumn>
    <tableColumn id="19" name="iwd" dataDxfId="10">
      <calculatedColumnFormula>IF(AB$4=#REF!,IF(#REF!="inc",IF(#REF!="==",IF(HLOOKUP(#REF!,$J$4:$AJ$1005,#REF!+1,)=#REF!,AB4+#REF!,AB4),IF(#REF!="!=",IF(HLOOKUP(#REF!,$J$4:$AJ$1005,#REF!+1,)&lt;&gt;#REF!,AB4+#REF!,AB4),IF(#REF!="&gt;",IF(HLOOKUP(#REF!,$J$4:$AJ$1005,#REF!+1,)&gt;#REF!,AB4+#REF!,AB4),IF(#REF!="&lt;",IF(HLOOKUP(#REF!,$J$4:$AJ$1005,#REF!+1,)&lt;#REF!,AB4+#REF!,AB4),IF(#REF!="&gt;=",IF(HLOOKUP(#REF!,$J$4:$AJ$1005,#REF!+1,)&gt;=#REF!,AB4+#REF!,AB4),IF(#REF!="&lt;=",IF(HLOOKUP(#REF!,$J$4:$AJ$1005,#REF!+1,)&lt;=#REF!,AB4+#REF!,AB4),AB4)))))),IF(#REF!="==",IF(HLOOKUP(#REF!,$J$4:$AJ$1005,#REF!+1,)=#REF!,AB4-#REF!,AB4),IF(#REF!="!=",IF(HLOOKUP(#REF!,$J$4:$AJ$1005,#REF!+1,)&lt;&gt;#REF!,AB4-#REF!,AB4),IF(#REF!="&gt;",IF(HLOOKUP(#REF!,$J$4:$AJ$1005,#REF!+1,)&gt;#REF!,AB4-#REF!,AB4),IF(#REF!="&lt;",IF(HLOOKUP(#REF!,$J$4:$AJ$1005,#REF!+1,)&lt;#REF!,AB4-#REF!,AB4),IF(#REF!="&gt;=",IF(HLOOKUP(#REF!,$J$4:$AJ$1005,#REF!+1,)&gt;=#REF!,AB4-#REF!,AB4),IF(#REF!="&lt;=",IF(HLOOKUP(#REF!,$J$4:$AJ$1005,#REF!+1,)&lt;=#REF!,AB4-#REF!,AB4),AB4))))))),AB4)</calculatedColumnFormula>
    </tableColumn>
    <tableColumn id="20" name="hbq" dataDxfId="9">
      <calculatedColumnFormula>IF(AC$4=#REF!,IF(#REF!="inc",IF(#REF!="==",IF(HLOOKUP(#REF!,$J$4:$AJ$1005,#REF!+1,)=#REF!,AC4+#REF!,AC4),IF(#REF!="!=",IF(HLOOKUP(#REF!,$J$4:$AJ$1005,#REF!+1,)&lt;&gt;#REF!,AC4+#REF!,AC4),IF(#REF!="&gt;",IF(HLOOKUP(#REF!,$J$4:$AJ$1005,#REF!+1,)&gt;#REF!,AC4+#REF!,AC4),IF(#REF!="&lt;",IF(HLOOKUP(#REF!,$J$4:$AJ$1005,#REF!+1,)&lt;#REF!,AC4+#REF!,AC4),IF(#REF!="&gt;=",IF(HLOOKUP(#REF!,$J$4:$AJ$1005,#REF!+1,)&gt;=#REF!,AC4+#REF!,AC4),IF(#REF!="&lt;=",IF(HLOOKUP(#REF!,$J$4:$AJ$1005,#REF!+1,)&lt;=#REF!,AC4+#REF!,AC4),AC4)))))),IF(#REF!="==",IF(HLOOKUP(#REF!,$J$4:$AJ$1005,#REF!+1,)=#REF!,AC4-#REF!,AC4),IF(#REF!="!=",IF(HLOOKUP(#REF!,$J$4:$AJ$1005,#REF!+1,)&lt;&gt;#REF!,AC4-#REF!,AC4),IF(#REF!="&gt;",IF(HLOOKUP(#REF!,$J$4:$AJ$1005,#REF!+1,)&gt;#REF!,AC4-#REF!,AC4),IF(#REF!="&lt;",IF(HLOOKUP(#REF!,$J$4:$AJ$1005,#REF!+1,)&lt;#REF!,AC4-#REF!,AC4),IF(#REF!="&gt;=",IF(HLOOKUP(#REF!,$J$4:$AJ$1005,#REF!+1,)&gt;=#REF!,AC4-#REF!,AC4),IF(#REF!="&lt;=",IF(HLOOKUP(#REF!,$J$4:$AJ$1005,#REF!+1,)&lt;=#REF!,AC4-#REF!,AC4),AC4))))))),AC4)</calculatedColumnFormula>
    </tableColumn>
    <tableColumn id="21" name="fg" dataDxfId="8">
      <calculatedColumnFormula>IF(AD$4=#REF!,IF(#REF!="inc",IF(#REF!="==",IF(HLOOKUP(#REF!,$J$4:$AJ$1005,#REF!+1,)=#REF!,AD4+#REF!,AD4),IF(#REF!="!=",IF(HLOOKUP(#REF!,$J$4:$AJ$1005,#REF!+1,)&lt;&gt;#REF!,AD4+#REF!,AD4),IF(#REF!="&gt;",IF(HLOOKUP(#REF!,$J$4:$AJ$1005,#REF!+1,)&gt;#REF!,AD4+#REF!,AD4),IF(#REF!="&lt;",IF(HLOOKUP(#REF!,$J$4:$AJ$1005,#REF!+1,)&lt;#REF!,AD4+#REF!,AD4),IF(#REF!="&gt;=",IF(HLOOKUP(#REF!,$J$4:$AJ$1005,#REF!+1,)&gt;=#REF!,AD4+#REF!,AD4),IF(#REF!="&lt;=",IF(HLOOKUP(#REF!,$J$4:$AJ$1005,#REF!+1,)&lt;=#REF!,AD4+#REF!,AD4),AD4)))))),IF(#REF!="==",IF(HLOOKUP(#REF!,$J$4:$AJ$1005,#REF!+1,)=#REF!,AD4-#REF!,AD4),IF(#REF!="!=",IF(HLOOKUP(#REF!,$J$4:$AJ$1005,#REF!+1,)&lt;&gt;#REF!,AD4-#REF!,AD4),IF(#REF!="&gt;",IF(HLOOKUP(#REF!,$J$4:$AJ$1005,#REF!+1,)&gt;#REF!,AD4-#REF!,AD4),IF(#REF!="&lt;",IF(HLOOKUP(#REF!,$J$4:$AJ$1005,#REF!+1,)&lt;#REF!,AD4-#REF!,AD4),IF(#REF!="&gt;=",IF(HLOOKUP(#REF!,$J$4:$AJ$1005,#REF!+1,)&gt;=#REF!,AD4-#REF!,AD4),IF(#REF!="&lt;=",IF(HLOOKUP(#REF!,$J$4:$AJ$1005,#REF!+1,)&lt;=#REF!,AD4-#REF!,AD4),AD4))))))),AD4)</calculatedColumnFormula>
    </tableColumn>
    <tableColumn id="22" name="ee" dataDxfId="7">
      <calculatedColumnFormula>IF(AE$4=#REF!,IF(#REF!="inc",IF(#REF!="==",IF(HLOOKUP(#REF!,$J$4:$AJ$1005,#REF!+1,)=#REF!,AE4+#REF!,AE4),IF(#REF!="!=",IF(HLOOKUP(#REF!,$J$4:$AJ$1005,#REF!+1,)&lt;&gt;#REF!,AE4+#REF!,AE4),IF(#REF!="&gt;",IF(HLOOKUP(#REF!,$J$4:$AJ$1005,#REF!+1,)&gt;#REF!,AE4+#REF!,AE4),IF(#REF!="&lt;",IF(HLOOKUP(#REF!,$J$4:$AJ$1005,#REF!+1,)&lt;#REF!,AE4+#REF!,AE4),IF(#REF!="&gt;=",IF(HLOOKUP(#REF!,$J$4:$AJ$1005,#REF!+1,)&gt;=#REF!,AE4+#REF!,AE4),IF(#REF!="&lt;=",IF(HLOOKUP(#REF!,$J$4:$AJ$1005,#REF!+1,)&lt;=#REF!,AE4+#REF!,AE4),AE4)))))),IF(#REF!="==",IF(HLOOKUP(#REF!,$J$4:$AJ$1005,#REF!+1,)=#REF!,AE4-#REF!,AE4),IF(#REF!="!=",IF(HLOOKUP(#REF!,$J$4:$AJ$1005,#REF!+1,)&lt;&gt;#REF!,AE4-#REF!,AE4),IF(#REF!="&gt;",IF(HLOOKUP(#REF!,$J$4:$AJ$1005,#REF!+1,)&gt;#REF!,AE4-#REF!,AE4),IF(#REF!="&lt;",IF(HLOOKUP(#REF!,$J$4:$AJ$1005,#REF!+1,)&lt;#REF!,AE4-#REF!,AE4),IF(#REF!="&gt;=",IF(HLOOKUP(#REF!,$J$4:$AJ$1005,#REF!+1,)&gt;=#REF!,AE4-#REF!,AE4),IF(#REF!="&lt;=",IF(HLOOKUP(#REF!,$J$4:$AJ$1005,#REF!+1,)&lt;=#REF!,AE4-#REF!,AE4),AE4))))))),AE4)</calculatedColumnFormula>
    </tableColumn>
    <tableColumn id="23" name="g" dataDxfId="6">
      <calculatedColumnFormula>IF(AF$4=#REF!,IF(#REF!="inc",IF(#REF!="==",IF(HLOOKUP(#REF!,$J$4:$AJ$1005,#REF!+1,)=#REF!,AF4+#REF!,AF4),IF(#REF!="!=",IF(HLOOKUP(#REF!,$J$4:$AJ$1005,#REF!+1,)&lt;&gt;#REF!,AF4+#REF!,AF4),IF(#REF!="&gt;",IF(HLOOKUP(#REF!,$J$4:$AJ$1005,#REF!+1,)&gt;#REF!,AF4+#REF!,AF4),IF(#REF!="&lt;",IF(HLOOKUP(#REF!,$J$4:$AJ$1005,#REF!+1,)&lt;#REF!,AF4+#REF!,AF4),IF(#REF!="&gt;=",IF(HLOOKUP(#REF!,$J$4:$AJ$1005,#REF!+1,)&gt;=#REF!,AF4+#REF!,AF4),IF(#REF!="&lt;=",IF(HLOOKUP(#REF!,$J$4:$AJ$1005,#REF!+1,)&lt;=#REF!,AF4+#REF!,AF4),AF4)))))),IF(#REF!="==",IF(HLOOKUP(#REF!,$J$4:$AJ$1005,#REF!+1,)=#REF!,AF4-#REF!,AF4),IF(#REF!="!=",IF(HLOOKUP(#REF!,$J$4:$AJ$1005,#REF!+1,)&lt;&gt;#REF!,AF4-#REF!,AF4),IF(#REF!="&gt;",IF(HLOOKUP(#REF!,$J$4:$AJ$1005,#REF!+1,)&gt;#REF!,AF4-#REF!,AF4),IF(#REF!="&lt;",IF(HLOOKUP(#REF!,$J$4:$AJ$1005,#REF!+1,)&lt;#REF!,AF4-#REF!,AF4),IF(#REF!="&gt;=",IF(HLOOKUP(#REF!,$J$4:$AJ$1005,#REF!+1,)&gt;=#REF!,AF4-#REF!,AF4),IF(#REF!="&lt;=",IF(HLOOKUP(#REF!,$J$4:$AJ$1005,#REF!+1,)&lt;=#REF!,AF4-#REF!,AF4),AF4))))))),AF4)</calculatedColumnFormula>
    </tableColumn>
    <tableColumn id="24" name="osr" dataDxfId="5">
      <calculatedColumnFormula>IF(AG$4=#REF!,IF(#REF!="inc",IF(#REF!="==",IF(HLOOKUP(#REF!,$J$4:$AJ$1005,#REF!+1,)=#REF!,AG4+#REF!,AG4),IF(#REF!="!=",IF(HLOOKUP(#REF!,$J$4:$AJ$1005,#REF!+1,)&lt;&gt;#REF!,AG4+#REF!,AG4),IF(#REF!="&gt;",IF(HLOOKUP(#REF!,$J$4:$AJ$1005,#REF!+1,)&gt;#REF!,AG4+#REF!,AG4),IF(#REF!="&lt;",IF(HLOOKUP(#REF!,$J$4:$AJ$1005,#REF!+1,)&lt;#REF!,AG4+#REF!,AG4),IF(#REF!="&gt;=",IF(HLOOKUP(#REF!,$J$4:$AJ$1005,#REF!+1,)&gt;=#REF!,AG4+#REF!,AG4),IF(#REF!="&lt;=",IF(HLOOKUP(#REF!,$J$4:$AJ$1005,#REF!+1,)&lt;=#REF!,AG4+#REF!,AG4),AG4)))))),IF(#REF!="==",IF(HLOOKUP(#REF!,$J$4:$AJ$1005,#REF!+1,)=#REF!,AG4-#REF!,AG4),IF(#REF!="!=",IF(HLOOKUP(#REF!,$J$4:$AJ$1005,#REF!+1,)&lt;&gt;#REF!,AG4-#REF!,AG4),IF(#REF!="&gt;",IF(HLOOKUP(#REF!,$J$4:$AJ$1005,#REF!+1,)&gt;#REF!,AG4-#REF!,AG4),IF(#REF!="&lt;",IF(HLOOKUP(#REF!,$J$4:$AJ$1005,#REF!+1,)&lt;#REF!,AG4-#REF!,AG4),IF(#REF!="&gt;=",IF(HLOOKUP(#REF!,$J$4:$AJ$1005,#REF!+1,)&gt;=#REF!,AG4-#REF!,AG4),IF(#REF!="&lt;=",IF(HLOOKUP(#REF!,$J$4:$AJ$1005,#REF!+1,)&lt;=#REF!,AG4-#REF!,AG4),AG4))))))),AG4)</calculatedColumnFormula>
    </tableColumn>
    <tableColumn id="25" name="cj" dataDxfId="4">
      <calculatedColumnFormula>IF(AH$4=#REF!,IF(#REF!="inc",IF(#REF!="==",IF(HLOOKUP(#REF!,$J$4:$AJ$1005,#REF!+1,)=#REF!,AH4+#REF!,AH4),IF(#REF!="!=",IF(HLOOKUP(#REF!,$J$4:$AJ$1005,#REF!+1,)&lt;&gt;#REF!,AH4+#REF!,AH4),IF(#REF!="&gt;",IF(HLOOKUP(#REF!,$J$4:$AJ$1005,#REF!+1,)&gt;#REF!,AH4+#REF!,AH4),IF(#REF!="&lt;",IF(HLOOKUP(#REF!,$J$4:$AJ$1005,#REF!+1,)&lt;#REF!,AH4+#REF!,AH4),IF(#REF!="&gt;=",IF(HLOOKUP(#REF!,$J$4:$AJ$1005,#REF!+1,)&gt;=#REF!,AH4+#REF!,AH4),IF(#REF!="&lt;=",IF(HLOOKUP(#REF!,$J$4:$AJ$1005,#REF!+1,)&lt;=#REF!,AH4+#REF!,AH4),AH4)))))),IF(#REF!="==",IF(HLOOKUP(#REF!,$J$4:$AJ$1005,#REF!+1,)=#REF!,AH4-#REF!,AH4),IF(#REF!="!=",IF(HLOOKUP(#REF!,$J$4:$AJ$1005,#REF!+1,)&lt;&gt;#REF!,AH4-#REF!,AH4),IF(#REF!="&gt;",IF(HLOOKUP(#REF!,$J$4:$AJ$1005,#REF!+1,)&gt;#REF!,AH4-#REF!,AH4),IF(#REF!="&lt;",IF(HLOOKUP(#REF!,$J$4:$AJ$1005,#REF!+1,)&lt;#REF!,AH4-#REF!,AH4),IF(#REF!="&gt;=",IF(HLOOKUP(#REF!,$J$4:$AJ$1005,#REF!+1,)&gt;=#REF!,AH4-#REF!,AH4),IF(#REF!="&lt;=",IF(HLOOKUP(#REF!,$J$4:$AJ$1005,#REF!+1,)&lt;=#REF!,AH4-#REF!,AH4),AH4))))))),AH4)</calculatedColumnFormula>
    </tableColumn>
    <tableColumn id="26" name="t" dataDxfId="3">
      <calculatedColumnFormula>IF(AI$4=#REF!,IF(#REF!="inc",IF(#REF!="==",IF(HLOOKUP(#REF!,$J$4:$AJ$1005,#REF!+1,)=#REF!,AI4+#REF!,AI4),IF(#REF!="!=",IF(HLOOKUP(#REF!,$J$4:$AJ$1005,#REF!+1,)&lt;&gt;#REF!,AI4+#REF!,AI4),IF(#REF!="&gt;",IF(HLOOKUP(#REF!,$J$4:$AJ$1005,#REF!+1,)&gt;#REF!,AI4+#REF!,AI4),IF(#REF!="&lt;",IF(HLOOKUP(#REF!,$J$4:$AJ$1005,#REF!+1,)&lt;#REF!,AI4+#REF!,AI4),IF(#REF!="&gt;=",IF(HLOOKUP(#REF!,$J$4:$AJ$1005,#REF!+1,)&gt;=#REF!,AI4+#REF!,AI4),IF(#REF!="&lt;=",IF(HLOOKUP(#REF!,$J$4:$AJ$1005,#REF!+1,)&lt;=#REF!,AI4+#REF!,AI4),AI4)))))),IF(#REF!="==",IF(HLOOKUP(#REF!,$J$4:$AJ$1005,#REF!+1,)=#REF!,AI4-#REF!,AI4),IF(#REF!="!=",IF(HLOOKUP(#REF!,$J$4:$AJ$1005,#REF!+1,)&lt;&gt;#REF!,AI4-#REF!,AI4),IF(#REF!="&gt;",IF(HLOOKUP(#REF!,$J$4:$AJ$1005,#REF!+1,)&gt;#REF!,AI4-#REF!,AI4),IF(#REF!="&lt;",IF(HLOOKUP(#REF!,$J$4:$AJ$1005,#REF!+1,)&lt;#REF!,AI4-#REF!,AI4),IF(#REF!="&gt;=",IF(HLOOKUP(#REF!,$J$4:$AJ$1005,#REF!+1,)&gt;=#REF!,AI4-#REF!,AI4),IF(#REF!="&lt;=",IF(HLOOKUP(#REF!,$J$4:$AJ$1005,#REF!+1,)&lt;=#REF!,AI4-#REF!,AI4),AI4))))))),AI4)</calculatedColumnFormula>
    </tableColumn>
    <tableColumn id="27" name="gx" dataDxfId="2">
      <calculatedColumnFormula>IF(AJ$4=#REF!,IF(#REF!="inc",IF(#REF!="==",IF(HLOOKUP(#REF!,$J$4:$AJ$1005,#REF!+1,)=#REF!,AJ4+#REF!,AJ4),IF(#REF!="!=",IF(HLOOKUP(#REF!,$J$4:$AJ$1005,#REF!+1,)&lt;&gt;#REF!,AJ4+#REF!,AJ4),IF(#REF!="&gt;",IF(HLOOKUP(#REF!,$J$4:$AJ$1005,#REF!+1,)&gt;#REF!,AJ4+#REF!,AJ4),IF(#REF!="&lt;",IF(HLOOKUP(#REF!,$J$4:$AJ$1005,#REF!+1,)&lt;#REF!,AJ4+#REF!,AJ4),IF(#REF!="&gt;=",IF(HLOOKUP(#REF!,$J$4:$AJ$1005,#REF!+1,)&gt;=#REF!,AJ4+#REF!,AJ4),IF(#REF!="&lt;=",IF(HLOOKUP(#REF!,$J$4:$AJ$1005,#REF!+1,)&lt;=#REF!,AJ4+#REF!,AJ4),AJ4)))))),IF(#REF!="==",IF(HLOOKUP(#REF!,$J$4:$AJ$1005,#REF!+1,)=#REF!,AJ4-#REF!,AJ4),IF(#REF!="!=",IF(HLOOKUP(#REF!,$J$4:$AJ$1005,#REF!+1,)&lt;&gt;#REF!,AJ4-#REF!,AJ4),IF(#REF!="&gt;",IF(HLOOKUP(#REF!,$J$4:$AJ$1005,#REF!+1,)&gt;#REF!,AJ4-#REF!,AJ4),IF(#REF!="&lt;",IF(HLOOKUP(#REF!,$J$4:$AJ$1005,#REF!+1,)&lt;#REF!,AJ4-#REF!,AJ4),IF(#REF!="&gt;=",IF(HLOOKUP(#REF!,$J$4:$AJ$1005,#REF!+1,)&gt;=#REF!,AJ4-#REF!,AJ4),IF(#REF!="&lt;=",IF(HLOOKUP(#REF!,$J$4:$AJ$1005,#REF!+1,)&lt;=#REF!,AJ4-#REF!,AJ4),AJ4))))))),AJ4)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activeCell="E13" sqref="E13"/>
    </sheetView>
  </sheetViews>
  <sheetFormatPr defaultRowHeight="15" x14ac:dyDescent="0.25"/>
  <cols>
    <col min="1" max="1" width="5" style="2" bestFit="1" customWidth="1"/>
    <col min="2" max="2" width="5" style="2" customWidth="1"/>
  </cols>
  <sheetData>
    <row r="1" spans="1:9" x14ac:dyDescent="0.25">
      <c r="A1" s="2">
        <v>1</v>
      </c>
      <c r="B1" s="2" t="str">
        <f>CONCATENATE("i",A1)</f>
        <v>i1</v>
      </c>
      <c r="C1" s="1" t="s">
        <v>0</v>
      </c>
      <c r="D1" t="s">
        <v>1</v>
      </c>
      <c r="E1">
        <v>523</v>
      </c>
      <c r="F1" t="s">
        <v>2</v>
      </c>
      <c r="G1" t="s">
        <v>3</v>
      </c>
      <c r="H1" t="s">
        <v>4</v>
      </c>
      <c r="I1">
        <v>6</v>
      </c>
    </row>
    <row r="2" spans="1:9" x14ac:dyDescent="0.25">
      <c r="A2" s="2">
        <f>A1+1</f>
        <v>2</v>
      </c>
      <c r="B2" s="2" t="str">
        <f t="shared" ref="B2:B65" si="0">CONCATENATE("i",A2)</f>
        <v>i2</v>
      </c>
      <c r="C2" s="1" t="s">
        <v>5</v>
      </c>
      <c r="D2" t="s">
        <v>6</v>
      </c>
      <c r="E2">
        <v>-450</v>
      </c>
      <c r="F2" t="s">
        <v>2</v>
      </c>
      <c r="G2" t="s">
        <v>7</v>
      </c>
      <c r="H2" t="s">
        <v>8</v>
      </c>
      <c r="I2">
        <v>10</v>
      </c>
    </row>
    <row r="3" spans="1:9" x14ac:dyDescent="0.25">
      <c r="A3" s="2">
        <f t="shared" ref="A3:A66" si="1">A2+1</f>
        <v>3</v>
      </c>
      <c r="B3" s="2" t="str">
        <f t="shared" si="0"/>
        <v>i3</v>
      </c>
      <c r="C3" s="1" t="s">
        <v>9</v>
      </c>
      <c r="D3" t="s">
        <v>6</v>
      </c>
      <c r="E3">
        <v>-378</v>
      </c>
      <c r="F3" t="s">
        <v>2</v>
      </c>
      <c r="G3" t="s">
        <v>10</v>
      </c>
      <c r="H3" t="s">
        <v>8</v>
      </c>
      <c r="I3">
        <v>-6</v>
      </c>
    </row>
    <row r="4" spans="1:9" x14ac:dyDescent="0.25">
      <c r="A4" s="2">
        <f t="shared" si="1"/>
        <v>4</v>
      </c>
      <c r="B4" s="2" t="str">
        <f t="shared" si="0"/>
        <v>i4</v>
      </c>
      <c r="C4" s="1" t="s">
        <v>11</v>
      </c>
      <c r="D4" t="s">
        <v>1</v>
      </c>
      <c r="E4">
        <v>-994</v>
      </c>
      <c r="F4" t="s">
        <v>2</v>
      </c>
      <c r="G4" t="s">
        <v>12</v>
      </c>
      <c r="H4" t="s">
        <v>13</v>
      </c>
      <c r="I4">
        <v>6</v>
      </c>
    </row>
    <row r="5" spans="1:9" x14ac:dyDescent="0.25">
      <c r="A5" s="2">
        <f t="shared" si="1"/>
        <v>5</v>
      </c>
      <c r="B5" s="2" t="str">
        <f t="shared" si="0"/>
        <v>i5</v>
      </c>
      <c r="C5" s="1" t="s">
        <v>14</v>
      </c>
      <c r="D5" t="s">
        <v>1</v>
      </c>
      <c r="E5">
        <v>-698</v>
      </c>
      <c r="F5" t="s">
        <v>2</v>
      </c>
      <c r="G5" t="s">
        <v>15</v>
      </c>
      <c r="H5" t="s">
        <v>13</v>
      </c>
      <c r="I5">
        <v>9</v>
      </c>
    </row>
    <row r="6" spans="1:9" x14ac:dyDescent="0.25">
      <c r="A6" s="2">
        <f t="shared" si="1"/>
        <v>6</v>
      </c>
      <c r="B6" s="2" t="str">
        <f t="shared" si="0"/>
        <v>i6</v>
      </c>
      <c r="C6" s="1" t="s">
        <v>14</v>
      </c>
      <c r="D6" t="s">
        <v>1</v>
      </c>
      <c r="E6">
        <v>-422</v>
      </c>
      <c r="F6" t="s">
        <v>2</v>
      </c>
      <c r="G6" t="s">
        <v>16</v>
      </c>
      <c r="H6" t="s">
        <v>17</v>
      </c>
      <c r="I6">
        <v>9</v>
      </c>
    </row>
    <row r="7" spans="1:9" x14ac:dyDescent="0.25">
      <c r="A7" s="2">
        <f t="shared" si="1"/>
        <v>7</v>
      </c>
      <c r="B7" s="2" t="str">
        <f t="shared" si="0"/>
        <v>i7</v>
      </c>
      <c r="C7" s="1" t="s">
        <v>10</v>
      </c>
      <c r="D7" t="s">
        <v>6</v>
      </c>
      <c r="E7">
        <v>-17</v>
      </c>
      <c r="F7" t="s">
        <v>2</v>
      </c>
      <c r="G7" t="s">
        <v>3</v>
      </c>
      <c r="H7" t="s">
        <v>8</v>
      </c>
      <c r="I7">
        <v>-3</v>
      </c>
    </row>
    <row r="8" spans="1:9" x14ac:dyDescent="0.25">
      <c r="A8" s="2">
        <f t="shared" si="1"/>
        <v>8</v>
      </c>
      <c r="B8" s="2" t="str">
        <f t="shared" si="0"/>
        <v>i8</v>
      </c>
      <c r="C8" s="1" t="s">
        <v>16</v>
      </c>
      <c r="D8" t="s">
        <v>6</v>
      </c>
      <c r="E8">
        <v>-627</v>
      </c>
      <c r="F8" t="s">
        <v>2</v>
      </c>
      <c r="G8" t="s">
        <v>18</v>
      </c>
      <c r="H8" t="s">
        <v>19</v>
      </c>
      <c r="I8">
        <v>-3</v>
      </c>
    </row>
    <row r="9" spans="1:9" x14ac:dyDescent="0.25">
      <c r="A9" s="2">
        <f t="shared" si="1"/>
        <v>9</v>
      </c>
      <c r="B9" s="2" t="str">
        <f t="shared" si="0"/>
        <v>i9</v>
      </c>
      <c r="C9" s="1" t="s">
        <v>16</v>
      </c>
      <c r="D9" t="s">
        <v>1</v>
      </c>
      <c r="E9">
        <v>-84</v>
      </c>
      <c r="F9" t="s">
        <v>2</v>
      </c>
      <c r="G9" t="s">
        <v>20</v>
      </c>
      <c r="H9" t="s">
        <v>8</v>
      </c>
      <c r="I9">
        <v>2</v>
      </c>
    </row>
    <row r="10" spans="1:9" x14ac:dyDescent="0.25">
      <c r="A10" s="2">
        <f t="shared" si="1"/>
        <v>10</v>
      </c>
      <c r="B10" s="2" t="str">
        <f t="shared" si="0"/>
        <v>i10</v>
      </c>
      <c r="C10" s="1" t="s">
        <v>21</v>
      </c>
      <c r="D10" t="s">
        <v>1</v>
      </c>
      <c r="E10">
        <v>-531</v>
      </c>
      <c r="F10" t="s">
        <v>2</v>
      </c>
      <c r="G10" t="s">
        <v>22</v>
      </c>
      <c r="H10" t="s">
        <v>19</v>
      </c>
      <c r="I10">
        <v>-10</v>
      </c>
    </row>
    <row r="11" spans="1:9" x14ac:dyDescent="0.25">
      <c r="A11" s="2">
        <f t="shared" si="1"/>
        <v>11</v>
      </c>
      <c r="B11" s="2" t="str">
        <f t="shared" si="0"/>
        <v>i11</v>
      </c>
      <c r="C11" s="1" t="s">
        <v>22</v>
      </c>
      <c r="D11" t="s">
        <v>6</v>
      </c>
      <c r="E11">
        <v>-751</v>
      </c>
      <c r="F11" t="s">
        <v>2</v>
      </c>
      <c r="G11" t="s">
        <v>23</v>
      </c>
      <c r="H11" t="s">
        <v>8</v>
      </c>
      <c r="I11">
        <v>9</v>
      </c>
    </row>
    <row r="12" spans="1:9" x14ac:dyDescent="0.25">
      <c r="A12" s="2">
        <f t="shared" si="1"/>
        <v>12</v>
      </c>
      <c r="B12" s="2" t="str">
        <f t="shared" si="0"/>
        <v>i12</v>
      </c>
      <c r="C12" s="1" t="s">
        <v>21</v>
      </c>
      <c r="D12" t="s">
        <v>6</v>
      </c>
      <c r="E12">
        <v>-536</v>
      </c>
      <c r="F12" t="s">
        <v>2</v>
      </c>
      <c r="G12" t="s">
        <v>24</v>
      </c>
      <c r="H12" t="s">
        <v>8</v>
      </c>
      <c r="I12">
        <v>0</v>
      </c>
    </row>
    <row r="13" spans="1:9" x14ac:dyDescent="0.25">
      <c r="A13" s="2">
        <f t="shared" si="1"/>
        <v>13</v>
      </c>
      <c r="B13" s="2" t="str">
        <f t="shared" si="0"/>
        <v>i13</v>
      </c>
      <c r="C13" s="1" t="s">
        <v>23</v>
      </c>
      <c r="D13" t="s">
        <v>1</v>
      </c>
      <c r="E13">
        <v>-813</v>
      </c>
      <c r="F13" t="s">
        <v>2</v>
      </c>
      <c r="G13" t="s">
        <v>25</v>
      </c>
      <c r="H13" t="s">
        <v>26</v>
      </c>
      <c r="I13">
        <v>0</v>
      </c>
    </row>
    <row r="14" spans="1:9" x14ac:dyDescent="0.25">
      <c r="A14" s="2">
        <f t="shared" si="1"/>
        <v>14</v>
      </c>
      <c r="B14" s="2" t="str">
        <f t="shared" si="0"/>
        <v>i14</v>
      </c>
      <c r="C14" s="1" t="s">
        <v>27</v>
      </c>
      <c r="D14" t="s">
        <v>6</v>
      </c>
      <c r="E14">
        <v>-929</v>
      </c>
      <c r="F14" t="s">
        <v>2</v>
      </c>
      <c r="G14" t="s">
        <v>18</v>
      </c>
      <c r="H14" t="s">
        <v>13</v>
      </c>
      <c r="I14">
        <v>-1</v>
      </c>
    </row>
    <row r="15" spans="1:9" x14ac:dyDescent="0.25">
      <c r="A15" s="2">
        <f t="shared" si="1"/>
        <v>15</v>
      </c>
      <c r="B15" s="2" t="str">
        <f t="shared" si="0"/>
        <v>i15</v>
      </c>
      <c r="C15" s="1" t="s">
        <v>28</v>
      </c>
      <c r="D15" t="s">
        <v>1</v>
      </c>
      <c r="E15">
        <v>565</v>
      </c>
      <c r="F15" t="s">
        <v>2</v>
      </c>
      <c r="G15" t="s">
        <v>10</v>
      </c>
      <c r="H15" t="s">
        <v>19</v>
      </c>
      <c r="I15">
        <v>8</v>
      </c>
    </row>
    <row r="16" spans="1:9" x14ac:dyDescent="0.25">
      <c r="A16" s="2">
        <f t="shared" si="1"/>
        <v>16</v>
      </c>
      <c r="B16" s="2" t="str">
        <f t="shared" si="0"/>
        <v>i16</v>
      </c>
      <c r="C16" s="1" t="s">
        <v>29</v>
      </c>
      <c r="D16" t="s">
        <v>1</v>
      </c>
      <c r="E16">
        <v>-357</v>
      </c>
      <c r="F16" t="s">
        <v>2</v>
      </c>
      <c r="G16" t="s">
        <v>28</v>
      </c>
      <c r="H16" t="s">
        <v>4</v>
      </c>
      <c r="I16">
        <v>565</v>
      </c>
    </row>
    <row r="17" spans="1:9" x14ac:dyDescent="0.25">
      <c r="A17" s="2">
        <f t="shared" si="1"/>
        <v>17</v>
      </c>
      <c r="B17" s="2" t="str">
        <f t="shared" si="0"/>
        <v>i17</v>
      </c>
      <c r="C17" s="1" t="s">
        <v>5</v>
      </c>
      <c r="D17" t="s">
        <v>1</v>
      </c>
      <c r="E17">
        <v>800</v>
      </c>
      <c r="F17" t="s">
        <v>2</v>
      </c>
      <c r="G17" t="s">
        <v>21</v>
      </c>
      <c r="H17" t="s">
        <v>19</v>
      </c>
      <c r="I17">
        <v>-540</v>
      </c>
    </row>
    <row r="18" spans="1:9" x14ac:dyDescent="0.25">
      <c r="A18" s="2">
        <f t="shared" si="1"/>
        <v>18</v>
      </c>
      <c r="B18" s="2" t="str">
        <f t="shared" si="0"/>
        <v>i18</v>
      </c>
      <c r="C18" s="1" t="s">
        <v>7</v>
      </c>
      <c r="D18" t="s">
        <v>6</v>
      </c>
      <c r="E18">
        <v>-238</v>
      </c>
      <c r="F18" t="s">
        <v>2</v>
      </c>
      <c r="G18" t="s">
        <v>23</v>
      </c>
      <c r="H18" t="s">
        <v>4</v>
      </c>
      <c r="I18">
        <v>-811</v>
      </c>
    </row>
    <row r="19" spans="1:9" x14ac:dyDescent="0.25">
      <c r="A19" s="2">
        <f t="shared" si="1"/>
        <v>19</v>
      </c>
      <c r="B19" s="2" t="str">
        <f t="shared" si="0"/>
        <v>i19</v>
      </c>
      <c r="C19" s="1" t="s">
        <v>12</v>
      </c>
      <c r="D19" t="s">
        <v>6</v>
      </c>
      <c r="E19">
        <v>16</v>
      </c>
      <c r="F19" t="s">
        <v>2</v>
      </c>
      <c r="G19" t="s">
        <v>15</v>
      </c>
      <c r="H19" t="s">
        <v>26</v>
      </c>
      <c r="I19">
        <v>10</v>
      </c>
    </row>
    <row r="20" spans="1:9" x14ac:dyDescent="0.25">
      <c r="A20" s="2">
        <f t="shared" si="1"/>
        <v>20</v>
      </c>
      <c r="B20" s="2" t="str">
        <f t="shared" si="0"/>
        <v>i20</v>
      </c>
      <c r="C20" s="1" t="s">
        <v>0</v>
      </c>
      <c r="D20" t="s">
        <v>1</v>
      </c>
      <c r="E20">
        <v>308</v>
      </c>
      <c r="F20" t="s">
        <v>2</v>
      </c>
      <c r="G20" t="s">
        <v>30</v>
      </c>
      <c r="H20" t="s">
        <v>13</v>
      </c>
      <c r="I20">
        <v>4</v>
      </c>
    </row>
    <row r="21" spans="1:9" x14ac:dyDescent="0.25">
      <c r="A21" s="2">
        <f t="shared" si="1"/>
        <v>21</v>
      </c>
      <c r="B21" s="2" t="str">
        <f t="shared" si="0"/>
        <v>i21</v>
      </c>
      <c r="C21" s="1" t="s">
        <v>18</v>
      </c>
      <c r="D21" t="s">
        <v>6</v>
      </c>
      <c r="E21">
        <v>-628</v>
      </c>
      <c r="F21" t="s">
        <v>2</v>
      </c>
      <c r="G21" t="s">
        <v>18</v>
      </c>
      <c r="H21" t="s">
        <v>13</v>
      </c>
      <c r="I21">
        <v>7</v>
      </c>
    </row>
    <row r="22" spans="1:9" x14ac:dyDescent="0.25">
      <c r="A22" s="2">
        <f t="shared" si="1"/>
        <v>22</v>
      </c>
      <c r="B22" s="2" t="str">
        <f t="shared" si="0"/>
        <v>i22</v>
      </c>
      <c r="C22" s="1" t="s">
        <v>18</v>
      </c>
      <c r="D22" t="s">
        <v>6</v>
      </c>
      <c r="E22">
        <v>-606</v>
      </c>
      <c r="F22" t="s">
        <v>2</v>
      </c>
      <c r="G22" t="s">
        <v>16</v>
      </c>
      <c r="H22" t="s">
        <v>26</v>
      </c>
      <c r="I22">
        <v>553</v>
      </c>
    </row>
    <row r="23" spans="1:9" x14ac:dyDescent="0.25">
      <c r="A23" s="2">
        <f t="shared" si="1"/>
        <v>23</v>
      </c>
      <c r="B23" s="2" t="str">
        <f t="shared" si="0"/>
        <v>i23</v>
      </c>
      <c r="C23" s="1" t="s">
        <v>31</v>
      </c>
      <c r="D23" t="s">
        <v>6</v>
      </c>
      <c r="E23">
        <v>-498</v>
      </c>
      <c r="F23" t="s">
        <v>2</v>
      </c>
      <c r="G23" t="s">
        <v>15</v>
      </c>
      <c r="H23" t="s">
        <v>13</v>
      </c>
      <c r="I23">
        <v>7</v>
      </c>
    </row>
    <row r="24" spans="1:9" x14ac:dyDescent="0.25">
      <c r="A24" s="2">
        <f t="shared" si="1"/>
        <v>24</v>
      </c>
      <c r="B24" s="2" t="str">
        <f t="shared" si="0"/>
        <v>i24</v>
      </c>
      <c r="C24" s="1" t="s">
        <v>27</v>
      </c>
      <c r="D24" t="s">
        <v>1</v>
      </c>
      <c r="E24">
        <v>-517</v>
      </c>
      <c r="F24" t="s">
        <v>2</v>
      </c>
      <c r="G24" t="s">
        <v>32</v>
      </c>
      <c r="H24" t="s">
        <v>26</v>
      </c>
      <c r="I24">
        <v>4</v>
      </c>
    </row>
    <row r="25" spans="1:9" x14ac:dyDescent="0.25">
      <c r="A25" s="2">
        <f t="shared" si="1"/>
        <v>25</v>
      </c>
      <c r="B25" s="2" t="str">
        <f t="shared" si="0"/>
        <v>i25</v>
      </c>
      <c r="C25" s="1" t="s">
        <v>20</v>
      </c>
      <c r="D25" t="s">
        <v>6</v>
      </c>
      <c r="E25">
        <v>-284</v>
      </c>
      <c r="F25" t="s">
        <v>2</v>
      </c>
      <c r="G25" t="s">
        <v>12</v>
      </c>
      <c r="H25" t="s">
        <v>13</v>
      </c>
      <c r="I25">
        <v>10</v>
      </c>
    </row>
    <row r="26" spans="1:9" x14ac:dyDescent="0.25">
      <c r="A26" s="2">
        <f t="shared" si="1"/>
        <v>26</v>
      </c>
      <c r="B26" s="2" t="str">
        <f t="shared" si="0"/>
        <v>i26</v>
      </c>
      <c r="C26" s="1" t="s">
        <v>0</v>
      </c>
      <c r="D26" t="s">
        <v>1</v>
      </c>
      <c r="E26">
        <v>-9</v>
      </c>
      <c r="F26" t="s">
        <v>2</v>
      </c>
      <c r="G26" t="s">
        <v>0</v>
      </c>
      <c r="H26" t="s">
        <v>17</v>
      </c>
      <c r="I26">
        <v>311</v>
      </c>
    </row>
    <row r="27" spans="1:9" x14ac:dyDescent="0.25">
      <c r="A27" s="2">
        <f t="shared" si="1"/>
        <v>27</v>
      </c>
      <c r="B27" s="2" t="str">
        <f t="shared" si="0"/>
        <v>i27</v>
      </c>
      <c r="C27" s="1" t="s">
        <v>14</v>
      </c>
      <c r="D27" t="s">
        <v>6</v>
      </c>
      <c r="E27">
        <v>-759</v>
      </c>
      <c r="F27" t="s">
        <v>2</v>
      </c>
      <c r="G27" t="s">
        <v>29</v>
      </c>
      <c r="H27" t="s">
        <v>17</v>
      </c>
      <c r="I27">
        <v>-357</v>
      </c>
    </row>
    <row r="28" spans="1:9" x14ac:dyDescent="0.25">
      <c r="A28" s="2">
        <f t="shared" si="1"/>
        <v>28</v>
      </c>
      <c r="B28" s="2" t="str">
        <f t="shared" si="0"/>
        <v>i28</v>
      </c>
      <c r="C28" s="1" t="s">
        <v>11</v>
      </c>
      <c r="D28" t="s">
        <v>1</v>
      </c>
      <c r="E28">
        <v>-733</v>
      </c>
      <c r="F28" t="s">
        <v>2</v>
      </c>
      <c r="G28" t="s">
        <v>15</v>
      </c>
      <c r="H28" t="s">
        <v>4</v>
      </c>
      <c r="I28">
        <v>0</v>
      </c>
    </row>
    <row r="29" spans="1:9" x14ac:dyDescent="0.25">
      <c r="A29" s="2">
        <f t="shared" si="1"/>
        <v>29</v>
      </c>
      <c r="B29" s="2" t="str">
        <f t="shared" si="0"/>
        <v>i29</v>
      </c>
      <c r="C29" s="1" t="s">
        <v>29</v>
      </c>
      <c r="D29" t="s">
        <v>6</v>
      </c>
      <c r="E29">
        <v>-709</v>
      </c>
      <c r="F29" t="s">
        <v>2</v>
      </c>
      <c r="G29" t="s">
        <v>15</v>
      </c>
      <c r="H29" t="s">
        <v>13</v>
      </c>
      <c r="I29">
        <v>4</v>
      </c>
    </row>
    <row r="30" spans="1:9" x14ac:dyDescent="0.25">
      <c r="A30" s="2">
        <f t="shared" si="1"/>
        <v>30</v>
      </c>
      <c r="B30" s="2" t="str">
        <f t="shared" si="0"/>
        <v>i30</v>
      </c>
      <c r="C30" s="1" t="s">
        <v>32</v>
      </c>
      <c r="D30" t="s">
        <v>6</v>
      </c>
      <c r="E30">
        <v>-148</v>
      </c>
      <c r="F30" t="s">
        <v>2</v>
      </c>
      <c r="G30" t="s">
        <v>27</v>
      </c>
      <c r="H30" t="s">
        <v>19</v>
      </c>
      <c r="I30">
        <v>-6</v>
      </c>
    </row>
    <row r="31" spans="1:9" x14ac:dyDescent="0.25">
      <c r="A31" s="2">
        <f t="shared" si="1"/>
        <v>31</v>
      </c>
      <c r="B31" s="2" t="str">
        <f t="shared" si="0"/>
        <v>i31</v>
      </c>
      <c r="C31" s="1" t="s">
        <v>11</v>
      </c>
      <c r="D31" t="s">
        <v>1</v>
      </c>
      <c r="E31">
        <v>-84</v>
      </c>
      <c r="F31" t="s">
        <v>2</v>
      </c>
      <c r="G31" t="s">
        <v>33</v>
      </c>
      <c r="H31" t="s">
        <v>4</v>
      </c>
      <c r="I31">
        <v>0</v>
      </c>
    </row>
    <row r="32" spans="1:9" x14ac:dyDescent="0.25">
      <c r="A32" s="2">
        <f t="shared" si="1"/>
        <v>32</v>
      </c>
      <c r="B32" s="2" t="str">
        <f t="shared" si="0"/>
        <v>i32</v>
      </c>
      <c r="C32" s="1" t="s">
        <v>12</v>
      </c>
      <c r="D32" t="s">
        <v>1</v>
      </c>
      <c r="E32">
        <v>-89</v>
      </c>
      <c r="F32" t="s">
        <v>2</v>
      </c>
      <c r="G32" t="s">
        <v>10</v>
      </c>
      <c r="H32" t="s">
        <v>17</v>
      </c>
      <c r="I32">
        <v>14</v>
      </c>
    </row>
    <row r="33" spans="1:9" x14ac:dyDescent="0.25">
      <c r="A33" s="2">
        <f t="shared" si="1"/>
        <v>33</v>
      </c>
      <c r="B33" s="2" t="str">
        <f t="shared" si="0"/>
        <v>i33</v>
      </c>
      <c r="C33" s="1" t="s">
        <v>11</v>
      </c>
      <c r="D33" t="s">
        <v>6</v>
      </c>
      <c r="E33">
        <v>836</v>
      </c>
      <c r="F33" t="s">
        <v>2</v>
      </c>
      <c r="G33" t="s">
        <v>0</v>
      </c>
      <c r="H33" t="s">
        <v>17</v>
      </c>
      <c r="I33">
        <v>300</v>
      </c>
    </row>
    <row r="34" spans="1:9" x14ac:dyDescent="0.25">
      <c r="A34" s="2">
        <f t="shared" si="1"/>
        <v>34</v>
      </c>
      <c r="B34" s="2" t="str">
        <f t="shared" si="0"/>
        <v>i34</v>
      </c>
      <c r="C34" s="1" t="s">
        <v>15</v>
      </c>
      <c r="D34" t="s">
        <v>1</v>
      </c>
      <c r="E34">
        <v>89</v>
      </c>
      <c r="F34" t="s">
        <v>2</v>
      </c>
      <c r="G34" t="s">
        <v>28</v>
      </c>
      <c r="H34" t="s">
        <v>13</v>
      </c>
      <c r="I34">
        <v>570</v>
      </c>
    </row>
    <row r="35" spans="1:9" x14ac:dyDescent="0.25">
      <c r="A35" s="2">
        <f t="shared" si="1"/>
        <v>35</v>
      </c>
      <c r="B35" s="2" t="str">
        <f t="shared" si="0"/>
        <v>i35</v>
      </c>
      <c r="C35" s="1" t="s">
        <v>32</v>
      </c>
      <c r="D35" t="s">
        <v>1</v>
      </c>
      <c r="E35">
        <v>-54</v>
      </c>
      <c r="F35" t="s">
        <v>2</v>
      </c>
      <c r="G35" t="s">
        <v>3</v>
      </c>
      <c r="H35" t="s">
        <v>8</v>
      </c>
      <c r="I35">
        <v>-8</v>
      </c>
    </row>
    <row r="36" spans="1:9" x14ac:dyDescent="0.25">
      <c r="A36" s="2">
        <f t="shared" si="1"/>
        <v>36</v>
      </c>
      <c r="B36" s="2" t="str">
        <f t="shared" si="0"/>
        <v>i36</v>
      </c>
      <c r="C36" s="1" t="s">
        <v>16</v>
      </c>
      <c r="D36" t="s">
        <v>1</v>
      </c>
      <c r="E36">
        <v>-663</v>
      </c>
      <c r="F36" t="s">
        <v>2</v>
      </c>
      <c r="G36" t="s">
        <v>0</v>
      </c>
      <c r="H36" t="s">
        <v>4</v>
      </c>
      <c r="I36">
        <v>299</v>
      </c>
    </row>
    <row r="37" spans="1:9" x14ac:dyDescent="0.25">
      <c r="A37" s="2">
        <f t="shared" si="1"/>
        <v>37</v>
      </c>
      <c r="B37" s="2" t="str">
        <f t="shared" si="0"/>
        <v>i37</v>
      </c>
      <c r="C37" s="1" t="s">
        <v>11</v>
      </c>
      <c r="D37" t="s">
        <v>6</v>
      </c>
      <c r="E37">
        <v>-888</v>
      </c>
      <c r="F37" t="s">
        <v>2</v>
      </c>
      <c r="G37" t="s">
        <v>25</v>
      </c>
      <c r="H37" t="s">
        <v>13</v>
      </c>
      <c r="I37">
        <v>2</v>
      </c>
    </row>
    <row r="38" spans="1:9" x14ac:dyDescent="0.25">
      <c r="A38" s="2">
        <f t="shared" si="1"/>
        <v>38</v>
      </c>
      <c r="B38" s="2" t="str">
        <f t="shared" si="0"/>
        <v>i38</v>
      </c>
      <c r="C38" s="1" t="s">
        <v>32</v>
      </c>
      <c r="D38" t="s">
        <v>6</v>
      </c>
      <c r="E38">
        <v>567</v>
      </c>
      <c r="F38" t="s">
        <v>2</v>
      </c>
      <c r="G38" t="s">
        <v>24</v>
      </c>
      <c r="H38" t="s">
        <v>4</v>
      </c>
      <c r="I38">
        <v>0</v>
      </c>
    </row>
    <row r="39" spans="1:9" x14ac:dyDescent="0.25">
      <c r="A39" s="2">
        <f t="shared" si="1"/>
        <v>39</v>
      </c>
      <c r="B39" s="2" t="str">
        <f t="shared" si="0"/>
        <v>i39</v>
      </c>
      <c r="C39" s="1" t="s">
        <v>33</v>
      </c>
      <c r="D39" t="s">
        <v>1</v>
      </c>
      <c r="E39">
        <v>156</v>
      </c>
      <c r="F39" t="s">
        <v>2</v>
      </c>
      <c r="G39" t="s">
        <v>33</v>
      </c>
      <c r="H39" t="s">
        <v>4</v>
      </c>
      <c r="I39">
        <v>0</v>
      </c>
    </row>
    <row r="40" spans="1:9" x14ac:dyDescent="0.25">
      <c r="A40" s="2">
        <f t="shared" si="1"/>
        <v>40</v>
      </c>
      <c r="B40" s="2" t="str">
        <f t="shared" si="0"/>
        <v>i40</v>
      </c>
      <c r="C40" s="1" t="s">
        <v>9</v>
      </c>
      <c r="D40" t="s">
        <v>6</v>
      </c>
      <c r="E40">
        <v>-123</v>
      </c>
      <c r="F40" t="s">
        <v>2</v>
      </c>
      <c r="G40" t="s">
        <v>10</v>
      </c>
      <c r="H40" t="s">
        <v>19</v>
      </c>
      <c r="I40">
        <v>16</v>
      </c>
    </row>
    <row r="41" spans="1:9" x14ac:dyDescent="0.25">
      <c r="A41" s="2">
        <f t="shared" si="1"/>
        <v>41</v>
      </c>
      <c r="B41" s="2" t="str">
        <f t="shared" si="0"/>
        <v>i41</v>
      </c>
      <c r="C41" s="1" t="s">
        <v>32</v>
      </c>
      <c r="D41" t="s">
        <v>6</v>
      </c>
      <c r="E41">
        <v>859</v>
      </c>
      <c r="F41" t="s">
        <v>2</v>
      </c>
      <c r="G41" t="s">
        <v>34</v>
      </c>
      <c r="H41" t="s">
        <v>26</v>
      </c>
      <c r="I41">
        <v>9</v>
      </c>
    </row>
    <row r="42" spans="1:9" x14ac:dyDescent="0.25">
      <c r="A42" s="2">
        <f t="shared" si="1"/>
        <v>42</v>
      </c>
      <c r="B42" s="2" t="str">
        <f t="shared" si="0"/>
        <v>i42</v>
      </c>
      <c r="C42" s="1" t="s">
        <v>15</v>
      </c>
      <c r="D42" t="s">
        <v>6</v>
      </c>
      <c r="E42">
        <v>521</v>
      </c>
      <c r="F42" t="s">
        <v>2</v>
      </c>
      <c r="G42" t="s">
        <v>15</v>
      </c>
      <c r="H42" t="s">
        <v>13</v>
      </c>
      <c r="I42">
        <v>83</v>
      </c>
    </row>
    <row r="43" spans="1:9" x14ac:dyDescent="0.25">
      <c r="A43" s="2">
        <f t="shared" si="1"/>
        <v>43</v>
      </c>
      <c r="B43" s="2" t="str">
        <f t="shared" si="0"/>
        <v>i43</v>
      </c>
      <c r="C43" s="1" t="s">
        <v>15</v>
      </c>
      <c r="D43" t="s">
        <v>6</v>
      </c>
      <c r="E43">
        <v>756</v>
      </c>
      <c r="F43" t="s">
        <v>2</v>
      </c>
      <c r="G43" t="s">
        <v>10</v>
      </c>
      <c r="H43" t="s">
        <v>13</v>
      </c>
      <c r="I43">
        <v>25</v>
      </c>
    </row>
    <row r="44" spans="1:9" x14ac:dyDescent="0.25">
      <c r="A44" s="2">
        <f t="shared" si="1"/>
        <v>44</v>
      </c>
      <c r="B44" s="2" t="str">
        <f t="shared" si="0"/>
        <v>i44</v>
      </c>
      <c r="C44" s="1" t="s">
        <v>18</v>
      </c>
      <c r="D44" t="s">
        <v>6</v>
      </c>
      <c r="E44">
        <v>-320</v>
      </c>
      <c r="F44" t="s">
        <v>2</v>
      </c>
      <c r="G44" t="s">
        <v>27</v>
      </c>
      <c r="H44" t="s">
        <v>19</v>
      </c>
      <c r="I44">
        <v>-6</v>
      </c>
    </row>
    <row r="45" spans="1:9" x14ac:dyDescent="0.25">
      <c r="A45" s="2">
        <f t="shared" si="1"/>
        <v>45</v>
      </c>
      <c r="B45" s="2" t="str">
        <f t="shared" si="0"/>
        <v>i45</v>
      </c>
      <c r="C45" s="1" t="s">
        <v>20</v>
      </c>
      <c r="D45" t="s">
        <v>1</v>
      </c>
      <c r="E45">
        <v>656</v>
      </c>
      <c r="F45" t="s">
        <v>2</v>
      </c>
      <c r="G45" t="s">
        <v>11</v>
      </c>
      <c r="H45" t="s">
        <v>13</v>
      </c>
      <c r="I45">
        <v>-1758</v>
      </c>
    </row>
    <row r="46" spans="1:9" x14ac:dyDescent="0.25">
      <c r="A46" s="2">
        <f t="shared" si="1"/>
        <v>46</v>
      </c>
      <c r="B46" s="2" t="str">
        <f t="shared" si="0"/>
        <v>i46</v>
      </c>
      <c r="C46" s="1" t="s">
        <v>7</v>
      </c>
      <c r="D46" t="s">
        <v>6</v>
      </c>
      <c r="E46">
        <v>924</v>
      </c>
      <c r="F46" t="s">
        <v>2</v>
      </c>
      <c r="G46" t="s">
        <v>20</v>
      </c>
      <c r="H46" t="s">
        <v>19</v>
      </c>
      <c r="I46">
        <v>936</v>
      </c>
    </row>
    <row r="47" spans="1:9" x14ac:dyDescent="0.25">
      <c r="A47" s="2">
        <f t="shared" si="1"/>
        <v>47</v>
      </c>
      <c r="B47" s="2" t="str">
        <f t="shared" si="0"/>
        <v>i47</v>
      </c>
      <c r="C47" s="1" t="s">
        <v>22</v>
      </c>
      <c r="D47" t="s">
        <v>1</v>
      </c>
      <c r="E47">
        <v>-874</v>
      </c>
      <c r="F47" t="s">
        <v>2</v>
      </c>
      <c r="G47" t="s">
        <v>3</v>
      </c>
      <c r="H47" t="s">
        <v>4</v>
      </c>
      <c r="I47">
        <v>0</v>
      </c>
    </row>
    <row r="48" spans="1:9" x14ac:dyDescent="0.25">
      <c r="A48" s="2">
        <f t="shared" si="1"/>
        <v>48</v>
      </c>
      <c r="B48" s="2" t="str">
        <f t="shared" si="0"/>
        <v>i48</v>
      </c>
      <c r="C48" s="1" t="s">
        <v>31</v>
      </c>
      <c r="D48" t="s">
        <v>1</v>
      </c>
      <c r="E48">
        <v>602</v>
      </c>
      <c r="F48" t="s">
        <v>2</v>
      </c>
      <c r="G48" t="s">
        <v>27</v>
      </c>
      <c r="H48" t="s">
        <v>17</v>
      </c>
      <c r="I48">
        <v>-5</v>
      </c>
    </row>
    <row r="49" spans="1:9" x14ac:dyDescent="0.25">
      <c r="A49" s="2">
        <f t="shared" si="1"/>
        <v>49</v>
      </c>
      <c r="B49" s="2" t="str">
        <f t="shared" si="0"/>
        <v>i49</v>
      </c>
      <c r="C49" s="1" t="s">
        <v>7</v>
      </c>
      <c r="D49" t="s">
        <v>6</v>
      </c>
      <c r="E49">
        <v>478</v>
      </c>
      <c r="F49" t="s">
        <v>2</v>
      </c>
      <c r="G49" t="s">
        <v>5</v>
      </c>
      <c r="H49" t="s">
        <v>13</v>
      </c>
      <c r="I49">
        <v>1258</v>
      </c>
    </row>
    <row r="50" spans="1:9" x14ac:dyDescent="0.25">
      <c r="A50" s="2">
        <f t="shared" si="1"/>
        <v>50</v>
      </c>
      <c r="B50" s="2" t="str">
        <f t="shared" si="0"/>
        <v>i50</v>
      </c>
      <c r="C50" s="1" t="s">
        <v>20</v>
      </c>
      <c r="D50" t="s">
        <v>1</v>
      </c>
      <c r="E50">
        <v>-580</v>
      </c>
      <c r="F50" t="s">
        <v>2</v>
      </c>
      <c r="G50" t="s">
        <v>7</v>
      </c>
      <c r="H50" t="s">
        <v>19</v>
      </c>
      <c r="I50">
        <v>-1398</v>
      </c>
    </row>
    <row r="51" spans="1:9" x14ac:dyDescent="0.25">
      <c r="A51" s="2">
        <f t="shared" si="1"/>
        <v>51</v>
      </c>
      <c r="B51" s="2" t="str">
        <f t="shared" si="0"/>
        <v>i51</v>
      </c>
      <c r="C51" s="1" t="s">
        <v>25</v>
      </c>
      <c r="D51" t="s">
        <v>6</v>
      </c>
      <c r="E51">
        <v>-707</v>
      </c>
      <c r="F51" t="s">
        <v>2</v>
      </c>
      <c r="G51" t="s">
        <v>28</v>
      </c>
      <c r="H51" t="s">
        <v>19</v>
      </c>
      <c r="I51">
        <v>558</v>
      </c>
    </row>
    <row r="52" spans="1:9" x14ac:dyDescent="0.25">
      <c r="A52" s="2">
        <f t="shared" si="1"/>
        <v>52</v>
      </c>
      <c r="B52" s="2" t="str">
        <f t="shared" si="0"/>
        <v>i52</v>
      </c>
      <c r="C52" s="1" t="s">
        <v>11</v>
      </c>
      <c r="D52" t="s">
        <v>6</v>
      </c>
      <c r="E52">
        <v>113</v>
      </c>
      <c r="F52" t="s">
        <v>2</v>
      </c>
      <c r="G52" t="s">
        <v>10</v>
      </c>
      <c r="H52" t="s">
        <v>17</v>
      </c>
      <c r="I52">
        <v>18</v>
      </c>
    </row>
    <row r="53" spans="1:9" x14ac:dyDescent="0.25">
      <c r="A53" s="2">
        <f t="shared" si="1"/>
        <v>53</v>
      </c>
      <c r="B53" s="2" t="str">
        <f t="shared" si="0"/>
        <v>i53</v>
      </c>
      <c r="C53" s="1" t="s">
        <v>15</v>
      </c>
      <c r="D53" t="s">
        <v>1</v>
      </c>
      <c r="E53">
        <v>792</v>
      </c>
      <c r="F53" t="s">
        <v>2</v>
      </c>
      <c r="G53" t="s">
        <v>24</v>
      </c>
      <c r="H53" t="s">
        <v>17</v>
      </c>
      <c r="I53">
        <v>2</v>
      </c>
    </row>
    <row r="54" spans="1:9" x14ac:dyDescent="0.25">
      <c r="A54" s="2">
        <f t="shared" si="1"/>
        <v>54</v>
      </c>
      <c r="B54" s="2" t="str">
        <f t="shared" si="0"/>
        <v>i54</v>
      </c>
      <c r="C54" s="1" t="s">
        <v>9</v>
      </c>
      <c r="D54" t="s">
        <v>1</v>
      </c>
      <c r="E54">
        <v>-516</v>
      </c>
      <c r="F54" t="s">
        <v>2</v>
      </c>
      <c r="G54" t="s">
        <v>12</v>
      </c>
      <c r="H54" t="s">
        <v>26</v>
      </c>
      <c r="I54">
        <v>-8</v>
      </c>
    </row>
    <row r="55" spans="1:9" x14ac:dyDescent="0.25">
      <c r="A55" s="2">
        <f t="shared" si="1"/>
        <v>55</v>
      </c>
      <c r="B55" s="2" t="str">
        <f t="shared" si="0"/>
        <v>i55</v>
      </c>
      <c r="C55" s="1" t="s">
        <v>15</v>
      </c>
      <c r="D55" t="s">
        <v>6</v>
      </c>
      <c r="E55">
        <v>-841</v>
      </c>
      <c r="F55" t="s">
        <v>2</v>
      </c>
      <c r="G55" t="s">
        <v>32</v>
      </c>
      <c r="H55" t="s">
        <v>26</v>
      </c>
      <c r="I55">
        <v>-473</v>
      </c>
    </row>
    <row r="56" spans="1:9" x14ac:dyDescent="0.25">
      <c r="A56" s="2">
        <f t="shared" si="1"/>
        <v>56</v>
      </c>
      <c r="B56" s="2" t="str">
        <f t="shared" si="0"/>
        <v>i56</v>
      </c>
      <c r="C56" s="1" t="s">
        <v>12</v>
      </c>
      <c r="D56" t="s">
        <v>6</v>
      </c>
      <c r="E56">
        <v>457</v>
      </c>
      <c r="F56" t="s">
        <v>2</v>
      </c>
      <c r="G56" t="s">
        <v>0</v>
      </c>
      <c r="H56" t="s">
        <v>19</v>
      </c>
      <c r="I56">
        <v>295</v>
      </c>
    </row>
    <row r="57" spans="1:9" x14ac:dyDescent="0.25">
      <c r="A57" s="2">
        <f t="shared" si="1"/>
        <v>57</v>
      </c>
      <c r="B57" s="2" t="str">
        <f t="shared" si="0"/>
        <v>i57</v>
      </c>
      <c r="C57" s="1" t="s">
        <v>32</v>
      </c>
      <c r="D57" t="s">
        <v>1</v>
      </c>
      <c r="E57">
        <v>-389</v>
      </c>
      <c r="F57" t="s">
        <v>2</v>
      </c>
      <c r="G57" t="s">
        <v>31</v>
      </c>
      <c r="H57" t="s">
        <v>8</v>
      </c>
      <c r="I57">
        <v>492</v>
      </c>
    </row>
    <row r="58" spans="1:9" x14ac:dyDescent="0.25">
      <c r="A58" s="2">
        <f t="shared" si="1"/>
        <v>58</v>
      </c>
      <c r="B58" s="2" t="str">
        <f t="shared" si="0"/>
        <v>i58</v>
      </c>
      <c r="C58" s="1" t="s">
        <v>28</v>
      </c>
      <c r="D58" t="s">
        <v>1</v>
      </c>
      <c r="E58">
        <v>171</v>
      </c>
      <c r="F58" t="s">
        <v>2</v>
      </c>
      <c r="G58" t="s">
        <v>0</v>
      </c>
      <c r="H58" t="s">
        <v>19</v>
      </c>
      <c r="I58">
        <v>298</v>
      </c>
    </row>
    <row r="59" spans="1:9" x14ac:dyDescent="0.25">
      <c r="A59" s="2">
        <f t="shared" si="1"/>
        <v>59</v>
      </c>
      <c r="B59" s="2" t="str">
        <f t="shared" si="0"/>
        <v>i59</v>
      </c>
      <c r="C59" s="1" t="s">
        <v>14</v>
      </c>
      <c r="D59" t="s">
        <v>1</v>
      </c>
      <c r="E59">
        <v>352</v>
      </c>
      <c r="F59" t="s">
        <v>2</v>
      </c>
      <c r="G59" t="s">
        <v>25</v>
      </c>
      <c r="H59" t="s">
        <v>13</v>
      </c>
      <c r="I59">
        <v>709</v>
      </c>
    </row>
    <row r="60" spans="1:9" x14ac:dyDescent="0.25">
      <c r="A60" s="2">
        <f t="shared" si="1"/>
        <v>60</v>
      </c>
      <c r="B60" s="2" t="str">
        <f t="shared" si="0"/>
        <v>i60</v>
      </c>
      <c r="C60" s="1" t="s">
        <v>28</v>
      </c>
      <c r="D60" t="s">
        <v>6</v>
      </c>
      <c r="E60">
        <v>861</v>
      </c>
      <c r="F60" t="s">
        <v>2</v>
      </c>
      <c r="G60" t="s">
        <v>27</v>
      </c>
      <c r="H60" t="s">
        <v>13</v>
      </c>
      <c r="I60">
        <v>7</v>
      </c>
    </row>
    <row r="61" spans="1:9" x14ac:dyDescent="0.25">
      <c r="A61" s="2">
        <f t="shared" si="1"/>
        <v>61</v>
      </c>
      <c r="B61" s="2" t="str">
        <f t="shared" si="0"/>
        <v>i61</v>
      </c>
      <c r="C61" s="1" t="s">
        <v>5</v>
      </c>
      <c r="D61" t="s">
        <v>6</v>
      </c>
      <c r="E61">
        <v>571</v>
      </c>
      <c r="F61" t="s">
        <v>2</v>
      </c>
      <c r="G61" t="s">
        <v>29</v>
      </c>
      <c r="H61" t="s">
        <v>8</v>
      </c>
      <c r="I61">
        <v>344</v>
      </c>
    </row>
    <row r="62" spans="1:9" x14ac:dyDescent="0.25">
      <c r="A62" s="2">
        <f t="shared" si="1"/>
        <v>62</v>
      </c>
      <c r="B62" s="2" t="str">
        <f t="shared" si="0"/>
        <v>i62</v>
      </c>
      <c r="C62" s="1" t="s">
        <v>21</v>
      </c>
      <c r="D62" t="s">
        <v>6</v>
      </c>
      <c r="E62">
        <v>584</v>
      </c>
      <c r="F62" t="s">
        <v>2</v>
      </c>
      <c r="G62" t="s">
        <v>9</v>
      </c>
      <c r="H62" t="s">
        <v>13</v>
      </c>
      <c r="I62">
        <v>-11</v>
      </c>
    </row>
    <row r="63" spans="1:9" x14ac:dyDescent="0.25">
      <c r="A63" s="2">
        <f t="shared" si="1"/>
        <v>63</v>
      </c>
      <c r="B63" s="2" t="str">
        <f t="shared" si="0"/>
        <v>i63</v>
      </c>
      <c r="C63" s="1" t="s">
        <v>21</v>
      </c>
      <c r="D63" t="s">
        <v>6</v>
      </c>
      <c r="E63">
        <v>673</v>
      </c>
      <c r="F63" t="s">
        <v>2</v>
      </c>
      <c r="G63" t="s">
        <v>31</v>
      </c>
      <c r="H63" t="s">
        <v>8</v>
      </c>
      <c r="I63">
        <v>496</v>
      </c>
    </row>
    <row r="64" spans="1:9" x14ac:dyDescent="0.25">
      <c r="A64" s="2">
        <f t="shared" si="1"/>
        <v>64</v>
      </c>
      <c r="B64" s="2" t="str">
        <f t="shared" si="0"/>
        <v>i64</v>
      </c>
      <c r="C64" s="1" t="s">
        <v>14</v>
      </c>
      <c r="D64" t="s">
        <v>6</v>
      </c>
      <c r="E64">
        <v>1</v>
      </c>
      <c r="F64" t="s">
        <v>2</v>
      </c>
      <c r="G64" t="s">
        <v>25</v>
      </c>
      <c r="H64" t="s">
        <v>19</v>
      </c>
      <c r="I64">
        <v>709</v>
      </c>
    </row>
    <row r="65" spans="1:9" x14ac:dyDescent="0.25">
      <c r="A65" s="2">
        <f t="shared" si="1"/>
        <v>65</v>
      </c>
      <c r="B65" s="2" t="str">
        <f t="shared" si="0"/>
        <v>i65</v>
      </c>
      <c r="C65" s="1" t="s">
        <v>16</v>
      </c>
      <c r="D65" t="s">
        <v>1</v>
      </c>
      <c r="E65">
        <v>-481</v>
      </c>
      <c r="F65" t="s">
        <v>2</v>
      </c>
      <c r="G65" t="s">
        <v>24</v>
      </c>
      <c r="H65" t="s">
        <v>26</v>
      </c>
      <c r="I65">
        <v>-6</v>
      </c>
    </row>
    <row r="66" spans="1:9" x14ac:dyDescent="0.25">
      <c r="A66" s="2">
        <f t="shared" si="1"/>
        <v>66</v>
      </c>
      <c r="B66" s="2" t="str">
        <f t="shared" ref="B66:B129" si="2">CONCATENATE("i",A66)</f>
        <v>i66</v>
      </c>
      <c r="C66" s="1" t="s">
        <v>18</v>
      </c>
      <c r="D66" t="s">
        <v>6</v>
      </c>
      <c r="E66">
        <v>846</v>
      </c>
      <c r="F66" t="s">
        <v>2</v>
      </c>
      <c r="G66" t="s">
        <v>0</v>
      </c>
      <c r="H66" t="s">
        <v>8</v>
      </c>
      <c r="I66">
        <v>301</v>
      </c>
    </row>
    <row r="67" spans="1:9" x14ac:dyDescent="0.25">
      <c r="A67" s="2">
        <f t="shared" ref="A67:A130" si="3">A66+1</f>
        <v>67</v>
      </c>
      <c r="B67" s="2" t="str">
        <f t="shared" si="2"/>
        <v>i67</v>
      </c>
      <c r="C67" s="1" t="s">
        <v>24</v>
      </c>
      <c r="D67" t="s">
        <v>1</v>
      </c>
      <c r="E67">
        <v>178</v>
      </c>
      <c r="F67" t="s">
        <v>2</v>
      </c>
      <c r="G67" t="s">
        <v>28</v>
      </c>
      <c r="H67" t="s">
        <v>4</v>
      </c>
      <c r="I67">
        <v>-125</v>
      </c>
    </row>
    <row r="68" spans="1:9" x14ac:dyDescent="0.25">
      <c r="A68" s="2">
        <f t="shared" si="3"/>
        <v>68</v>
      </c>
      <c r="B68" s="2" t="str">
        <f t="shared" si="2"/>
        <v>i68</v>
      </c>
      <c r="C68" s="1" t="s">
        <v>0</v>
      </c>
      <c r="D68" t="s">
        <v>1</v>
      </c>
      <c r="E68">
        <v>-648</v>
      </c>
      <c r="F68" t="s">
        <v>2</v>
      </c>
      <c r="G68" t="s">
        <v>9</v>
      </c>
      <c r="H68" t="s">
        <v>17</v>
      </c>
      <c r="I68">
        <v>-9</v>
      </c>
    </row>
    <row r="69" spans="1:9" x14ac:dyDescent="0.25">
      <c r="A69" s="2">
        <f t="shared" si="3"/>
        <v>69</v>
      </c>
      <c r="B69" s="2" t="str">
        <f t="shared" si="2"/>
        <v>i69</v>
      </c>
      <c r="C69" s="1" t="s">
        <v>30</v>
      </c>
      <c r="D69" t="s">
        <v>6</v>
      </c>
      <c r="E69">
        <v>700</v>
      </c>
      <c r="F69" t="s">
        <v>2</v>
      </c>
      <c r="G69" t="s">
        <v>10</v>
      </c>
      <c r="H69" t="s">
        <v>17</v>
      </c>
      <c r="I69">
        <v>23</v>
      </c>
    </row>
    <row r="70" spans="1:9" x14ac:dyDescent="0.25">
      <c r="A70" s="2">
        <f t="shared" si="3"/>
        <v>70</v>
      </c>
      <c r="B70" s="2" t="str">
        <f t="shared" si="2"/>
        <v>i70</v>
      </c>
      <c r="C70" s="1" t="s">
        <v>34</v>
      </c>
      <c r="D70" t="s">
        <v>6</v>
      </c>
      <c r="E70">
        <v>-627</v>
      </c>
      <c r="F70" t="s">
        <v>2</v>
      </c>
      <c r="G70" t="s">
        <v>24</v>
      </c>
      <c r="H70" t="s">
        <v>13</v>
      </c>
      <c r="I70">
        <v>185</v>
      </c>
    </row>
    <row r="71" spans="1:9" x14ac:dyDescent="0.25">
      <c r="A71" s="2">
        <f t="shared" si="3"/>
        <v>71</v>
      </c>
      <c r="B71" s="2" t="str">
        <f t="shared" si="2"/>
        <v>i71</v>
      </c>
      <c r="C71" s="1" t="s">
        <v>21</v>
      </c>
      <c r="D71" t="s">
        <v>6</v>
      </c>
      <c r="E71">
        <v>437</v>
      </c>
      <c r="F71" t="s">
        <v>2</v>
      </c>
      <c r="G71" t="s">
        <v>5</v>
      </c>
      <c r="H71" t="s">
        <v>17</v>
      </c>
      <c r="I71">
        <v>688</v>
      </c>
    </row>
    <row r="72" spans="1:9" x14ac:dyDescent="0.25">
      <c r="A72" s="2">
        <f t="shared" si="3"/>
        <v>72</v>
      </c>
      <c r="B72" s="2" t="str">
        <f t="shared" si="2"/>
        <v>i72</v>
      </c>
      <c r="C72" s="1" t="s">
        <v>24</v>
      </c>
      <c r="D72" t="s">
        <v>1</v>
      </c>
      <c r="E72">
        <v>-645</v>
      </c>
      <c r="F72" t="s">
        <v>2</v>
      </c>
      <c r="G72" t="s">
        <v>34</v>
      </c>
      <c r="H72" t="s">
        <v>17</v>
      </c>
      <c r="I72">
        <v>631</v>
      </c>
    </row>
    <row r="73" spans="1:9" x14ac:dyDescent="0.25">
      <c r="A73" s="2">
        <f t="shared" si="3"/>
        <v>73</v>
      </c>
      <c r="B73" s="2" t="str">
        <f t="shared" si="2"/>
        <v>i73</v>
      </c>
      <c r="C73" s="1" t="s">
        <v>22</v>
      </c>
      <c r="D73" t="s">
        <v>6</v>
      </c>
      <c r="E73">
        <v>182</v>
      </c>
      <c r="F73" t="s">
        <v>2</v>
      </c>
      <c r="G73" t="s">
        <v>33</v>
      </c>
      <c r="H73" t="s">
        <v>13</v>
      </c>
      <c r="I73">
        <v>158</v>
      </c>
    </row>
    <row r="74" spans="1:9" x14ac:dyDescent="0.25">
      <c r="A74" s="2">
        <f t="shared" si="3"/>
        <v>74</v>
      </c>
      <c r="B74" s="2" t="str">
        <f t="shared" si="2"/>
        <v>i74</v>
      </c>
      <c r="C74" s="1" t="s">
        <v>11</v>
      </c>
      <c r="D74" t="s">
        <v>1</v>
      </c>
      <c r="E74">
        <v>-562</v>
      </c>
      <c r="F74" t="s">
        <v>2</v>
      </c>
      <c r="G74" t="s">
        <v>18</v>
      </c>
      <c r="H74" t="s">
        <v>19</v>
      </c>
      <c r="I74">
        <v>94</v>
      </c>
    </row>
    <row r="75" spans="1:9" x14ac:dyDescent="0.25">
      <c r="A75" s="2">
        <f t="shared" si="3"/>
        <v>75</v>
      </c>
      <c r="B75" s="2" t="str">
        <f t="shared" si="2"/>
        <v>i75</v>
      </c>
      <c r="C75" s="1" t="s">
        <v>7</v>
      </c>
      <c r="D75" t="s">
        <v>1</v>
      </c>
      <c r="E75">
        <v>469</v>
      </c>
      <c r="F75" t="s">
        <v>2</v>
      </c>
      <c r="G75" t="s">
        <v>15</v>
      </c>
      <c r="H75" t="s">
        <v>17</v>
      </c>
      <c r="I75">
        <v>974</v>
      </c>
    </row>
    <row r="76" spans="1:9" x14ac:dyDescent="0.25">
      <c r="A76" s="2">
        <f t="shared" si="3"/>
        <v>76</v>
      </c>
      <c r="B76" s="2" t="str">
        <f t="shared" si="2"/>
        <v>i76</v>
      </c>
      <c r="C76" s="1" t="s">
        <v>14</v>
      </c>
      <c r="D76" t="s">
        <v>1</v>
      </c>
      <c r="E76">
        <v>-547</v>
      </c>
      <c r="F76" t="s">
        <v>2</v>
      </c>
      <c r="G76" t="s">
        <v>0</v>
      </c>
      <c r="H76" t="s">
        <v>26</v>
      </c>
      <c r="I76">
        <v>-356</v>
      </c>
    </row>
    <row r="77" spans="1:9" x14ac:dyDescent="0.25">
      <c r="A77" s="2">
        <f t="shared" si="3"/>
        <v>77</v>
      </c>
      <c r="B77" s="2" t="str">
        <f t="shared" si="2"/>
        <v>i77</v>
      </c>
      <c r="C77" s="1" t="s">
        <v>14</v>
      </c>
      <c r="D77" t="s">
        <v>6</v>
      </c>
      <c r="E77">
        <v>603</v>
      </c>
      <c r="F77" t="s">
        <v>2</v>
      </c>
      <c r="G77" t="s">
        <v>16</v>
      </c>
      <c r="H77" t="s">
        <v>8</v>
      </c>
      <c r="I77">
        <v>-611</v>
      </c>
    </row>
    <row r="78" spans="1:9" x14ac:dyDescent="0.25">
      <c r="A78" s="2">
        <f t="shared" si="3"/>
        <v>78</v>
      </c>
      <c r="B78" s="2" t="str">
        <f t="shared" si="2"/>
        <v>i78</v>
      </c>
      <c r="C78" s="1" t="s">
        <v>22</v>
      </c>
      <c r="D78" t="s">
        <v>1</v>
      </c>
      <c r="E78">
        <v>201</v>
      </c>
      <c r="F78" t="s">
        <v>2</v>
      </c>
      <c r="G78" t="s">
        <v>14</v>
      </c>
      <c r="H78" t="s">
        <v>26</v>
      </c>
      <c r="I78">
        <v>-1157</v>
      </c>
    </row>
    <row r="79" spans="1:9" x14ac:dyDescent="0.25">
      <c r="A79" s="2">
        <f t="shared" si="3"/>
        <v>79</v>
      </c>
      <c r="B79" s="2" t="str">
        <f t="shared" si="2"/>
        <v>i79</v>
      </c>
      <c r="C79" s="1" t="s">
        <v>32</v>
      </c>
      <c r="D79" t="s">
        <v>6</v>
      </c>
      <c r="E79">
        <v>-455</v>
      </c>
      <c r="F79" t="s">
        <v>2</v>
      </c>
      <c r="G79" t="s">
        <v>28</v>
      </c>
      <c r="H79" t="s">
        <v>4</v>
      </c>
      <c r="I79">
        <v>-116</v>
      </c>
    </row>
    <row r="80" spans="1:9" x14ac:dyDescent="0.25">
      <c r="A80" s="2">
        <f t="shared" si="3"/>
        <v>80</v>
      </c>
      <c r="B80" s="2" t="str">
        <f t="shared" si="2"/>
        <v>i80</v>
      </c>
      <c r="C80" s="1" t="s">
        <v>9</v>
      </c>
      <c r="D80" t="s">
        <v>6</v>
      </c>
      <c r="E80">
        <v>339</v>
      </c>
      <c r="F80" t="s">
        <v>2</v>
      </c>
      <c r="G80" t="s">
        <v>5</v>
      </c>
      <c r="H80" t="s">
        <v>8</v>
      </c>
      <c r="I80">
        <v>682</v>
      </c>
    </row>
    <row r="81" spans="1:9" x14ac:dyDescent="0.25">
      <c r="A81" s="2">
        <f t="shared" si="3"/>
        <v>81</v>
      </c>
      <c r="B81" s="2" t="str">
        <f t="shared" si="2"/>
        <v>i81</v>
      </c>
      <c r="C81" s="1" t="s">
        <v>16</v>
      </c>
      <c r="D81" t="s">
        <v>1</v>
      </c>
      <c r="E81">
        <v>-504</v>
      </c>
      <c r="F81" t="s">
        <v>2</v>
      </c>
      <c r="G81" t="s">
        <v>5</v>
      </c>
      <c r="H81" t="s">
        <v>8</v>
      </c>
      <c r="I81">
        <v>685</v>
      </c>
    </row>
    <row r="82" spans="1:9" x14ac:dyDescent="0.25">
      <c r="A82" s="2">
        <f t="shared" si="3"/>
        <v>82</v>
      </c>
      <c r="B82" s="2" t="str">
        <f t="shared" si="2"/>
        <v>i82</v>
      </c>
      <c r="C82" s="1" t="s">
        <v>3</v>
      </c>
      <c r="D82" t="s">
        <v>1</v>
      </c>
      <c r="E82">
        <v>-558</v>
      </c>
      <c r="F82" t="s">
        <v>2</v>
      </c>
      <c r="G82" t="s">
        <v>24</v>
      </c>
      <c r="H82" t="s">
        <v>8</v>
      </c>
      <c r="I82">
        <v>-469</v>
      </c>
    </row>
    <row r="83" spans="1:9" x14ac:dyDescent="0.25">
      <c r="A83" s="2">
        <f t="shared" si="3"/>
        <v>83</v>
      </c>
      <c r="B83" s="2" t="str">
        <f t="shared" si="2"/>
        <v>i83</v>
      </c>
      <c r="C83" s="1" t="s">
        <v>10</v>
      </c>
      <c r="D83" t="s">
        <v>6</v>
      </c>
      <c r="E83">
        <v>148</v>
      </c>
      <c r="F83" t="s">
        <v>2</v>
      </c>
      <c r="G83" t="s">
        <v>30</v>
      </c>
      <c r="H83" t="s">
        <v>17</v>
      </c>
      <c r="I83">
        <v>-695</v>
      </c>
    </row>
    <row r="84" spans="1:9" x14ac:dyDescent="0.25">
      <c r="A84" s="2">
        <f t="shared" si="3"/>
        <v>84</v>
      </c>
      <c r="B84" s="2" t="str">
        <f t="shared" si="2"/>
        <v>i84</v>
      </c>
      <c r="C84" s="1" t="s">
        <v>25</v>
      </c>
      <c r="D84" t="s">
        <v>6</v>
      </c>
      <c r="E84">
        <v>-442</v>
      </c>
      <c r="F84" t="s">
        <v>2</v>
      </c>
      <c r="G84" t="s">
        <v>33</v>
      </c>
      <c r="H84" t="s">
        <v>26</v>
      </c>
      <c r="I84">
        <v>155</v>
      </c>
    </row>
    <row r="85" spans="1:9" x14ac:dyDescent="0.25">
      <c r="A85" s="2">
        <f t="shared" si="3"/>
        <v>85</v>
      </c>
      <c r="B85" s="2" t="str">
        <f t="shared" si="2"/>
        <v>i85</v>
      </c>
      <c r="C85" s="1" t="s">
        <v>7</v>
      </c>
      <c r="D85" t="s">
        <v>6</v>
      </c>
      <c r="E85">
        <v>-550</v>
      </c>
      <c r="F85" t="s">
        <v>2</v>
      </c>
      <c r="G85" t="s">
        <v>3</v>
      </c>
      <c r="H85" t="s">
        <v>4</v>
      </c>
      <c r="I85">
        <v>-558</v>
      </c>
    </row>
    <row r="86" spans="1:9" x14ac:dyDescent="0.25">
      <c r="A86" s="2">
        <f t="shared" si="3"/>
        <v>86</v>
      </c>
      <c r="B86" s="2" t="str">
        <f t="shared" si="2"/>
        <v>i86</v>
      </c>
      <c r="C86" s="1" t="s">
        <v>10</v>
      </c>
      <c r="D86" t="s">
        <v>1</v>
      </c>
      <c r="E86">
        <v>67</v>
      </c>
      <c r="F86" t="s">
        <v>2</v>
      </c>
      <c r="G86" t="s">
        <v>33</v>
      </c>
      <c r="H86" t="s">
        <v>26</v>
      </c>
      <c r="I86">
        <v>157</v>
      </c>
    </row>
    <row r="87" spans="1:9" x14ac:dyDescent="0.25">
      <c r="A87" s="2">
        <f t="shared" si="3"/>
        <v>87</v>
      </c>
      <c r="B87" s="2" t="str">
        <f t="shared" si="2"/>
        <v>i87</v>
      </c>
      <c r="C87" s="1" t="s">
        <v>32</v>
      </c>
      <c r="D87" t="s">
        <v>6</v>
      </c>
      <c r="E87">
        <v>634</v>
      </c>
      <c r="F87" t="s">
        <v>2</v>
      </c>
      <c r="G87" t="s">
        <v>9</v>
      </c>
      <c r="H87" t="s">
        <v>17</v>
      </c>
      <c r="I87">
        <v>-350</v>
      </c>
    </row>
    <row r="88" spans="1:9" x14ac:dyDescent="0.25">
      <c r="A88" s="2">
        <f t="shared" si="3"/>
        <v>88</v>
      </c>
      <c r="B88" s="2" t="str">
        <f t="shared" si="2"/>
        <v>i88</v>
      </c>
      <c r="C88" s="1" t="s">
        <v>16</v>
      </c>
      <c r="D88" t="s">
        <v>1</v>
      </c>
      <c r="E88">
        <v>-989</v>
      </c>
      <c r="F88" t="s">
        <v>2</v>
      </c>
      <c r="G88" t="s">
        <v>10</v>
      </c>
      <c r="H88" t="s">
        <v>8</v>
      </c>
      <c r="I88">
        <v>-136</v>
      </c>
    </row>
    <row r="89" spans="1:9" x14ac:dyDescent="0.25">
      <c r="A89" s="2">
        <f t="shared" si="3"/>
        <v>89</v>
      </c>
      <c r="B89" s="2" t="str">
        <f t="shared" si="2"/>
        <v>i89</v>
      </c>
      <c r="C89" s="1" t="s">
        <v>28</v>
      </c>
      <c r="D89" t="s">
        <v>6</v>
      </c>
      <c r="E89">
        <v>795</v>
      </c>
      <c r="F89" t="s">
        <v>2</v>
      </c>
      <c r="G89" t="s">
        <v>28</v>
      </c>
      <c r="H89" t="s">
        <v>4</v>
      </c>
      <c r="I89">
        <v>-125</v>
      </c>
    </row>
    <row r="90" spans="1:9" x14ac:dyDescent="0.25">
      <c r="A90" s="2">
        <f t="shared" si="3"/>
        <v>90</v>
      </c>
      <c r="B90" s="2" t="str">
        <f t="shared" si="2"/>
        <v>i90</v>
      </c>
      <c r="C90" s="1" t="s">
        <v>14</v>
      </c>
      <c r="D90" t="s">
        <v>1</v>
      </c>
      <c r="E90">
        <v>-441</v>
      </c>
      <c r="F90" t="s">
        <v>2</v>
      </c>
      <c r="G90" t="s">
        <v>12</v>
      </c>
      <c r="H90" t="s">
        <v>17</v>
      </c>
      <c r="I90">
        <v>-453</v>
      </c>
    </row>
    <row r="91" spans="1:9" x14ac:dyDescent="0.25">
      <c r="A91" s="2">
        <f t="shared" si="3"/>
        <v>91</v>
      </c>
      <c r="B91" s="2" t="str">
        <f t="shared" si="2"/>
        <v>i91</v>
      </c>
      <c r="C91" s="1" t="s">
        <v>21</v>
      </c>
      <c r="D91" t="s">
        <v>1</v>
      </c>
      <c r="E91">
        <v>-997</v>
      </c>
      <c r="F91" t="s">
        <v>2</v>
      </c>
      <c r="G91" t="s">
        <v>35</v>
      </c>
      <c r="H91" t="s">
        <v>26</v>
      </c>
      <c r="I91">
        <v>-3</v>
      </c>
    </row>
    <row r="92" spans="1:9" x14ac:dyDescent="0.25">
      <c r="A92" s="2">
        <f t="shared" si="3"/>
        <v>92</v>
      </c>
      <c r="B92" s="2" t="str">
        <f t="shared" si="2"/>
        <v>i92</v>
      </c>
      <c r="C92" s="1" t="s">
        <v>15</v>
      </c>
      <c r="D92" t="s">
        <v>1</v>
      </c>
      <c r="E92">
        <v>871</v>
      </c>
      <c r="F92" t="s">
        <v>2</v>
      </c>
      <c r="G92" t="s">
        <v>34</v>
      </c>
      <c r="H92" t="s">
        <v>13</v>
      </c>
      <c r="I92">
        <v>631</v>
      </c>
    </row>
    <row r="93" spans="1:9" x14ac:dyDescent="0.25">
      <c r="A93" s="2">
        <f t="shared" si="3"/>
        <v>93</v>
      </c>
      <c r="B93" s="2" t="str">
        <f t="shared" si="2"/>
        <v>i93</v>
      </c>
      <c r="C93" s="1" t="s">
        <v>5</v>
      </c>
      <c r="D93" t="s">
        <v>1</v>
      </c>
      <c r="E93">
        <v>733</v>
      </c>
      <c r="F93" t="s">
        <v>2</v>
      </c>
      <c r="G93" t="s">
        <v>25</v>
      </c>
      <c r="H93" t="s">
        <v>8</v>
      </c>
      <c r="I93">
        <v>1154</v>
      </c>
    </row>
    <row r="94" spans="1:9" x14ac:dyDescent="0.25">
      <c r="A94" s="2">
        <f t="shared" si="3"/>
        <v>94</v>
      </c>
      <c r="B94" s="2" t="str">
        <f t="shared" si="2"/>
        <v>i94</v>
      </c>
      <c r="C94" s="1" t="s">
        <v>10</v>
      </c>
      <c r="D94" t="s">
        <v>1</v>
      </c>
      <c r="E94">
        <v>305</v>
      </c>
      <c r="F94" t="s">
        <v>2</v>
      </c>
      <c r="G94" t="s">
        <v>3</v>
      </c>
      <c r="H94" t="s">
        <v>4</v>
      </c>
      <c r="I94">
        <v>-558</v>
      </c>
    </row>
    <row r="95" spans="1:9" x14ac:dyDescent="0.25">
      <c r="A95" s="2">
        <f t="shared" si="3"/>
        <v>95</v>
      </c>
      <c r="B95" s="2" t="str">
        <f t="shared" si="2"/>
        <v>i95</v>
      </c>
      <c r="C95" s="1" t="s">
        <v>7</v>
      </c>
      <c r="D95" t="s">
        <v>1</v>
      </c>
      <c r="E95">
        <v>-720</v>
      </c>
      <c r="F95" t="s">
        <v>2</v>
      </c>
      <c r="G95" t="s">
        <v>28</v>
      </c>
      <c r="H95" t="s">
        <v>13</v>
      </c>
      <c r="I95">
        <v>-916</v>
      </c>
    </row>
    <row r="96" spans="1:9" x14ac:dyDescent="0.25">
      <c r="A96" s="2">
        <f t="shared" si="3"/>
        <v>96</v>
      </c>
      <c r="B96" s="2" t="str">
        <f t="shared" si="2"/>
        <v>i96</v>
      </c>
      <c r="C96" s="1" t="s">
        <v>24</v>
      </c>
      <c r="D96" t="s">
        <v>6</v>
      </c>
      <c r="E96">
        <v>909</v>
      </c>
      <c r="F96" t="s">
        <v>2</v>
      </c>
      <c r="G96" t="s">
        <v>31</v>
      </c>
      <c r="H96" t="s">
        <v>17</v>
      </c>
      <c r="I96">
        <v>494</v>
      </c>
    </row>
    <row r="97" spans="1:9" x14ac:dyDescent="0.25">
      <c r="A97" s="2">
        <f t="shared" si="3"/>
        <v>97</v>
      </c>
      <c r="B97" s="2" t="str">
        <f t="shared" si="2"/>
        <v>i97</v>
      </c>
      <c r="C97" s="1" t="s">
        <v>10</v>
      </c>
      <c r="D97" t="s">
        <v>6</v>
      </c>
      <c r="E97">
        <v>197</v>
      </c>
      <c r="F97" t="s">
        <v>2</v>
      </c>
      <c r="G97" t="s">
        <v>23</v>
      </c>
      <c r="H97" t="s">
        <v>19</v>
      </c>
      <c r="I97">
        <v>-817</v>
      </c>
    </row>
    <row r="98" spans="1:9" x14ac:dyDescent="0.25">
      <c r="A98" s="2">
        <f t="shared" si="3"/>
        <v>98</v>
      </c>
      <c r="B98" s="2" t="str">
        <f t="shared" si="2"/>
        <v>i98</v>
      </c>
      <c r="C98" s="1" t="s">
        <v>3</v>
      </c>
      <c r="D98" t="s">
        <v>1</v>
      </c>
      <c r="E98">
        <v>-803</v>
      </c>
      <c r="F98" t="s">
        <v>2</v>
      </c>
      <c r="G98" t="s">
        <v>3</v>
      </c>
      <c r="H98" t="s">
        <v>17</v>
      </c>
      <c r="I98">
        <v>-552</v>
      </c>
    </row>
    <row r="99" spans="1:9" x14ac:dyDescent="0.25">
      <c r="A99" s="2">
        <f t="shared" si="3"/>
        <v>99</v>
      </c>
      <c r="B99" s="2" t="str">
        <f t="shared" si="2"/>
        <v>i99</v>
      </c>
      <c r="C99" s="1" t="s">
        <v>32</v>
      </c>
      <c r="D99" t="s">
        <v>1</v>
      </c>
      <c r="E99">
        <v>-989</v>
      </c>
      <c r="F99" t="s">
        <v>2</v>
      </c>
      <c r="G99" t="s">
        <v>32</v>
      </c>
      <c r="H99" t="s">
        <v>4</v>
      </c>
      <c r="I99">
        <v>-1501</v>
      </c>
    </row>
    <row r="100" spans="1:9" x14ac:dyDescent="0.25">
      <c r="A100" s="2">
        <f t="shared" si="3"/>
        <v>100</v>
      </c>
      <c r="B100" s="2" t="str">
        <f t="shared" si="2"/>
        <v>i100</v>
      </c>
      <c r="C100" s="1" t="s">
        <v>0</v>
      </c>
      <c r="D100" t="s">
        <v>6</v>
      </c>
      <c r="E100">
        <v>7</v>
      </c>
      <c r="F100" t="s">
        <v>2</v>
      </c>
      <c r="G100" t="s">
        <v>3</v>
      </c>
      <c r="H100" t="s">
        <v>8</v>
      </c>
      <c r="I100">
        <v>-1367</v>
      </c>
    </row>
    <row r="101" spans="1:9" x14ac:dyDescent="0.25">
      <c r="A101" s="2">
        <f t="shared" si="3"/>
        <v>101</v>
      </c>
      <c r="B101" s="2" t="str">
        <f t="shared" si="2"/>
        <v>i101</v>
      </c>
      <c r="C101" s="1" t="s">
        <v>35</v>
      </c>
      <c r="D101" t="s">
        <v>1</v>
      </c>
      <c r="E101">
        <v>31</v>
      </c>
      <c r="F101" t="s">
        <v>2</v>
      </c>
      <c r="G101" t="s">
        <v>29</v>
      </c>
      <c r="H101" t="s">
        <v>13</v>
      </c>
      <c r="I101">
        <v>362</v>
      </c>
    </row>
    <row r="102" spans="1:9" x14ac:dyDescent="0.25">
      <c r="A102" s="2">
        <f t="shared" si="3"/>
        <v>102</v>
      </c>
      <c r="B102" s="2" t="str">
        <f t="shared" si="2"/>
        <v>i102</v>
      </c>
      <c r="C102" s="1" t="s">
        <v>22</v>
      </c>
      <c r="D102" t="s">
        <v>6</v>
      </c>
      <c r="E102">
        <v>-538</v>
      </c>
      <c r="F102" t="s">
        <v>2</v>
      </c>
      <c r="G102" t="s">
        <v>15</v>
      </c>
      <c r="H102" t="s">
        <v>4</v>
      </c>
      <c r="I102">
        <v>1827</v>
      </c>
    </row>
    <row r="103" spans="1:9" x14ac:dyDescent="0.25">
      <c r="A103" s="2">
        <f t="shared" si="3"/>
        <v>103</v>
      </c>
      <c r="B103" s="2" t="str">
        <f t="shared" si="2"/>
        <v>i103</v>
      </c>
      <c r="C103" s="1" t="s">
        <v>0</v>
      </c>
      <c r="D103" t="s">
        <v>1</v>
      </c>
      <c r="E103">
        <v>717</v>
      </c>
      <c r="F103" t="s">
        <v>2</v>
      </c>
      <c r="G103" t="s">
        <v>32</v>
      </c>
      <c r="H103" t="s">
        <v>26</v>
      </c>
      <c r="I103">
        <v>-1497</v>
      </c>
    </row>
    <row r="104" spans="1:9" x14ac:dyDescent="0.25">
      <c r="A104" s="2">
        <f t="shared" si="3"/>
        <v>104</v>
      </c>
      <c r="B104" s="2" t="str">
        <f t="shared" si="2"/>
        <v>i104</v>
      </c>
      <c r="C104" s="1" t="s">
        <v>12</v>
      </c>
      <c r="D104" t="s">
        <v>6</v>
      </c>
      <c r="E104">
        <v>945</v>
      </c>
      <c r="F104" t="s">
        <v>2</v>
      </c>
      <c r="G104" t="s">
        <v>23</v>
      </c>
      <c r="H104" t="s">
        <v>8</v>
      </c>
      <c r="I104">
        <v>-811</v>
      </c>
    </row>
    <row r="105" spans="1:9" x14ac:dyDescent="0.25">
      <c r="A105" s="2">
        <f t="shared" si="3"/>
        <v>105</v>
      </c>
      <c r="B105" s="2" t="str">
        <f t="shared" si="2"/>
        <v>i105</v>
      </c>
      <c r="C105" s="1" t="s">
        <v>32</v>
      </c>
      <c r="D105" t="s">
        <v>6</v>
      </c>
      <c r="E105">
        <v>-600</v>
      </c>
      <c r="F105" t="s">
        <v>2</v>
      </c>
      <c r="G105" t="s">
        <v>21</v>
      </c>
      <c r="H105" t="s">
        <v>26</v>
      </c>
      <c r="I105">
        <v>-3222</v>
      </c>
    </row>
    <row r="106" spans="1:9" x14ac:dyDescent="0.25">
      <c r="A106" s="2">
        <f t="shared" si="3"/>
        <v>106</v>
      </c>
      <c r="B106" s="2" t="str">
        <f t="shared" si="2"/>
        <v>i106</v>
      </c>
      <c r="C106" s="1" t="s">
        <v>27</v>
      </c>
      <c r="D106" t="s">
        <v>6</v>
      </c>
      <c r="E106">
        <v>-807</v>
      </c>
      <c r="F106" t="s">
        <v>2</v>
      </c>
      <c r="G106" t="s">
        <v>35</v>
      </c>
      <c r="H106" t="s">
        <v>8</v>
      </c>
      <c r="I106">
        <v>39</v>
      </c>
    </row>
    <row r="107" spans="1:9" x14ac:dyDescent="0.25">
      <c r="A107" s="2">
        <f t="shared" si="3"/>
        <v>107</v>
      </c>
      <c r="B107" s="2" t="str">
        <f t="shared" si="2"/>
        <v>i107</v>
      </c>
      <c r="C107" s="1" t="s">
        <v>34</v>
      </c>
      <c r="D107" t="s">
        <v>6</v>
      </c>
      <c r="E107">
        <v>677</v>
      </c>
      <c r="F107" t="s">
        <v>2</v>
      </c>
      <c r="G107" t="s">
        <v>3</v>
      </c>
      <c r="H107" t="s">
        <v>19</v>
      </c>
      <c r="I107">
        <v>-1371</v>
      </c>
    </row>
    <row r="108" spans="1:9" x14ac:dyDescent="0.25">
      <c r="A108" s="2">
        <f t="shared" si="3"/>
        <v>108</v>
      </c>
      <c r="B108" s="2" t="str">
        <f t="shared" si="2"/>
        <v>i108</v>
      </c>
      <c r="C108" s="1" t="s">
        <v>31</v>
      </c>
      <c r="D108" t="s">
        <v>6</v>
      </c>
      <c r="E108">
        <v>-89</v>
      </c>
      <c r="F108" t="s">
        <v>2</v>
      </c>
      <c r="G108" t="s">
        <v>29</v>
      </c>
      <c r="H108" t="s">
        <v>4</v>
      </c>
      <c r="I108">
        <v>352</v>
      </c>
    </row>
    <row r="109" spans="1:9" x14ac:dyDescent="0.25">
      <c r="A109" s="2">
        <f t="shared" si="3"/>
        <v>109</v>
      </c>
      <c r="B109" s="2" t="str">
        <f t="shared" si="2"/>
        <v>i109</v>
      </c>
      <c r="C109" s="1" t="s">
        <v>20</v>
      </c>
      <c r="D109" t="s">
        <v>1</v>
      </c>
      <c r="E109">
        <v>-534</v>
      </c>
      <c r="F109" t="s">
        <v>2</v>
      </c>
      <c r="G109" t="s">
        <v>3</v>
      </c>
      <c r="H109" t="s">
        <v>19</v>
      </c>
      <c r="I109">
        <v>-1367</v>
      </c>
    </row>
    <row r="110" spans="1:9" x14ac:dyDescent="0.25">
      <c r="A110" s="2">
        <f t="shared" si="3"/>
        <v>110</v>
      </c>
      <c r="B110" s="2" t="str">
        <f t="shared" si="2"/>
        <v>i110</v>
      </c>
      <c r="C110" s="1" t="s">
        <v>18</v>
      </c>
      <c r="D110" t="s">
        <v>1</v>
      </c>
      <c r="E110">
        <v>-405</v>
      </c>
      <c r="F110" t="s">
        <v>2</v>
      </c>
      <c r="G110" t="s">
        <v>25</v>
      </c>
      <c r="H110" t="s">
        <v>26</v>
      </c>
      <c r="I110">
        <v>1154</v>
      </c>
    </row>
    <row r="111" spans="1:9" x14ac:dyDescent="0.25">
      <c r="A111" s="2">
        <f t="shared" si="3"/>
        <v>111</v>
      </c>
      <c r="B111" s="2" t="str">
        <f t="shared" si="2"/>
        <v>i111</v>
      </c>
      <c r="C111" s="1" t="s">
        <v>21</v>
      </c>
      <c r="D111" t="s">
        <v>6</v>
      </c>
      <c r="E111">
        <v>457</v>
      </c>
      <c r="F111" t="s">
        <v>2</v>
      </c>
      <c r="G111" t="s">
        <v>10</v>
      </c>
      <c r="H111" t="s">
        <v>17</v>
      </c>
      <c r="I111">
        <v>-14</v>
      </c>
    </row>
    <row r="112" spans="1:9" x14ac:dyDescent="0.25">
      <c r="A112" s="2">
        <f t="shared" si="3"/>
        <v>112</v>
      </c>
      <c r="B112" s="2" t="str">
        <f t="shared" si="2"/>
        <v>i112</v>
      </c>
      <c r="C112" s="1" t="s">
        <v>28</v>
      </c>
      <c r="D112" t="s">
        <v>1</v>
      </c>
      <c r="E112">
        <v>-58</v>
      </c>
      <c r="F112" t="s">
        <v>2</v>
      </c>
      <c r="G112" t="s">
        <v>14</v>
      </c>
      <c r="H112" t="s">
        <v>4</v>
      </c>
      <c r="I112">
        <v>-1606</v>
      </c>
    </row>
    <row r="113" spans="1:9" x14ac:dyDescent="0.25">
      <c r="A113" s="2">
        <f t="shared" si="3"/>
        <v>113</v>
      </c>
      <c r="B113" s="2" t="str">
        <f t="shared" si="2"/>
        <v>i113</v>
      </c>
      <c r="C113" s="1" t="s">
        <v>32</v>
      </c>
      <c r="D113" t="s">
        <v>1</v>
      </c>
      <c r="E113">
        <v>415</v>
      </c>
      <c r="F113" t="s">
        <v>2</v>
      </c>
      <c r="G113" t="s">
        <v>16</v>
      </c>
      <c r="H113" t="s">
        <v>19</v>
      </c>
      <c r="I113">
        <v>-2104</v>
      </c>
    </row>
    <row r="114" spans="1:9" x14ac:dyDescent="0.25">
      <c r="A114" s="2">
        <f t="shared" si="3"/>
        <v>114</v>
      </c>
      <c r="B114" s="2" t="str">
        <f t="shared" si="2"/>
        <v>i114</v>
      </c>
      <c r="C114" s="1" t="s">
        <v>31</v>
      </c>
      <c r="D114" t="s">
        <v>6</v>
      </c>
      <c r="E114">
        <v>-788</v>
      </c>
      <c r="F114" t="s">
        <v>2</v>
      </c>
      <c r="G114" t="s">
        <v>5</v>
      </c>
      <c r="H114" t="s">
        <v>13</v>
      </c>
      <c r="I114">
        <v>1417</v>
      </c>
    </row>
    <row r="115" spans="1:9" x14ac:dyDescent="0.25">
      <c r="A115" s="2">
        <f t="shared" si="3"/>
        <v>115</v>
      </c>
      <c r="B115" s="2" t="str">
        <f t="shared" si="2"/>
        <v>i115</v>
      </c>
      <c r="C115" s="1" t="s">
        <v>21</v>
      </c>
      <c r="D115" t="s">
        <v>6</v>
      </c>
      <c r="E115">
        <v>-270</v>
      </c>
      <c r="F115" t="s">
        <v>2</v>
      </c>
      <c r="G115" t="s">
        <v>32</v>
      </c>
      <c r="H115" t="s">
        <v>8</v>
      </c>
      <c r="I115">
        <v>-472</v>
      </c>
    </row>
    <row r="116" spans="1:9" x14ac:dyDescent="0.25">
      <c r="A116" s="2">
        <f t="shared" si="3"/>
        <v>116</v>
      </c>
      <c r="B116" s="2" t="str">
        <f t="shared" si="2"/>
        <v>i116</v>
      </c>
      <c r="C116" s="1" t="s">
        <v>24</v>
      </c>
      <c r="D116" t="s">
        <v>6</v>
      </c>
      <c r="E116">
        <v>-253</v>
      </c>
      <c r="F116" t="s">
        <v>2</v>
      </c>
      <c r="G116" t="s">
        <v>24</v>
      </c>
      <c r="H116" t="s">
        <v>13</v>
      </c>
      <c r="I116">
        <v>-463</v>
      </c>
    </row>
    <row r="117" spans="1:9" x14ac:dyDescent="0.25">
      <c r="A117" s="2">
        <f t="shared" si="3"/>
        <v>117</v>
      </c>
      <c r="B117" s="2" t="str">
        <f t="shared" si="2"/>
        <v>i117</v>
      </c>
      <c r="C117" s="1" t="s">
        <v>7</v>
      </c>
      <c r="D117" t="s">
        <v>1</v>
      </c>
      <c r="E117">
        <v>-849</v>
      </c>
      <c r="F117" t="s">
        <v>2</v>
      </c>
      <c r="G117" t="s">
        <v>18</v>
      </c>
      <c r="H117" t="s">
        <v>8</v>
      </c>
      <c r="I117">
        <v>102</v>
      </c>
    </row>
    <row r="118" spans="1:9" x14ac:dyDescent="0.25">
      <c r="A118" s="2">
        <f t="shared" si="3"/>
        <v>118</v>
      </c>
      <c r="B118" s="2" t="str">
        <f t="shared" si="2"/>
        <v>i118</v>
      </c>
      <c r="C118" s="1" t="s">
        <v>28</v>
      </c>
      <c r="D118" t="s">
        <v>1</v>
      </c>
      <c r="E118">
        <v>-98</v>
      </c>
      <c r="F118" t="s">
        <v>2</v>
      </c>
      <c r="G118" t="s">
        <v>31</v>
      </c>
      <c r="H118" t="s">
        <v>19</v>
      </c>
      <c r="I118">
        <v>1376</v>
      </c>
    </row>
    <row r="119" spans="1:9" x14ac:dyDescent="0.25">
      <c r="A119" s="2">
        <f t="shared" si="3"/>
        <v>119</v>
      </c>
      <c r="B119" s="2" t="str">
        <f t="shared" si="2"/>
        <v>i119</v>
      </c>
      <c r="C119" s="1" t="s">
        <v>20</v>
      </c>
      <c r="D119" t="s">
        <v>1</v>
      </c>
      <c r="E119">
        <v>-524</v>
      </c>
      <c r="F119" t="s">
        <v>2</v>
      </c>
      <c r="G119" t="s">
        <v>21</v>
      </c>
      <c r="H119" t="s">
        <v>4</v>
      </c>
      <c r="I119">
        <v>-3409</v>
      </c>
    </row>
    <row r="120" spans="1:9" x14ac:dyDescent="0.25">
      <c r="A120" s="2">
        <f t="shared" si="3"/>
        <v>120</v>
      </c>
      <c r="B120" s="2" t="str">
        <f t="shared" si="2"/>
        <v>i120</v>
      </c>
      <c r="C120" s="1" t="s">
        <v>25</v>
      </c>
      <c r="D120" t="s">
        <v>6</v>
      </c>
      <c r="E120">
        <v>-289</v>
      </c>
      <c r="F120" t="s">
        <v>2</v>
      </c>
      <c r="G120" t="s">
        <v>10</v>
      </c>
      <c r="H120" t="s">
        <v>19</v>
      </c>
      <c r="I120">
        <v>-14</v>
      </c>
    </row>
    <row r="121" spans="1:9" x14ac:dyDescent="0.25">
      <c r="A121" s="2">
        <f t="shared" si="3"/>
        <v>121</v>
      </c>
      <c r="B121" s="2" t="str">
        <f t="shared" si="2"/>
        <v>i121</v>
      </c>
      <c r="C121" s="1" t="s">
        <v>35</v>
      </c>
      <c r="D121" t="s">
        <v>6</v>
      </c>
      <c r="E121">
        <v>666</v>
      </c>
      <c r="F121" t="s">
        <v>2</v>
      </c>
      <c r="G121" t="s">
        <v>33</v>
      </c>
      <c r="H121" t="s">
        <v>17</v>
      </c>
      <c r="I121">
        <v>146</v>
      </c>
    </row>
    <row r="122" spans="1:9" x14ac:dyDescent="0.25">
      <c r="A122" s="2">
        <f t="shared" si="3"/>
        <v>122</v>
      </c>
      <c r="B122" s="2" t="str">
        <f t="shared" si="2"/>
        <v>i122</v>
      </c>
      <c r="C122" s="1" t="s">
        <v>22</v>
      </c>
      <c r="D122" t="s">
        <v>1</v>
      </c>
      <c r="E122">
        <v>209</v>
      </c>
      <c r="F122" t="s">
        <v>2</v>
      </c>
      <c r="G122" t="s">
        <v>27</v>
      </c>
      <c r="H122" t="s">
        <v>4</v>
      </c>
      <c r="I122">
        <v>807</v>
      </c>
    </row>
    <row r="123" spans="1:9" x14ac:dyDescent="0.25">
      <c r="A123" s="2">
        <f t="shared" si="3"/>
        <v>123</v>
      </c>
      <c r="B123" s="2" t="str">
        <f t="shared" si="2"/>
        <v>i123</v>
      </c>
      <c r="C123" s="1" t="s">
        <v>29</v>
      </c>
      <c r="D123" t="s">
        <v>6</v>
      </c>
      <c r="E123">
        <v>487</v>
      </c>
      <c r="F123" t="s">
        <v>2</v>
      </c>
      <c r="G123" t="s">
        <v>31</v>
      </c>
      <c r="H123" t="s">
        <v>17</v>
      </c>
      <c r="I123">
        <v>1381</v>
      </c>
    </row>
    <row r="124" spans="1:9" x14ac:dyDescent="0.25">
      <c r="A124" s="2">
        <f t="shared" si="3"/>
        <v>124</v>
      </c>
      <c r="B124" s="2" t="str">
        <f t="shared" si="2"/>
        <v>i124</v>
      </c>
      <c r="C124" s="1" t="s">
        <v>16</v>
      </c>
      <c r="D124" t="s">
        <v>6</v>
      </c>
      <c r="E124">
        <v>83</v>
      </c>
      <c r="F124" t="s">
        <v>2</v>
      </c>
      <c r="G124" t="s">
        <v>33</v>
      </c>
      <c r="H124" t="s">
        <v>26</v>
      </c>
      <c r="I124">
        <v>152</v>
      </c>
    </row>
    <row r="125" spans="1:9" x14ac:dyDescent="0.25">
      <c r="A125" s="2">
        <f t="shared" si="3"/>
        <v>125</v>
      </c>
      <c r="B125" s="2" t="str">
        <f t="shared" si="2"/>
        <v>i125</v>
      </c>
      <c r="C125" s="1" t="s">
        <v>33</v>
      </c>
      <c r="D125" t="s">
        <v>1</v>
      </c>
      <c r="E125">
        <v>688</v>
      </c>
      <c r="F125" t="s">
        <v>2</v>
      </c>
      <c r="G125" t="s">
        <v>23</v>
      </c>
      <c r="H125" t="s">
        <v>26</v>
      </c>
      <c r="I125">
        <v>-803</v>
      </c>
    </row>
    <row r="126" spans="1:9" x14ac:dyDescent="0.25">
      <c r="A126" s="2">
        <f t="shared" si="3"/>
        <v>126</v>
      </c>
      <c r="B126" s="2" t="str">
        <f t="shared" si="2"/>
        <v>i126</v>
      </c>
      <c r="C126" s="1" t="s">
        <v>32</v>
      </c>
      <c r="D126" t="s">
        <v>1</v>
      </c>
      <c r="E126">
        <v>-867</v>
      </c>
      <c r="F126" t="s">
        <v>2</v>
      </c>
      <c r="G126" t="s">
        <v>25</v>
      </c>
      <c r="H126" t="s">
        <v>26</v>
      </c>
      <c r="I126">
        <v>1147</v>
      </c>
    </row>
    <row r="127" spans="1:9" x14ac:dyDescent="0.25">
      <c r="A127" s="2">
        <f t="shared" si="3"/>
        <v>127</v>
      </c>
      <c r="B127" s="2" t="str">
        <f t="shared" si="2"/>
        <v>i127</v>
      </c>
      <c r="C127" s="1" t="s">
        <v>22</v>
      </c>
      <c r="D127" t="s">
        <v>6</v>
      </c>
      <c r="E127">
        <v>-820</v>
      </c>
      <c r="F127" t="s">
        <v>2</v>
      </c>
      <c r="G127" t="s">
        <v>25</v>
      </c>
      <c r="H127" t="s">
        <v>26</v>
      </c>
      <c r="I127">
        <v>1148</v>
      </c>
    </row>
    <row r="128" spans="1:9" x14ac:dyDescent="0.25">
      <c r="A128" s="2">
        <f t="shared" si="3"/>
        <v>128</v>
      </c>
      <c r="B128" s="2" t="str">
        <f t="shared" si="2"/>
        <v>i128</v>
      </c>
      <c r="C128" s="1" t="s">
        <v>21</v>
      </c>
      <c r="D128" t="s">
        <v>1</v>
      </c>
      <c r="E128">
        <v>845</v>
      </c>
      <c r="F128" t="s">
        <v>2</v>
      </c>
      <c r="G128" t="s">
        <v>35</v>
      </c>
      <c r="H128" t="s">
        <v>13</v>
      </c>
      <c r="I128">
        <v>40</v>
      </c>
    </row>
    <row r="129" spans="1:9" x14ac:dyDescent="0.25">
      <c r="A129" s="2">
        <f t="shared" si="3"/>
        <v>129</v>
      </c>
      <c r="B129" s="2" t="str">
        <f t="shared" si="2"/>
        <v>i129</v>
      </c>
      <c r="C129" s="1" t="s">
        <v>24</v>
      </c>
      <c r="D129" t="s">
        <v>1</v>
      </c>
      <c r="E129">
        <v>-401</v>
      </c>
      <c r="F129" t="s">
        <v>2</v>
      </c>
      <c r="G129" t="s">
        <v>25</v>
      </c>
      <c r="H129" t="s">
        <v>17</v>
      </c>
      <c r="I129">
        <v>1156</v>
      </c>
    </row>
    <row r="130" spans="1:9" x14ac:dyDescent="0.25">
      <c r="A130" s="2">
        <f t="shared" si="3"/>
        <v>130</v>
      </c>
      <c r="B130" s="2" t="str">
        <f t="shared" ref="B130:B193" si="4">CONCATENATE("i",A130)</f>
        <v>i130</v>
      </c>
      <c r="C130" s="1" t="s">
        <v>10</v>
      </c>
      <c r="D130" t="s">
        <v>1</v>
      </c>
      <c r="E130">
        <v>-927</v>
      </c>
      <c r="F130" t="s">
        <v>2</v>
      </c>
      <c r="G130" t="s">
        <v>27</v>
      </c>
      <c r="H130" t="s">
        <v>26</v>
      </c>
      <c r="I130">
        <v>798</v>
      </c>
    </row>
    <row r="131" spans="1:9" x14ac:dyDescent="0.25">
      <c r="A131" s="2">
        <f t="shared" ref="A131:A194" si="5">A130+1</f>
        <v>131</v>
      </c>
      <c r="B131" s="2" t="str">
        <f t="shared" si="4"/>
        <v>i131</v>
      </c>
      <c r="C131" s="1" t="s">
        <v>20</v>
      </c>
      <c r="D131" t="s">
        <v>6</v>
      </c>
      <c r="E131">
        <v>-494</v>
      </c>
      <c r="F131" t="s">
        <v>2</v>
      </c>
      <c r="G131" t="s">
        <v>35</v>
      </c>
      <c r="H131" t="s">
        <v>8</v>
      </c>
      <c r="I131">
        <v>33</v>
      </c>
    </row>
    <row r="132" spans="1:9" x14ac:dyDescent="0.25">
      <c r="A132" s="2">
        <f t="shared" si="5"/>
        <v>132</v>
      </c>
      <c r="B132" s="2" t="str">
        <f t="shared" si="4"/>
        <v>i132</v>
      </c>
      <c r="C132" s="1" t="s">
        <v>22</v>
      </c>
      <c r="D132" t="s">
        <v>1</v>
      </c>
      <c r="E132">
        <v>-728</v>
      </c>
      <c r="F132" t="s">
        <v>2</v>
      </c>
      <c r="G132" t="s">
        <v>14</v>
      </c>
      <c r="H132" t="s">
        <v>26</v>
      </c>
      <c r="I132">
        <v>-1595</v>
      </c>
    </row>
    <row r="133" spans="1:9" x14ac:dyDescent="0.25">
      <c r="A133" s="2">
        <f t="shared" si="5"/>
        <v>133</v>
      </c>
      <c r="B133" s="2" t="str">
        <f t="shared" si="4"/>
        <v>i133</v>
      </c>
      <c r="C133" s="1" t="s">
        <v>25</v>
      </c>
      <c r="D133" t="s">
        <v>6</v>
      </c>
      <c r="E133">
        <v>-33</v>
      </c>
      <c r="F133" t="s">
        <v>2</v>
      </c>
      <c r="G133" t="s">
        <v>24</v>
      </c>
      <c r="H133" t="s">
        <v>4</v>
      </c>
      <c r="I133">
        <v>-615</v>
      </c>
    </row>
    <row r="134" spans="1:9" x14ac:dyDescent="0.25">
      <c r="A134" s="2">
        <f t="shared" si="5"/>
        <v>134</v>
      </c>
      <c r="B134" s="2" t="str">
        <f t="shared" si="4"/>
        <v>i134</v>
      </c>
      <c r="C134" s="1" t="s">
        <v>15</v>
      </c>
      <c r="D134" t="s">
        <v>6</v>
      </c>
      <c r="E134">
        <v>-61</v>
      </c>
      <c r="F134" t="s">
        <v>2</v>
      </c>
      <c r="G134" t="s">
        <v>32</v>
      </c>
      <c r="H134" t="s">
        <v>4</v>
      </c>
      <c r="I134">
        <v>-1348</v>
      </c>
    </row>
    <row r="135" spans="1:9" x14ac:dyDescent="0.25">
      <c r="A135" s="2">
        <f t="shared" si="5"/>
        <v>135</v>
      </c>
      <c r="B135" s="2" t="str">
        <f t="shared" si="4"/>
        <v>i135</v>
      </c>
      <c r="C135" s="1" t="s">
        <v>23</v>
      </c>
      <c r="D135" t="s">
        <v>1</v>
      </c>
      <c r="E135">
        <v>535</v>
      </c>
      <c r="F135" t="s">
        <v>2</v>
      </c>
      <c r="G135" t="s">
        <v>18</v>
      </c>
      <c r="H135" t="s">
        <v>26</v>
      </c>
      <c r="I135">
        <v>105</v>
      </c>
    </row>
    <row r="136" spans="1:9" x14ac:dyDescent="0.25">
      <c r="A136" s="2">
        <f t="shared" si="5"/>
        <v>136</v>
      </c>
      <c r="B136" s="2" t="str">
        <f t="shared" si="4"/>
        <v>i136</v>
      </c>
      <c r="C136" s="1" t="s">
        <v>20</v>
      </c>
      <c r="D136" t="s">
        <v>1</v>
      </c>
      <c r="E136">
        <v>-961</v>
      </c>
      <c r="F136" t="s">
        <v>2</v>
      </c>
      <c r="G136" t="s">
        <v>14</v>
      </c>
      <c r="H136" t="s">
        <v>17</v>
      </c>
      <c r="I136">
        <v>-1591</v>
      </c>
    </row>
    <row r="137" spans="1:9" x14ac:dyDescent="0.25">
      <c r="A137" s="2">
        <f t="shared" si="5"/>
        <v>137</v>
      </c>
      <c r="B137" s="2" t="str">
        <f t="shared" si="4"/>
        <v>i137</v>
      </c>
      <c r="C137" s="1" t="s">
        <v>22</v>
      </c>
      <c r="D137" t="s">
        <v>1</v>
      </c>
      <c r="E137">
        <v>-256</v>
      </c>
      <c r="F137" t="s">
        <v>2</v>
      </c>
      <c r="G137" t="s">
        <v>16</v>
      </c>
      <c r="H137" t="s">
        <v>13</v>
      </c>
      <c r="I137">
        <v>-2170</v>
      </c>
    </row>
    <row r="138" spans="1:9" x14ac:dyDescent="0.25">
      <c r="A138" s="2">
        <f t="shared" si="5"/>
        <v>138</v>
      </c>
      <c r="B138" s="2" t="str">
        <f t="shared" si="4"/>
        <v>i138</v>
      </c>
      <c r="C138" s="1" t="s">
        <v>28</v>
      </c>
      <c r="D138" t="s">
        <v>1</v>
      </c>
      <c r="E138">
        <v>-942</v>
      </c>
      <c r="F138" t="s">
        <v>2</v>
      </c>
      <c r="G138" t="s">
        <v>27</v>
      </c>
      <c r="H138" t="s">
        <v>13</v>
      </c>
      <c r="I138">
        <v>811</v>
      </c>
    </row>
    <row r="139" spans="1:9" x14ac:dyDescent="0.25">
      <c r="A139" s="2">
        <f t="shared" si="5"/>
        <v>139</v>
      </c>
      <c r="B139" s="2" t="str">
        <f t="shared" si="4"/>
        <v>i139</v>
      </c>
      <c r="C139" s="1" t="s">
        <v>16</v>
      </c>
      <c r="D139" t="s">
        <v>6</v>
      </c>
      <c r="E139">
        <v>-711</v>
      </c>
      <c r="F139" t="s">
        <v>2</v>
      </c>
      <c r="G139" t="s">
        <v>25</v>
      </c>
      <c r="H139" t="s">
        <v>19</v>
      </c>
      <c r="I139">
        <v>1175</v>
      </c>
    </row>
    <row r="140" spans="1:9" x14ac:dyDescent="0.25">
      <c r="A140" s="2">
        <f t="shared" si="5"/>
        <v>140</v>
      </c>
      <c r="B140" s="2" t="str">
        <f t="shared" si="4"/>
        <v>i140</v>
      </c>
      <c r="C140" s="1" t="s">
        <v>28</v>
      </c>
      <c r="D140" t="s">
        <v>6</v>
      </c>
      <c r="E140">
        <v>291</v>
      </c>
      <c r="F140" t="s">
        <v>2</v>
      </c>
      <c r="G140" t="s">
        <v>12</v>
      </c>
      <c r="H140" t="s">
        <v>17</v>
      </c>
      <c r="I140">
        <v>-1402</v>
      </c>
    </row>
    <row r="141" spans="1:9" x14ac:dyDescent="0.25">
      <c r="A141" s="2">
        <f t="shared" si="5"/>
        <v>141</v>
      </c>
      <c r="B141" s="2" t="str">
        <f t="shared" si="4"/>
        <v>i141</v>
      </c>
      <c r="C141" s="1" t="s">
        <v>33</v>
      </c>
      <c r="D141" t="s">
        <v>6</v>
      </c>
      <c r="E141">
        <v>-339</v>
      </c>
      <c r="F141" t="s">
        <v>2</v>
      </c>
      <c r="G141" t="s">
        <v>30</v>
      </c>
      <c r="H141" t="s">
        <v>4</v>
      </c>
      <c r="I141">
        <v>-700</v>
      </c>
    </row>
    <row r="142" spans="1:9" x14ac:dyDescent="0.25">
      <c r="A142" s="2">
        <f t="shared" si="5"/>
        <v>142</v>
      </c>
      <c r="B142" s="2" t="str">
        <f t="shared" si="4"/>
        <v>i142</v>
      </c>
      <c r="C142" s="1" t="s">
        <v>10</v>
      </c>
      <c r="D142" t="s">
        <v>1</v>
      </c>
      <c r="E142">
        <v>-61</v>
      </c>
      <c r="F142" t="s">
        <v>2</v>
      </c>
      <c r="G142" t="s">
        <v>31</v>
      </c>
      <c r="H142" t="s">
        <v>13</v>
      </c>
      <c r="I142">
        <v>1384</v>
      </c>
    </row>
    <row r="143" spans="1:9" x14ac:dyDescent="0.25">
      <c r="A143" s="2">
        <f t="shared" si="5"/>
        <v>143</v>
      </c>
      <c r="B143" s="2" t="str">
        <f t="shared" si="4"/>
        <v>i143</v>
      </c>
      <c r="C143" s="1" t="s">
        <v>18</v>
      </c>
      <c r="D143" t="s">
        <v>6</v>
      </c>
      <c r="E143">
        <v>249</v>
      </c>
      <c r="F143" t="s">
        <v>2</v>
      </c>
      <c r="G143" t="s">
        <v>21</v>
      </c>
      <c r="H143" t="s">
        <v>19</v>
      </c>
      <c r="I143">
        <v>-2571</v>
      </c>
    </row>
    <row r="144" spans="1:9" x14ac:dyDescent="0.25">
      <c r="A144" s="2">
        <f t="shared" si="5"/>
        <v>144</v>
      </c>
      <c r="B144" s="2" t="str">
        <f t="shared" si="4"/>
        <v>i144</v>
      </c>
      <c r="C144" s="1" t="s">
        <v>28</v>
      </c>
      <c r="D144" t="s">
        <v>1</v>
      </c>
      <c r="E144">
        <v>968</v>
      </c>
      <c r="F144" t="s">
        <v>2</v>
      </c>
      <c r="G144" t="s">
        <v>35</v>
      </c>
      <c r="H144" t="s">
        <v>19</v>
      </c>
      <c r="I144">
        <v>25</v>
      </c>
    </row>
    <row r="145" spans="1:9" x14ac:dyDescent="0.25">
      <c r="A145" s="2">
        <f t="shared" si="5"/>
        <v>145</v>
      </c>
      <c r="B145" s="2" t="str">
        <f t="shared" si="4"/>
        <v>i145</v>
      </c>
      <c r="C145" s="1" t="s">
        <v>7</v>
      </c>
      <c r="D145" t="s">
        <v>1</v>
      </c>
      <c r="E145">
        <v>-696</v>
      </c>
      <c r="F145" t="s">
        <v>2</v>
      </c>
      <c r="G145" t="s">
        <v>20</v>
      </c>
      <c r="H145" t="s">
        <v>19</v>
      </c>
      <c r="I145">
        <v>-586</v>
      </c>
    </row>
    <row r="146" spans="1:9" x14ac:dyDescent="0.25">
      <c r="A146" s="2">
        <f t="shared" si="5"/>
        <v>146</v>
      </c>
      <c r="B146" s="2" t="str">
        <f t="shared" si="4"/>
        <v>i146</v>
      </c>
      <c r="C146" s="1" t="s">
        <v>9</v>
      </c>
      <c r="D146" t="s">
        <v>1</v>
      </c>
      <c r="E146">
        <v>304</v>
      </c>
      <c r="F146" t="s">
        <v>2</v>
      </c>
      <c r="G146" t="s">
        <v>21</v>
      </c>
      <c r="H146" t="s">
        <v>13</v>
      </c>
      <c r="I146">
        <v>-2565</v>
      </c>
    </row>
    <row r="147" spans="1:9" x14ac:dyDescent="0.25">
      <c r="A147" s="2">
        <f t="shared" si="5"/>
        <v>147</v>
      </c>
      <c r="B147" s="2" t="str">
        <f t="shared" si="4"/>
        <v>i147</v>
      </c>
      <c r="C147" s="1" t="s">
        <v>27</v>
      </c>
      <c r="D147" t="s">
        <v>1</v>
      </c>
      <c r="E147">
        <v>-365</v>
      </c>
      <c r="F147" t="s">
        <v>2</v>
      </c>
      <c r="G147" t="s">
        <v>16</v>
      </c>
      <c r="H147" t="s">
        <v>26</v>
      </c>
      <c r="I147">
        <v>-1466</v>
      </c>
    </row>
    <row r="148" spans="1:9" x14ac:dyDescent="0.25">
      <c r="A148" s="2">
        <f t="shared" si="5"/>
        <v>148</v>
      </c>
      <c r="B148" s="2" t="str">
        <f t="shared" si="4"/>
        <v>i148</v>
      </c>
      <c r="C148" s="1" t="s">
        <v>11</v>
      </c>
      <c r="D148" t="s">
        <v>1</v>
      </c>
      <c r="E148">
        <v>562</v>
      </c>
      <c r="F148" t="s">
        <v>2</v>
      </c>
      <c r="G148" t="s">
        <v>5</v>
      </c>
      <c r="H148" t="s">
        <v>19</v>
      </c>
      <c r="I148">
        <v>1403</v>
      </c>
    </row>
    <row r="149" spans="1:9" x14ac:dyDescent="0.25">
      <c r="A149" s="2">
        <f t="shared" si="5"/>
        <v>149</v>
      </c>
      <c r="B149" s="2" t="str">
        <f t="shared" si="4"/>
        <v>i149</v>
      </c>
      <c r="C149" s="1" t="s">
        <v>0</v>
      </c>
      <c r="D149" t="s">
        <v>1</v>
      </c>
      <c r="E149">
        <v>-874</v>
      </c>
      <c r="F149" t="s">
        <v>2</v>
      </c>
      <c r="G149" t="s">
        <v>9</v>
      </c>
      <c r="H149" t="s">
        <v>8</v>
      </c>
      <c r="I149">
        <v>-361</v>
      </c>
    </row>
    <row r="150" spans="1:9" x14ac:dyDescent="0.25">
      <c r="A150" s="2">
        <f t="shared" si="5"/>
        <v>150</v>
      </c>
      <c r="B150" s="2" t="str">
        <f t="shared" si="4"/>
        <v>i150</v>
      </c>
      <c r="C150" s="1" t="s">
        <v>30</v>
      </c>
      <c r="D150" t="s">
        <v>1</v>
      </c>
      <c r="E150">
        <v>700</v>
      </c>
      <c r="F150" t="s">
        <v>2</v>
      </c>
      <c r="G150" t="s">
        <v>11</v>
      </c>
      <c r="H150" t="s">
        <v>19</v>
      </c>
      <c r="I150">
        <v>-1874</v>
      </c>
    </row>
    <row r="151" spans="1:9" x14ac:dyDescent="0.25">
      <c r="A151" s="2">
        <f t="shared" si="5"/>
        <v>151</v>
      </c>
      <c r="B151" s="2" t="str">
        <f t="shared" si="4"/>
        <v>i151</v>
      </c>
      <c r="C151" s="1" t="s">
        <v>0</v>
      </c>
      <c r="D151" t="s">
        <v>1</v>
      </c>
      <c r="E151">
        <v>-366</v>
      </c>
      <c r="F151" t="s">
        <v>2</v>
      </c>
      <c r="G151" t="s">
        <v>33</v>
      </c>
      <c r="H151" t="s">
        <v>17</v>
      </c>
      <c r="I151">
        <v>489</v>
      </c>
    </row>
    <row r="152" spans="1:9" x14ac:dyDescent="0.25">
      <c r="A152" s="2">
        <f t="shared" si="5"/>
        <v>152</v>
      </c>
      <c r="B152" s="2" t="str">
        <f t="shared" si="4"/>
        <v>i152</v>
      </c>
      <c r="C152" s="1" t="s">
        <v>21</v>
      </c>
      <c r="D152" t="s">
        <v>1</v>
      </c>
      <c r="E152">
        <v>-626</v>
      </c>
      <c r="F152" t="s">
        <v>2</v>
      </c>
      <c r="G152" t="s">
        <v>24</v>
      </c>
      <c r="H152" t="s">
        <v>4</v>
      </c>
      <c r="I152">
        <v>-615</v>
      </c>
    </row>
    <row r="153" spans="1:9" x14ac:dyDescent="0.25">
      <c r="A153" s="2">
        <f t="shared" si="5"/>
        <v>153</v>
      </c>
      <c r="B153" s="2" t="str">
        <f t="shared" si="4"/>
        <v>i153</v>
      </c>
      <c r="C153" s="1" t="s">
        <v>24</v>
      </c>
      <c r="D153" t="s">
        <v>6</v>
      </c>
      <c r="E153">
        <v>-962</v>
      </c>
      <c r="F153" t="s">
        <v>2</v>
      </c>
      <c r="G153" t="s">
        <v>5</v>
      </c>
      <c r="H153" t="s">
        <v>8</v>
      </c>
      <c r="I153">
        <v>1403</v>
      </c>
    </row>
    <row r="154" spans="1:9" x14ac:dyDescent="0.25">
      <c r="A154" s="2">
        <f t="shared" si="5"/>
        <v>154</v>
      </c>
      <c r="B154" s="2" t="str">
        <f t="shared" si="4"/>
        <v>i154</v>
      </c>
      <c r="C154" s="1" t="s">
        <v>10</v>
      </c>
      <c r="D154" t="s">
        <v>6</v>
      </c>
      <c r="E154">
        <v>615</v>
      </c>
      <c r="F154" t="s">
        <v>2</v>
      </c>
      <c r="G154" t="s">
        <v>18</v>
      </c>
      <c r="H154" t="s">
        <v>8</v>
      </c>
      <c r="I154">
        <v>-155</v>
      </c>
    </row>
    <row r="155" spans="1:9" x14ac:dyDescent="0.25">
      <c r="A155" s="2">
        <f t="shared" si="5"/>
        <v>155</v>
      </c>
      <c r="B155" s="2" t="str">
        <f t="shared" si="4"/>
        <v>i155</v>
      </c>
      <c r="C155" s="1" t="s">
        <v>29</v>
      </c>
      <c r="D155" t="s">
        <v>6</v>
      </c>
      <c r="E155">
        <v>681</v>
      </c>
      <c r="F155" t="s">
        <v>2</v>
      </c>
      <c r="G155" t="s">
        <v>20</v>
      </c>
      <c r="H155" t="s">
        <v>13</v>
      </c>
      <c r="I155">
        <v>-585</v>
      </c>
    </row>
    <row r="156" spans="1:9" x14ac:dyDescent="0.25">
      <c r="A156" s="2">
        <f t="shared" si="5"/>
        <v>156</v>
      </c>
      <c r="B156" s="2" t="str">
        <f t="shared" si="4"/>
        <v>i156</v>
      </c>
      <c r="C156" s="1" t="s">
        <v>24</v>
      </c>
      <c r="D156" t="s">
        <v>1</v>
      </c>
      <c r="E156">
        <v>-316</v>
      </c>
      <c r="F156" t="s">
        <v>2</v>
      </c>
      <c r="G156" t="s">
        <v>23</v>
      </c>
      <c r="H156" t="s">
        <v>19</v>
      </c>
      <c r="I156">
        <v>-822</v>
      </c>
    </row>
    <row r="157" spans="1:9" x14ac:dyDescent="0.25">
      <c r="A157" s="2">
        <f t="shared" si="5"/>
        <v>157</v>
      </c>
      <c r="B157" s="2" t="str">
        <f t="shared" si="4"/>
        <v>i157</v>
      </c>
      <c r="C157" s="1" t="s">
        <v>32</v>
      </c>
      <c r="D157" t="s">
        <v>1</v>
      </c>
      <c r="E157">
        <v>153</v>
      </c>
      <c r="F157" t="s">
        <v>2</v>
      </c>
      <c r="G157" t="s">
        <v>18</v>
      </c>
      <c r="H157" t="s">
        <v>26</v>
      </c>
      <c r="I157">
        <v>-143</v>
      </c>
    </row>
    <row r="158" spans="1:9" x14ac:dyDescent="0.25">
      <c r="A158" s="2">
        <f t="shared" si="5"/>
        <v>158</v>
      </c>
      <c r="B158" s="2" t="str">
        <f t="shared" si="4"/>
        <v>i158</v>
      </c>
      <c r="C158" s="1" t="s">
        <v>30</v>
      </c>
      <c r="D158" t="s">
        <v>1</v>
      </c>
      <c r="E158">
        <v>534</v>
      </c>
      <c r="F158" t="s">
        <v>2</v>
      </c>
      <c r="G158" t="s">
        <v>12</v>
      </c>
      <c r="H158" t="s">
        <v>26</v>
      </c>
      <c r="I158">
        <v>-1411</v>
      </c>
    </row>
    <row r="159" spans="1:9" x14ac:dyDescent="0.25">
      <c r="A159" s="2">
        <f t="shared" si="5"/>
        <v>159</v>
      </c>
      <c r="B159" s="2" t="str">
        <f t="shared" si="4"/>
        <v>i159</v>
      </c>
      <c r="C159" s="1" t="s">
        <v>33</v>
      </c>
      <c r="D159" t="s">
        <v>6</v>
      </c>
      <c r="E159">
        <v>-350</v>
      </c>
      <c r="F159" t="s">
        <v>2</v>
      </c>
      <c r="G159" t="s">
        <v>3</v>
      </c>
      <c r="H159" t="s">
        <v>19</v>
      </c>
      <c r="I159">
        <v>-1362</v>
      </c>
    </row>
    <row r="160" spans="1:9" x14ac:dyDescent="0.25">
      <c r="A160" s="2">
        <f t="shared" si="5"/>
        <v>160</v>
      </c>
      <c r="B160" s="2" t="str">
        <f t="shared" si="4"/>
        <v>i160</v>
      </c>
      <c r="C160" s="1" t="s">
        <v>14</v>
      </c>
      <c r="D160" t="s">
        <v>6</v>
      </c>
      <c r="E160">
        <v>-800</v>
      </c>
      <c r="F160" t="s">
        <v>2</v>
      </c>
      <c r="G160" t="s">
        <v>34</v>
      </c>
      <c r="H160" t="s">
        <v>8</v>
      </c>
      <c r="I160">
        <v>-57</v>
      </c>
    </row>
    <row r="161" spans="1:9" x14ac:dyDescent="0.25">
      <c r="A161" s="2">
        <f t="shared" si="5"/>
        <v>161</v>
      </c>
      <c r="B161" s="2" t="str">
        <f t="shared" si="4"/>
        <v>i161</v>
      </c>
      <c r="C161" s="1" t="s">
        <v>16</v>
      </c>
      <c r="D161" t="s">
        <v>1</v>
      </c>
      <c r="E161">
        <v>-617</v>
      </c>
      <c r="F161" t="s">
        <v>2</v>
      </c>
      <c r="G161" t="s">
        <v>29</v>
      </c>
      <c r="H161" t="s">
        <v>26</v>
      </c>
      <c r="I161">
        <v>-140</v>
      </c>
    </row>
    <row r="162" spans="1:9" x14ac:dyDescent="0.25">
      <c r="A162" s="2">
        <f t="shared" si="5"/>
        <v>162</v>
      </c>
      <c r="B162" s="2" t="str">
        <f t="shared" si="4"/>
        <v>i162</v>
      </c>
      <c r="C162" s="1" t="s">
        <v>5</v>
      </c>
      <c r="D162" t="s">
        <v>6</v>
      </c>
      <c r="E162">
        <v>-133</v>
      </c>
      <c r="F162" t="s">
        <v>2</v>
      </c>
      <c r="G162" t="s">
        <v>3</v>
      </c>
      <c r="H162" t="s">
        <v>8</v>
      </c>
      <c r="I162">
        <v>-1352</v>
      </c>
    </row>
    <row r="163" spans="1:9" x14ac:dyDescent="0.25">
      <c r="A163" s="2">
        <f t="shared" si="5"/>
        <v>163</v>
      </c>
      <c r="B163" s="2" t="str">
        <f t="shared" si="4"/>
        <v>i163</v>
      </c>
      <c r="C163" s="1" t="s">
        <v>25</v>
      </c>
      <c r="D163" t="s">
        <v>6</v>
      </c>
      <c r="E163">
        <v>630</v>
      </c>
      <c r="F163" t="s">
        <v>2</v>
      </c>
      <c r="G163" t="s">
        <v>29</v>
      </c>
      <c r="H163" t="s">
        <v>26</v>
      </c>
      <c r="I163">
        <v>-129</v>
      </c>
    </row>
    <row r="164" spans="1:9" x14ac:dyDescent="0.25">
      <c r="A164" s="2">
        <f t="shared" si="5"/>
        <v>164</v>
      </c>
      <c r="B164" s="2" t="str">
        <f t="shared" si="4"/>
        <v>i164</v>
      </c>
      <c r="C164" s="1" t="s">
        <v>9</v>
      </c>
      <c r="D164" t="s">
        <v>1</v>
      </c>
      <c r="E164">
        <v>861</v>
      </c>
      <c r="F164" t="s">
        <v>2</v>
      </c>
      <c r="G164" t="s">
        <v>12</v>
      </c>
      <c r="H164" t="s">
        <v>19</v>
      </c>
      <c r="I164">
        <v>-1411</v>
      </c>
    </row>
    <row r="165" spans="1:9" x14ac:dyDescent="0.25">
      <c r="A165" s="2">
        <f t="shared" si="5"/>
        <v>165</v>
      </c>
      <c r="B165" s="2" t="str">
        <f t="shared" si="4"/>
        <v>i165</v>
      </c>
      <c r="C165" s="1" t="s">
        <v>14</v>
      </c>
      <c r="D165" t="s">
        <v>1</v>
      </c>
      <c r="E165">
        <v>-98</v>
      </c>
      <c r="F165" t="s">
        <v>2</v>
      </c>
      <c r="G165" t="s">
        <v>3</v>
      </c>
      <c r="H165" t="s">
        <v>8</v>
      </c>
      <c r="I165">
        <v>-1354</v>
      </c>
    </row>
    <row r="166" spans="1:9" x14ac:dyDescent="0.25">
      <c r="A166" s="2">
        <f t="shared" si="5"/>
        <v>166</v>
      </c>
      <c r="B166" s="2" t="str">
        <f t="shared" si="4"/>
        <v>i166</v>
      </c>
      <c r="C166" s="1" t="s">
        <v>18</v>
      </c>
      <c r="D166" t="s">
        <v>6</v>
      </c>
      <c r="E166">
        <v>598</v>
      </c>
      <c r="F166" t="s">
        <v>2</v>
      </c>
      <c r="G166" t="s">
        <v>30</v>
      </c>
      <c r="H166" t="s">
        <v>4</v>
      </c>
      <c r="I166">
        <v>534</v>
      </c>
    </row>
    <row r="167" spans="1:9" x14ac:dyDescent="0.25">
      <c r="A167" s="2">
        <f t="shared" si="5"/>
        <v>167</v>
      </c>
      <c r="B167" s="2" t="str">
        <f t="shared" si="4"/>
        <v>i167</v>
      </c>
      <c r="C167" s="1" t="s">
        <v>33</v>
      </c>
      <c r="D167" t="s">
        <v>6</v>
      </c>
      <c r="E167">
        <v>21</v>
      </c>
      <c r="F167" t="s">
        <v>2</v>
      </c>
      <c r="G167" t="s">
        <v>32</v>
      </c>
      <c r="H167" t="s">
        <v>26</v>
      </c>
      <c r="I167">
        <v>-1354</v>
      </c>
    </row>
    <row r="168" spans="1:9" x14ac:dyDescent="0.25">
      <c r="A168" s="2">
        <f t="shared" si="5"/>
        <v>168</v>
      </c>
      <c r="B168" s="2" t="str">
        <f t="shared" si="4"/>
        <v>i168</v>
      </c>
      <c r="C168" s="1" t="s">
        <v>23</v>
      </c>
      <c r="D168" t="s">
        <v>6</v>
      </c>
      <c r="E168">
        <v>-291</v>
      </c>
      <c r="F168" t="s">
        <v>2</v>
      </c>
      <c r="G168" t="s">
        <v>24</v>
      </c>
      <c r="H168" t="s">
        <v>17</v>
      </c>
      <c r="I168">
        <v>36</v>
      </c>
    </row>
    <row r="169" spans="1:9" x14ac:dyDescent="0.25">
      <c r="A169" s="2">
        <f t="shared" si="5"/>
        <v>169</v>
      </c>
      <c r="B169" s="2" t="str">
        <f t="shared" si="4"/>
        <v>i169</v>
      </c>
      <c r="C169" s="1" t="s">
        <v>31</v>
      </c>
      <c r="D169" t="s">
        <v>1</v>
      </c>
      <c r="E169">
        <v>664</v>
      </c>
      <c r="F169" t="s">
        <v>2</v>
      </c>
      <c r="G169" t="s">
        <v>10</v>
      </c>
      <c r="H169" t="s">
        <v>17</v>
      </c>
      <c r="I169">
        <v>-1624</v>
      </c>
    </row>
    <row r="170" spans="1:9" x14ac:dyDescent="0.25">
      <c r="A170" s="2">
        <f t="shared" si="5"/>
        <v>170</v>
      </c>
      <c r="B170" s="2" t="str">
        <f t="shared" si="4"/>
        <v>i170</v>
      </c>
      <c r="C170" s="1" t="s">
        <v>35</v>
      </c>
      <c r="D170" t="s">
        <v>1</v>
      </c>
      <c r="E170">
        <v>-178</v>
      </c>
      <c r="F170" t="s">
        <v>2</v>
      </c>
      <c r="G170" t="s">
        <v>21</v>
      </c>
      <c r="H170" t="s">
        <v>8</v>
      </c>
      <c r="I170">
        <v>-3190</v>
      </c>
    </row>
    <row r="171" spans="1:9" x14ac:dyDescent="0.25">
      <c r="A171" s="2">
        <f t="shared" si="5"/>
        <v>171</v>
      </c>
      <c r="B171" s="2" t="str">
        <f t="shared" si="4"/>
        <v>i171</v>
      </c>
      <c r="C171" s="1" t="s">
        <v>14</v>
      </c>
      <c r="D171" t="s">
        <v>6</v>
      </c>
      <c r="E171">
        <v>660</v>
      </c>
      <c r="F171" t="s">
        <v>2</v>
      </c>
      <c r="G171" t="s">
        <v>23</v>
      </c>
      <c r="H171" t="s">
        <v>26</v>
      </c>
      <c r="I171">
        <v>-529</v>
      </c>
    </row>
    <row r="172" spans="1:9" x14ac:dyDescent="0.25">
      <c r="A172" s="2">
        <f t="shared" si="5"/>
        <v>172</v>
      </c>
      <c r="B172" s="2" t="str">
        <f t="shared" si="4"/>
        <v>i172</v>
      </c>
      <c r="C172" s="1" t="s">
        <v>23</v>
      </c>
      <c r="D172" t="s">
        <v>6</v>
      </c>
      <c r="E172">
        <v>37</v>
      </c>
      <c r="F172" t="s">
        <v>2</v>
      </c>
      <c r="G172" t="s">
        <v>30</v>
      </c>
      <c r="H172" t="s">
        <v>13</v>
      </c>
      <c r="I172">
        <v>536</v>
      </c>
    </row>
    <row r="173" spans="1:9" x14ac:dyDescent="0.25">
      <c r="A173" s="2">
        <f t="shared" si="5"/>
        <v>173</v>
      </c>
      <c r="B173" s="2" t="str">
        <f t="shared" si="4"/>
        <v>i173</v>
      </c>
      <c r="C173" s="1" t="s">
        <v>20</v>
      </c>
      <c r="D173" t="s">
        <v>1</v>
      </c>
      <c r="E173">
        <v>-115</v>
      </c>
      <c r="F173" t="s">
        <v>2</v>
      </c>
      <c r="G173" t="s">
        <v>7</v>
      </c>
      <c r="H173" t="s">
        <v>4</v>
      </c>
      <c r="I173">
        <v>-1799</v>
      </c>
    </row>
    <row r="174" spans="1:9" x14ac:dyDescent="0.25">
      <c r="A174" s="2">
        <f t="shared" si="5"/>
        <v>174</v>
      </c>
      <c r="B174" s="2" t="str">
        <f t="shared" si="4"/>
        <v>i174</v>
      </c>
      <c r="C174" s="1" t="s">
        <v>23</v>
      </c>
      <c r="D174" t="s">
        <v>6</v>
      </c>
      <c r="E174">
        <v>-815</v>
      </c>
      <c r="F174" t="s">
        <v>2</v>
      </c>
      <c r="G174" t="s">
        <v>15</v>
      </c>
      <c r="H174" t="s">
        <v>17</v>
      </c>
      <c r="I174">
        <v>1904</v>
      </c>
    </row>
    <row r="175" spans="1:9" x14ac:dyDescent="0.25">
      <c r="A175" s="2">
        <f t="shared" si="5"/>
        <v>175</v>
      </c>
      <c r="B175" s="2" t="str">
        <f t="shared" si="4"/>
        <v>i175</v>
      </c>
      <c r="C175" s="1" t="s">
        <v>7</v>
      </c>
      <c r="D175" t="s">
        <v>1</v>
      </c>
      <c r="E175">
        <v>-160</v>
      </c>
      <c r="F175" t="s">
        <v>2</v>
      </c>
      <c r="G175" t="s">
        <v>16</v>
      </c>
      <c r="H175" t="s">
        <v>8</v>
      </c>
      <c r="I175">
        <v>-2083</v>
      </c>
    </row>
    <row r="176" spans="1:9" x14ac:dyDescent="0.25">
      <c r="A176" s="2">
        <f t="shared" si="5"/>
        <v>176</v>
      </c>
      <c r="B176" s="2" t="str">
        <f t="shared" si="4"/>
        <v>i176</v>
      </c>
      <c r="C176" s="1" t="s">
        <v>3</v>
      </c>
      <c r="D176" t="s">
        <v>6</v>
      </c>
      <c r="E176">
        <v>588</v>
      </c>
      <c r="F176" t="s">
        <v>2</v>
      </c>
      <c r="G176" t="s">
        <v>34</v>
      </c>
      <c r="H176" t="s">
        <v>13</v>
      </c>
      <c r="I176">
        <v>-41</v>
      </c>
    </row>
    <row r="177" spans="1:9" x14ac:dyDescent="0.25">
      <c r="A177" s="2">
        <f t="shared" si="5"/>
        <v>177</v>
      </c>
      <c r="B177" s="2" t="str">
        <f t="shared" si="4"/>
        <v>i177</v>
      </c>
      <c r="C177" s="1" t="s">
        <v>12</v>
      </c>
      <c r="D177" t="s">
        <v>6</v>
      </c>
      <c r="E177">
        <v>225</v>
      </c>
      <c r="F177" t="s">
        <v>2</v>
      </c>
      <c r="G177" t="s">
        <v>9</v>
      </c>
      <c r="H177" t="s">
        <v>4</v>
      </c>
      <c r="I177">
        <v>505</v>
      </c>
    </row>
    <row r="178" spans="1:9" x14ac:dyDescent="0.25">
      <c r="A178" s="2">
        <f t="shared" si="5"/>
        <v>178</v>
      </c>
      <c r="B178" s="2" t="str">
        <f t="shared" si="4"/>
        <v>i178</v>
      </c>
      <c r="C178" s="1" t="s">
        <v>5</v>
      </c>
      <c r="D178" t="s">
        <v>1</v>
      </c>
      <c r="E178">
        <v>207</v>
      </c>
      <c r="F178" t="s">
        <v>2</v>
      </c>
      <c r="G178" t="s">
        <v>29</v>
      </c>
      <c r="H178" t="s">
        <v>8</v>
      </c>
      <c r="I178">
        <v>-135</v>
      </c>
    </row>
    <row r="179" spans="1:9" x14ac:dyDescent="0.25">
      <c r="A179" s="2">
        <f t="shared" si="5"/>
        <v>179</v>
      </c>
      <c r="B179" s="2" t="str">
        <f t="shared" si="4"/>
        <v>i179</v>
      </c>
      <c r="C179" s="1" t="s">
        <v>0</v>
      </c>
      <c r="D179" t="s">
        <v>6</v>
      </c>
      <c r="E179">
        <v>321</v>
      </c>
      <c r="F179" t="s">
        <v>2</v>
      </c>
      <c r="G179" t="s">
        <v>12</v>
      </c>
      <c r="H179" t="s">
        <v>19</v>
      </c>
      <c r="I179">
        <v>-1405</v>
      </c>
    </row>
    <row r="180" spans="1:9" x14ac:dyDescent="0.25">
      <c r="A180" s="2">
        <f t="shared" si="5"/>
        <v>180</v>
      </c>
      <c r="B180" s="2" t="str">
        <f t="shared" si="4"/>
        <v>i180</v>
      </c>
      <c r="C180" s="1" t="s">
        <v>20</v>
      </c>
      <c r="D180" t="s">
        <v>1</v>
      </c>
      <c r="E180">
        <v>-551</v>
      </c>
      <c r="F180" t="s">
        <v>2</v>
      </c>
      <c r="G180" t="s">
        <v>35</v>
      </c>
      <c r="H180" t="s">
        <v>19</v>
      </c>
      <c r="I180">
        <v>28</v>
      </c>
    </row>
    <row r="181" spans="1:9" x14ac:dyDescent="0.25">
      <c r="A181" s="2">
        <f t="shared" si="5"/>
        <v>181</v>
      </c>
      <c r="B181" s="2" t="str">
        <f t="shared" si="4"/>
        <v>i181</v>
      </c>
      <c r="C181" s="1" t="s">
        <v>23</v>
      </c>
      <c r="D181" t="s">
        <v>6</v>
      </c>
      <c r="E181">
        <v>-373</v>
      </c>
      <c r="F181" t="s">
        <v>2</v>
      </c>
      <c r="G181" t="s">
        <v>30</v>
      </c>
      <c r="H181" t="s">
        <v>19</v>
      </c>
      <c r="I181">
        <v>526</v>
      </c>
    </row>
    <row r="182" spans="1:9" x14ac:dyDescent="0.25">
      <c r="A182" s="2">
        <f t="shared" si="5"/>
        <v>182</v>
      </c>
      <c r="B182" s="2" t="str">
        <f t="shared" si="4"/>
        <v>i182</v>
      </c>
      <c r="C182" s="1" t="s">
        <v>34</v>
      </c>
      <c r="D182" t="s">
        <v>6</v>
      </c>
      <c r="E182">
        <v>-519</v>
      </c>
      <c r="F182" t="s">
        <v>2</v>
      </c>
      <c r="G182" t="s">
        <v>10</v>
      </c>
      <c r="H182" t="s">
        <v>19</v>
      </c>
      <c r="I182">
        <v>-1622</v>
      </c>
    </row>
    <row r="183" spans="1:9" x14ac:dyDescent="0.25">
      <c r="A183" s="2">
        <f t="shared" si="5"/>
        <v>183</v>
      </c>
      <c r="B183" s="2" t="str">
        <f t="shared" si="4"/>
        <v>i183</v>
      </c>
      <c r="C183" s="1" t="s">
        <v>23</v>
      </c>
      <c r="D183" t="s">
        <v>1</v>
      </c>
      <c r="E183">
        <v>114</v>
      </c>
      <c r="F183" t="s">
        <v>2</v>
      </c>
      <c r="G183" t="s">
        <v>11</v>
      </c>
      <c r="H183" t="s">
        <v>8</v>
      </c>
      <c r="I183">
        <v>-1869</v>
      </c>
    </row>
    <row r="184" spans="1:9" x14ac:dyDescent="0.25">
      <c r="A184" s="2">
        <f t="shared" si="5"/>
        <v>184</v>
      </c>
      <c r="B184" s="2" t="str">
        <f t="shared" si="4"/>
        <v>i184</v>
      </c>
      <c r="C184" s="1" t="s">
        <v>30</v>
      </c>
      <c r="D184" t="s">
        <v>6</v>
      </c>
      <c r="E184">
        <v>847</v>
      </c>
      <c r="F184" t="s">
        <v>2</v>
      </c>
      <c r="G184" t="s">
        <v>7</v>
      </c>
      <c r="H184" t="s">
        <v>13</v>
      </c>
      <c r="I184">
        <v>-1789</v>
      </c>
    </row>
    <row r="185" spans="1:9" x14ac:dyDescent="0.25">
      <c r="A185" s="2">
        <f t="shared" si="5"/>
        <v>185</v>
      </c>
      <c r="B185" s="2" t="str">
        <f t="shared" si="4"/>
        <v>i185</v>
      </c>
      <c r="C185" s="1" t="s">
        <v>16</v>
      </c>
      <c r="D185" t="s">
        <v>1</v>
      </c>
      <c r="E185">
        <v>-640</v>
      </c>
      <c r="F185" t="s">
        <v>2</v>
      </c>
      <c r="G185" t="s">
        <v>20</v>
      </c>
      <c r="H185" t="s">
        <v>13</v>
      </c>
      <c r="I185">
        <v>-1246</v>
      </c>
    </row>
    <row r="186" spans="1:9" x14ac:dyDescent="0.25">
      <c r="A186" s="2">
        <f t="shared" si="5"/>
        <v>186</v>
      </c>
      <c r="B186" s="2" t="str">
        <f t="shared" si="4"/>
        <v>i186</v>
      </c>
      <c r="C186" s="1" t="s">
        <v>27</v>
      </c>
      <c r="D186" t="s">
        <v>1</v>
      </c>
      <c r="E186">
        <v>733</v>
      </c>
      <c r="F186" t="s">
        <v>2</v>
      </c>
      <c r="G186" t="s">
        <v>3</v>
      </c>
      <c r="H186" t="s">
        <v>17</v>
      </c>
      <c r="I186">
        <v>-1948</v>
      </c>
    </row>
    <row r="187" spans="1:9" x14ac:dyDescent="0.25">
      <c r="A187" s="2">
        <f t="shared" si="5"/>
        <v>187</v>
      </c>
      <c r="B187" s="2" t="str">
        <f t="shared" si="4"/>
        <v>i187</v>
      </c>
      <c r="C187" s="1" t="s">
        <v>3</v>
      </c>
      <c r="D187" t="s">
        <v>6</v>
      </c>
      <c r="E187">
        <v>-305</v>
      </c>
      <c r="F187" t="s">
        <v>2</v>
      </c>
      <c r="G187" t="s">
        <v>11</v>
      </c>
      <c r="H187" t="s">
        <v>26</v>
      </c>
      <c r="I187">
        <v>-1871</v>
      </c>
    </row>
    <row r="188" spans="1:9" x14ac:dyDescent="0.25">
      <c r="A188" s="2">
        <f t="shared" si="5"/>
        <v>188</v>
      </c>
      <c r="B188" s="2" t="str">
        <f t="shared" si="4"/>
        <v>i188</v>
      </c>
      <c r="C188" s="1" t="s">
        <v>10</v>
      </c>
      <c r="D188" t="s">
        <v>6</v>
      </c>
      <c r="E188">
        <v>-551</v>
      </c>
      <c r="F188" t="s">
        <v>2</v>
      </c>
      <c r="G188" t="s">
        <v>10</v>
      </c>
      <c r="H188" t="s">
        <v>26</v>
      </c>
      <c r="I188">
        <v>-1627</v>
      </c>
    </row>
    <row r="189" spans="1:9" x14ac:dyDescent="0.25">
      <c r="A189" s="2">
        <f t="shared" si="5"/>
        <v>189</v>
      </c>
      <c r="B189" s="2" t="str">
        <f t="shared" si="4"/>
        <v>i189</v>
      </c>
      <c r="C189" s="1" t="s">
        <v>15</v>
      </c>
      <c r="D189" t="s">
        <v>1</v>
      </c>
      <c r="E189">
        <v>-688</v>
      </c>
      <c r="F189" t="s">
        <v>2</v>
      </c>
      <c r="G189" t="s">
        <v>14</v>
      </c>
      <c r="H189" t="s">
        <v>26</v>
      </c>
      <c r="I189">
        <v>-1559</v>
      </c>
    </row>
    <row r="190" spans="1:9" x14ac:dyDescent="0.25">
      <c r="A190" s="2">
        <f t="shared" si="5"/>
        <v>190</v>
      </c>
      <c r="B190" s="2" t="str">
        <f t="shared" si="4"/>
        <v>i190</v>
      </c>
      <c r="C190" s="1" t="s">
        <v>9</v>
      </c>
      <c r="D190" t="s">
        <v>1</v>
      </c>
      <c r="E190">
        <v>-757</v>
      </c>
      <c r="F190" t="s">
        <v>2</v>
      </c>
      <c r="G190" t="s">
        <v>31</v>
      </c>
      <c r="H190" t="s">
        <v>8</v>
      </c>
      <c r="I190">
        <v>2031</v>
      </c>
    </row>
    <row r="191" spans="1:9" x14ac:dyDescent="0.25">
      <c r="A191" s="2">
        <f t="shared" si="5"/>
        <v>191</v>
      </c>
      <c r="B191" s="2" t="str">
        <f t="shared" si="4"/>
        <v>i191</v>
      </c>
      <c r="C191" s="1" t="s">
        <v>24</v>
      </c>
      <c r="D191" t="s">
        <v>1</v>
      </c>
      <c r="E191">
        <v>297</v>
      </c>
      <c r="F191" t="s">
        <v>2</v>
      </c>
      <c r="G191" t="s">
        <v>31</v>
      </c>
      <c r="H191" t="s">
        <v>8</v>
      </c>
      <c r="I191">
        <v>2049</v>
      </c>
    </row>
    <row r="192" spans="1:9" x14ac:dyDescent="0.25">
      <c r="A192" s="2">
        <f t="shared" si="5"/>
        <v>192</v>
      </c>
      <c r="B192" s="2" t="str">
        <f t="shared" si="4"/>
        <v>i192</v>
      </c>
      <c r="C192" s="1" t="s">
        <v>10</v>
      </c>
      <c r="D192" t="s">
        <v>1</v>
      </c>
      <c r="E192">
        <v>-86</v>
      </c>
      <c r="F192" t="s">
        <v>2</v>
      </c>
      <c r="G192" t="s">
        <v>25</v>
      </c>
      <c r="H192" t="s">
        <v>13</v>
      </c>
      <c r="I192">
        <v>1187</v>
      </c>
    </row>
    <row r="193" spans="1:9" x14ac:dyDescent="0.25">
      <c r="A193" s="2">
        <f t="shared" si="5"/>
        <v>193</v>
      </c>
      <c r="B193" s="2" t="str">
        <f t="shared" si="4"/>
        <v>i193</v>
      </c>
      <c r="C193" s="1" t="s">
        <v>32</v>
      </c>
      <c r="D193" t="s">
        <v>6</v>
      </c>
      <c r="E193">
        <v>893</v>
      </c>
      <c r="F193" t="s">
        <v>2</v>
      </c>
      <c r="G193" t="s">
        <v>22</v>
      </c>
      <c r="H193" t="s">
        <v>26</v>
      </c>
      <c r="I193">
        <v>468</v>
      </c>
    </row>
    <row r="194" spans="1:9" x14ac:dyDescent="0.25">
      <c r="A194" s="2">
        <f t="shared" si="5"/>
        <v>194</v>
      </c>
      <c r="B194" s="2" t="str">
        <f t="shared" ref="B194:B257" si="6">CONCATENATE("i",A194)</f>
        <v>i194</v>
      </c>
      <c r="C194" s="1" t="s">
        <v>34</v>
      </c>
      <c r="D194" t="s">
        <v>1</v>
      </c>
      <c r="E194">
        <v>-46</v>
      </c>
      <c r="F194" t="s">
        <v>2</v>
      </c>
      <c r="G194" t="s">
        <v>15</v>
      </c>
      <c r="H194" t="s">
        <v>4</v>
      </c>
      <c r="I194">
        <v>1210</v>
      </c>
    </row>
    <row r="195" spans="1:9" x14ac:dyDescent="0.25">
      <c r="A195" s="2">
        <f t="shared" ref="A195:A258" si="7">A194+1</f>
        <v>195</v>
      </c>
      <c r="B195" s="2" t="str">
        <f t="shared" si="6"/>
        <v>i195</v>
      </c>
      <c r="C195" s="1" t="s">
        <v>28</v>
      </c>
      <c r="D195" t="s">
        <v>1</v>
      </c>
      <c r="E195">
        <v>785</v>
      </c>
      <c r="F195" t="s">
        <v>2</v>
      </c>
      <c r="G195" t="s">
        <v>7</v>
      </c>
      <c r="H195" t="s">
        <v>19</v>
      </c>
      <c r="I195">
        <v>-1804</v>
      </c>
    </row>
    <row r="196" spans="1:9" x14ac:dyDescent="0.25">
      <c r="A196" s="2">
        <f t="shared" si="7"/>
        <v>196</v>
      </c>
      <c r="B196" s="2" t="str">
        <f t="shared" si="6"/>
        <v>i196</v>
      </c>
      <c r="C196" s="1" t="s">
        <v>10</v>
      </c>
      <c r="D196" t="s">
        <v>1</v>
      </c>
      <c r="E196">
        <v>-642</v>
      </c>
      <c r="F196" t="s">
        <v>2</v>
      </c>
      <c r="G196" t="s">
        <v>35</v>
      </c>
      <c r="H196" t="s">
        <v>4</v>
      </c>
      <c r="I196">
        <v>31</v>
      </c>
    </row>
    <row r="197" spans="1:9" x14ac:dyDescent="0.25">
      <c r="A197" s="2">
        <f t="shared" si="7"/>
        <v>197</v>
      </c>
      <c r="B197" s="2" t="str">
        <f t="shared" si="6"/>
        <v>i197</v>
      </c>
      <c r="C197" s="1" t="s">
        <v>34</v>
      </c>
      <c r="D197" t="s">
        <v>6</v>
      </c>
      <c r="E197">
        <v>-636</v>
      </c>
      <c r="F197" t="s">
        <v>2</v>
      </c>
      <c r="G197" t="s">
        <v>15</v>
      </c>
      <c r="H197" t="s">
        <v>19</v>
      </c>
      <c r="I197">
        <v>1209</v>
      </c>
    </row>
    <row r="198" spans="1:9" x14ac:dyDescent="0.25">
      <c r="A198" s="2">
        <f t="shared" si="7"/>
        <v>198</v>
      </c>
      <c r="B198" s="2" t="str">
        <f t="shared" si="6"/>
        <v>i198</v>
      </c>
      <c r="C198" s="1" t="s">
        <v>23</v>
      </c>
      <c r="D198" t="s">
        <v>6</v>
      </c>
      <c r="E198">
        <v>856</v>
      </c>
      <c r="F198" t="s">
        <v>2</v>
      </c>
      <c r="G198" t="s">
        <v>28</v>
      </c>
      <c r="H198" t="s">
        <v>26</v>
      </c>
      <c r="I198">
        <v>-408</v>
      </c>
    </row>
    <row r="199" spans="1:9" x14ac:dyDescent="0.25">
      <c r="A199" s="2">
        <f t="shared" si="7"/>
        <v>199</v>
      </c>
      <c r="B199" s="2" t="str">
        <f t="shared" si="6"/>
        <v>i199</v>
      </c>
      <c r="C199" s="1" t="s">
        <v>12</v>
      </c>
      <c r="D199" t="s">
        <v>6</v>
      </c>
      <c r="E199">
        <v>152</v>
      </c>
      <c r="F199" t="s">
        <v>2</v>
      </c>
      <c r="G199" t="s">
        <v>20</v>
      </c>
      <c r="H199" t="s">
        <v>17</v>
      </c>
      <c r="I199">
        <v>-1250</v>
      </c>
    </row>
    <row r="200" spans="1:9" x14ac:dyDescent="0.25">
      <c r="A200" s="2">
        <f t="shared" si="7"/>
        <v>200</v>
      </c>
      <c r="B200" s="2" t="str">
        <f t="shared" si="6"/>
        <v>i200</v>
      </c>
      <c r="C200" s="1" t="s">
        <v>11</v>
      </c>
      <c r="D200" t="s">
        <v>6</v>
      </c>
      <c r="E200">
        <v>-330</v>
      </c>
      <c r="F200" t="s">
        <v>2</v>
      </c>
      <c r="G200" t="s">
        <v>10</v>
      </c>
      <c r="H200" t="s">
        <v>13</v>
      </c>
      <c r="I200">
        <v>-1798</v>
      </c>
    </row>
    <row r="201" spans="1:9" x14ac:dyDescent="0.25">
      <c r="A201" s="2">
        <f t="shared" si="7"/>
        <v>201</v>
      </c>
      <c r="B201" s="2" t="str">
        <f t="shared" si="6"/>
        <v>i201</v>
      </c>
      <c r="C201" s="1" t="s">
        <v>9</v>
      </c>
      <c r="D201" t="s">
        <v>6</v>
      </c>
      <c r="E201">
        <v>30</v>
      </c>
      <c r="F201" t="s">
        <v>2</v>
      </c>
      <c r="G201" t="s">
        <v>14</v>
      </c>
      <c r="H201" t="s">
        <v>26</v>
      </c>
      <c r="I201">
        <v>-1549</v>
      </c>
    </row>
    <row r="202" spans="1:9" x14ac:dyDescent="0.25">
      <c r="A202" s="2">
        <f t="shared" si="7"/>
        <v>202</v>
      </c>
      <c r="B202" s="2" t="str">
        <f t="shared" si="6"/>
        <v>i202</v>
      </c>
      <c r="C202" s="1" t="s">
        <v>30</v>
      </c>
      <c r="D202" t="s">
        <v>6</v>
      </c>
      <c r="E202">
        <v>-758</v>
      </c>
      <c r="F202" t="s">
        <v>2</v>
      </c>
      <c r="G202" t="s">
        <v>29</v>
      </c>
      <c r="H202" t="s">
        <v>26</v>
      </c>
      <c r="I202">
        <v>-137</v>
      </c>
    </row>
    <row r="203" spans="1:9" x14ac:dyDescent="0.25">
      <c r="A203" s="2">
        <f t="shared" si="7"/>
        <v>203</v>
      </c>
      <c r="B203" s="2" t="str">
        <f t="shared" si="6"/>
        <v>i203</v>
      </c>
      <c r="C203" s="1" t="s">
        <v>15</v>
      </c>
      <c r="D203" t="s">
        <v>1</v>
      </c>
      <c r="E203">
        <v>451</v>
      </c>
      <c r="F203" t="s">
        <v>2</v>
      </c>
      <c r="G203" t="s">
        <v>24</v>
      </c>
      <c r="H203" t="s">
        <v>17</v>
      </c>
      <c r="I203">
        <v>335</v>
      </c>
    </row>
    <row r="204" spans="1:9" x14ac:dyDescent="0.25">
      <c r="A204" s="2">
        <f t="shared" si="7"/>
        <v>204</v>
      </c>
      <c r="B204" s="2" t="str">
        <f t="shared" si="6"/>
        <v>i204</v>
      </c>
      <c r="C204" s="1" t="s">
        <v>25</v>
      </c>
      <c r="D204" t="s">
        <v>6</v>
      </c>
      <c r="E204">
        <v>404</v>
      </c>
      <c r="F204" t="s">
        <v>2</v>
      </c>
      <c r="G204" t="s">
        <v>32</v>
      </c>
      <c r="H204" t="s">
        <v>13</v>
      </c>
      <c r="I204">
        <v>-2240</v>
      </c>
    </row>
    <row r="205" spans="1:9" x14ac:dyDescent="0.25">
      <c r="A205" s="2">
        <f t="shared" si="7"/>
        <v>205</v>
      </c>
      <c r="B205" s="2" t="str">
        <f t="shared" si="6"/>
        <v>i205</v>
      </c>
      <c r="C205" s="1" t="s">
        <v>12</v>
      </c>
      <c r="D205" t="s">
        <v>6</v>
      </c>
      <c r="E205">
        <v>-960</v>
      </c>
      <c r="F205" t="s">
        <v>2</v>
      </c>
      <c r="G205" t="s">
        <v>27</v>
      </c>
      <c r="H205" t="s">
        <v>19</v>
      </c>
      <c r="I205">
        <v>1182</v>
      </c>
    </row>
    <row r="206" spans="1:9" x14ac:dyDescent="0.25">
      <c r="A206" s="2">
        <f t="shared" si="7"/>
        <v>206</v>
      </c>
      <c r="B206" s="2" t="str">
        <f t="shared" si="6"/>
        <v>i206</v>
      </c>
      <c r="C206" s="1" t="s">
        <v>23</v>
      </c>
      <c r="D206" t="s">
        <v>6</v>
      </c>
      <c r="E206">
        <v>981</v>
      </c>
      <c r="F206" t="s">
        <v>2</v>
      </c>
      <c r="G206" t="s">
        <v>21</v>
      </c>
      <c r="H206" t="s">
        <v>17</v>
      </c>
      <c r="I206">
        <v>-3188</v>
      </c>
    </row>
    <row r="207" spans="1:9" x14ac:dyDescent="0.25">
      <c r="A207" s="2">
        <f t="shared" si="7"/>
        <v>207</v>
      </c>
      <c r="B207" s="2" t="str">
        <f t="shared" si="6"/>
        <v>i207</v>
      </c>
      <c r="C207" s="1" t="s">
        <v>22</v>
      </c>
      <c r="D207" t="s">
        <v>1</v>
      </c>
      <c r="E207">
        <v>706</v>
      </c>
      <c r="F207" t="s">
        <v>2</v>
      </c>
      <c r="G207" t="s">
        <v>20</v>
      </c>
      <c r="H207" t="s">
        <v>4</v>
      </c>
      <c r="I207">
        <v>-1251</v>
      </c>
    </row>
    <row r="208" spans="1:9" x14ac:dyDescent="0.25">
      <c r="A208" s="2">
        <f t="shared" si="7"/>
        <v>208</v>
      </c>
      <c r="B208" s="2" t="str">
        <f t="shared" si="6"/>
        <v>i208</v>
      </c>
      <c r="C208" s="1" t="s">
        <v>0</v>
      </c>
      <c r="D208" t="s">
        <v>1</v>
      </c>
      <c r="E208">
        <v>-642</v>
      </c>
      <c r="F208" t="s">
        <v>2</v>
      </c>
      <c r="G208" t="s">
        <v>35</v>
      </c>
      <c r="H208" t="s">
        <v>8</v>
      </c>
      <c r="I208">
        <v>31</v>
      </c>
    </row>
    <row r="209" spans="1:9" x14ac:dyDescent="0.25">
      <c r="A209" s="2">
        <f t="shared" si="7"/>
        <v>209</v>
      </c>
      <c r="B209" s="2" t="str">
        <f t="shared" si="6"/>
        <v>i209</v>
      </c>
      <c r="C209" s="1" t="s">
        <v>16</v>
      </c>
      <c r="D209" t="s">
        <v>6</v>
      </c>
      <c r="E209">
        <v>-130</v>
      </c>
      <c r="F209" t="s">
        <v>2</v>
      </c>
      <c r="G209" t="s">
        <v>11</v>
      </c>
      <c r="H209" t="s">
        <v>17</v>
      </c>
      <c r="I209">
        <v>-1536</v>
      </c>
    </row>
    <row r="210" spans="1:9" x14ac:dyDescent="0.25">
      <c r="A210" s="2">
        <f t="shared" si="7"/>
        <v>210</v>
      </c>
      <c r="B210" s="2" t="str">
        <f t="shared" si="6"/>
        <v>i210</v>
      </c>
      <c r="C210" s="1" t="s">
        <v>27</v>
      </c>
      <c r="D210" t="s">
        <v>1</v>
      </c>
      <c r="E210">
        <v>-569</v>
      </c>
      <c r="F210" t="s">
        <v>2</v>
      </c>
      <c r="G210" t="s">
        <v>31</v>
      </c>
      <c r="H210" t="s">
        <v>19</v>
      </c>
      <c r="I210">
        <v>2043</v>
      </c>
    </row>
    <row r="211" spans="1:9" x14ac:dyDescent="0.25">
      <c r="A211" s="2">
        <f t="shared" si="7"/>
        <v>211</v>
      </c>
      <c r="B211" s="2" t="str">
        <f t="shared" si="6"/>
        <v>i211</v>
      </c>
      <c r="C211" s="1" t="s">
        <v>30</v>
      </c>
      <c r="D211" t="s">
        <v>6</v>
      </c>
      <c r="E211">
        <v>847</v>
      </c>
      <c r="F211" t="s">
        <v>2</v>
      </c>
      <c r="G211" t="s">
        <v>5</v>
      </c>
      <c r="H211" t="s">
        <v>17</v>
      </c>
      <c r="I211">
        <v>1549</v>
      </c>
    </row>
    <row r="212" spans="1:9" x14ac:dyDescent="0.25">
      <c r="A212" s="2">
        <f t="shared" si="7"/>
        <v>212</v>
      </c>
      <c r="B212" s="2" t="str">
        <f t="shared" si="6"/>
        <v>i212</v>
      </c>
      <c r="C212" s="1" t="s">
        <v>5</v>
      </c>
      <c r="D212" t="s">
        <v>1</v>
      </c>
      <c r="E212">
        <v>56</v>
      </c>
      <c r="F212" t="s">
        <v>2</v>
      </c>
      <c r="G212" t="s">
        <v>12</v>
      </c>
      <c r="H212" t="s">
        <v>13</v>
      </c>
      <c r="I212">
        <v>-1546</v>
      </c>
    </row>
    <row r="213" spans="1:9" x14ac:dyDescent="0.25">
      <c r="A213" s="2">
        <f t="shared" si="7"/>
        <v>213</v>
      </c>
      <c r="B213" s="2" t="str">
        <f t="shared" si="6"/>
        <v>i213</v>
      </c>
      <c r="C213" s="1" t="s">
        <v>15</v>
      </c>
      <c r="D213" t="s">
        <v>1</v>
      </c>
      <c r="E213">
        <v>-10</v>
      </c>
      <c r="F213" t="s">
        <v>2</v>
      </c>
      <c r="G213" t="s">
        <v>24</v>
      </c>
      <c r="H213" t="s">
        <v>8</v>
      </c>
      <c r="I213">
        <v>322</v>
      </c>
    </row>
    <row r="214" spans="1:9" x14ac:dyDescent="0.25">
      <c r="A214" s="2">
        <f t="shared" si="7"/>
        <v>214</v>
      </c>
      <c r="B214" s="2" t="str">
        <f t="shared" si="6"/>
        <v>i214</v>
      </c>
      <c r="C214" s="1" t="s">
        <v>0</v>
      </c>
      <c r="D214" t="s">
        <v>1</v>
      </c>
      <c r="E214">
        <v>867</v>
      </c>
      <c r="F214" t="s">
        <v>2</v>
      </c>
      <c r="G214" t="s">
        <v>25</v>
      </c>
      <c r="H214" t="s">
        <v>26</v>
      </c>
      <c r="I214">
        <v>788</v>
      </c>
    </row>
    <row r="215" spans="1:9" x14ac:dyDescent="0.25">
      <c r="A215" s="2">
        <f t="shared" si="7"/>
        <v>215</v>
      </c>
      <c r="B215" s="2" t="str">
        <f t="shared" si="6"/>
        <v>i215</v>
      </c>
      <c r="C215" s="1" t="s">
        <v>25</v>
      </c>
      <c r="D215" t="s">
        <v>1</v>
      </c>
      <c r="E215">
        <v>-974</v>
      </c>
      <c r="F215" t="s">
        <v>2</v>
      </c>
      <c r="G215" t="s">
        <v>3</v>
      </c>
      <c r="H215" t="s">
        <v>4</v>
      </c>
      <c r="I215">
        <v>-1949</v>
      </c>
    </row>
    <row r="216" spans="1:9" x14ac:dyDescent="0.25">
      <c r="A216" s="2">
        <f t="shared" si="7"/>
        <v>216</v>
      </c>
      <c r="B216" s="2" t="str">
        <f t="shared" si="6"/>
        <v>i216</v>
      </c>
      <c r="C216" s="1" t="s">
        <v>33</v>
      </c>
      <c r="D216" t="s">
        <v>6</v>
      </c>
      <c r="E216">
        <v>114</v>
      </c>
      <c r="F216" t="s">
        <v>2</v>
      </c>
      <c r="G216" t="s">
        <v>7</v>
      </c>
      <c r="H216" t="s">
        <v>13</v>
      </c>
      <c r="I216">
        <v>-1808</v>
      </c>
    </row>
    <row r="217" spans="1:9" x14ac:dyDescent="0.25">
      <c r="A217" s="2">
        <f t="shared" si="7"/>
        <v>217</v>
      </c>
      <c r="B217" s="2" t="str">
        <f t="shared" si="6"/>
        <v>i217</v>
      </c>
      <c r="C217" s="1" t="s">
        <v>35</v>
      </c>
      <c r="D217" t="s">
        <v>6</v>
      </c>
      <c r="E217">
        <v>-389</v>
      </c>
      <c r="F217" t="s">
        <v>2</v>
      </c>
      <c r="G217" t="s">
        <v>21</v>
      </c>
      <c r="H217" t="s">
        <v>4</v>
      </c>
      <c r="I217">
        <v>-3190</v>
      </c>
    </row>
    <row r="218" spans="1:9" x14ac:dyDescent="0.25">
      <c r="A218" s="2">
        <f t="shared" si="7"/>
        <v>218</v>
      </c>
      <c r="B218" s="2" t="str">
        <f t="shared" si="6"/>
        <v>i218</v>
      </c>
      <c r="C218" s="1" t="s">
        <v>27</v>
      </c>
      <c r="D218" t="s">
        <v>1</v>
      </c>
      <c r="E218">
        <v>673</v>
      </c>
      <c r="F218" t="s">
        <v>2</v>
      </c>
      <c r="G218" t="s">
        <v>34</v>
      </c>
      <c r="H218" t="s">
        <v>4</v>
      </c>
      <c r="I218">
        <v>540</v>
      </c>
    </row>
    <row r="219" spans="1:9" x14ac:dyDescent="0.25">
      <c r="A219" s="2">
        <f t="shared" si="7"/>
        <v>219</v>
      </c>
      <c r="B219" s="2" t="str">
        <f t="shared" si="6"/>
        <v>i219</v>
      </c>
      <c r="C219" s="1" t="s">
        <v>32</v>
      </c>
      <c r="D219" t="s">
        <v>1</v>
      </c>
      <c r="E219">
        <v>973</v>
      </c>
      <c r="F219" t="s">
        <v>2</v>
      </c>
      <c r="G219" t="s">
        <v>20</v>
      </c>
      <c r="H219" t="s">
        <v>13</v>
      </c>
      <c r="I219">
        <v>-1250</v>
      </c>
    </row>
    <row r="220" spans="1:9" x14ac:dyDescent="0.25">
      <c r="A220" s="2">
        <f t="shared" si="7"/>
        <v>220</v>
      </c>
      <c r="B220" s="2" t="str">
        <f t="shared" si="6"/>
        <v>i220</v>
      </c>
      <c r="C220" s="1" t="s">
        <v>31</v>
      </c>
      <c r="D220" t="s">
        <v>1</v>
      </c>
      <c r="E220">
        <v>-975</v>
      </c>
      <c r="F220" t="s">
        <v>2</v>
      </c>
      <c r="G220" t="s">
        <v>27</v>
      </c>
      <c r="H220" t="s">
        <v>13</v>
      </c>
      <c r="I220">
        <v>1858</v>
      </c>
    </row>
    <row r="221" spans="1:9" x14ac:dyDescent="0.25">
      <c r="A221" s="2">
        <f t="shared" si="7"/>
        <v>221</v>
      </c>
      <c r="B221" s="2" t="str">
        <f t="shared" si="6"/>
        <v>i221</v>
      </c>
      <c r="C221" s="1" t="s">
        <v>23</v>
      </c>
      <c r="D221" t="s">
        <v>6</v>
      </c>
      <c r="E221">
        <v>-751</v>
      </c>
      <c r="F221" t="s">
        <v>2</v>
      </c>
      <c r="G221" t="s">
        <v>28</v>
      </c>
      <c r="H221" t="s">
        <v>13</v>
      </c>
      <c r="I221">
        <v>-397</v>
      </c>
    </row>
    <row r="222" spans="1:9" x14ac:dyDescent="0.25">
      <c r="A222" s="2">
        <f t="shared" si="7"/>
        <v>222</v>
      </c>
      <c r="B222" s="2" t="str">
        <f t="shared" si="6"/>
        <v>i222</v>
      </c>
      <c r="C222" s="1" t="s">
        <v>28</v>
      </c>
      <c r="D222" t="s">
        <v>1</v>
      </c>
      <c r="E222">
        <v>11</v>
      </c>
      <c r="F222" t="s">
        <v>2</v>
      </c>
      <c r="G222" t="s">
        <v>18</v>
      </c>
      <c r="H222" t="s">
        <v>26</v>
      </c>
      <c r="I222">
        <v>-753</v>
      </c>
    </row>
    <row r="223" spans="1:9" x14ac:dyDescent="0.25">
      <c r="A223" s="2">
        <f t="shared" si="7"/>
        <v>223</v>
      </c>
      <c r="B223" s="2" t="str">
        <f t="shared" si="6"/>
        <v>i223</v>
      </c>
      <c r="C223" s="1" t="s">
        <v>9</v>
      </c>
      <c r="D223" t="s">
        <v>6</v>
      </c>
      <c r="E223">
        <v>-663</v>
      </c>
      <c r="F223" t="s">
        <v>2</v>
      </c>
      <c r="G223" t="s">
        <v>0</v>
      </c>
      <c r="H223" t="s">
        <v>4</v>
      </c>
      <c r="I223">
        <v>-834</v>
      </c>
    </row>
    <row r="224" spans="1:9" x14ac:dyDescent="0.25">
      <c r="A224" s="2">
        <f t="shared" si="7"/>
        <v>224</v>
      </c>
      <c r="B224" s="2" t="str">
        <f t="shared" si="6"/>
        <v>i224</v>
      </c>
      <c r="C224" s="1" t="s">
        <v>5</v>
      </c>
      <c r="D224" t="s">
        <v>6</v>
      </c>
      <c r="E224">
        <v>551</v>
      </c>
      <c r="F224" t="s">
        <v>2</v>
      </c>
      <c r="G224" t="s">
        <v>27</v>
      </c>
      <c r="H224" t="s">
        <v>8</v>
      </c>
      <c r="I224">
        <v>1848</v>
      </c>
    </row>
    <row r="225" spans="1:9" x14ac:dyDescent="0.25">
      <c r="A225" s="2">
        <f t="shared" si="7"/>
        <v>225</v>
      </c>
      <c r="B225" s="2" t="str">
        <f t="shared" si="6"/>
        <v>i225</v>
      </c>
      <c r="C225" s="1" t="s">
        <v>11</v>
      </c>
      <c r="D225" t="s">
        <v>6</v>
      </c>
      <c r="E225">
        <v>504</v>
      </c>
      <c r="F225" t="s">
        <v>2</v>
      </c>
      <c r="G225" t="s">
        <v>7</v>
      </c>
      <c r="H225" t="s">
        <v>13</v>
      </c>
      <c r="I225">
        <v>-1789</v>
      </c>
    </row>
    <row r="226" spans="1:9" x14ac:dyDescent="0.25">
      <c r="A226" s="2">
        <f t="shared" si="7"/>
        <v>226</v>
      </c>
      <c r="B226" s="2" t="str">
        <f t="shared" si="6"/>
        <v>i226</v>
      </c>
      <c r="C226" s="1" t="s">
        <v>31</v>
      </c>
      <c r="D226" t="s">
        <v>6</v>
      </c>
      <c r="E226">
        <v>954</v>
      </c>
      <c r="F226" t="s">
        <v>2</v>
      </c>
      <c r="G226" t="s">
        <v>9</v>
      </c>
      <c r="H226" t="s">
        <v>8</v>
      </c>
      <c r="I226">
        <v>413</v>
      </c>
    </row>
    <row r="227" spans="1:9" x14ac:dyDescent="0.25">
      <c r="A227" s="2">
        <f t="shared" si="7"/>
        <v>227</v>
      </c>
      <c r="B227" s="2" t="str">
        <f t="shared" si="6"/>
        <v>i227</v>
      </c>
      <c r="C227" s="1" t="s">
        <v>7</v>
      </c>
      <c r="D227" t="s">
        <v>6</v>
      </c>
      <c r="E227">
        <v>659</v>
      </c>
      <c r="F227" t="s">
        <v>2</v>
      </c>
      <c r="G227" t="s">
        <v>20</v>
      </c>
      <c r="H227" t="s">
        <v>4</v>
      </c>
      <c r="I227">
        <v>-1251</v>
      </c>
    </row>
    <row r="228" spans="1:9" x14ac:dyDescent="0.25">
      <c r="A228" s="2">
        <f t="shared" si="7"/>
        <v>228</v>
      </c>
      <c r="B228" s="2" t="str">
        <f t="shared" si="6"/>
        <v>i228</v>
      </c>
      <c r="C228" s="1" t="s">
        <v>30</v>
      </c>
      <c r="D228" t="s">
        <v>6</v>
      </c>
      <c r="E228">
        <v>391</v>
      </c>
      <c r="F228" t="s">
        <v>2</v>
      </c>
      <c r="G228" t="s">
        <v>5</v>
      </c>
      <c r="H228" t="s">
        <v>26</v>
      </c>
      <c r="I228">
        <v>1594</v>
      </c>
    </row>
    <row r="229" spans="1:9" x14ac:dyDescent="0.25">
      <c r="A229" s="2">
        <f t="shared" si="7"/>
        <v>229</v>
      </c>
      <c r="B229" s="2" t="str">
        <f t="shared" si="6"/>
        <v>i229</v>
      </c>
      <c r="C229" s="1" t="s">
        <v>5</v>
      </c>
      <c r="D229" t="s">
        <v>1</v>
      </c>
      <c r="E229">
        <v>548</v>
      </c>
      <c r="F229" t="s">
        <v>2</v>
      </c>
      <c r="G229" t="s">
        <v>22</v>
      </c>
      <c r="H229" t="s">
        <v>13</v>
      </c>
      <c r="I229">
        <v>1177</v>
      </c>
    </row>
    <row r="230" spans="1:9" x14ac:dyDescent="0.25">
      <c r="A230" s="2">
        <f t="shared" si="7"/>
        <v>230</v>
      </c>
      <c r="B230" s="2" t="str">
        <f t="shared" si="6"/>
        <v>i230</v>
      </c>
      <c r="C230" s="1" t="s">
        <v>3</v>
      </c>
      <c r="D230" t="s">
        <v>6</v>
      </c>
      <c r="E230">
        <v>-947</v>
      </c>
      <c r="F230" t="s">
        <v>2</v>
      </c>
      <c r="G230" t="s">
        <v>31</v>
      </c>
      <c r="H230" t="s">
        <v>19</v>
      </c>
      <c r="I230">
        <v>1057</v>
      </c>
    </row>
    <row r="231" spans="1:9" x14ac:dyDescent="0.25">
      <c r="A231" s="2">
        <f t="shared" si="7"/>
        <v>231</v>
      </c>
      <c r="B231" s="2" t="str">
        <f t="shared" si="6"/>
        <v>i231</v>
      </c>
      <c r="C231" s="1" t="s">
        <v>15</v>
      </c>
      <c r="D231" t="s">
        <v>1</v>
      </c>
      <c r="E231">
        <v>254</v>
      </c>
      <c r="F231" t="s">
        <v>2</v>
      </c>
      <c r="G231" t="s">
        <v>32</v>
      </c>
      <c r="H231" t="s">
        <v>13</v>
      </c>
      <c r="I231">
        <v>-1263</v>
      </c>
    </row>
    <row r="232" spans="1:9" x14ac:dyDescent="0.25">
      <c r="A232" s="2">
        <f t="shared" si="7"/>
        <v>232</v>
      </c>
      <c r="B232" s="2" t="str">
        <f t="shared" si="6"/>
        <v>i232</v>
      </c>
      <c r="C232" s="1" t="s">
        <v>23</v>
      </c>
      <c r="D232" t="s">
        <v>6</v>
      </c>
      <c r="E232">
        <v>-696</v>
      </c>
      <c r="F232" t="s">
        <v>2</v>
      </c>
      <c r="G232" t="s">
        <v>34</v>
      </c>
      <c r="H232" t="s">
        <v>4</v>
      </c>
      <c r="I232">
        <v>544</v>
      </c>
    </row>
    <row r="233" spans="1:9" x14ac:dyDescent="0.25">
      <c r="A233" s="2">
        <f t="shared" si="7"/>
        <v>233</v>
      </c>
      <c r="B233" s="2" t="str">
        <f t="shared" si="6"/>
        <v>i233</v>
      </c>
      <c r="C233" s="1" t="s">
        <v>32</v>
      </c>
      <c r="D233" t="s">
        <v>1</v>
      </c>
      <c r="E233">
        <v>808</v>
      </c>
      <c r="F233" t="s">
        <v>2</v>
      </c>
      <c r="G233" t="s">
        <v>11</v>
      </c>
      <c r="H233" t="s">
        <v>19</v>
      </c>
      <c r="I233">
        <v>-2052</v>
      </c>
    </row>
    <row r="234" spans="1:9" x14ac:dyDescent="0.25">
      <c r="A234" s="2">
        <f t="shared" si="7"/>
        <v>234</v>
      </c>
      <c r="B234" s="2" t="str">
        <f t="shared" si="6"/>
        <v>i234</v>
      </c>
      <c r="C234" s="1" t="s">
        <v>28</v>
      </c>
      <c r="D234" t="s">
        <v>1</v>
      </c>
      <c r="E234">
        <v>859</v>
      </c>
      <c r="F234" t="s">
        <v>2</v>
      </c>
      <c r="G234" t="s">
        <v>7</v>
      </c>
      <c r="H234" t="s">
        <v>17</v>
      </c>
      <c r="I234">
        <v>-2450</v>
      </c>
    </row>
    <row r="235" spans="1:9" x14ac:dyDescent="0.25">
      <c r="A235" s="2">
        <f t="shared" si="7"/>
        <v>235</v>
      </c>
      <c r="B235" s="2" t="str">
        <f t="shared" si="6"/>
        <v>i235</v>
      </c>
      <c r="C235" s="1" t="s">
        <v>5</v>
      </c>
      <c r="D235" t="s">
        <v>6</v>
      </c>
      <c r="E235">
        <v>25</v>
      </c>
      <c r="F235" t="s">
        <v>2</v>
      </c>
      <c r="G235" t="s">
        <v>0</v>
      </c>
      <c r="H235" t="s">
        <v>13</v>
      </c>
      <c r="I235">
        <v>-832</v>
      </c>
    </row>
    <row r="236" spans="1:9" x14ac:dyDescent="0.25">
      <c r="A236" s="2">
        <f t="shared" si="7"/>
        <v>236</v>
      </c>
      <c r="B236" s="2" t="str">
        <f t="shared" si="6"/>
        <v>i236</v>
      </c>
      <c r="C236" s="1" t="s">
        <v>5</v>
      </c>
      <c r="D236" t="s">
        <v>6</v>
      </c>
      <c r="E236">
        <v>708</v>
      </c>
      <c r="F236" t="s">
        <v>2</v>
      </c>
      <c r="G236" t="s">
        <v>29</v>
      </c>
      <c r="H236" t="s">
        <v>17</v>
      </c>
      <c r="I236">
        <v>-126</v>
      </c>
    </row>
    <row r="237" spans="1:9" x14ac:dyDescent="0.25">
      <c r="A237" s="2">
        <f t="shared" si="7"/>
        <v>237</v>
      </c>
      <c r="B237" s="2" t="str">
        <f t="shared" si="6"/>
        <v>i237</v>
      </c>
      <c r="C237" s="1" t="s">
        <v>11</v>
      </c>
      <c r="D237" t="s">
        <v>6</v>
      </c>
      <c r="E237">
        <v>-640</v>
      </c>
      <c r="F237" t="s">
        <v>2</v>
      </c>
      <c r="G237" t="s">
        <v>28</v>
      </c>
      <c r="H237" t="s">
        <v>13</v>
      </c>
      <c r="I237">
        <v>461</v>
      </c>
    </row>
    <row r="238" spans="1:9" x14ac:dyDescent="0.25">
      <c r="A238" s="2">
        <f t="shared" si="7"/>
        <v>238</v>
      </c>
      <c r="B238" s="2" t="str">
        <f t="shared" si="6"/>
        <v>i238</v>
      </c>
      <c r="C238" s="1" t="s">
        <v>23</v>
      </c>
      <c r="D238" t="s">
        <v>6</v>
      </c>
      <c r="E238">
        <v>-609</v>
      </c>
      <c r="F238" t="s">
        <v>2</v>
      </c>
      <c r="G238" t="s">
        <v>29</v>
      </c>
      <c r="H238" t="s">
        <v>17</v>
      </c>
      <c r="I238">
        <v>-130</v>
      </c>
    </row>
    <row r="239" spans="1:9" x14ac:dyDescent="0.25">
      <c r="A239" s="2">
        <f t="shared" si="7"/>
        <v>239</v>
      </c>
      <c r="B239" s="2" t="str">
        <f t="shared" si="6"/>
        <v>i239</v>
      </c>
      <c r="C239" s="1" t="s">
        <v>32</v>
      </c>
      <c r="D239" t="s">
        <v>1</v>
      </c>
      <c r="E239">
        <v>-620</v>
      </c>
      <c r="F239" t="s">
        <v>2</v>
      </c>
      <c r="G239" t="s">
        <v>11</v>
      </c>
      <c r="H239" t="s">
        <v>17</v>
      </c>
      <c r="I239">
        <v>-2044</v>
      </c>
    </row>
    <row r="240" spans="1:9" x14ac:dyDescent="0.25">
      <c r="A240" s="2">
        <f t="shared" si="7"/>
        <v>240</v>
      </c>
      <c r="B240" s="2" t="str">
        <f t="shared" si="6"/>
        <v>i240</v>
      </c>
      <c r="C240" s="1" t="s">
        <v>0</v>
      </c>
      <c r="D240" t="s">
        <v>6</v>
      </c>
      <c r="E240">
        <v>-558</v>
      </c>
      <c r="F240" t="s">
        <v>2</v>
      </c>
      <c r="G240" t="s">
        <v>32</v>
      </c>
      <c r="H240" t="s">
        <v>19</v>
      </c>
      <c r="I240">
        <v>-1087</v>
      </c>
    </row>
    <row r="241" spans="1:9" x14ac:dyDescent="0.25">
      <c r="A241" s="2">
        <f t="shared" si="7"/>
        <v>241</v>
      </c>
      <c r="B241" s="2" t="str">
        <f t="shared" si="6"/>
        <v>i241</v>
      </c>
      <c r="C241" s="1" t="s">
        <v>32</v>
      </c>
      <c r="D241" t="s">
        <v>1</v>
      </c>
      <c r="E241">
        <v>-132</v>
      </c>
      <c r="F241" t="s">
        <v>2</v>
      </c>
      <c r="G241" t="s">
        <v>34</v>
      </c>
      <c r="H241" t="s">
        <v>26</v>
      </c>
      <c r="I241">
        <v>539</v>
      </c>
    </row>
    <row r="242" spans="1:9" x14ac:dyDescent="0.25">
      <c r="A242" s="2">
        <f t="shared" si="7"/>
        <v>242</v>
      </c>
      <c r="B242" s="2" t="str">
        <f t="shared" si="6"/>
        <v>i242</v>
      </c>
      <c r="C242" s="1" t="s">
        <v>14</v>
      </c>
      <c r="D242" t="s">
        <v>6</v>
      </c>
      <c r="E242">
        <v>-923</v>
      </c>
      <c r="F242" t="s">
        <v>2</v>
      </c>
      <c r="G242" t="s">
        <v>25</v>
      </c>
      <c r="H242" t="s">
        <v>26</v>
      </c>
      <c r="I242">
        <v>-200</v>
      </c>
    </row>
    <row r="243" spans="1:9" x14ac:dyDescent="0.25">
      <c r="A243" s="2">
        <f t="shared" si="7"/>
        <v>243</v>
      </c>
      <c r="B243" s="2" t="str">
        <f t="shared" si="6"/>
        <v>i243</v>
      </c>
      <c r="C243" s="1" t="s">
        <v>35</v>
      </c>
      <c r="D243" t="s">
        <v>6</v>
      </c>
      <c r="E243">
        <v>180</v>
      </c>
      <c r="F243" t="s">
        <v>2</v>
      </c>
      <c r="G243" t="s">
        <v>22</v>
      </c>
      <c r="H243" t="s">
        <v>8</v>
      </c>
      <c r="I243">
        <v>1173</v>
      </c>
    </row>
    <row r="244" spans="1:9" x14ac:dyDescent="0.25">
      <c r="A244" s="2">
        <f t="shared" si="7"/>
        <v>244</v>
      </c>
      <c r="B244" s="2" t="str">
        <f t="shared" si="6"/>
        <v>i244</v>
      </c>
      <c r="C244" s="1" t="s">
        <v>14</v>
      </c>
      <c r="D244" t="s">
        <v>6</v>
      </c>
      <c r="E244">
        <v>716</v>
      </c>
      <c r="F244" t="s">
        <v>2</v>
      </c>
      <c r="G244" t="s">
        <v>34</v>
      </c>
      <c r="H244" t="s">
        <v>19</v>
      </c>
      <c r="I244">
        <v>532</v>
      </c>
    </row>
    <row r="245" spans="1:9" x14ac:dyDescent="0.25">
      <c r="A245" s="2">
        <f t="shared" si="7"/>
        <v>245</v>
      </c>
      <c r="B245" s="2" t="str">
        <f t="shared" si="6"/>
        <v>i245</v>
      </c>
      <c r="C245" s="1" t="s">
        <v>16</v>
      </c>
      <c r="D245" t="s">
        <v>6</v>
      </c>
      <c r="E245">
        <v>-778</v>
      </c>
      <c r="F245" t="s">
        <v>2</v>
      </c>
      <c r="G245" t="s">
        <v>16</v>
      </c>
      <c r="H245" t="s">
        <v>4</v>
      </c>
      <c r="I245">
        <v>-2593</v>
      </c>
    </row>
    <row r="246" spans="1:9" x14ac:dyDescent="0.25">
      <c r="A246" s="2">
        <f t="shared" si="7"/>
        <v>246</v>
      </c>
      <c r="B246" s="2" t="str">
        <f t="shared" si="6"/>
        <v>i246</v>
      </c>
      <c r="C246" s="1" t="s">
        <v>23</v>
      </c>
      <c r="D246" t="s">
        <v>1</v>
      </c>
      <c r="E246">
        <v>427</v>
      </c>
      <c r="F246" t="s">
        <v>2</v>
      </c>
      <c r="G246" t="s">
        <v>0</v>
      </c>
      <c r="H246" t="s">
        <v>26</v>
      </c>
      <c r="I246">
        <v>-278</v>
      </c>
    </row>
    <row r="247" spans="1:9" x14ac:dyDescent="0.25">
      <c r="A247" s="2">
        <f t="shared" si="7"/>
        <v>247</v>
      </c>
      <c r="B247" s="2" t="str">
        <f t="shared" si="6"/>
        <v>i247</v>
      </c>
      <c r="C247" s="1" t="s">
        <v>7</v>
      </c>
      <c r="D247" t="s">
        <v>6</v>
      </c>
      <c r="E247">
        <v>421</v>
      </c>
      <c r="F247" t="s">
        <v>2</v>
      </c>
      <c r="G247" t="s">
        <v>34</v>
      </c>
      <c r="H247" t="s">
        <v>13</v>
      </c>
      <c r="I247">
        <v>544</v>
      </c>
    </row>
    <row r="248" spans="1:9" x14ac:dyDescent="0.25">
      <c r="A248" s="2">
        <f t="shared" si="7"/>
        <v>248</v>
      </c>
      <c r="B248" s="2" t="str">
        <f t="shared" si="6"/>
        <v>i248</v>
      </c>
      <c r="C248" s="1" t="s">
        <v>18</v>
      </c>
      <c r="D248" t="s">
        <v>1</v>
      </c>
      <c r="E248">
        <v>-313</v>
      </c>
      <c r="F248" t="s">
        <v>2</v>
      </c>
      <c r="G248" t="s">
        <v>24</v>
      </c>
      <c r="H248" t="s">
        <v>19</v>
      </c>
      <c r="I248">
        <v>323</v>
      </c>
    </row>
    <row r="249" spans="1:9" x14ac:dyDescent="0.25">
      <c r="A249" s="2">
        <f t="shared" si="7"/>
        <v>249</v>
      </c>
      <c r="B249" s="2" t="str">
        <f t="shared" si="6"/>
        <v>i249</v>
      </c>
      <c r="C249" s="1" t="s">
        <v>21</v>
      </c>
      <c r="D249" t="s">
        <v>1</v>
      </c>
      <c r="E249">
        <v>300</v>
      </c>
      <c r="F249" t="s">
        <v>2</v>
      </c>
      <c r="G249" t="s">
        <v>21</v>
      </c>
      <c r="H249" t="s">
        <v>8</v>
      </c>
      <c r="I249">
        <v>-3184</v>
      </c>
    </row>
    <row r="250" spans="1:9" x14ac:dyDescent="0.25">
      <c r="A250" s="2">
        <f t="shared" si="7"/>
        <v>250</v>
      </c>
      <c r="B250" s="2" t="str">
        <f t="shared" si="6"/>
        <v>i250</v>
      </c>
      <c r="C250" s="1" t="s">
        <v>3</v>
      </c>
      <c r="D250" t="s">
        <v>6</v>
      </c>
      <c r="E250">
        <v>-623</v>
      </c>
      <c r="F250" t="s">
        <v>2</v>
      </c>
      <c r="G250" t="s">
        <v>14</v>
      </c>
      <c r="H250" t="s">
        <v>13</v>
      </c>
      <c r="I250">
        <v>-1341</v>
      </c>
    </row>
    <row r="251" spans="1:9" x14ac:dyDescent="0.25">
      <c r="A251" s="2">
        <f t="shared" si="7"/>
        <v>251</v>
      </c>
      <c r="B251" s="2" t="str">
        <f t="shared" si="6"/>
        <v>i251</v>
      </c>
      <c r="C251" s="1" t="s">
        <v>5</v>
      </c>
      <c r="D251" t="s">
        <v>6</v>
      </c>
      <c r="E251">
        <v>-618</v>
      </c>
      <c r="F251" t="s">
        <v>2</v>
      </c>
      <c r="G251" t="s">
        <v>28</v>
      </c>
      <c r="H251" t="s">
        <v>8</v>
      </c>
      <c r="I251">
        <v>465</v>
      </c>
    </row>
    <row r="252" spans="1:9" x14ac:dyDescent="0.25">
      <c r="A252" s="2">
        <f t="shared" si="7"/>
        <v>252</v>
      </c>
      <c r="B252" s="2" t="str">
        <f t="shared" si="6"/>
        <v>i252</v>
      </c>
      <c r="C252" s="1" t="s">
        <v>30</v>
      </c>
      <c r="D252" t="s">
        <v>1</v>
      </c>
      <c r="E252">
        <v>832</v>
      </c>
      <c r="F252" t="s">
        <v>2</v>
      </c>
      <c r="G252" t="s">
        <v>18</v>
      </c>
      <c r="H252" t="s">
        <v>19</v>
      </c>
      <c r="I252">
        <v>-1065</v>
      </c>
    </row>
    <row r="253" spans="1:9" x14ac:dyDescent="0.25">
      <c r="A253" s="2">
        <f t="shared" si="7"/>
        <v>253</v>
      </c>
      <c r="B253" s="2" t="str">
        <f t="shared" si="6"/>
        <v>i253</v>
      </c>
      <c r="C253" s="1" t="s">
        <v>14</v>
      </c>
      <c r="D253" t="s">
        <v>6</v>
      </c>
      <c r="E253">
        <v>896</v>
      </c>
      <c r="F253" t="s">
        <v>2</v>
      </c>
      <c r="G253" t="s">
        <v>35</v>
      </c>
      <c r="H253" t="s">
        <v>19</v>
      </c>
      <c r="I253">
        <v>237</v>
      </c>
    </row>
    <row r="254" spans="1:9" x14ac:dyDescent="0.25">
      <c r="A254" s="2">
        <f t="shared" si="7"/>
        <v>254</v>
      </c>
      <c r="B254" s="2" t="str">
        <f t="shared" si="6"/>
        <v>i254</v>
      </c>
      <c r="C254" s="1" t="s">
        <v>10</v>
      </c>
      <c r="D254" t="s">
        <v>1</v>
      </c>
      <c r="E254">
        <v>886</v>
      </c>
      <c r="F254" t="s">
        <v>2</v>
      </c>
      <c r="G254" t="s">
        <v>21</v>
      </c>
      <c r="H254" t="s">
        <v>8</v>
      </c>
      <c r="I254">
        <v>-2900</v>
      </c>
    </row>
    <row r="255" spans="1:9" x14ac:dyDescent="0.25">
      <c r="A255" s="2">
        <f t="shared" si="7"/>
        <v>255</v>
      </c>
      <c r="B255" s="2" t="str">
        <f t="shared" si="6"/>
        <v>i255</v>
      </c>
      <c r="C255" s="1" t="s">
        <v>25</v>
      </c>
      <c r="D255" t="s">
        <v>6</v>
      </c>
      <c r="E255">
        <v>-693</v>
      </c>
      <c r="F255" t="s">
        <v>2</v>
      </c>
      <c r="G255" t="s">
        <v>0</v>
      </c>
      <c r="H255" t="s">
        <v>26</v>
      </c>
      <c r="I255">
        <v>-279</v>
      </c>
    </row>
    <row r="256" spans="1:9" x14ac:dyDescent="0.25">
      <c r="A256" s="2">
        <f t="shared" si="7"/>
        <v>256</v>
      </c>
      <c r="B256" s="2" t="str">
        <f t="shared" si="6"/>
        <v>i256</v>
      </c>
      <c r="C256" s="1" t="s">
        <v>20</v>
      </c>
      <c r="D256" t="s">
        <v>6</v>
      </c>
      <c r="E256">
        <v>462</v>
      </c>
      <c r="F256" t="s">
        <v>2</v>
      </c>
      <c r="G256" t="s">
        <v>22</v>
      </c>
      <c r="H256" t="s">
        <v>8</v>
      </c>
      <c r="I256">
        <v>1171</v>
      </c>
    </row>
    <row r="257" spans="1:9" x14ac:dyDescent="0.25">
      <c r="A257" s="2">
        <f t="shared" si="7"/>
        <v>257</v>
      </c>
      <c r="B257" s="2" t="str">
        <f t="shared" si="6"/>
        <v>i257</v>
      </c>
      <c r="C257" s="1" t="s">
        <v>25</v>
      </c>
      <c r="D257" t="s">
        <v>6</v>
      </c>
      <c r="E257">
        <v>433</v>
      </c>
      <c r="F257" t="s">
        <v>2</v>
      </c>
      <c r="G257" t="s">
        <v>7</v>
      </c>
      <c r="H257" t="s">
        <v>19</v>
      </c>
      <c r="I257">
        <v>-2881</v>
      </c>
    </row>
    <row r="258" spans="1:9" x14ac:dyDescent="0.25">
      <c r="A258" s="2">
        <f t="shared" si="7"/>
        <v>258</v>
      </c>
      <c r="B258" s="2" t="str">
        <f t="shared" ref="B258:B321" si="8">CONCATENATE("i",A258)</f>
        <v>i258</v>
      </c>
      <c r="C258" s="1" t="s">
        <v>23</v>
      </c>
      <c r="D258" t="s">
        <v>6</v>
      </c>
      <c r="E258">
        <v>817</v>
      </c>
      <c r="F258" t="s">
        <v>2</v>
      </c>
      <c r="G258" t="s">
        <v>16</v>
      </c>
      <c r="H258" t="s">
        <v>13</v>
      </c>
      <c r="I258">
        <v>-1808</v>
      </c>
    </row>
    <row r="259" spans="1:9" x14ac:dyDescent="0.25">
      <c r="A259" s="2">
        <f t="shared" ref="A259:A322" si="9">A258+1</f>
        <v>259</v>
      </c>
      <c r="B259" s="2" t="str">
        <f t="shared" si="8"/>
        <v>i259</v>
      </c>
      <c r="C259" s="1" t="s">
        <v>7</v>
      </c>
      <c r="D259" t="s">
        <v>1</v>
      </c>
      <c r="E259">
        <v>382</v>
      </c>
      <c r="F259" t="s">
        <v>2</v>
      </c>
      <c r="G259" t="s">
        <v>35</v>
      </c>
      <c r="H259" t="s">
        <v>4</v>
      </c>
      <c r="I259">
        <v>240</v>
      </c>
    </row>
    <row r="260" spans="1:9" x14ac:dyDescent="0.25">
      <c r="A260" s="2">
        <f t="shared" si="9"/>
        <v>260</v>
      </c>
      <c r="B260" s="2" t="str">
        <f t="shared" si="8"/>
        <v>i260</v>
      </c>
      <c r="C260" s="1" t="s">
        <v>21</v>
      </c>
      <c r="D260" t="s">
        <v>1</v>
      </c>
      <c r="E260">
        <v>806</v>
      </c>
      <c r="F260" t="s">
        <v>2</v>
      </c>
      <c r="G260" t="s">
        <v>16</v>
      </c>
      <c r="H260" t="s">
        <v>26</v>
      </c>
      <c r="I260">
        <v>-1810</v>
      </c>
    </row>
    <row r="261" spans="1:9" x14ac:dyDescent="0.25">
      <c r="A261" s="2">
        <f t="shared" si="9"/>
        <v>261</v>
      </c>
      <c r="B261" s="2" t="str">
        <f t="shared" si="8"/>
        <v>i261</v>
      </c>
      <c r="C261" s="1" t="s">
        <v>18</v>
      </c>
      <c r="D261" t="s">
        <v>1</v>
      </c>
      <c r="E261">
        <v>-85</v>
      </c>
      <c r="F261" t="s">
        <v>2</v>
      </c>
      <c r="G261" t="s">
        <v>21</v>
      </c>
      <c r="H261" t="s">
        <v>8</v>
      </c>
      <c r="I261">
        <v>-2890</v>
      </c>
    </row>
    <row r="262" spans="1:9" x14ac:dyDescent="0.25">
      <c r="A262" s="2">
        <f t="shared" si="9"/>
        <v>262</v>
      </c>
      <c r="B262" s="2" t="str">
        <f t="shared" si="8"/>
        <v>i262</v>
      </c>
      <c r="C262" s="1" t="s">
        <v>12</v>
      </c>
      <c r="D262" t="s">
        <v>1</v>
      </c>
      <c r="E262">
        <v>-208</v>
      </c>
      <c r="F262" t="s">
        <v>2</v>
      </c>
      <c r="G262" t="s">
        <v>7</v>
      </c>
      <c r="H262" t="s">
        <v>26</v>
      </c>
      <c r="I262">
        <v>-2497</v>
      </c>
    </row>
    <row r="263" spans="1:9" x14ac:dyDescent="0.25">
      <c r="A263" s="2">
        <f t="shared" si="9"/>
        <v>263</v>
      </c>
      <c r="B263" s="2" t="str">
        <f t="shared" si="8"/>
        <v>i263</v>
      </c>
      <c r="C263" s="1" t="s">
        <v>23</v>
      </c>
      <c r="D263" t="s">
        <v>1</v>
      </c>
      <c r="E263">
        <v>252</v>
      </c>
      <c r="F263" t="s">
        <v>2</v>
      </c>
      <c r="G263" t="s">
        <v>30</v>
      </c>
      <c r="H263" t="s">
        <v>26</v>
      </c>
      <c r="I263">
        <v>45</v>
      </c>
    </row>
    <row r="264" spans="1:9" x14ac:dyDescent="0.25">
      <c r="A264" s="2">
        <f t="shared" si="9"/>
        <v>264</v>
      </c>
      <c r="B264" s="2" t="str">
        <f t="shared" si="8"/>
        <v>i264</v>
      </c>
      <c r="C264" s="1" t="s">
        <v>7</v>
      </c>
      <c r="D264" t="s">
        <v>6</v>
      </c>
      <c r="E264">
        <v>157</v>
      </c>
      <c r="F264" t="s">
        <v>2</v>
      </c>
      <c r="G264" t="s">
        <v>14</v>
      </c>
      <c r="H264" t="s">
        <v>13</v>
      </c>
      <c r="I264">
        <v>-2237</v>
      </c>
    </row>
    <row r="265" spans="1:9" x14ac:dyDescent="0.25">
      <c r="A265" s="2">
        <f t="shared" si="9"/>
        <v>265</v>
      </c>
      <c r="B265" s="2" t="str">
        <f t="shared" si="8"/>
        <v>i265</v>
      </c>
      <c r="C265" s="1" t="s">
        <v>12</v>
      </c>
      <c r="D265" t="s">
        <v>6</v>
      </c>
      <c r="E265">
        <v>-977</v>
      </c>
      <c r="F265" t="s">
        <v>2</v>
      </c>
      <c r="G265" t="s">
        <v>12</v>
      </c>
      <c r="H265" t="s">
        <v>4</v>
      </c>
      <c r="I265">
        <v>-1762</v>
      </c>
    </row>
    <row r="266" spans="1:9" x14ac:dyDescent="0.25">
      <c r="A266" s="2">
        <f t="shared" si="9"/>
        <v>266</v>
      </c>
      <c r="B266" s="2" t="str">
        <f t="shared" si="8"/>
        <v>i266</v>
      </c>
      <c r="C266" s="1" t="s">
        <v>33</v>
      </c>
      <c r="D266" t="s">
        <v>1</v>
      </c>
      <c r="E266">
        <v>235</v>
      </c>
      <c r="F266" t="s">
        <v>2</v>
      </c>
      <c r="G266" t="s">
        <v>7</v>
      </c>
      <c r="H266" t="s">
        <v>19</v>
      </c>
      <c r="I266">
        <v>-2662</v>
      </c>
    </row>
    <row r="267" spans="1:9" x14ac:dyDescent="0.25">
      <c r="A267" s="2">
        <f t="shared" si="9"/>
        <v>267</v>
      </c>
      <c r="B267" s="2" t="str">
        <f t="shared" si="8"/>
        <v>i267</v>
      </c>
      <c r="C267" s="1" t="s">
        <v>10</v>
      </c>
      <c r="D267" t="s">
        <v>6</v>
      </c>
      <c r="E267">
        <v>-379</v>
      </c>
      <c r="F267" t="s">
        <v>2</v>
      </c>
      <c r="G267" t="s">
        <v>3</v>
      </c>
      <c r="H267" t="s">
        <v>8</v>
      </c>
      <c r="I267">
        <v>-376</v>
      </c>
    </row>
    <row r="268" spans="1:9" x14ac:dyDescent="0.25">
      <c r="A268" s="2">
        <f t="shared" si="9"/>
        <v>268</v>
      </c>
      <c r="B268" s="2" t="str">
        <f t="shared" si="8"/>
        <v>i268</v>
      </c>
      <c r="C268" s="1" t="s">
        <v>34</v>
      </c>
      <c r="D268" t="s">
        <v>1</v>
      </c>
      <c r="E268">
        <v>-710</v>
      </c>
      <c r="F268" t="s">
        <v>2</v>
      </c>
      <c r="G268" t="s">
        <v>10</v>
      </c>
      <c r="H268" t="s">
        <v>4</v>
      </c>
      <c r="I268">
        <v>-538</v>
      </c>
    </row>
    <row r="269" spans="1:9" x14ac:dyDescent="0.25">
      <c r="A269" s="2">
        <f t="shared" si="9"/>
        <v>269</v>
      </c>
      <c r="B269" s="2" t="str">
        <f t="shared" si="8"/>
        <v>i269</v>
      </c>
      <c r="C269" s="1" t="s">
        <v>10</v>
      </c>
      <c r="D269" t="s">
        <v>6</v>
      </c>
      <c r="E269">
        <v>-116</v>
      </c>
      <c r="F269" t="s">
        <v>2</v>
      </c>
      <c r="G269" t="s">
        <v>32</v>
      </c>
      <c r="H269" t="s">
        <v>13</v>
      </c>
      <c r="I269">
        <v>-1220</v>
      </c>
    </row>
    <row r="270" spans="1:9" x14ac:dyDescent="0.25">
      <c r="A270" s="2">
        <f t="shared" si="9"/>
        <v>270</v>
      </c>
      <c r="B270" s="2" t="str">
        <f t="shared" si="8"/>
        <v>i270</v>
      </c>
      <c r="C270" s="1" t="s">
        <v>18</v>
      </c>
      <c r="D270" t="s">
        <v>6</v>
      </c>
      <c r="E270">
        <v>-661</v>
      </c>
      <c r="F270" t="s">
        <v>2</v>
      </c>
      <c r="G270" t="s">
        <v>31</v>
      </c>
      <c r="H270" t="s">
        <v>13</v>
      </c>
      <c r="I270">
        <v>1073</v>
      </c>
    </row>
    <row r="271" spans="1:9" x14ac:dyDescent="0.25">
      <c r="A271" s="2">
        <f t="shared" si="9"/>
        <v>271</v>
      </c>
      <c r="B271" s="2" t="str">
        <f t="shared" si="8"/>
        <v>i271</v>
      </c>
      <c r="C271" s="1" t="s">
        <v>35</v>
      </c>
      <c r="D271" t="s">
        <v>1</v>
      </c>
      <c r="E271">
        <v>-555</v>
      </c>
      <c r="F271" t="s">
        <v>2</v>
      </c>
      <c r="G271" t="s">
        <v>35</v>
      </c>
      <c r="H271" t="s">
        <v>13</v>
      </c>
      <c r="I271">
        <v>233</v>
      </c>
    </row>
    <row r="272" spans="1:9" x14ac:dyDescent="0.25">
      <c r="A272" s="2">
        <f t="shared" si="9"/>
        <v>272</v>
      </c>
      <c r="B272" s="2" t="str">
        <f t="shared" si="8"/>
        <v>i272</v>
      </c>
      <c r="C272" s="1" t="s">
        <v>20</v>
      </c>
      <c r="D272" t="s">
        <v>6</v>
      </c>
      <c r="E272">
        <v>904</v>
      </c>
      <c r="F272" t="s">
        <v>2</v>
      </c>
      <c r="G272" t="s">
        <v>33</v>
      </c>
      <c r="H272" t="s">
        <v>19</v>
      </c>
      <c r="I272">
        <v>1051</v>
      </c>
    </row>
    <row r="273" spans="1:9" x14ac:dyDescent="0.25">
      <c r="A273" s="2">
        <f t="shared" si="9"/>
        <v>273</v>
      </c>
      <c r="B273" s="2" t="str">
        <f t="shared" si="8"/>
        <v>i273</v>
      </c>
      <c r="C273" s="1" t="s">
        <v>18</v>
      </c>
      <c r="D273" t="s">
        <v>1</v>
      </c>
      <c r="E273">
        <v>-574</v>
      </c>
      <c r="F273" t="s">
        <v>2</v>
      </c>
      <c r="G273" t="s">
        <v>22</v>
      </c>
      <c r="H273" t="s">
        <v>19</v>
      </c>
      <c r="I273">
        <v>1165</v>
      </c>
    </row>
    <row r="274" spans="1:9" x14ac:dyDescent="0.25">
      <c r="A274" s="2">
        <f t="shared" si="9"/>
        <v>274</v>
      </c>
      <c r="B274" s="2" t="str">
        <f t="shared" si="8"/>
        <v>i274</v>
      </c>
      <c r="C274" s="1" t="s">
        <v>11</v>
      </c>
      <c r="D274" t="s">
        <v>6</v>
      </c>
      <c r="E274">
        <v>-993</v>
      </c>
      <c r="F274" t="s">
        <v>2</v>
      </c>
      <c r="G274" t="s">
        <v>34</v>
      </c>
      <c r="H274" t="s">
        <v>8</v>
      </c>
      <c r="I274">
        <v>-169</v>
      </c>
    </row>
    <row r="275" spans="1:9" x14ac:dyDescent="0.25">
      <c r="A275" s="2">
        <f t="shared" si="9"/>
        <v>275</v>
      </c>
      <c r="B275" s="2" t="str">
        <f t="shared" si="8"/>
        <v>i275</v>
      </c>
      <c r="C275" s="1" t="s">
        <v>14</v>
      </c>
      <c r="D275" t="s">
        <v>6</v>
      </c>
      <c r="E275">
        <v>-694</v>
      </c>
      <c r="F275" t="s">
        <v>2</v>
      </c>
      <c r="G275" t="s">
        <v>34</v>
      </c>
      <c r="H275" t="s">
        <v>4</v>
      </c>
      <c r="I275">
        <v>-170</v>
      </c>
    </row>
    <row r="276" spans="1:9" x14ac:dyDescent="0.25">
      <c r="A276" s="2">
        <f t="shared" si="9"/>
        <v>276</v>
      </c>
      <c r="B276" s="2" t="str">
        <f t="shared" si="8"/>
        <v>i276</v>
      </c>
      <c r="C276" s="1" t="s">
        <v>11</v>
      </c>
      <c r="D276" t="s">
        <v>6</v>
      </c>
      <c r="E276">
        <v>819</v>
      </c>
      <c r="F276" t="s">
        <v>2</v>
      </c>
      <c r="G276" t="s">
        <v>21</v>
      </c>
      <c r="H276" t="s">
        <v>13</v>
      </c>
      <c r="I276">
        <v>-2887</v>
      </c>
    </row>
    <row r="277" spans="1:9" x14ac:dyDescent="0.25">
      <c r="A277" s="2">
        <f t="shared" si="9"/>
        <v>277</v>
      </c>
      <c r="B277" s="2" t="str">
        <f t="shared" si="8"/>
        <v>i277</v>
      </c>
      <c r="C277" s="1" t="s">
        <v>33</v>
      </c>
      <c r="D277" t="s">
        <v>1</v>
      </c>
      <c r="E277">
        <v>387</v>
      </c>
      <c r="F277" t="s">
        <v>2</v>
      </c>
      <c r="G277" t="s">
        <v>21</v>
      </c>
      <c r="H277" t="s">
        <v>4</v>
      </c>
      <c r="I277">
        <v>-2890</v>
      </c>
    </row>
    <row r="278" spans="1:9" x14ac:dyDescent="0.25">
      <c r="A278" s="2">
        <f t="shared" si="9"/>
        <v>278</v>
      </c>
      <c r="B278" s="2" t="str">
        <f t="shared" si="8"/>
        <v>i278</v>
      </c>
      <c r="C278" s="1" t="s">
        <v>10</v>
      </c>
      <c r="D278" t="s">
        <v>1</v>
      </c>
      <c r="E278">
        <v>256</v>
      </c>
      <c r="F278" t="s">
        <v>2</v>
      </c>
      <c r="G278" t="s">
        <v>24</v>
      </c>
      <c r="H278" t="s">
        <v>17</v>
      </c>
      <c r="I278">
        <v>319</v>
      </c>
    </row>
    <row r="279" spans="1:9" x14ac:dyDescent="0.25">
      <c r="A279" s="2">
        <f t="shared" si="9"/>
        <v>279</v>
      </c>
      <c r="B279" s="2" t="str">
        <f t="shared" si="8"/>
        <v>i279</v>
      </c>
      <c r="C279" s="1" t="s">
        <v>22</v>
      </c>
      <c r="D279" t="s">
        <v>1</v>
      </c>
      <c r="E279">
        <v>-871</v>
      </c>
      <c r="F279" t="s">
        <v>2</v>
      </c>
      <c r="G279" t="s">
        <v>30</v>
      </c>
      <c r="H279" t="s">
        <v>4</v>
      </c>
      <c r="I279">
        <v>39</v>
      </c>
    </row>
    <row r="280" spans="1:9" x14ac:dyDescent="0.25">
      <c r="A280" s="2">
        <f t="shared" si="9"/>
        <v>280</v>
      </c>
      <c r="B280" s="2" t="str">
        <f t="shared" si="8"/>
        <v>i280</v>
      </c>
      <c r="C280" s="1" t="s">
        <v>10</v>
      </c>
      <c r="D280" t="s">
        <v>6</v>
      </c>
      <c r="E280">
        <v>765</v>
      </c>
      <c r="F280" t="s">
        <v>2</v>
      </c>
      <c r="G280" t="s">
        <v>10</v>
      </c>
      <c r="H280" t="s">
        <v>17</v>
      </c>
      <c r="I280">
        <v>-531</v>
      </c>
    </row>
    <row r="281" spans="1:9" x14ac:dyDescent="0.25">
      <c r="A281" s="2">
        <f t="shared" si="9"/>
        <v>281</v>
      </c>
      <c r="B281" s="2" t="str">
        <f t="shared" si="8"/>
        <v>i281</v>
      </c>
      <c r="C281" s="1" t="s">
        <v>33</v>
      </c>
      <c r="D281" t="s">
        <v>1</v>
      </c>
      <c r="E281">
        <v>-881</v>
      </c>
      <c r="F281" t="s">
        <v>2</v>
      </c>
      <c r="G281" t="s">
        <v>21</v>
      </c>
      <c r="H281" t="s">
        <v>19</v>
      </c>
      <c r="I281">
        <v>-2897</v>
      </c>
    </row>
    <row r="282" spans="1:9" x14ac:dyDescent="0.25">
      <c r="A282" s="2">
        <f t="shared" si="9"/>
        <v>282</v>
      </c>
      <c r="B282" s="2" t="str">
        <f t="shared" si="8"/>
        <v>i282</v>
      </c>
      <c r="C282" s="1" t="s">
        <v>3</v>
      </c>
      <c r="D282" t="s">
        <v>1</v>
      </c>
      <c r="E282">
        <v>-958</v>
      </c>
      <c r="F282" t="s">
        <v>2</v>
      </c>
      <c r="G282" t="s">
        <v>5</v>
      </c>
      <c r="H282" t="s">
        <v>8</v>
      </c>
      <c r="I282">
        <v>2033</v>
      </c>
    </row>
    <row r="283" spans="1:9" x14ac:dyDescent="0.25">
      <c r="A283" s="2">
        <f t="shared" si="9"/>
        <v>283</v>
      </c>
      <c r="B283" s="2" t="str">
        <f t="shared" si="8"/>
        <v>i283</v>
      </c>
      <c r="C283" s="1" t="s">
        <v>25</v>
      </c>
      <c r="D283" t="s">
        <v>6</v>
      </c>
      <c r="E283">
        <v>481</v>
      </c>
      <c r="F283" t="s">
        <v>2</v>
      </c>
      <c r="G283" t="s">
        <v>24</v>
      </c>
      <c r="H283" t="s">
        <v>13</v>
      </c>
      <c r="I283">
        <v>327</v>
      </c>
    </row>
    <row r="284" spans="1:9" x14ac:dyDescent="0.25">
      <c r="A284" s="2">
        <f t="shared" si="9"/>
        <v>284</v>
      </c>
      <c r="B284" s="2" t="str">
        <f t="shared" si="8"/>
        <v>i284</v>
      </c>
      <c r="C284" s="1" t="s">
        <v>32</v>
      </c>
      <c r="D284" t="s">
        <v>6</v>
      </c>
      <c r="E284">
        <v>15</v>
      </c>
      <c r="F284" t="s">
        <v>2</v>
      </c>
      <c r="G284" t="s">
        <v>14</v>
      </c>
      <c r="H284" t="s">
        <v>4</v>
      </c>
      <c r="I284">
        <v>-1553</v>
      </c>
    </row>
    <row r="285" spans="1:9" x14ac:dyDescent="0.25">
      <c r="A285" s="2">
        <f t="shared" si="9"/>
        <v>285</v>
      </c>
      <c r="B285" s="2" t="str">
        <f t="shared" si="8"/>
        <v>i285</v>
      </c>
      <c r="C285" s="1" t="s">
        <v>33</v>
      </c>
      <c r="D285" t="s">
        <v>1</v>
      </c>
      <c r="E285">
        <v>-860</v>
      </c>
      <c r="F285" t="s">
        <v>2</v>
      </c>
      <c r="G285" t="s">
        <v>7</v>
      </c>
      <c r="H285" t="s">
        <v>4</v>
      </c>
      <c r="I285">
        <v>-2654</v>
      </c>
    </row>
    <row r="286" spans="1:9" x14ac:dyDescent="0.25">
      <c r="A286" s="2">
        <f t="shared" si="9"/>
        <v>286</v>
      </c>
      <c r="B286" s="2" t="str">
        <f t="shared" si="8"/>
        <v>i286</v>
      </c>
      <c r="C286" s="1" t="s">
        <v>21</v>
      </c>
      <c r="D286" t="s">
        <v>6</v>
      </c>
      <c r="E286">
        <v>-599</v>
      </c>
      <c r="F286" t="s">
        <v>2</v>
      </c>
      <c r="G286" t="s">
        <v>10</v>
      </c>
      <c r="H286" t="s">
        <v>4</v>
      </c>
      <c r="I286">
        <v>-1303</v>
      </c>
    </row>
    <row r="287" spans="1:9" x14ac:dyDescent="0.25">
      <c r="A287" s="2">
        <f t="shared" si="9"/>
        <v>287</v>
      </c>
      <c r="B287" s="2" t="str">
        <f t="shared" si="8"/>
        <v>i287</v>
      </c>
      <c r="C287" s="1" t="s">
        <v>22</v>
      </c>
      <c r="D287" t="s">
        <v>6</v>
      </c>
      <c r="E287">
        <v>588</v>
      </c>
      <c r="F287" t="s">
        <v>2</v>
      </c>
      <c r="G287" t="s">
        <v>33</v>
      </c>
      <c r="H287" t="s">
        <v>26</v>
      </c>
      <c r="I287">
        <v>-300</v>
      </c>
    </row>
    <row r="288" spans="1:9" x14ac:dyDescent="0.25">
      <c r="A288" s="2">
        <f t="shared" si="9"/>
        <v>288</v>
      </c>
      <c r="B288" s="2" t="str">
        <f t="shared" si="8"/>
        <v>i288</v>
      </c>
      <c r="C288" s="1" t="s">
        <v>14</v>
      </c>
      <c r="D288" t="s">
        <v>6</v>
      </c>
      <c r="E288">
        <v>419</v>
      </c>
      <c r="F288" t="s">
        <v>2</v>
      </c>
      <c r="G288" t="s">
        <v>35</v>
      </c>
      <c r="H288" t="s">
        <v>26</v>
      </c>
      <c r="I288">
        <v>235</v>
      </c>
    </row>
    <row r="289" spans="1:9" x14ac:dyDescent="0.25">
      <c r="A289" s="2">
        <f t="shared" si="9"/>
        <v>289</v>
      </c>
      <c r="B289" s="2" t="str">
        <f t="shared" si="8"/>
        <v>i289</v>
      </c>
      <c r="C289" s="1" t="s">
        <v>30</v>
      </c>
      <c r="D289" t="s">
        <v>6</v>
      </c>
      <c r="E289">
        <v>386</v>
      </c>
      <c r="F289" t="s">
        <v>2</v>
      </c>
      <c r="G289" t="s">
        <v>10</v>
      </c>
      <c r="H289" t="s">
        <v>17</v>
      </c>
      <c r="I289">
        <v>-1301</v>
      </c>
    </row>
    <row r="290" spans="1:9" x14ac:dyDescent="0.25">
      <c r="A290" s="2">
        <f t="shared" si="9"/>
        <v>290</v>
      </c>
      <c r="B290" s="2" t="str">
        <f t="shared" si="8"/>
        <v>i290</v>
      </c>
      <c r="C290" s="1" t="s">
        <v>34</v>
      </c>
      <c r="D290" t="s">
        <v>1</v>
      </c>
      <c r="E290">
        <v>-567</v>
      </c>
      <c r="F290" t="s">
        <v>2</v>
      </c>
      <c r="G290" t="s">
        <v>23</v>
      </c>
      <c r="H290" t="s">
        <v>19</v>
      </c>
      <c r="I290">
        <v>-118</v>
      </c>
    </row>
    <row r="291" spans="1:9" x14ac:dyDescent="0.25">
      <c r="A291" s="2">
        <f t="shared" si="9"/>
        <v>291</v>
      </c>
      <c r="B291" s="2" t="str">
        <f t="shared" si="8"/>
        <v>i291</v>
      </c>
      <c r="C291" s="1" t="s">
        <v>3</v>
      </c>
      <c r="D291" t="s">
        <v>1</v>
      </c>
      <c r="E291">
        <v>55</v>
      </c>
      <c r="F291" t="s">
        <v>2</v>
      </c>
      <c r="G291" t="s">
        <v>16</v>
      </c>
      <c r="H291" t="s">
        <v>17</v>
      </c>
      <c r="I291">
        <v>-1814</v>
      </c>
    </row>
    <row r="292" spans="1:9" x14ac:dyDescent="0.25">
      <c r="A292" s="2">
        <f t="shared" si="9"/>
        <v>292</v>
      </c>
      <c r="B292" s="2" t="str">
        <f t="shared" si="8"/>
        <v>i292</v>
      </c>
      <c r="C292" s="1" t="s">
        <v>12</v>
      </c>
      <c r="D292" t="s">
        <v>6</v>
      </c>
      <c r="E292">
        <v>667</v>
      </c>
      <c r="F292" t="s">
        <v>2</v>
      </c>
      <c r="G292" t="s">
        <v>12</v>
      </c>
      <c r="H292" t="s">
        <v>4</v>
      </c>
      <c r="I292">
        <v>-785</v>
      </c>
    </row>
    <row r="293" spans="1:9" x14ac:dyDescent="0.25">
      <c r="A293" s="2">
        <f t="shared" si="9"/>
        <v>293</v>
      </c>
      <c r="B293" s="2" t="str">
        <f t="shared" si="8"/>
        <v>i293</v>
      </c>
      <c r="C293" s="1" t="s">
        <v>22</v>
      </c>
      <c r="D293" t="s">
        <v>6</v>
      </c>
      <c r="E293">
        <v>-804</v>
      </c>
      <c r="F293" t="s">
        <v>2</v>
      </c>
      <c r="G293" t="s">
        <v>18</v>
      </c>
      <c r="H293" t="s">
        <v>4</v>
      </c>
      <c r="I293">
        <v>-971</v>
      </c>
    </row>
    <row r="294" spans="1:9" x14ac:dyDescent="0.25">
      <c r="A294" s="2">
        <f t="shared" si="9"/>
        <v>294</v>
      </c>
      <c r="B294" s="2" t="str">
        <f t="shared" si="8"/>
        <v>i294</v>
      </c>
      <c r="C294" s="1" t="s">
        <v>23</v>
      </c>
      <c r="D294" t="s">
        <v>6</v>
      </c>
      <c r="E294">
        <v>-282</v>
      </c>
      <c r="F294" t="s">
        <v>2</v>
      </c>
      <c r="G294" t="s">
        <v>24</v>
      </c>
      <c r="H294" t="s">
        <v>4</v>
      </c>
      <c r="I294">
        <v>328</v>
      </c>
    </row>
    <row r="295" spans="1:9" x14ac:dyDescent="0.25">
      <c r="A295" s="2">
        <f t="shared" si="9"/>
        <v>295</v>
      </c>
      <c r="B295" s="2" t="str">
        <f t="shared" si="8"/>
        <v>i295</v>
      </c>
      <c r="C295" s="1" t="s">
        <v>29</v>
      </c>
      <c r="D295" t="s">
        <v>6</v>
      </c>
      <c r="E295">
        <v>-126</v>
      </c>
      <c r="F295" t="s">
        <v>2</v>
      </c>
      <c r="G295" t="s">
        <v>23</v>
      </c>
      <c r="H295" t="s">
        <v>26</v>
      </c>
      <c r="I295">
        <v>160</v>
      </c>
    </row>
    <row r="296" spans="1:9" x14ac:dyDescent="0.25">
      <c r="A296" s="2">
        <f t="shared" si="9"/>
        <v>296</v>
      </c>
      <c r="B296" s="2" t="str">
        <f t="shared" si="8"/>
        <v>i296</v>
      </c>
      <c r="C296" s="1" t="s">
        <v>16</v>
      </c>
      <c r="D296" t="s">
        <v>6</v>
      </c>
      <c r="E296">
        <v>66</v>
      </c>
      <c r="F296" t="s">
        <v>2</v>
      </c>
      <c r="G296" t="s">
        <v>34</v>
      </c>
      <c r="H296" t="s">
        <v>26</v>
      </c>
      <c r="I296">
        <v>-176</v>
      </c>
    </row>
    <row r="297" spans="1:9" x14ac:dyDescent="0.25">
      <c r="A297" s="2">
        <f t="shared" si="9"/>
        <v>297</v>
      </c>
      <c r="B297" s="2" t="str">
        <f t="shared" si="8"/>
        <v>i297</v>
      </c>
      <c r="C297" s="1" t="s">
        <v>22</v>
      </c>
      <c r="D297" t="s">
        <v>6</v>
      </c>
      <c r="E297">
        <v>612</v>
      </c>
      <c r="F297" t="s">
        <v>2</v>
      </c>
      <c r="G297" t="s">
        <v>25</v>
      </c>
      <c r="H297" t="s">
        <v>8</v>
      </c>
      <c r="I297">
        <v>55</v>
      </c>
    </row>
    <row r="298" spans="1:9" x14ac:dyDescent="0.25">
      <c r="A298" s="2">
        <f t="shared" si="9"/>
        <v>298</v>
      </c>
      <c r="B298" s="2" t="str">
        <f t="shared" si="8"/>
        <v>i298</v>
      </c>
      <c r="C298" s="1" t="s">
        <v>25</v>
      </c>
      <c r="D298" t="s">
        <v>6</v>
      </c>
      <c r="E298">
        <v>453</v>
      </c>
      <c r="F298" t="s">
        <v>2</v>
      </c>
      <c r="G298" t="s">
        <v>15</v>
      </c>
      <c r="H298" t="s">
        <v>26</v>
      </c>
      <c r="I298">
        <v>1904</v>
      </c>
    </row>
    <row r="299" spans="1:9" x14ac:dyDescent="0.25">
      <c r="A299" s="2">
        <f t="shared" si="9"/>
        <v>299</v>
      </c>
      <c r="B299" s="2" t="str">
        <f t="shared" si="8"/>
        <v>i299</v>
      </c>
      <c r="C299" s="1" t="s">
        <v>20</v>
      </c>
      <c r="D299" t="s">
        <v>6</v>
      </c>
      <c r="E299">
        <v>-311</v>
      </c>
      <c r="F299" t="s">
        <v>2</v>
      </c>
      <c r="G299" t="s">
        <v>21</v>
      </c>
      <c r="H299" t="s">
        <v>19</v>
      </c>
      <c r="I299">
        <v>-2283</v>
      </c>
    </row>
    <row r="300" spans="1:9" x14ac:dyDescent="0.25">
      <c r="A300" s="2">
        <f t="shared" si="9"/>
        <v>300</v>
      </c>
      <c r="B300" s="2" t="str">
        <f t="shared" si="8"/>
        <v>i300</v>
      </c>
      <c r="C300" s="1" t="s">
        <v>11</v>
      </c>
      <c r="D300" t="s">
        <v>1</v>
      </c>
      <c r="E300">
        <v>-813</v>
      </c>
      <c r="F300" t="s">
        <v>2</v>
      </c>
      <c r="G300" t="s">
        <v>25</v>
      </c>
      <c r="H300" t="s">
        <v>17</v>
      </c>
      <c r="I300">
        <v>-380</v>
      </c>
    </row>
    <row r="301" spans="1:9" x14ac:dyDescent="0.25">
      <c r="A301" s="2">
        <f t="shared" si="9"/>
        <v>301</v>
      </c>
      <c r="B301" s="2" t="str">
        <f t="shared" si="8"/>
        <v>i301</v>
      </c>
      <c r="C301" s="1" t="s">
        <v>12</v>
      </c>
      <c r="D301" t="s">
        <v>1</v>
      </c>
      <c r="E301">
        <v>-900</v>
      </c>
      <c r="F301" t="s">
        <v>2</v>
      </c>
      <c r="G301" t="s">
        <v>31</v>
      </c>
      <c r="H301" t="s">
        <v>4</v>
      </c>
      <c r="I301">
        <v>1055</v>
      </c>
    </row>
    <row r="302" spans="1:9" x14ac:dyDescent="0.25">
      <c r="A302" s="2">
        <f t="shared" si="9"/>
        <v>302</v>
      </c>
      <c r="B302" s="2" t="str">
        <f t="shared" si="8"/>
        <v>i302</v>
      </c>
      <c r="C302" s="1" t="s">
        <v>9</v>
      </c>
      <c r="D302" t="s">
        <v>1</v>
      </c>
      <c r="E302">
        <v>-801</v>
      </c>
      <c r="F302" t="s">
        <v>2</v>
      </c>
      <c r="G302" t="s">
        <v>27</v>
      </c>
      <c r="H302" t="s">
        <v>4</v>
      </c>
      <c r="I302">
        <v>1858</v>
      </c>
    </row>
    <row r="303" spans="1:9" x14ac:dyDescent="0.25">
      <c r="A303" s="2">
        <f t="shared" si="9"/>
        <v>303</v>
      </c>
      <c r="B303" s="2" t="str">
        <f t="shared" si="8"/>
        <v>i303</v>
      </c>
      <c r="C303" s="1" t="s">
        <v>14</v>
      </c>
      <c r="D303" t="s">
        <v>6</v>
      </c>
      <c r="E303">
        <v>375</v>
      </c>
      <c r="F303" t="s">
        <v>2</v>
      </c>
      <c r="G303" t="s">
        <v>32</v>
      </c>
      <c r="H303" t="s">
        <v>13</v>
      </c>
      <c r="I303">
        <v>-1224</v>
      </c>
    </row>
    <row r="304" spans="1:9" x14ac:dyDescent="0.25">
      <c r="A304" s="2">
        <f t="shared" si="9"/>
        <v>304</v>
      </c>
      <c r="B304" s="2" t="str">
        <f t="shared" si="8"/>
        <v>i304</v>
      </c>
      <c r="C304" s="1" t="s">
        <v>18</v>
      </c>
      <c r="D304" t="s">
        <v>1</v>
      </c>
      <c r="E304">
        <v>5</v>
      </c>
      <c r="F304" t="s">
        <v>2</v>
      </c>
      <c r="G304" t="s">
        <v>31</v>
      </c>
      <c r="H304" t="s">
        <v>4</v>
      </c>
      <c r="I304">
        <v>1064</v>
      </c>
    </row>
    <row r="305" spans="1:9" x14ac:dyDescent="0.25">
      <c r="A305" s="2">
        <f t="shared" si="9"/>
        <v>305</v>
      </c>
      <c r="B305" s="2" t="str">
        <f t="shared" si="8"/>
        <v>i305</v>
      </c>
      <c r="C305" s="1" t="s">
        <v>22</v>
      </c>
      <c r="D305" t="s">
        <v>6</v>
      </c>
      <c r="E305">
        <v>-66</v>
      </c>
      <c r="F305" t="s">
        <v>2</v>
      </c>
      <c r="G305" t="s">
        <v>29</v>
      </c>
      <c r="H305" t="s">
        <v>4</v>
      </c>
      <c r="I305">
        <v>-135</v>
      </c>
    </row>
    <row r="306" spans="1:9" x14ac:dyDescent="0.25">
      <c r="A306" s="2">
        <f t="shared" si="9"/>
        <v>306</v>
      </c>
      <c r="B306" s="2" t="str">
        <f t="shared" si="8"/>
        <v>i306</v>
      </c>
      <c r="C306" s="1" t="s">
        <v>28</v>
      </c>
      <c r="D306" t="s">
        <v>6</v>
      </c>
      <c r="E306">
        <v>-492</v>
      </c>
      <c r="F306" t="s">
        <v>2</v>
      </c>
      <c r="G306" t="s">
        <v>25</v>
      </c>
      <c r="H306" t="s">
        <v>19</v>
      </c>
      <c r="I306">
        <v>-399</v>
      </c>
    </row>
    <row r="307" spans="1:9" x14ac:dyDescent="0.25">
      <c r="A307" s="2">
        <f t="shared" si="9"/>
        <v>307</v>
      </c>
      <c r="B307" s="2" t="str">
        <f t="shared" si="8"/>
        <v>i307</v>
      </c>
      <c r="C307" s="1" t="s">
        <v>32</v>
      </c>
      <c r="D307" t="s">
        <v>1</v>
      </c>
      <c r="E307">
        <v>723</v>
      </c>
      <c r="F307" t="s">
        <v>2</v>
      </c>
      <c r="G307" t="s">
        <v>11</v>
      </c>
      <c r="H307" t="s">
        <v>26</v>
      </c>
      <c r="I307">
        <v>-2685</v>
      </c>
    </row>
    <row r="308" spans="1:9" x14ac:dyDescent="0.25">
      <c r="A308" s="2">
        <f t="shared" si="9"/>
        <v>308</v>
      </c>
      <c r="B308" s="2" t="str">
        <f t="shared" si="8"/>
        <v>i308</v>
      </c>
      <c r="C308" s="1" t="s">
        <v>0</v>
      </c>
      <c r="D308" t="s">
        <v>1</v>
      </c>
      <c r="E308">
        <v>-639</v>
      </c>
      <c r="F308" t="s">
        <v>2</v>
      </c>
      <c r="G308" t="s">
        <v>33</v>
      </c>
      <c r="H308" t="s">
        <v>19</v>
      </c>
      <c r="I308">
        <v>-303</v>
      </c>
    </row>
    <row r="309" spans="1:9" x14ac:dyDescent="0.25">
      <c r="A309" s="2">
        <f t="shared" si="9"/>
        <v>309</v>
      </c>
      <c r="B309" s="2" t="str">
        <f t="shared" si="8"/>
        <v>i309</v>
      </c>
      <c r="C309" s="1" t="s">
        <v>23</v>
      </c>
      <c r="D309" t="s">
        <v>6</v>
      </c>
      <c r="E309">
        <v>751</v>
      </c>
      <c r="F309" t="s">
        <v>2</v>
      </c>
      <c r="G309" t="s">
        <v>34</v>
      </c>
      <c r="H309" t="s">
        <v>26</v>
      </c>
      <c r="I309">
        <v>-177</v>
      </c>
    </row>
    <row r="310" spans="1:9" x14ac:dyDescent="0.25">
      <c r="A310" s="2">
        <f t="shared" si="9"/>
        <v>310</v>
      </c>
      <c r="B310" s="2" t="str">
        <f t="shared" si="8"/>
        <v>i310</v>
      </c>
      <c r="C310" s="1" t="s">
        <v>31</v>
      </c>
      <c r="D310" t="s">
        <v>6</v>
      </c>
      <c r="E310">
        <v>680</v>
      </c>
      <c r="F310" t="s">
        <v>2</v>
      </c>
      <c r="G310" t="s">
        <v>9</v>
      </c>
      <c r="H310" t="s">
        <v>19</v>
      </c>
      <c r="I310">
        <v>408</v>
      </c>
    </row>
    <row r="311" spans="1:9" x14ac:dyDescent="0.25">
      <c r="A311" s="2">
        <f t="shared" si="9"/>
        <v>311</v>
      </c>
      <c r="B311" s="2" t="str">
        <f t="shared" si="8"/>
        <v>i311</v>
      </c>
      <c r="C311" s="1" t="s">
        <v>32</v>
      </c>
      <c r="D311" t="s">
        <v>6</v>
      </c>
      <c r="E311">
        <v>910</v>
      </c>
      <c r="F311" t="s">
        <v>2</v>
      </c>
      <c r="G311" t="s">
        <v>27</v>
      </c>
      <c r="H311" t="s">
        <v>19</v>
      </c>
      <c r="I311">
        <v>1850</v>
      </c>
    </row>
    <row r="312" spans="1:9" x14ac:dyDescent="0.25">
      <c r="A312" s="2">
        <f t="shared" si="9"/>
        <v>312</v>
      </c>
      <c r="B312" s="2" t="str">
        <f t="shared" si="8"/>
        <v>i312</v>
      </c>
      <c r="C312" s="1" t="s">
        <v>33</v>
      </c>
      <c r="D312" t="s">
        <v>1</v>
      </c>
      <c r="E312">
        <v>-972</v>
      </c>
      <c r="F312" t="s">
        <v>2</v>
      </c>
      <c r="G312" t="s">
        <v>25</v>
      </c>
      <c r="H312" t="s">
        <v>4</v>
      </c>
      <c r="I312">
        <v>-389</v>
      </c>
    </row>
    <row r="313" spans="1:9" x14ac:dyDescent="0.25">
      <c r="A313" s="2">
        <f t="shared" si="9"/>
        <v>313</v>
      </c>
      <c r="B313" s="2" t="str">
        <f t="shared" si="8"/>
        <v>i313</v>
      </c>
      <c r="C313" s="1" t="s">
        <v>11</v>
      </c>
      <c r="D313" t="s">
        <v>6</v>
      </c>
      <c r="E313">
        <v>512</v>
      </c>
      <c r="F313" t="s">
        <v>2</v>
      </c>
      <c r="G313" t="s">
        <v>31</v>
      </c>
      <c r="H313" t="s">
        <v>8</v>
      </c>
      <c r="I313">
        <v>391</v>
      </c>
    </row>
    <row r="314" spans="1:9" x14ac:dyDescent="0.25">
      <c r="A314" s="2">
        <f t="shared" si="9"/>
        <v>314</v>
      </c>
      <c r="B314" s="2" t="str">
        <f t="shared" si="8"/>
        <v>i314</v>
      </c>
      <c r="C314" s="1" t="s">
        <v>25</v>
      </c>
      <c r="D314" t="s">
        <v>6</v>
      </c>
      <c r="E314">
        <v>48</v>
      </c>
      <c r="F314" t="s">
        <v>2</v>
      </c>
      <c r="G314" t="s">
        <v>14</v>
      </c>
      <c r="H314" t="s">
        <v>8</v>
      </c>
      <c r="I314">
        <v>-2354</v>
      </c>
    </row>
    <row r="315" spans="1:9" x14ac:dyDescent="0.25">
      <c r="A315" s="2">
        <f t="shared" si="9"/>
        <v>315</v>
      </c>
      <c r="B315" s="2" t="str">
        <f t="shared" si="8"/>
        <v>i315</v>
      </c>
      <c r="C315" s="1" t="s">
        <v>22</v>
      </c>
      <c r="D315" t="s">
        <v>6</v>
      </c>
      <c r="E315">
        <v>-825</v>
      </c>
      <c r="F315" t="s">
        <v>2</v>
      </c>
      <c r="G315" t="s">
        <v>11</v>
      </c>
      <c r="H315" t="s">
        <v>8</v>
      </c>
      <c r="I315">
        <v>-3207</v>
      </c>
    </row>
    <row r="316" spans="1:9" x14ac:dyDescent="0.25">
      <c r="A316" s="2">
        <f t="shared" si="9"/>
        <v>316</v>
      </c>
      <c r="B316" s="2" t="str">
        <f t="shared" si="8"/>
        <v>i316</v>
      </c>
      <c r="C316" s="1" t="s">
        <v>25</v>
      </c>
      <c r="D316" t="s">
        <v>1</v>
      </c>
      <c r="E316">
        <v>-182</v>
      </c>
      <c r="F316" t="s">
        <v>2</v>
      </c>
      <c r="G316" t="s">
        <v>30</v>
      </c>
      <c r="H316" t="s">
        <v>13</v>
      </c>
      <c r="I316">
        <v>-346</v>
      </c>
    </row>
    <row r="317" spans="1:9" x14ac:dyDescent="0.25">
      <c r="A317" s="2">
        <f t="shared" si="9"/>
        <v>317</v>
      </c>
      <c r="B317" s="2" t="str">
        <f t="shared" si="8"/>
        <v>i317</v>
      </c>
      <c r="C317" s="1" t="s">
        <v>18</v>
      </c>
      <c r="D317" t="s">
        <v>6</v>
      </c>
      <c r="E317">
        <v>-581</v>
      </c>
      <c r="F317" t="s">
        <v>2</v>
      </c>
      <c r="G317" t="s">
        <v>29</v>
      </c>
      <c r="H317" t="s">
        <v>8</v>
      </c>
      <c r="I317">
        <v>-130</v>
      </c>
    </row>
    <row r="318" spans="1:9" x14ac:dyDescent="0.25">
      <c r="A318" s="2">
        <f t="shared" si="9"/>
        <v>318</v>
      </c>
      <c r="B318" s="2" t="str">
        <f t="shared" si="8"/>
        <v>i318</v>
      </c>
      <c r="C318" s="1" t="s">
        <v>7</v>
      </c>
      <c r="D318" t="s">
        <v>1</v>
      </c>
      <c r="E318">
        <v>-178</v>
      </c>
      <c r="F318" t="s">
        <v>2</v>
      </c>
      <c r="G318" t="s">
        <v>27</v>
      </c>
      <c r="H318" t="s">
        <v>17</v>
      </c>
      <c r="I318">
        <v>1857</v>
      </c>
    </row>
    <row r="319" spans="1:9" x14ac:dyDescent="0.25">
      <c r="A319" s="2">
        <f t="shared" si="9"/>
        <v>319</v>
      </c>
      <c r="B319" s="2" t="str">
        <f t="shared" si="8"/>
        <v>i319</v>
      </c>
      <c r="C319" s="1" t="s">
        <v>28</v>
      </c>
      <c r="D319" t="s">
        <v>1</v>
      </c>
      <c r="E319">
        <v>40</v>
      </c>
      <c r="F319" t="s">
        <v>2</v>
      </c>
      <c r="G319" t="s">
        <v>15</v>
      </c>
      <c r="H319" t="s">
        <v>19</v>
      </c>
      <c r="I319">
        <v>1900</v>
      </c>
    </row>
    <row r="320" spans="1:9" x14ac:dyDescent="0.25">
      <c r="A320" s="2">
        <f t="shared" si="9"/>
        <v>320</v>
      </c>
      <c r="B320" s="2" t="str">
        <f t="shared" si="8"/>
        <v>i320</v>
      </c>
      <c r="C320" s="1" t="s">
        <v>28</v>
      </c>
      <c r="D320" t="s">
        <v>1</v>
      </c>
      <c r="E320">
        <v>548</v>
      </c>
      <c r="F320" t="s">
        <v>2</v>
      </c>
      <c r="G320" t="s">
        <v>27</v>
      </c>
      <c r="H320" t="s">
        <v>26</v>
      </c>
      <c r="I320">
        <v>1842</v>
      </c>
    </row>
    <row r="321" spans="1:9" x14ac:dyDescent="0.25">
      <c r="A321" s="2">
        <f t="shared" si="9"/>
        <v>321</v>
      </c>
      <c r="B321" s="2" t="str">
        <f t="shared" si="8"/>
        <v>i321</v>
      </c>
      <c r="C321" s="1" t="s">
        <v>11</v>
      </c>
      <c r="D321" t="s">
        <v>6</v>
      </c>
      <c r="E321">
        <v>-504</v>
      </c>
      <c r="F321" t="s">
        <v>2</v>
      </c>
      <c r="G321" t="s">
        <v>12</v>
      </c>
      <c r="H321" t="s">
        <v>4</v>
      </c>
      <c r="I321">
        <v>-1452</v>
      </c>
    </row>
    <row r="322" spans="1:9" x14ac:dyDescent="0.25">
      <c r="A322" s="2">
        <f t="shared" si="9"/>
        <v>322</v>
      </c>
      <c r="B322" s="2" t="str">
        <f t="shared" ref="B322:B385" si="10">CONCATENATE("i",A322)</f>
        <v>i322</v>
      </c>
      <c r="C322" s="1" t="s">
        <v>5</v>
      </c>
      <c r="D322" t="s">
        <v>6</v>
      </c>
      <c r="E322">
        <v>373</v>
      </c>
      <c r="F322" t="s">
        <v>2</v>
      </c>
      <c r="G322" t="s">
        <v>15</v>
      </c>
      <c r="H322" t="s">
        <v>26</v>
      </c>
      <c r="I322">
        <v>1904</v>
      </c>
    </row>
    <row r="323" spans="1:9" x14ac:dyDescent="0.25">
      <c r="A323" s="2">
        <f t="shared" ref="A323:A386" si="11">A322+1</f>
        <v>323</v>
      </c>
      <c r="B323" s="2" t="str">
        <f t="shared" si="10"/>
        <v>i323</v>
      </c>
      <c r="C323" s="1" t="s">
        <v>31</v>
      </c>
      <c r="D323" t="s">
        <v>1</v>
      </c>
      <c r="E323">
        <v>-387</v>
      </c>
      <c r="F323" t="s">
        <v>2</v>
      </c>
      <c r="G323" t="s">
        <v>31</v>
      </c>
      <c r="H323" t="s">
        <v>17</v>
      </c>
      <c r="I323">
        <v>382</v>
      </c>
    </row>
    <row r="324" spans="1:9" x14ac:dyDescent="0.25">
      <c r="A324" s="2">
        <f t="shared" si="11"/>
        <v>324</v>
      </c>
      <c r="B324" s="2" t="str">
        <f t="shared" si="10"/>
        <v>i324</v>
      </c>
      <c r="C324" s="1" t="s">
        <v>22</v>
      </c>
      <c r="D324" t="s">
        <v>6</v>
      </c>
      <c r="E324">
        <v>112</v>
      </c>
      <c r="F324" t="s">
        <v>2</v>
      </c>
      <c r="G324" t="s">
        <v>3</v>
      </c>
      <c r="H324" t="s">
        <v>13</v>
      </c>
      <c r="I324">
        <v>-1279</v>
      </c>
    </row>
    <row r="325" spans="1:9" x14ac:dyDescent="0.25">
      <c r="A325" s="2">
        <f t="shared" si="11"/>
        <v>325</v>
      </c>
      <c r="B325" s="2" t="str">
        <f t="shared" si="10"/>
        <v>i325</v>
      </c>
      <c r="C325" s="1" t="s">
        <v>11</v>
      </c>
      <c r="D325" t="s">
        <v>1</v>
      </c>
      <c r="E325">
        <v>405</v>
      </c>
      <c r="F325" t="s">
        <v>2</v>
      </c>
      <c r="G325" t="s">
        <v>31</v>
      </c>
      <c r="H325" t="s">
        <v>8</v>
      </c>
      <c r="I325">
        <v>383</v>
      </c>
    </row>
    <row r="326" spans="1:9" x14ac:dyDescent="0.25">
      <c r="A326" s="2">
        <f t="shared" si="11"/>
        <v>326</v>
      </c>
      <c r="B326" s="2" t="str">
        <f t="shared" si="10"/>
        <v>i326</v>
      </c>
      <c r="C326" s="1" t="s">
        <v>22</v>
      </c>
      <c r="D326" t="s">
        <v>6</v>
      </c>
      <c r="E326">
        <v>941</v>
      </c>
      <c r="F326" t="s">
        <v>2</v>
      </c>
      <c r="G326" t="s">
        <v>34</v>
      </c>
      <c r="H326" t="s">
        <v>13</v>
      </c>
      <c r="I326">
        <v>-164</v>
      </c>
    </row>
    <row r="327" spans="1:9" x14ac:dyDescent="0.25">
      <c r="A327" s="2">
        <f t="shared" si="11"/>
        <v>327</v>
      </c>
      <c r="B327" s="2" t="str">
        <f t="shared" si="10"/>
        <v>i327</v>
      </c>
      <c r="C327" s="1" t="s">
        <v>25</v>
      </c>
      <c r="D327" t="s">
        <v>1</v>
      </c>
      <c r="E327">
        <v>447</v>
      </c>
      <c r="F327" t="s">
        <v>2</v>
      </c>
      <c r="G327" t="s">
        <v>16</v>
      </c>
      <c r="H327" t="s">
        <v>17</v>
      </c>
      <c r="I327">
        <v>-1872</v>
      </c>
    </row>
    <row r="328" spans="1:9" x14ac:dyDescent="0.25">
      <c r="A328" s="2">
        <f t="shared" si="11"/>
        <v>328</v>
      </c>
      <c r="B328" s="2" t="str">
        <f t="shared" si="10"/>
        <v>i328</v>
      </c>
      <c r="C328" s="1" t="s">
        <v>10</v>
      </c>
      <c r="D328" t="s">
        <v>1</v>
      </c>
      <c r="E328">
        <v>965</v>
      </c>
      <c r="F328" t="s">
        <v>2</v>
      </c>
      <c r="G328" t="s">
        <v>28</v>
      </c>
      <c r="H328" t="s">
        <v>13</v>
      </c>
      <c r="I328">
        <v>1552</v>
      </c>
    </row>
    <row r="329" spans="1:9" x14ac:dyDescent="0.25">
      <c r="A329" s="2">
        <f t="shared" si="11"/>
        <v>329</v>
      </c>
      <c r="B329" s="2" t="str">
        <f t="shared" si="10"/>
        <v>i329</v>
      </c>
      <c r="C329" s="1" t="s">
        <v>11</v>
      </c>
      <c r="D329" t="s">
        <v>1</v>
      </c>
      <c r="E329">
        <v>807</v>
      </c>
      <c r="F329" t="s">
        <v>2</v>
      </c>
      <c r="G329" t="s">
        <v>18</v>
      </c>
      <c r="H329" t="s">
        <v>13</v>
      </c>
      <c r="I329">
        <v>-380</v>
      </c>
    </row>
    <row r="330" spans="1:9" x14ac:dyDescent="0.25">
      <c r="A330" s="2">
        <f t="shared" si="11"/>
        <v>330</v>
      </c>
      <c r="B330" s="2" t="str">
        <f t="shared" si="10"/>
        <v>i330</v>
      </c>
      <c r="C330" s="1" t="s">
        <v>34</v>
      </c>
      <c r="D330" t="s">
        <v>1</v>
      </c>
      <c r="E330">
        <v>-711</v>
      </c>
      <c r="F330" t="s">
        <v>2</v>
      </c>
      <c r="G330" t="s">
        <v>35</v>
      </c>
      <c r="H330" t="s">
        <v>26</v>
      </c>
      <c r="I330">
        <v>248</v>
      </c>
    </row>
    <row r="331" spans="1:9" x14ac:dyDescent="0.25">
      <c r="A331" s="2">
        <f t="shared" si="11"/>
        <v>331</v>
      </c>
      <c r="B331" s="2" t="str">
        <f t="shared" si="10"/>
        <v>i331</v>
      </c>
      <c r="C331" s="1" t="s">
        <v>22</v>
      </c>
      <c r="D331" t="s">
        <v>1</v>
      </c>
      <c r="E331">
        <v>-29</v>
      </c>
      <c r="F331" t="s">
        <v>2</v>
      </c>
      <c r="G331" t="s">
        <v>28</v>
      </c>
      <c r="H331" t="s">
        <v>19</v>
      </c>
      <c r="I331">
        <v>1550</v>
      </c>
    </row>
    <row r="332" spans="1:9" x14ac:dyDescent="0.25">
      <c r="A332" s="2">
        <f t="shared" si="11"/>
        <v>332</v>
      </c>
      <c r="B332" s="2" t="str">
        <f t="shared" si="10"/>
        <v>i332</v>
      </c>
      <c r="C332" s="1" t="s">
        <v>30</v>
      </c>
      <c r="D332" t="s">
        <v>6</v>
      </c>
      <c r="E332">
        <v>242</v>
      </c>
      <c r="F332" t="s">
        <v>2</v>
      </c>
      <c r="G332" t="s">
        <v>10</v>
      </c>
      <c r="H332" t="s">
        <v>17</v>
      </c>
      <c r="I332">
        <v>-337</v>
      </c>
    </row>
    <row r="333" spans="1:9" x14ac:dyDescent="0.25">
      <c r="A333" s="2">
        <f t="shared" si="11"/>
        <v>333</v>
      </c>
      <c r="B333" s="2" t="str">
        <f t="shared" si="10"/>
        <v>i333</v>
      </c>
      <c r="C333" s="1" t="s">
        <v>25</v>
      </c>
      <c r="D333" t="s">
        <v>6</v>
      </c>
      <c r="E333">
        <v>-584</v>
      </c>
      <c r="F333" t="s">
        <v>2</v>
      </c>
      <c r="G333" t="s">
        <v>15</v>
      </c>
      <c r="H333" t="s">
        <v>19</v>
      </c>
      <c r="I333">
        <v>1914</v>
      </c>
    </row>
    <row r="334" spans="1:9" x14ac:dyDescent="0.25">
      <c r="A334" s="2">
        <f t="shared" si="11"/>
        <v>334</v>
      </c>
      <c r="B334" s="2" t="str">
        <f t="shared" si="10"/>
        <v>i334</v>
      </c>
      <c r="C334" s="1" t="s">
        <v>5</v>
      </c>
      <c r="D334" t="s">
        <v>1</v>
      </c>
      <c r="E334">
        <v>717</v>
      </c>
      <c r="F334" t="s">
        <v>2</v>
      </c>
      <c r="G334" t="s">
        <v>30</v>
      </c>
      <c r="H334" t="s">
        <v>17</v>
      </c>
      <c r="I334">
        <v>-587</v>
      </c>
    </row>
    <row r="335" spans="1:9" x14ac:dyDescent="0.25">
      <c r="A335" s="2">
        <f t="shared" si="11"/>
        <v>335</v>
      </c>
      <c r="B335" s="2" t="str">
        <f t="shared" si="10"/>
        <v>i335</v>
      </c>
      <c r="C335" s="1" t="s">
        <v>0</v>
      </c>
      <c r="D335" t="s">
        <v>1</v>
      </c>
      <c r="E335">
        <v>-837</v>
      </c>
      <c r="F335" t="s">
        <v>2</v>
      </c>
      <c r="G335" t="s">
        <v>27</v>
      </c>
      <c r="H335" t="s">
        <v>17</v>
      </c>
      <c r="I335">
        <v>1850</v>
      </c>
    </row>
    <row r="336" spans="1:9" x14ac:dyDescent="0.25">
      <c r="A336" s="2">
        <f t="shared" si="11"/>
        <v>336</v>
      </c>
      <c r="B336" s="2" t="str">
        <f t="shared" si="10"/>
        <v>i336</v>
      </c>
      <c r="C336" s="1" t="s">
        <v>34</v>
      </c>
      <c r="D336" t="s">
        <v>1</v>
      </c>
      <c r="E336">
        <v>943</v>
      </c>
      <c r="F336" t="s">
        <v>2</v>
      </c>
      <c r="G336" t="s">
        <v>14</v>
      </c>
      <c r="H336" t="s">
        <v>13</v>
      </c>
      <c r="I336">
        <v>-2346</v>
      </c>
    </row>
    <row r="337" spans="1:9" x14ac:dyDescent="0.25">
      <c r="A337" s="2">
        <f t="shared" si="11"/>
        <v>337</v>
      </c>
      <c r="B337" s="2" t="str">
        <f t="shared" si="10"/>
        <v>i337</v>
      </c>
      <c r="C337" s="1" t="s">
        <v>7</v>
      </c>
      <c r="D337" t="s">
        <v>6</v>
      </c>
      <c r="E337">
        <v>-506</v>
      </c>
      <c r="F337" t="s">
        <v>2</v>
      </c>
      <c r="G337" t="s">
        <v>25</v>
      </c>
      <c r="H337" t="s">
        <v>13</v>
      </c>
      <c r="I337">
        <v>-168</v>
      </c>
    </row>
    <row r="338" spans="1:9" x14ac:dyDescent="0.25">
      <c r="A338" s="2">
        <f t="shared" si="11"/>
        <v>338</v>
      </c>
      <c r="B338" s="2" t="str">
        <f t="shared" si="10"/>
        <v>i338</v>
      </c>
      <c r="C338" s="1" t="s">
        <v>11</v>
      </c>
      <c r="D338" t="s">
        <v>6</v>
      </c>
      <c r="E338">
        <v>-831</v>
      </c>
      <c r="F338" t="s">
        <v>2</v>
      </c>
      <c r="G338" t="s">
        <v>16</v>
      </c>
      <c r="H338" t="s">
        <v>19</v>
      </c>
      <c r="I338">
        <v>-1889</v>
      </c>
    </row>
    <row r="339" spans="1:9" x14ac:dyDescent="0.25">
      <c r="A339" s="2">
        <f t="shared" si="11"/>
        <v>339</v>
      </c>
      <c r="B339" s="2" t="str">
        <f t="shared" si="10"/>
        <v>i339</v>
      </c>
      <c r="C339" s="1" t="s">
        <v>24</v>
      </c>
      <c r="D339" t="s">
        <v>1</v>
      </c>
      <c r="E339">
        <v>-643</v>
      </c>
      <c r="F339" t="s">
        <v>2</v>
      </c>
      <c r="G339" t="s">
        <v>3</v>
      </c>
      <c r="H339" t="s">
        <v>4</v>
      </c>
      <c r="I339">
        <v>-1289</v>
      </c>
    </row>
    <row r="340" spans="1:9" x14ac:dyDescent="0.25">
      <c r="A340" s="2">
        <f t="shared" si="11"/>
        <v>340</v>
      </c>
      <c r="B340" s="2" t="str">
        <f t="shared" si="10"/>
        <v>i340</v>
      </c>
      <c r="C340" s="1" t="s">
        <v>15</v>
      </c>
      <c r="D340" t="s">
        <v>1</v>
      </c>
      <c r="E340">
        <v>228</v>
      </c>
      <c r="F340" t="s">
        <v>2</v>
      </c>
      <c r="G340" t="s">
        <v>31</v>
      </c>
      <c r="H340" t="s">
        <v>17</v>
      </c>
      <c r="I340">
        <v>386</v>
      </c>
    </row>
    <row r="341" spans="1:9" x14ac:dyDescent="0.25">
      <c r="A341" s="2">
        <f t="shared" si="11"/>
        <v>341</v>
      </c>
      <c r="B341" s="2" t="str">
        <f t="shared" si="10"/>
        <v>i341</v>
      </c>
      <c r="C341" s="1" t="s">
        <v>27</v>
      </c>
      <c r="D341" t="s">
        <v>6</v>
      </c>
      <c r="E341">
        <v>-830</v>
      </c>
      <c r="F341" t="s">
        <v>2</v>
      </c>
      <c r="G341" t="s">
        <v>15</v>
      </c>
      <c r="H341" t="s">
        <v>17</v>
      </c>
      <c r="I341">
        <v>2133</v>
      </c>
    </row>
    <row r="342" spans="1:9" x14ac:dyDescent="0.25">
      <c r="A342" s="2">
        <f t="shared" si="11"/>
        <v>342</v>
      </c>
      <c r="B342" s="2" t="str">
        <f t="shared" si="10"/>
        <v>i342</v>
      </c>
      <c r="C342" s="1" t="s">
        <v>9</v>
      </c>
      <c r="D342" t="s">
        <v>6</v>
      </c>
      <c r="E342">
        <v>-237</v>
      </c>
      <c r="F342" t="s">
        <v>2</v>
      </c>
      <c r="G342" t="s">
        <v>27</v>
      </c>
      <c r="H342" t="s">
        <v>19</v>
      </c>
      <c r="I342">
        <v>2674</v>
      </c>
    </row>
    <row r="343" spans="1:9" x14ac:dyDescent="0.25">
      <c r="A343" s="2">
        <f t="shared" si="11"/>
        <v>343</v>
      </c>
      <c r="B343" s="2" t="str">
        <f t="shared" si="10"/>
        <v>i343</v>
      </c>
      <c r="C343" s="1" t="s">
        <v>0</v>
      </c>
      <c r="D343" t="s">
        <v>1</v>
      </c>
      <c r="E343">
        <v>630</v>
      </c>
      <c r="F343" t="s">
        <v>2</v>
      </c>
      <c r="G343" t="s">
        <v>15</v>
      </c>
      <c r="H343" t="s">
        <v>19</v>
      </c>
      <c r="I343">
        <v>2128</v>
      </c>
    </row>
    <row r="344" spans="1:9" x14ac:dyDescent="0.25">
      <c r="A344" s="2">
        <f t="shared" si="11"/>
        <v>344</v>
      </c>
      <c r="B344" s="2" t="str">
        <f t="shared" si="10"/>
        <v>i344</v>
      </c>
      <c r="C344" s="1" t="s">
        <v>35</v>
      </c>
      <c r="D344" t="s">
        <v>1</v>
      </c>
      <c r="E344">
        <v>-764</v>
      </c>
      <c r="F344" t="s">
        <v>2</v>
      </c>
      <c r="G344" t="s">
        <v>32</v>
      </c>
      <c r="H344" t="s">
        <v>26</v>
      </c>
      <c r="I344">
        <v>-507</v>
      </c>
    </row>
    <row r="345" spans="1:9" x14ac:dyDescent="0.25">
      <c r="A345" s="2">
        <f t="shared" si="11"/>
        <v>345</v>
      </c>
      <c r="B345" s="2" t="str">
        <f t="shared" si="10"/>
        <v>i345</v>
      </c>
      <c r="C345" s="1" t="s">
        <v>9</v>
      </c>
      <c r="D345" t="s">
        <v>1</v>
      </c>
      <c r="E345">
        <v>-792</v>
      </c>
      <c r="F345" t="s">
        <v>2</v>
      </c>
      <c r="G345" t="s">
        <v>34</v>
      </c>
      <c r="H345" t="s">
        <v>26</v>
      </c>
      <c r="I345">
        <v>774</v>
      </c>
    </row>
    <row r="346" spans="1:9" x14ac:dyDescent="0.25">
      <c r="A346" s="2">
        <f t="shared" si="11"/>
        <v>346</v>
      </c>
      <c r="B346" s="2" t="str">
        <f t="shared" si="10"/>
        <v>i346</v>
      </c>
      <c r="C346" s="1" t="s">
        <v>11</v>
      </c>
      <c r="D346" t="s">
        <v>6</v>
      </c>
      <c r="E346">
        <v>-255</v>
      </c>
      <c r="F346" t="s">
        <v>2</v>
      </c>
      <c r="G346" t="s">
        <v>23</v>
      </c>
      <c r="H346" t="s">
        <v>4</v>
      </c>
      <c r="I346">
        <v>-593</v>
      </c>
    </row>
    <row r="347" spans="1:9" x14ac:dyDescent="0.25">
      <c r="A347" s="2">
        <f t="shared" si="11"/>
        <v>347</v>
      </c>
      <c r="B347" s="2" t="str">
        <f t="shared" si="10"/>
        <v>i347</v>
      </c>
      <c r="C347" s="1" t="s">
        <v>22</v>
      </c>
      <c r="D347" t="s">
        <v>1</v>
      </c>
      <c r="E347">
        <v>-789</v>
      </c>
      <c r="F347" t="s">
        <v>2</v>
      </c>
      <c r="G347" t="s">
        <v>7</v>
      </c>
      <c r="H347" t="s">
        <v>4</v>
      </c>
      <c r="I347">
        <v>-2326</v>
      </c>
    </row>
    <row r="348" spans="1:9" x14ac:dyDescent="0.25">
      <c r="A348" s="2">
        <f t="shared" si="11"/>
        <v>348</v>
      </c>
      <c r="B348" s="2" t="str">
        <f t="shared" si="10"/>
        <v>i348</v>
      </c>
      <c r="C348" s="1" t="s">
        <v>21</v>
      </c>
      <c r="D348" t="s">
        <v>1</v>
      </c>
      <c r="E348">
        <v>-773</v>
      </c>
      <c r="F348" t="s">
        <v>2</v>
      </c>
      <c r="G348" t="s">
        <v>31</v>
      </c>
      <c r="H348" t="s">
        <v>8</v>
      </c>
      <c r="I348">
        <v>388</v>
      </c>
    </row>
    <row r="349" spans="1:9" x14ac:dyDescent="0.25">
      <c r="A349" s="2">
        <f t="shared" si="11"/>
        <v>349</v>
      </c>
      <c r="B349" s="2" t="str">
        <f t="shared" si="10"/>
        <v>i349</v>
      </c>
      <c r="C349" s="1" t="s">
        <v>28</v>
      </c>
      <c r="D349" t="s">
        <v>1</v>
      </c>
      <c r="E349">
        <v>175</v>
      </c>
      <c r="F349" t="s">
        <v>2</v>
      </c>
      <c r="G349" t="s">
        <v>30</v>
      </c>
      <c r="H349" t="s">
        <v>8</v>
      </c>
      <c r="I349">
        <v>-598</v>
      </c>
    </row>
    <row r="350" spans="1:9" x14ac:dyDescent="0.25">
      <c r="A350" s="2">
        <f t="shared" si="11"/>
        <v>350</v>
      </c>
      <c r="B350" s="2" t="str">
        <f t="shared" si="10"/>
        <v>i350</v>
      </c>
      <c r="C350" s="1" t="s">
        <v>5</v>
      </c>
      <c r="D350" t="s">
        <v>1</v>
      </c>
      <c r="E350">
        <v>-132</v>
      </c>
      <c r="F350" t="s">
        <v>2</v>
      </c>
      <c r="G350" t="s">
        <v>34</v>
      </c>
      <c r="H350" t="s">
        <v>17</v>
      </c>
      <c r="I350">
        <v>781</v>
      </c>
    </row>
    <row r="351" spans="1:9" x14ac:dyDescent="0.25">
      <c r="A351" s="2">
        <f t="shared" si="11"/>
        <v>351</v>
      </c>
      <c r="B351" s="2" t="str">
        <f t="shared" si="10"/>
        <v>i351</v>
      </c>
      <c r="C351" s="1" t="s">
        <v>0</v>
      </c>
      <c r="D351" t="s">
        <v>6</v>
      </c>
      <c r="E351">
        <v>-372</v>
      </c>
      <c r="F351" t="s">
        <v>2</v>
      </c>
      <c r="G351" t="s">
        <v>33</v>
      </c>
      <c r="H351" t="s">
        <v>13</v>
      </c>
      <c r="I351">
        <v>-1266</v>
      </c>
    </row>
    <row r="352" spans="1:9" x14ac:dyDescent="0.25">
      <c r="A352" s="2">
        <f t="shared" si="11"/>
        <v>352</v>
      </c>
      <c r="B352" s="2" t="str">
        <f t="shared" si="10"/>
        <v>i352</v>
      </c>
      <c r="C352" s="1" t="s">
        <v>34</v>
      </c>
      <c r="D352" t="s">
        <v>1</v>
      </c>
      <c r="E352">
        <v>690</v>
      </c>
      <c r="F352" t="s">
        <v>2</v>
      </c>
      <c r="G352" t="s">
        <v>33</v>
      </c>
      <c r="H352" t="s">
        <v>8</v>
      </c>
      <c r="I352">
        <v>-1262</v>
      </c>
    </row>
    <row r="353" spans="1:9" x14ac:dyDescent="0.25">
      <c r="A353" s="2">
        <f t="shared" si="11"/>
        <v>353</v>
      </c>
      <c r="B353" s="2" t="str">
        <f t="shared" si="10"/>
        <v>i353</v>
      </c>
      <c r="C353" s="1" t="s">
        <v>7</v>
      </c>
      <c r="D353" t="s">
        <v>6</v>
      </c>
      <c r="E353">
        <v>-629</v>
      </c>
      <c r="F353" t="s">
        <v>2</v>
      </c>
      <c r="G353" t="s">
        <v>9</v>
      </c>
      <c r="H353" t="s">
        <v>8</v>
      </c>
      <c r="I353">
        <v>650</v>
      </c>
    </row>
    <row r="354" spans="1:9" x14ac:dyDescent="0.25">
      <c r="A354" s="2">
        <f t="shared" si="11"/>
        <v>354</v>
      </c>
      <c r="B354" s="2" t="str">
        <f t="shared" si="10"/>
        <v>i354</v>
      </c>
      <c r="C354" s="1" t="s">
        <v>23</v>
      </c>
      <c r="D354" t="s">
        <v>1</v>
      </c>
      <c r="E354">
        <v>814</v>
      </c>
      <c r="F354" t="s">
        <v>2</v>
      </c>
      <c r="G354" t="s">
        <v>12</v>
      </c>
      <c r="H354" t="s">
        <v>26</v>
      </c>
      <c r="I354">
        <v>-1460</v>
      </c>
    </row>
    <row r="355" spans="1:9" x14ac:dyDescent="0.25">
      <c r="A355" s="2">
        <f t="shared" si="11"/>
        <v>355</v>
      </c>
      <c r="B355" s="2" t="str">
        <f t="shared" si="10"/>
        <v>i355</v>
      </c>
      <c r="C355" s="1" t="s">
        <v>20</v>
      </c>
      <c r="D355" t="s">
        <v>1</v>
      </c>
      <c r="E355">
        <v>712</v>
      </c>
      <c r="F355" t="s">
        <v>2</v>
      </c>
      <c r="G355" t="s">
        <v>30</v>
      </c>
      <c r="H355" t="s">
        <v>13</v>
      </c>
      <c r="I355">
        <v>-584</v>
      </c>
    </row>
    <row r="356" spans="1:9" x14ac:dyDescent="0.25">
      <c r="A356" s="2">
        <f t="shared" si="11"/>
        <v>356</v>
      </c>
      <c r="B356" s="2" t="str">
        <f t="shared" si="10"/>
        <v>i356</v>
      </c>
      <c r="C356" s="1" t="s">
        <v>21</v>
      </c>
      <c r="D356" t="s">
        <v>6</v>
      </c>
      <c r="E356">
        <v>-193</v>
      </c>
      <c r="F356" t="s">
        <v>2</v>
      </c>
      <c r="G356" t="s">
        <v>35</v>
      </c>
      <c r="H356" t="s">
        <v>13</v>
      </c>
      <c r="I356">
        <v>-532</v>
      </c>
    </row>
    <row r="357" spans="1:9" x14ac:dyDescent="0.25">
      <c r="A357" s="2">
        <f t="shared" si="11"/>
        <v>357</v>
      </c>
      <c r="B357" s="2" t="str">
        <f t="shared" si="10"/>
        <v>i357</v>
      </c>
      <c r="C357" s="1" t="s">
        <v>24</v>
      </c>
      <c r="D357" t="s">
        <v>1</v>
      </c>
      <c r="E357">
        <v>-514</v>
      </c>
      <c r="F357" t="s">
        <v>2</v>
      </c>
      <c r="G357" t="s">
        <v>11</v>
      </c>
      <c r="H357" t="s">
        <v>26</v>
      </c>
      <c r="I357">
        <v>-398</v>
      </c>
    </row>
    <row r="358" spans="1:9" x14ac:dyDescent="0.25">
      <c r="A358" s="2">
        <f t="shared" si="11"/>
        <v>358</v>
      </c>
      <c r="B358" s="2" t="str">
        <f t="shared" si="10"/>
        <v>i358</v>
      </c>
      <c r="C358" s="1" t="s">
        <v>9</v>
      </c>
      <c r="D358" t="s">
        <v>6</v>
      </c>
      <c r="E358">
        <v>235</v>
      </c>
      <c r="F358" t="s">
        <v>2</v>
      </c>
      <c r="G358" t="s">
        <v>33</v>
      </c>
      <c r="H358" t="s">
        <v>13</v>
      </c>
      <c r="I358">
        <v>-1265</v>
      </c>
    </row>
    <row r="359" spans="1:9" x14ac:dyDescent="0.25">
      <c r="A359" s="2">
        <f t="shared" si="11"/>
        <v>359</v>
      </c>
      <c r="B359" s="2" t="str">
        <f t="shared" si="10"/>
        <v>i359</v>
      </c>
      <c r="C359" s="1" t="s">
        <v>18</v>
      </c>
      <c r="D359" t="s">
        <v>6</v>
      </c>
      <c r="E359">
        <v>925</v>
      </c>
      <c r="F359" t="s">
        <v>2</v>
      </c>
      <c r="G359" t="s">
        <v>20</v>
      </c>
      <c r="H359" t="s">
        <v>8</v>
      </c>
      <c r="I359">
        <v>-1907</v>
      </c>
    </row>
    <row r="360" spans="1:9" x14ac:dyDescent="0.25">
      <c r="A360" s="2">
        <f t="shared" si="11"/>
        <v>360</v>
      </c>
      <c r="B360" s="2" t="str">
        <f t="shared" si="10"/>
        <v>i360</v>
      </c>
      <c r="C360" s="1" t="s">
        <v>5</v>
      </c>
      <c r="D360" t="s">
        <v>6</v>
      </c>
      <c r="E360">
        <v>-351</v>
      </c>
      <c r="F360" t="s">
        <v>2</v>
      </c>
      <c r="G360" t="s">
        <v>22</v>
      </c>
      <c r="H360" t="s">
        <v>19</v>
      </c>
      <c r="I360">
        <v>-1051</v>
      </c>
    </row>
    <row r="361" spans="1:9" x14ac:dyDescent="0.25">
      <c r="A361" s="2">
        <f t="shared" si="11"/>
        <v>361</v>
      </c>
      <c r="B361" s="2" t="str">
        <f t="shared" si="10"/>
        <v>i361</v>
      </c>
      <c r="C361" s="1" t="s">
        <v>35</v>
      </c>
      <c r="D361" t="s">
        <v>1</v>
      </c>
      <c r="E361">
        <v>728</v>
      </c>
      <c r="F361" t="s">
        <v>2</v>
      </c>
      <c r="G361" t="s">
        <v>15</v>
      </c>
      <c r="H361" t="s">
        <v>8</v>
      </c>
      <c r="I361">
        <v>2133</v>
      </c>
    </row>
    <row r="362" spans="1:9" x14ac:dyDescent="0.25">
      <c r="A362" s="2">
        <f t="shared" si="11"/>
        <v>362</v>
      </c>
      <c r="B362" s="2" t="str">
        <f t="shared" si="10"/>
        <v>i362</v>
      </c>
      <c r="C362" s="1" t="s">
        <v>9</v>
      </c>
      <c r="D362" t="s">
        <v>6</v>
      </c>
      <c r="E362">
        <v>53</v>
      </c>
      <c r="F362" t="s">
        <v>2</v>
      </c>
      <c r="G362" t="s">
        <v>22</v>
      </c>
      <c r="H362" t="s">
        <v>26</v>
      </c>
      <c r="I362">
        <v>-1053</v>
      </c>
    </row>
    <row r="363" spans="1:9" x14ac:dyDescent="0.25">
      <c r="A363" s="2">
        <f t="shared" si="11"/>
        <v>363</v>
      </c>
      <c r="B363" s="2" t="str">
        <f t="shared" si="10"/>
        <v>i363</v>
      </c>
      <c r="C363" s="1" t="s">
        <v>29</v>
      </c>
      <c r="D363" t="s">
        <v>1</v>
      </c>
      <c r="E363">
        <v>528</v>
      </c>
      <c r="F363" t="s">
        <v>2</v>
      </c>
      <c r="G363" t="s">
        <v>0</v>
      </c>
      <c r="H363" t="s">
        <v>19</v>
      </c>
      <c r="I363">
        <v>-743</v>
      </c>
    </row>
    <row r="364" spans="1:9" x14ac:dyDescent="0.25">
      <c r="A364" s="2">
        <f t="shared" si="11"/>
        <v>364</v>
      </c>
      <c r="B364" s="2" t="str">
        <f t="shared" si="10"/>
        <v>i364</v>
      </c>
      <c r="C364" s="1" t="s">
        <v>23</v>
      </c>
      <c r="D364" t="s">
        <v>6</v>
      </c>
      <c r="E364">
        <v>700</v>
      </c>
      <c r="F364" t="s">
        <v>2</v>
      </c>
      <c r="G364" t="s">
        <v>21</v>
      </c>
      <c r="H364" t="s">
        <v>26</v>
      </c>
      <c r="I364">
        <v>-3068</v>
      </c>
    </row>
    <row r="365" spans="1:9" x14ac:dyDescent="0.25">
      <c r="A365" s="2">
        <f t="shared" si="11"/>
        <v>365</v>
      </c>
      <c r="B365" s="2" t="str">
        <f t="shared" si="10"/>
        <v>i365</v>
      </c>
      <c r="C365" s="1" t="s">
        <v>25</v>
      </c>
      <c r="D365" t="s">
        <v>1</v>
      </c>
      <c r="E365">
        <v>140</v>
      </c>
      <c r="F365" t="s">
        <v>2</v>
      </c>
      <c r="G365" t="s">
        <v>16</v>
      </c>
      <c r="H365" t="s">
        <v>13</v>
      </c>
      <c r="I365">
        <v>-1889</v>
      </c>
    </row>
    <row r="366" spans="1:9" x14ac:dyDescent="0.25">
      <c r="A366" s="2">
        <f t="shared" si="11"/>
        <v>366</v>
      </c>
      <c r="B366" s="2" t="str">
        <f t="shared" si="10"/>
        <v>i366</v>
      </c>
      <c r="C366" s="1" t="s">
        <v>16</v>
      </c>
      <c r="D366" t="s">
        <v>6</v>
      </c>
      <c r="E366">
        <v>988</v>
      </c>
      <c r="F366" t="s">
        <v>2</v>
      </c>
      <c r="G366" t="s">
        <v>21</v>
      </c>
      <c r="H366" t="s">
        <v>4</v>
      </c>
      <c r="I366">
        <v>-3064</v>
      </c>
    </row>
    <row r="367" spans="1:9" x14ac:dyDescent="0.25">
      <c r="A367" s="2">
        <f t="shared" si="11"/>
        <v>367</v>
      </c>
      <c r="B367" s="2" t="str">
        <f t="shared" si="10"/>
        <v>i367</v>
      </c>
      <c r="C367" s="1" t="s">
        <v>20</v>
      </c>
      <c r="D367" t="s">
        <v>1</v>
      </c>
      <c r="E367">
        <v>166</v>
      </c>
      <c r="F367" t="s">
        <v>2</v>
      </c>
      <c r="G367" t="s">
        <v>35</v>
      </c>
      <c r="H367" t="s">
        <v>13</v>
      </c>
      <c r="I367">
        <v>-522</v>
      </c>
    </row>
    <row r="368" spans="1:9" x14ac:dyDescent="0.25">
      <c r="A368" s="2">
        <f t="shared" si="11"/>
        <v>368</v>
      </c>
      <c r="B368" s="2" t="str">
        <f t="shared" si="10"/>
        <v>i368</v>
      </c>
      <c r="C368" s="1" t="s">
        <v>31</v>
      </c>
      <c r="D368" t="s">
        <v>1</v>
      </c>
      <c r="E368">
        <v>-718</v>
      </c>
      <c r="F368" t="s">
        <v>2</v>
      </c>
      <c r="G368" t="s">
        <v>16</v>
      </c>
      <c r="H368" t="s">
        <v>8</v>
      </c>
      <c r="I368">
        <v>-2873</v>
      </c>
    </row>
    <row r="369" spans="1:9" x14ac:dyDescent="0.25">
      <c r="A369" s="2">
        <f t="shared" si="11"/>
        <v>369</v>
      </c>
      <c r="B369" s="2" t="str">
        <f t="shared" si="10"/>
        <v>i369</v>
      </c>
      <c r="C369" s="1" t="s">
        <v>12</v>
      </c>
      <c r="D369" t="s">
        <v>6</v>
      </c>
      <c r="E369">
        <v>264</v>
      </c>
      <c r="F369" t="s">
        <v>2</v>
      </c>
      <c r="G369" t="s">
        <v>20</v>
      </c>
      <c r="H369" t="s">
        <v>4</v>
      </c>
      <c r="I369">
        <v>-1739</v>
      </c>
    </row>
    <row r="370" spans="1:9" x14ac:dyDescent="0.25">
      <c r="A370" s="2">
        <f t="shared" si="11"/>
        <v>370</v>
      </c>
      <c r="B370" s="2" t="str">
        <f t="shared" si="10"/>
        <v>i370</v>
      </c>
      <c r="C370" s="1" t="s">
        <v>16</v>
      </c>
      <c r="D370" t="s">
        <v>1</v>
      </c>
      <c r="E370">
        <v>-60</v>
      </c>
      <c r="F370" t="s">
        <v>2</v>
      </c>
      <c r="G370" t="s">
        <v>28</v>
      </c>
      <c r="H370" t="s">
        <v>26</v>
      </c>
      <c r="I370">
        <v>1718</v>
      </c>
    </row>
    <row r="371" spans="1:9" x14ac:dyDescent="0.25">
      <c r="A371" s="2">
        <f t="shared" si="11"/>
        <v>371</v>
      </c>
      <c r="B371" s="2" t="str">
        <f t="shared" si="10"/>
        <v>i371</v>
      </c>
      <c r="C371" s="1" t="s">
        <v>32</v>
      </c>
      <c r="D371" t="s">
        <v>1</v>
      </c>
      <c r="E371">
        <v>629</v>
      </c>
      <c r="F371" t="s">
        <v>2</v>
      </c>
      <c r="G371" t="s">
        <v>20</v>
      </c>
      <c r="H371" t="s">
        <v>8</v>
      </c>
      <c r="I371">
        <v>-1746</v>
      </c>
    </row>
    <row r="372" spans="1:9" x14ac:dyDescent="0.25">
      <c r="A372" s="2">
        <f t="shared" si="11"/>
        <v>372</v>
      </c>
      <c r="B372" s="2" t="str">
        <f t="shared" si="10"/>
        <v>i372</v>
      </c>
      <c r="C372" s="1" t="s">
        <v>11</v>
      </c>
      <c r="D372" t="s">
        <v>6</v>
      </c>
      <c r="E372">
        <v>-49</v>
      </c>
      <c r="F372" t="s">
        <v>2</v>
      </c>
      <c r="G372" t="s">
        <v>28</v>
      </c>
      <c r="H372" t="s">
        <v>13</v>
      </c>
      <c r="I372">
        <v>1732</v>
      </c>
    </row>
    <row r="373" spans="1:9" x14ac:dyDescent="0.25">
      <c r="A373" s="2">
        <f t="shared" si="11"/>
        <v>373</v>
      </c>
      <c r="B373" s="2" t="str">
        <f t="shared" si="10"/>
        <v>i373</v>
      </c>
      <c r="C373" s="1" t="s">
        <v>33</v>
      </c>
      <c r="D373" t="s">
        <v>6</v>
      </c>
      <c r="E373">
        <v>37</v>
      </c>
      <c r="F373" t="s">
        <v>2</v>
      </c>
      <c r="G373" t="s">
        <v>28</v>
      </c>
      <c r="H373" t="s">
        <v>4</v>
      </c>
      <c r="I373">
        <v>1731</v>
      </c>
    </row>
    <row r="374" spans="1:9" x14ac:dyDescent="0.25">
      <c r="A374" s="2">
        <f t="shared" si="11"/>
        <v>374</v>
      </c>
      <c r="B374" s="2" t="str">
        <f t="shared" si="10"/>
        <v>i374</v>
      </c>
      <c r="C374" s="1" t="s">
        <v>24</v>
      </c>
      <c r="D374" t="s">
        <v>1</v>
      </c>
      <c r="E374">
        <v>-825</v>
      </c>
      <c r="F374" t="s">
        <v>2</v>
      </c>
      <c r="G374" t="s">
        <v>22</v>
      </c>
      <c r="H374" t="s">
        <v>8</v>
      </c>
      <c r="I374">
        <v>-1046</v>
      </c>
    </row>
    <row r="375" spans="1:9" x14ac:dyDescent="0.25">
      <c r="A375" s="2">
        <f t="shared" si="11"/>
        <v>375</v>
      </c>
      <c r="B375" s="2" t="str">
        <f t="shared" si="10"/>
        <v>i375</v>
      </c>
      <c r="C375" s="1" t="s">
        <v>12</v>
      </c>
      <c r="D375" t="s">
        <v>1</v>
      </c>
      <c r="E375">
        <v>-157</v>
      </c>
      <c r="F375" t="s">
        <v>2</v>
      </c>
      <c r="G375" t="s">
        <v>31</v>
      </c>
      <c r="H375" t="s">
        <v>8</v>
      </c>
      <c r="I375">
        <v>-326</v>
      </c>
    </row>
    <row r="376" spans="1:9" x14ac:dyDescent="0.25">
      <c r="A376" s="2">
        <f t="shared" si="11"/>
        <v>376</v>
      </c>
      <c r="B376" s="2" t="str">
        <f t="shared" si="10"/>
        <v>i376</v>
      </c>
      <c r="C376" s="1" t="s">
        <v>32</v>
      </c>
      <c r="D376" t="s">
        <v>1</v>
      </c>
      <c r="E376">
        <v>299</v>
      </c>
      <c r="F376" t="s">
        <v>2</v>
      </c>
      <c r="G376" t="s">
        <v>28</v>
      </c>
      <c r="H376" t="s">
        <v>13</v>
      </c>
      <c r="I376">
        <v>1728</v>
      </c>
    </row>
    <row r="377" spans="1:9" x14ac:dyDescent="0.25">
      <c r="A377" s="2">
        <f t="shared" si="11"/>
        <v>377</v>
      </c>
      <c r="B377" s="2" t="str">
        <f t="shared" si="10"/>
        <v>i377</v>
      </c>
      <c r="C377" s="1" t="s">
        <v>7</v>
      </c>
      <c r="D377" t="s">
        <v>1</v>
      </c>
      <c r="E377">
        <v>737</v>
      </c>
      <c r="F377" t="s">
        <v>2</v>
      </c>
      <c r="G377" t="s">
        <v>20</v>
      </c>
      <c r="H377" t="s">
        <v>13</v>
      </c>
      <c r="I377">
        <v>-1731</v>
      </c>
    </row>
    <row r="378" spans="1:9" x14ac:dyDescent="0.25">
      <c r="A378" s="2">
        <f t="shared" si="11"/>
        <v>378</v>
      </c>
      <c r="B378" s="2" t="str">
        <f t="shared" si="10"/>
        <v>i378</v>
      </c>
      <c r="C378" s="1" t="s">
        <v>9</v>
      </c>
      <c r="D378" t="s">
        <v>1</v>
      </c>
      <c r="E378">
        <v>313</v>
      </c>
      <c r="F378" t="s">
        <v>2</v>
      </c>
      <c r="G378" t="s">
        <v>11</v>
      </c>
      <c r="H378" t="s">
        <v>13</v>
      </c>
      <c r="I378">
        <v>-345</v>
      </c>
    </row>
    <row r="379" spans="1:9" x14ac:dyDescent="0.25">
      <c r="A379" s="2">
        <f t="shared" si="11"/>
        <v>379</v>
      </c>
      <c r="B379" s="2" t="str">
        <f t="shared" si="10"/>
        <v>i379</v>
      </c>
      <c r="C379" s="1" t="s">
        <v>34</v>
      </c>
      <c r="D379" t="s">
        <v>6</v>
      </c>
      <c r="E379">
        <v>748</v>
      </c>
      <c r="F379" t="s">
        <v>2</v>
      </c>
      <c r="G379" t="s">
        <v>21</v>
      </c>
      <c r="H379" t="s">
        <v>8</v>
      </c>
      <c r="I379">
        <v>-3064</v>
      </c>
    </row>
    <row r="380" spans="1:9" x14ac:dyDescent="0.25">
      <c r="A380" s="2">
        <f t="shared" si="11"/>
        <v>380</v>
      </c>
      <c r="B380" s="2" t="str">
        <f t="shared" si="10"/>
        <v>i380</v>
      </c>
      <c r="C380" s="1" t="s">
        <v>25</v>
      </c>
      <c r="D380" t="s">
        <v>1</v>
      </c>
      <c r="E380">
        <v>496</v>
      </c>
      <c r="F380" t="s">
        <v>2</v>
      </c>
      <c r="G380" t="s">
        <v>30</v>
      </c>
      <c r="H380" t="s">
        <v>26</v>
      </c>
      <c r="I380">
        <v>-594</v>
      </c>
    </row>
    <row r="381" spans="1:9" x14ac:dyDescent="0.25">
      <c r="A381" s="2">
        <f t="shared" si="11"/>
        <v>381</v>
      </c>
      <c r="B381" s="2" t="str">
        <f t="shared" si="10"/>
        <v>i381</v>
      </c>
      <c r="C381" s="1" t="s">
        <v>34</v>
      </c>
      <c r="D381" t="s">
        <v>6</v>
      </c>
      <c r="E381">
        <v>278</v>
      </c>
      <c r="F381" t="s">
        <v>2</v>
      </c>
      <c r="G381" t="s">
        <v>15</v>
      </c>
      <c r="H381" t="s">
        <v>13</v>
      </c>
      <c r="I381">
        <v>2138</v>
      </c>
    </row>
    <row r="382" spans="1:9" x14ac:dyDescent="0.25">
      <c r="A382" s="2">
        <f t="shared" si="11"/>
        <v>382</v>
      </c>
      <c r="B382" s="2" t="str">
        <f t="shared" si="10"/>
        <v>i382</v>
      </c>
      <c r="C382" s="1" t="s">
        <v>34</v>
      </c>
      <c r="D382" t="s">
        <v>6</v>
      </c>
      <c r="E382">
        <v>779</v>
      </c>
      <c r="F382" t="s">
        <v>2</v>
      </c>
      <c r="G382" t="s">
        <v>3</v>
      </c>
      <c r="H382" t="s">
        <v>13</v>
      </c>
      <c r="I382">
        <v>-1285</v>
      </c>
    </row>
    <row r="383" spans="1:9" x14ac:dyDescent="0.25">
      <c r="A383" s="2">
        <f t="shared" si="11"/>
        <v>383</v>
      </c>
      <c r="B383" s="2" t="str">
        <f t="shared" si="10"/>
        <v>i383</v>
      </c>
      <c r="C383" s="1" t="s">
        <v>24</v>
      </c>
      <c r="D383" t="s">
        <v>6</v>
      </c>
      <c r="E383">
        <v>-972</v>
      </c>
      <c r="F383" t="s">
        <v>2</v>
      </c>
      <c r="G383" t="s">
        <v>12</v>
      </c>
      <c r="H383" t="s">
        <v>19</v>
      </c>
      <c r="I383">
        <v>-1883</v>
      </c>
    </row>
    <row r="384" spans="1:9" x14ac:dyDescent="0.25">
      <c r="A384" s="2">
        <f t="shared" si="11"/>
        <v>384</v>
      </c>
      <c r="B384" s="2" t="str">
        <f t="shared" si="10"/>
        <v>i384</v>
      </c>
      <c r="C384" s="1" t="s">
        <v>23</v>
      </c>
      <c r="D384" t="s">
        <v>1</v>
      </c>
      <c r="E384">
        <v>36</v>
      </c>
      <c r="F384" t="s">
        <v>2</v>
      </c>
      <c r="G384" t="s">
        <v>9</v>
      </c>
      <c r="H384" t="s">
        <v>8</v>
      </c>
      <c r="I384">
        <v>675</v>
      </c>
    </row>
    <row r="385" spans="1:9" x14ac:dyDescent="0.25">
      <c r="A385" s="2">
        <f t="shared" si="11"/>
        <v>385</v>
      </c>
      <c r="B385" s="2" t="str">
        <f t="shared" si="10"/>
        <v>i385</v>
      </c>
      <c r="C385" s="1" t="s">
        <v>16</v>
      </c>
      <c r="D385" t="s">
        <v>1</v>
      </c>
      <c r="E385">
        <v>-706</v>
      </c>
      <c r="F385" t="s">
        <v>2</v>
      </c>
      <c r="G385" t="s">
        <v>34</v>
      </c>
      <c r="H385" t="s">
        <v>19</v>
      </c>
      <c r="I385">
        <v>1186</v>
      </c>
    </row>
    <row r="386" spans="1:9" x14ac:dyDescent="0.25">
      <c r="A386" s="2">
        <f t="shared" si="11"/>
        <v>386</v>
      </c>
      <c r="B386" s="2" t="str">
        <f t="shared" ref="B386:B449" si="12">CONCATENATE("i",A386)</f>
        <v>i386</v>
      </c>
      <c r="C386" s="1" t="s">
        <v>3</v>
      </c>
      <c r="D386" t="s">
        <v>6</v>
      </c>
      <c r="E386">
        <v>-711</v>
      </c>
      <c r="F386" t="s">
        <v>2</v>
      </c>
      <c r="G386" t="s">
        <v>3</v>
      </c>
      <c r="H386" t="s">
        <v>8</v>
      </c>
      <c r="I386">
        <v>-1282</v>
      </c>
    </row>
    <row r="387" spans="1:9" x14ac:dyDescent="0.25">
      <c r="A387" s="2">
        <f t="shared" ref="A387:A450" si="13">A386+1</f>
        <v>387</v>
      </c>
      <c r="B387" s="2" t="str">
        <f t="shared" si="12"/>
        <v>i387</v>
      </c>
      <c r="C387" s="1" t="s">
        <v>29</v>
      </c>
      <c r="D387" t="s">
        <v>6</v>
      </c>
      <c r="E387">
        <v>-451</v>
      </c>
      <c r="F387" t="s">
        <v>2</v>
      </c>
      <c r="G387" t="s">
        <v>22</v>
      </c>
      <c r="H387" t="s">
        <v>13</v>
      </c>
      <c r="I387">
        <v>-1040</v>
      </c>
    </row>
    <row r="388" spans="1:9" x14ac:dyDescent="0.25">
      <c r="A388" s="2">
        <f t="shared" si="13"/>
        <v>388</v>
      </c>
      <c r="B388" s="2" t="str">
        <f t="shared" si="12"/>
        <v>i388</v>
      </c>
      <c r="C388" s="1" t="s">
        <v>33</v>
      </c>
      <c r="D388" t="s">
        <v>1</v>
      </c>
      <c r="E388">
        <v>517</v>
      </c>
      <c r="F388" t="s">
        <v>2</v>
      </c>
      <c r="G388" t="s">
        <v>33</v>
      </c>
      <c r="H388" t="s">
        <v>13</v>
      </c>
      <c r="I388">
        <v>-1259</v>
      </c>
    </row>
    <row r="389" spans="1:9" x14ac:dyDescent="0.25">
      <c r="A389" s="2">
        <f t="shared" si="13"/>
        <v>389</v>
      </c>
      <c r="B389" s="2" t="str">
        <f t="shared" si="12"/>
        <v>i389</v>
      </c>
      <c r="C389" s="1" t="s">
        <v>25</v>
      </c>
      <c r="D389" t="s">
        <v>6</v>
      </c>
      <c r="E389">
        <v>-524</v>
      </c>
      <c r="F389" t="s">
        <v>2</v>
      </c>
      <c r="G389" t="s">
        <v>34</v>
      </c>
      <c r="H389" t="s">
        <v>13</v>
      </c>
      <c r="I389">
        <v>1195</v>
      </c>
    </row>
    <row r="390" spans="1:9" x14ac:dyDescent="0.25">
      <c r="A390" s="2">
        <f t="shared" si="13"/>
        <v>390</v>
      </c>
      <c r="B390" s="2" t="str">
        <f t="shared" si="12"/>
        <v>i390</v>
      </c>
      <c r="C390" s="1" t="s">
        <v>25</v>
      </c>
      <c r="D390" t="s">
        <v>1</v>
      </c>
      <c r="E390">
        <v>-628</v>
      </c>
      <c r="F390" t="s">
        <v>2</v>
      </c>
      <c r="G390" t="s">
        <v>18</v>
      </c>
      <c r="H390" t="s">
        <v>17</v>
      </c>
      <c r="I390">
        <v>-1302</v>
      </c>
    </row>
    <row r="391" spans="1:9" x14ac:dyDescent="0.25">
      <c r="A391" s="2">
        <f t="shared" si="13"/>
        <v>391</v>
      </c>
      <c r="B391" s="2" t="str">
        <f t="shared" si="12"/>
        <v>i391</v>
      </c>
      <c r="C391" s="1" t="s">
        <v>0</v>
      </c>
      <c r="D391" t="s">
        <v>6</v>
      </c>
      <c r="E391">
        <v>-515</v>
      </c>
      <c r="F391" t="s">
        <v>2</v>
      </c>
      <c r="G391" t="s">
        <v>3</v>
      </c>
      <c r="H391" t="s">
        <v>8</v>
      </c>
      <c r="I391">
        <v>-1283</v>
      </c>
    </row>
    <row r="392" spans="1:9" x14ac:dyDescent="0.25">
      <c r="A392" s="2">
        <f t="shared" si="13"/>
        <v>392</v>
      </c>
      <c r="B392" s="2" t="str">
        <f t="shared" si="12"/>
        <v>i392</v>
      </c>
      <c r="C392" s="1" t="s">
        <v>9</v>
      </c>
      <c r="D392" t="s">
        <v>1</v>
      </c>
      <c r="E392">
        <v>-345</v>
      </c>
      <c r="F392" t="s">
        <v>2</v>
      </c>
      <c r="G392" t="s">
        <v>0</v>
      </c>
      <c r="H392" t="s">
        <v>19</v>
      </c>
      <c r="I392">
        <v>-235</v>
      </c>
    </row>
    <row r="393" spans="1:9" x14ac:dyDescent="0.25">
      <c r="A393" s="2">
        <f t="shared" si="13"/>
        <v>393</v>
      </c>
      <c r="B393" s="2" t="str">
        <f t="shared" si="12"/>
        <v>i393</v>
      </c>
      <c r="C393" s="1" t="s">
        <v>24</v>
      </c>
      <c r="D393" t="s">
        <v>1</v>
      </c>
      <c r="E393">
        <v>-195</v>
      </c>
      <c r="F393" t="s">
        <v>2</v>
      </c>
      <c r="G393" t="s">
        <v>3</v>
      </c>
      <c r="H393" t="s">
        <v>17</v>
      </c>
      <c r="I393">
        <v>-1276</v>
      </c>
    </row>
    <row r="394" spans="1:9" x14ac:dyDescent="0.25">
      <c r="A394" s="2">
        <f t="shared" si="13"/>
        <v>394</v>
      </c>
      <c r="B394" s="2" t="str">
        <f t="shared" si="12"/>
        <v>i394</v>
      </c>
      <c r="C394" s="1" t="s">
        <v>10</v>
      </c>
      <c r="D394" t="s">
        <v>6</v>
      </c>
      <c r="E394">
        <v>-506</v>
      </c>
      <c r="F394" t="s">
        <v>2</v>
      </c>
      <c r="G394" t="s">
        <v>30</v>
      </c>
      <c r="H394" t="s">
        <v>13</v>
      </c>
      <c r="I394">
        <v>-580</v>
      </c>
    </row>
    <row r="395" spans="1:9" x14ac:dyDescent="0.25">
      <c r="A395" s="2">
        <f t="shared" si="13"/>
        <v>395</v>
      </c>
      <c r="B395" s="2" t="str">
        <f t="shared" si="12"/>
        <v>i395</v>
      </c>
      <c r="C395" s="1" t="s">
        <v>15</v>
      </c>
      <c r="D395" t="s">
        <v>1</v>
      </c>
      <c r="E395">
        <v>320</v>
      </c>
      <c r="F395" t="s">
        <v>2</v>
      </c>
      <c r="G395" t="s">
        <v>5</v>
      </c>
      <c r="H395" t="s">
        <v>19</v>
      </c>
      <c r="I395">
        <v>2593</v>
      </c>
    </row>
    <row r="396" spans="1:9" x14ac:dyDescent="0.25">
      <c r="A396" s="2">
        <f t="shared" si="13"/>
        <v>396</v>
      </c>
      <c r="B396" s="2" t="str">
        <f t="shared" si="12"/>
        <v>i396</v>
      </c>
      <c r="C396" s="1" t="s">
        <v>3</v>
      </c>
      <c r="D396" t="s">
        <v>6</v>
      </c>
      <c r="E396">
        <v>548</v>
      </c>
      <c r="F396" t="s">
        <v>2</v>
      </c>
      <c r="G396" t="s">
        <v>20</v>
      </c>
      <c r="H396" t="s">
        <v>26</v>
      </c>
      <c r="I396">
        <v>-1739</v>
      </c>
    </row>
    <row r="397" spans="1:9" x14ac:dyDescent="0.25">
      <c r="A397" s="2">
        <f t="shared" si="13"/>
        <v>397</v>
      </c>
      <c r="B397" s="2" t="str">
        <f t="shared" si="12"/>
        <v>i397</v>
      </c>
      <c r="C397" s="1" t="s">
        <v>21</v>
      </c>
      <c r="D397" t="s">
        <v>1</v>
      </c>
      <c r="E397">
        <v>272</v>
      </c>
      <c r="F397" t="s">
        <v>2</v>
      </c>
      <c r="G397" t="s">
        <v>31</v>
      </c>
      <c r="H397" t="s">
        <v>4</v>
      </c>
      <c r="I397">
        <v>-334</v>
      </c>
    </row>
    <row r="398" spans="1:9" x14ac:dyDescent="0.25">
      <c r="A398" s="2">
        <f t="shared" si="13"/>
        <v>398</v>
      </c>
      <c r="B398" s="2" t="str">
        <f t="shared" si="12"/>
        <v>i398</v>
      </c>
      <c r="C398" s="1" t="s">
        <v>15</v>
      </c>
      <c r="D398" t="s">
        <v>1</v>
      </c>
      <c r="E398">
        <v>742</v>
      </c>
      <c r="F398" t="s">
        <v>2</v>
      </c>
      <c r="G398" t="s">
        <v>33</v>
      </c>
      <c r="H398" t="s">
        <v>17</v>
      </c>
      <c r="I398">
        <v>-742</v>
      </c>
    </row>
    <row r="399" spans="1:9" x14ac:dyDescent="0.25">
      <c r="A399" s="2">
        <f t="shared" si="13"/>
        <v>399</v>
      </c>
      <c r="B399" s="2" t="str">
        <f t="shared" si="12"/>
        <v>i399</v>
      </c>
      <c r="C399" s="1" t="s">
        <v>25</v>
      </c>
      <c r="D399" t="s">
        <v>1</v>
      </c>
      <c r="E399">
        <v>-307</v>
      </c>
      <c r="F399" t="s">
        <v>2</v>
      </c>
      <c r="G399" t="s">
        <v>28</v>
      </c>
      <c r="H399" t="s">
        <v>26</v>
      </c>
      <c r="I399">
        <v>1716</v>
      </c>
    </row>
    <row r="400" spans="1:9" x14ac:dyDescent="0.25">
      <c r="A400" s="2">
        <f t="shared" si="13"/>
        <v>400</v>
      </c>
      <c r="B400" s="2" t="str">
        <f t="shared" si="12"/>
        <v>i400</v>
      </c>
      <c r="C400" s="1" t="s">
        <v>18</v>
      </c>
      <c r="D400" t="s">
        <v>6</v>
      </c>
      <c r="E400">
        <v>487</v>
      </c>
      <c r="F400" t="s">
        <v>2</v>
      </c>
      <c r="G400" t="s">
        <v>22</v>
      </c>
      <c r="H400" t="s">
        <v>19</v>
      </c>
      <c r="I400">
        <v>-1051</v>
      </c>
    </row>
    <row r="401" spans="1:9" x14ac:dyDescent="0.25">
      <c r="A401" s="2">
        <f t="shared" si="13"/>
        <v>401</v>
      </c>
      <c r="B401" s="2" t="str">
        <f t="shared" si="12"/>
        <v>i401</v>
      </c>
      <c r="C401" s="1" t="s">
        <v>25</v>
      </c>
      <c r="D401" t="s">
        <v>1</v>
      </c>
      <c r="E401">
        <v>-359</v>
      </c>
      <c r="F401" t="s">
        <v>2</v>
      </c>
      <c r="G401" t="s">
        <v>16</v>
      </c>
      <c r="H401" t="s">
        <v>13</v>
      </c>
      <c r="I401">
        <v>-2928</v>
      </c>
    </row>
    <row r="402" spans="1:9" x14ac:dyDescent="0.25">
      <c r="A402" s="2">
        <f t="shared" si="13"/>
        <v>402</v>
      </c>
      <c r="B402" s="2" t="str">
        <f t="shared" si="12"/>
        <v>i402</v>
      </c>
      <c r="C402" s="1" t="s">
        <v>28</v>
      </c>
      <c r="D402" t="s">
        <v>6</v>
      </c>
      <c r="E402">
        <v>-930</v>
      </c>
      <c r="F402" t="s">
        <v>2</v>
      </c>
      <c r="G402" t="s">
        <v>18</v>
      </c>
      <c r="H402" t="s">
        <v>4</v>
      </c>
      <c r="I402">
        <v>-1797</v>
      </c>
    </row>
    <row r="403" spans="1:9" x14ac:dyDescent="0.25">
      <c r="A403" s="2">
        <f t="shared" si="13"/>
        <v>403</v>
      </c>
      <c r="B403" s="2" t="str">
        <f t="shared" si="12"/>
        <v>i403</v>
      </c>
      <c r="C403" s="1" t="s">
        <v>22</v>
      </c>
      <c r="D403" t="s">
        <v>1</v>
      </c>
      <c r="E403">
        <v>-764</v>
      </c>
      <c r="F403" t="s">
        <v>2</v>
      </c>
      <c r="G403" t="s">
        <v>11</v>
      </c>
      <c r="H403" t="s">
        <v>26</v>
      </c>
      <c r="I403">
        <v>-346</v>
      </c>
    </row>
    <row r="404" spans="1:9" x14ac:dyDescent="0.25">
      <c r="A404" s="2">
        <f t="shared" si="13"/>
        <v>404</v>
      </c>
      <c r="B404" s="2" t="str">
        <f t="shared" si="12"/>
        <v>i404</v>
      </c>
      <c r="C404" s="1" t="s">
        <v>24</v>
      </c>
      <c r="D404" t="s">
        <v>6</v>
      </c>
      <c r="E404">
        <v>-134</v>
      </c>
      <c r="F404" t="s">
        <v>2</v>
      </c>
      <c r="G404" t="s">
        <v>15</v>
      </c>
      <c r="H404" t="s">
        <v>17</v>
      </c>
      <c r="I404">
        <v>3187</v>
      </c>
    </row>
    <row r="405" spans="1:9" x14ac:dyDescent="0.25">
      <c r="A405" s="2">
        <f t="shared" si="13"/>
        <v>405</v>
      </c>
      <c r="B405" s="2" t="str">
        <f t="shared" si="12"/>
        <v>i405</v>
      </c>
      <c r="C405" s="1" t="s">
        <v>7</v>
      </c>
      <c r="D405" t="s">
        <v>6</v>
      </c>
      <c r="E405">
        <v>-790</v>
      </c>
      <c r="F405" t="s">
        <v>2</v>
      </c>
      <c r="G405" t="s">
        <v>9</v>
      </c>
      <c r="H405" t="s">
        <v>4</v>
      </c>
      <c r="I405">
        <v>675</v>
      </c>
    </row>
    <row r="406" spans="1:9" x14ac:dyDescent="0.25">
      <c r="A406" s="2">
        <f t="shared" si="13"/>
        <v>406</v>
      </c>
      <c r="B406" s="2" t="str">
        <f t="shared" si="12"/>
        <v>i406</v>
      </c>
      <c r="C406" s="1" t="s">
        <v>20</v>
      </c>
      <c r="D406" t="s">
        <v>1</v>
      </c>
      <c r="E406">
        <v>-58</v>
      </c>
      <c r="F406" t="s">
        <v>2</v>
      </c>
      <c r="G406" t="s">
        <v>28</v>
      </c>
      <c r="H406" t="s">
        <v>19</v>
      </c>
      <c r="I406">
        <v>2653</v>
      </c>
    </row>
    <row r="407" spans="1:9" x14ac:dyDescent="0.25">
      <c r="A407" s="2">
        <f t="shared" si="13"/>
        <v>407</v>
      </c>
      <c r="B407" s="2" t="str">
        <f t="shared" si="12"/>
        <v>i407</v>
      </c>
      <c r="C407" s="1" t="s">
        <v>11</v>
      </c>
      <c r="D407" t="s">
        <v>1</v>
      </c>
      <c r="E407">
        <v>658</v>
      </c>
      <c r="F407" t="s">
        <v>2</v>
      </c>
      <c r="G407" t="s">
        <v>15</v>
      </c>
      <c r="H407" t="s">
        <v>26</v>
      </c>
      <c r="I407">
        <v>3193</v>
      </c>
    </row>
    <row r="408" spans="1:9" x14ac:dyDescent="0.25">
      <c r="A408" s="2">
        <f t="shared" si="13"/>
        <v>408</v>
      </c>
      <c r="B408" s="2" t="str">
        <f t="shared" si="12"/>
        <v>i408</v>
      </c>
      <c r="C408" s="1" t="s">
        <v>24</v>
      </c>
      <c r="D408" t="s">
        <v>6</v>
      </c>
      <c r="E408">
        <v>-411</v>
      </c>
      <c r="F408" t="s">
        <v>2</v>
      </c>
      <c r="G408" t="s">
        <v>27</v>
      </c>
      <c r="H408" t="s">
        <v>19</v>
      </c>
      <c r="I408">
        <v>2671</v>
      </c>
    </row>
    <row r="409" spans="1:9" x14ac:dyDescent="0.25">
      <c r="A409" s="2">
        <f t="shared" si="13"/>
        <v>409</v>
      </c>
      <c r="B409" s="2" t="str">
        <f t="shared" si="12"/>
        <v>i409</v>
      </c>
      <c r="C409" s="1" t="s">
        <v>20</v>
      </c>
      <c r="D409" t="s">
        <v>1</v>
      </c>
      <c r="E409">
        <v>-644</v>
      </c>
      <c r="F409" t="s">
        <v>2</v>
      </c>
      <c r="G409" t="s">
        <v>15</v>
      </c>
      <c r="H409" t="s">
        <v>8</v>
      </c>
      <c r="I409">
        <v>3200</v>
      </c>
    </row>
    <row r="410" spans="1:9" x14ac:dyDescent="0.25">
      <c r="A410" s="2">
        <f t="shared" si="13"/>
        <v>410</v>
      </c>
      <c r="B410" s="2" t="str">
        <f t="shared" si="12"/>
        <v>i410</v>
      </c>
      <c r="C410" s="1" t="s">
        <v>11</v>
      </c>
      <c r="D410" t="s">
        <v>1</v>
      </c>
      <c r="E410">
        <v>-422</v>
      </c>
      <c r="F410" t="s">
        <v>2</v>
      </c>
      <c r="G410" t="s">
        <v>11</v>
      </c>
      <c r="H410" t="s">
        <v>8</v>
      </c>
      <c r="I410">
        <v>309</v>
      </c>
    </row>
    <row r="411" spans="1:9" x14ac:dyDescent="0.25">
      <c r="A411" s="2">
        <f t="shared" si="13"/>
        <v>411</v>
      </c>
      <c r="B411" s="2" t="str">
        <f t="shared" si="12"/>
        <v>i411</v>
      </c>
      <c r="C411" s="1" t="s">
        <v>30</v>
      </c>
      <c r="D411" t="s">
        <v>1</v>
      </c>
      <c r="E411">
        <v>-212</v>
      </c>
      <c r="F411" t="s">
        <v>2</v>
      </c>
      <c r="G411" t="s">
        <v>31</v>
      </c>
      <c r="H411" t="s">
        <v>4</v>
      </c>
      <c r="I411">
        <v>-334</v>
      </c>
    </row>
    <row r="412" spans="1:9" x14ac:dyDescent="0.25">
      <c r="A412" s="2">
        <f t="shared" si="13"/>
        <v>412</v>
      </c>
      <c r="B412" s="2" t="str">
        <f t="shared" si="12"/>
        <v>i412</v>
      </c>
      <c r="C412" s="1" t="s">
        <v>14</v>
      </c>
      <c r="D412" t="s">
        <v>1</v>
      </c>
      <c r="E412">
        <v>-922</v>
      </c>
      <c r="F412" t="s">
        <v>2</v>
      </c>
      <c r="G412" t="s">
        <v>3</v>
      </c>
      <c r="H412" t="s">
        <v>17</v>
      </c>
      <c r="I412">
        <v>-1828</v>
      </c>
    </row>
    <row r="413" spans="1:9" x14ac:dyDescent="0.25">
      <c r="A413" s="2">
        <f t="shared" si="13"/>
        <v>413</v>
      </c>
      <c r="B413" s="2" t="str">
        <f t="shared" si="12"/>
        <v>i413</v>
      </c>
      <c r="C413" s="1" t="s">
        <v>34</v>
      </c>
      <c r="D413" t="s">
        <v>1</v>
      </c>
      <c r="E413">
        <v>-282</v>
      </c>
      <c r="F413" t="s">
        <v>2</v>
      </c>
      <c r="G413" t="s">
        <v>25</v>
      </c>
      <c r="H413" t="s">
        <v>26</v>
      </c>
      <c r="I413">
        <v>-439</v>
      </c>
    </row>
    <row r="414" spans="1:9" x14ac:dyDescent="0.25">
      <c r="A414" s="2">
        <f t="shared" si="13"/>
        <v>414</v>
      </c>
      <c r="B414" s="2" t="str">
        <f t="shared" si="12"/>
        <v>i414</v>
      </c>
      <c r="C414" s="1" t="s">
        <v>14</v>
      </c>
      <c r="D414" t="s">
        <v>6</v>
      </c>
      <c r="E414">
        <v>554</v>
      </c>
      <c r="F414" t="s">
        <v>2</v>
      </c>
      <c r="G414" t="s">
        <v>33</v>
      </c>
      <c r="H414" t="s">
        <v>13</v>
      </c>
      <c r="I414">
        <v>-748</v>
      </c>
    </row>
    <row r="415" spans="1:9" x14ac:dyDescent="0.25">
      <c r="A415" s="2">
        <f t="shared" si="13"/>
        <v>415</v>
      </c>
      <c r="B415" s="2" t="str">
        <f t="shared" si="12"/>
        <v>i415</v>
      </c>
      <c r="C415" s="1" t="s">
        <v>10</v>
      </c>
      <c r="D415" t="s">
        <v>1</v>
      </c>
      <c r="E415">
        <v>826</v>
      </c>
      <c r="F415" t="s">
        <v>2</v>
      </c>
      <c r="G415" t="s">
        <v>33</v>
      </c>
      <c r="H415" t="s">
        <v>8</v>
      </c>
      <c r="I415">
        <v>-752</v>
      </c>
    </row>
    <row r="416" spans="1:9" x14ac:dyDescent="0.25">
      <c r="A416" s="2">
        <f t="shared" si="13"/>
        <v>416</v>
      </c>
      <c r="B416" s="2" t="str">
        <f t="shared" si="12"/>
        <v>i416</v>
      </c>
      <c r="C416" s="1" t="s">
        <v>30</v>
      </c>
      <c r="D416" t="s">
        <v>6</v>
      </c>
      <c r="E416">
        <v>-344</v>
      </c>
      <c r="F416" t="s">
        <v>2</v>
      </c>
      <c r="G416" t="s">
        <v>15</v>
      </c>
      <c r="H416" t="s">
        <v>13</v>
      </c>
      <c r="I416">
        <v>3199</v>
      </c>
    </row>
    <row r="417" spans="1:9" x14ac:dyDescent="0.25">
      <c r="A417" s="2">
        <f t="shared" si="13"/>
        <v>417</v>
      </c>
      <c r="B417" s="2" t="str">
        <f t="shared" si="12"/>
        <v>i417</v>
      </c>
      <c r="C417" s="1" t="s">
        <v>7</v>
      </c>
      <c r="D417" t="s">
        <v>1</v>
      </c>
      <c r="E417">
        <v>6</v>
      </c>
      <c r="F417" t="s">
        <v>2</v>
      </c>
      <c r="G417" t="s">
        <v>0</v>
      </c>
      <c r="H417" t="s">
        <v>8</v>
      </c>
      <c r="I417">
        <v>-234</v>
      </c>
    </row>
    <row r="418" spans="1:9" x14ac:dyDescent="0.25">
      <c r="A418" s="2">
        <f t="shared" si="13"/>
        <v>418</v>
      </c>
      <c r="B418" s="2" t="str">
        <f t="shared" si="12"/>
        <v>i418</v>
      </c>
      <c r="C418" s="1" t="s">
        <v>22</v>
      </c>
      <c r="D418" t="s">
        <v>6</v>
      </c>
      <c r="E418">
        <v>592</v>
      </c>
      <c r="F418" t="s">
        <v>2</v>
      </c>
      <c r="G418" t="s">
        <v>15</v>
      </c>
      <c r="H418" t="s">
        <v>26</v>
      </c>
      <c r="I418">
        <v>3188</v>
      </c>
    </row>
    <row r="419" spans="1:9" x14ac:dyDescent="0.25">
      <c r="A419" s="2">
        <f t="shared" si="13"/>
        <v>419</v>
      </c>
      <c r="B419" s="2" t="str">
        <f t="shared" si="12"/>
        <v>i419</v>
      </c>
      <c r="C419" s="1" t="s">
        <v>18</v>
      </c>
      <c r="D419" t="s">
        <v>6</v>
      </c>
      <c r="E419">
        <v>364</v>
      </c>
      <c r="F419" t="s">
        <v>2</v>
      </c>
      <c r="G419" t="s">
        <v>29</v>
      </c>
      <c r="H419" t="s">
        <v>19</v>
      </c>
      <c r="I419">
        <v>315</v>
      </c>
    </row>
    <row r="420" spans="1:9" x14ac:dyDescent="0.25">
      <c r="A420" s="2">
        <f t="shared" si="13"/>
        <v>420</v>
      </c>
      <c r="B420" s="2" t="str">
        <f t="shared" si="12"/>
        <v>i420</v>
      </c>
      <c r="C420" s="1" t="s">
        <v>14</v>
      </c>
      <c r="D420" t="s">
        <v>6</v>
      </c>
      <c r="E420">
        <v>673</v>
      </c>
      <c r="F420" t="s">
        <v>2</v>
      </c>
      <c r="G420" t="s">
        <v>16</v>
      </c>
      <c r="H420" t="s">
        <v>8</v>
      </c>
      <c r="I420">
        <v>-2939</v>
      </c>
    </row>
    <row r="421" spans="1:9" x14ac:dyDescent="0.25">
      <c r="A421" s="2">
        <f t="shared" si="13"/>
        <v>421</v>
      </c>
      <c r="B421" s="2" t="str">
        <f t="shared" si="12"/>
        <v>i421</v>
      </c>
      <c r="C421" s="1" t="s">
        <v>33</v>
      </c>
      <c r="D421" t="s">
        <v>6</v>
      </c>
      <c r="E421">
        <v>77</v>
      </c>
      <c r="F421" t="s">
        <v>2</v>
      </c>
      <c r="G421" t="s">
        <v>18</v>
      </c>
      <c r="H421" t="s">
        <v>8</v>
      </c>
      <c r="I421">
        <v>-2166</v>
      </c>
    </row>
    <row r="422" spans="1:9" x14ac:dyDescent="0.25">
      <c r="A422" s="2">
        <f t="shared" si="13"/>
        <v>422</v>
      </c>
      <c r="B422" s="2" t="str">
        <f t="shared" si="12"/>
        <v>i422</v>
      </c>
      <c r="C422" s="1" t="s">
        <v>30</v>
      </c>
      <c r="D422" t="s">
        <v>6</v>
      </c>
      <c r="E422">
        <v>592</v>
      </c>
      <c r="F422" t="s">
        <v>2</v>
      </c>
      <c r="G422" t="s">
        <v>34</v>
      </c>
      <c r="H422" t="s">
        <v>26</v>
      </c>
      <c r="I422">
        <v>1185</v>
      </c>
    </row>
    <row r="423" spans="1:9" x14ac:dyDescent="0.25">
      <c r="A423" s="2">
        <f t="shared" si="13"/>
        <v>423</v>
      </c>
      <c r="B423" s="2" t="str">
        <f t="shared" si="12"/>
        <v>i423</v>
      </c>
      <c r="C423" s="1" t="s">
        <v>29</v>
      </c>
      <c r="D423" t="s">
        <v>6</v>
      </c>
      <c r="E423">
        <v>-229</v>
      </c>
      <c r="F423" t="s">
        <v>2</v>
      </c>
      <c r="G423" t="s">
        <v>11</v>
      </c>
      <c r="H423" t="s">
        <v>4</v>
      </c>
      <c r="I423">
        <v>-110</v>
      </c>
    </row>
    <row r="424" spans="1:9" x14ac:dyDescent="0.25">
      <c r="A424" s="2">
        <f t="shared" si="13"/>
        <v>424</v>
      </c>
      <c r="B424" s="2" t="str">
        <f t="shared" si="12"/>
        <v>i424</v>
      </c>
      <c r="C424" s="1" t="s">
        <v>0</v>
      </c>
      <c r="D424" t="s">
        <v>1</v>
      </c>
      <c r="E424">
        <v>-370</v>
      </c>
      <c r="F424" t="s">
        <v>2</v>
      </c>
      <c r="G424" t="s">
        <v>14</v>
      </c>
      <c r="H424" t="s">
        <v>13</v>
      </c>
      <c r="I424">
        <v>-4492</v>
      </c>
    </row>
    <row r="425" spans="1:9" x14ac:dyDescent="0.25">
      <c r="A425" s="2">
        <f t="shared" si="13"/>
        <v>425</v>
      </c>
      <c r="B425" s="2" t="str">
        <f t="shared" si="12"/>
        <v>i425</v>
      </c>
      <c r="C425" s="1" t="s">
        <v>12</v>
      </c>
      <c r="D425" t="s">
        <v>6</v>
      </c>
      <c r="E425">
        <v>-536</v>
      </c>
      <c r="F425" t="s">
        <v>2</v>
      </c>
      <c r="G425" t="s">
        <v>29</v>
      </c>
      <c r="H425" t="s">
        <v>13</v>
      </c>
      <c r="I425">
        <v>545</v>
      </c>
    </row>
    <row r="426" spans="1:9" x14ac:dyDescent="0.25">
      <c r="A426" s="2">
        <f t="shared" si="13"/>
        <v>426</v>
      </c>
      <c r="B426" s="2" t="str">
        <f t="shared" si="12"/>
        <v>i426</v>
      </c>
      <c r="C426" s="1" t="s">
        <v>7</v>
      </c>
      <c r="D426" t="s">
        <v>6</v>
      </c>
      <c r="E426">
        <v>525</v>
      </c>
      <c r="F426" t="s">
        <v>2</v>
      </c>
      <c r="G426" t="s">
        <v>7</v>
      </c>
      <c r="H426" t="s">
        <v>19</v>
      </c>
      <c r="I426">
        <v>-797</v>
      </c>
    </row>
    <row r="427" spans="1:9" x14ac:dyDescent="0.25">
      <c r="A427" s="2">
        <f t="shared" si="13"/>
        <v>427</v>
      </c>
      <c r="B427" s="2" t="str">
        <f t="shared" si="12"/>
        <v>i427</v>
      </c>
      <c r="C427" s="1" t="s">
        <v>33</v>
      </c>
      <c r="D427" t="s">
        <v>1</v>
      </c>
      <c r="E427">
        <v>349</v>
      </c>
      <c r="F427" t="s">
        <v>2</v>
      </c>
      <c r="G427" t="s">
        <v>28</v>
      </c>
      <c r="H427" t="s">
        <v>8</v>
      </c>
      <c r="I427">
        <v>2647</v>
      </c>
    </row>
    <row r="428" spans="1:9" x14ac:dyDescent="0.25">
      <c r="A428" s="2">
        <f t="shared" si="13"/>
        <v>428</v>
      </c>
      <c r="B428" s="2" t="str">
        <f t="shared" si="12"/>
        <v>i428</v>
      </c>
      <c r="C428" s="1" t="s">
        <v>21</v>
      </c>
      <c r="D428" t="s">
        <v>6</v>
      </c>
      <c r="E428">
        <v>-670</v>
      </c>
      <c r="F428" t="s">
        <v>2</v>
      </c>
      <c r="G428" t="s">
        <v>34</v>
      </c>
      <c r="H428" t="s">
        <v>8</v>
      </c>
      <c r="I428">
        <v>1184</v>
      </c>
    </row>
    <row r="429" spans="1:9" x14ac:dyDescent="0.25">
      <c r="A429" s="2">
        <f t="shared" si="13"/>
        <v>429</v>
      </c>
      <c r="B429" s="2" t="str">
        <f t="shared" si="12"/>
        <v>i429</v>
      </c>
      <c r="C429" s="1" t="s">
        <v>5</v>
      </c>
      <c r="D429" t="s">
        <v>6</v>
      </c>
      <c r="E429">
        <v>-396</v>
      </c>
      <c r="F429" t="s">
        <v>2</v>
      </c>
      <c r="G429" t="s">
        <v>29</v>
      </c>
      <c r="H429" t="s">
        <v>19</v>
      </c>
      <c r="I429">
        <v>541</v>
      </c>
    </row>
    <row r="430" spans="1:9" x14ac:dyDescent="0.25">
      <c r="A430" s="2">
        <f t="shared" si="13"/>
        <v>430</v>
      </c>
      <c r="B430" s="2" t="str">
        <f t="shared" si="12"/>
        <v>i430</v>
      </c>
      <c r="C430" s="1" t="s">
        <v>34</v>
      </c>
      <c r="D430" t="s">
        <v>1</v>
      </c>
      <c r="E430">
        <v>842</v>
      </c>
      <c r="F430" t="s">
        <v>2</v>
      </c>
      <c r="G430" t="s">
        <v>21</v>
      </c>
      <c r="H430" t="s">
        <v>13</v>
      </c>
      <c r="I430">
        <v>-2118</v>
      </c>
    </row>
    <row r="431" spans="1:9" x14ac:dyDescent="0.25">
      <c r="A431" s="2">
        <f t="shared" si="13"/>
        <v>431</v>
      </c>
      <c r="B431" s="2" t="str">
        <f t="shared" si="12"/>
        <v>i431</v>
      </c>
      <c r="C431" s="1" t="s">
        <v>14</v>
      </c>
      <c r="D431" t="s">
        <v>1</v>
      </c>
      <c r="E431">
        <v>139</v>
      </c>
      <c r="F431" t="s">
        <v>2</v>
      </c>
      <c r="G431" t="s">
        <v>15</v>
      </c>
      <c r="H431" t="s">
        <v>4</v>
      </c>
      <c r="I431">
        <v>3195</v>
      </c>
    </row>
    <row r="432" spans="1:9" x14ac:dyDescent="0.25">
      <c r="A432" s="2">
        <f t="shared" si="13"/>
        <v>432</v>
      </c>
      <c r="B432" s="2" t="str">
        <f t="shared" si="12"/>
        <v>i432</v>
      </c>
      <c r="C432" s="1" t="s">
        <v>27</v>
      </c>
      <c r="D432" t="s">
        <v>6</v>
      </c>
      <c r="E432">
        <v>841</v>
      </c>
      <c r="F432" t="s">
        <v>2</v>
      </c>
      <c r="G432" t="s">
        <v>22</v>
      </c>
      <c r="H432" t="s">
        <v>19</v>
      </c>
      <c r="I432">
        <v>-2401</v>
      </c>
    </row>
    <row r="433" spans="1:9" x14ac:dyDescent="0.25">
      <c r="A433" s="2">
        <f t="shared" si="13"/>
        <v>433</v>
      </c>
      <c r="B433" s="2" t="str">
        <f t="shared" si="12"/>
        <v>i433</v>
      </c>
      <c r="C433" s="1" t="s">
        <v>16</v>
      </c>
      <c r="D433" t="s">
        <v>6</v>
      </c>
      <c r="E433">
        <v>-47</v>
      </c>
      <c r="F433" t="s">
        <v>2</v>
      </c>
      <c r="G433" t="s">
        <v>14</v>
      </c>
      <c r="H433" t="s">
        <v>17</v>
      </c>
      <c r="I433">
        <v>-4361</v>
      </c>
    </row>
    <row r="434" spans="1:9" x14ac:dyDescent="0.25">
      <c r="A434" s="2">
        <f t="shared" si="13"/>
        <v>434</v>
      </c>
      <c r="B434" s="2" t="str">
        <f t="shared" si="12"/>
        <v>i434</v>
      </c>
      <c r="C434" s="1" t="s">
        <v>29</v>
      </c>
      <c r="D434" t="s">
        <v>6</v>
      </c>
      <c r="E434">
        <v>697</v>
      </c>
      <c r="F434" t="s">
        <v>2</v>
      </c>
      <c r="G434" t="s">
        <v>16</v>
      </c>
      <c r="H434" t="s">
        <v>8</v>
      </c>
      <c r="I434">
        <v>-2935</v>
      </c>
    </row>
    <row r="435" spans="1:9" x14ac:dyDescent="0.25">
      <c r="A435" s="2">
        <f t="shared" si="13"/>
        <v>435</v>
      </c>
      <c r="B435" s="2" t="str">
        <f t="shared" si="12"/>
        <v>i435</v>
      </c>
      <c r="C435" s="1" t="s">
        <v>12</v>
      </c>
      <c r="D435" t="s">
        <v>1</v>
      </c>
      <c r="E435">
        <v>-562</v>
      </c>
      <c r="F435" t="s">
        <v>2</v>
      </c>
      <c r="G435" t="s">
        <v>28</v>
      </c>
      <c r="H435" t="s">
        <v>8</v>
      </c>
      <c r="I435">
        <v>2655</v>
      </c>
    </row>
    <row r="436" spans="1:9" x14ac:dyDescent="0.25">
      <c r="A436" s="2">
        <f t="shared" si="13"/>
        <v>436</v>
      </c>
      <c r="B436" s="2" t="str">
        <f t="shared" si="12"/>
        <v>i436</v>
      </c>
      <c r="C436" s="1" t="s">
        <v>18</v>
      </c>
      <c r="D436" t="s">
        <v>1</v>
      </c>
      <c r="E436">
        <v>426</v>
      </c>
      <c r="F436" t="s">
        <v>2</v>
      </c>
      <c r="G436" t="s">
        <v>22</v>
      </c>
      <c r="H436" t="s">
        <v>4</v>
      </c>
      <c r="I436">
        <v>-2400</v>
      </c>
    </row>
    <row r="437" spans="1:9" x14ac:dyDescent="0.25">
      <c r="A437" s="2">
        <f t="shared" si="13"/>
        <v>437</v>
      </c>
      <c r="B437" s="2" t="str">
        <f t="shared" si="12"/>
        <v>i437</v>
      </c>
      <c r="C437" s="1" t="s">
        <v>33</v>
      </c>
      <c r="D437" t="s">
        <v>1</v>
      </c>
      <c r="E437">
        <v>124</v>
      </c>
      <c r="F437" t="s">
        <v>2</v>
      </c>
      <c r="G437" t="s">
        <v>27</v>
      </c>
      <c r="H437" t="s">
        <v>19</v>
      </c>
      <c r="I437">
        <v>1828</v>
      </c>
    </row>
    <row r="438" spans="1:9" x14ac:dyDescent="0.25">
      <c r="A438" s="2">
        <f t="shared" si="13"/>
        <v>438</v>
      </c>
      <c r="B438" s="2" t="str">
        <f t="shared" si="12"/>
        <v>i438</v>
      </c>
      <c r="C438" s="1" t="s">
        <v>34</v>
      </c>
      <c r="D438" t="s">
        <v>1</v>
      </c>
      <c r="E438">
        <v>672</v>
      </c>
      <c r="F438" t="s">
        <v>2</v>
      </c>
      <c r="G438" t="s">
        <v>5</v>
      </c>
      <c r="H438" t="s">
        <v>4</v>
      </c>
      <c r="I438">
        <v>2993</v>
      </c>
    </row>
    <row r="439" spans="1:9" x14ac:dyDescent="0.25">
      <c r="A439" s="2">
        <f t="shared" si="13"/>
        <v>439</v>
      </c>
      <c r="B439" s="2" t="str">
        <f t="shared" si="12"/>
        <v>i439</v>
      </c>
      <c r="C439" s="1" t="s">
        <v>0</v>
      </c>
      <c r="D439" t="s">
        <v>1</v>
      </c>
      <c r="E439">
        <v>386</v>
      </c>
      <c r="F439" t="s">
        <v>2</v>
      </c>
      <c r="G439" t="s">
        <v>35</v>
      </c>
      <c r="H439" t="s">
        <v>4</v>
      </c>
      <c r="I439">
        <v>-524</v>
      </c>
    </row>
    <row r="440" spans="1:9" x14ac:dyDescent="0.25">
      <c r="A440" s="2">
        <f t="shared" si="13"/>
        <v>440</v>
      </c>
      <c r="B440" s="2" t="str">
        <f t="shared" si="12"/>
        <v>i440</v>
      </c>
      <c r="C440" s="1" t="s">
        <v>18</v>
      </c>
      <c r="D440" t="s">
        <v>6</v>
      </c>
      <c r="E440">
        <v>373</v>
      </c>
      <c r="F440" t="s">
        <v>2</v>
      </c>
      <c r="G440" t="s">
        <v>15</v>
      </c>
      <c r="H440" t="s">
        <v>26</v>
      </c>
      <c r="I440">
        <v>3192</v>
      </c>
    </row>
    <row r="441" spans="1:9" x14ac:dyDescent="0.25">
      <c r="A441" s="2">
        <f t="shared" si="13"/>
        <v>441</v>
      </c>
      <c r="B441" s="2" t="str">
        <f t="shared" si="12"/>
        <v>i441</v>
      </c>
      <c r="C441" s="1" t="s">
        <v>29</v>
      </c>
      <c r="D441" t="s">
        <v>1</v>
      </c>
      <c r="E441">
        <v>-661</v>
      </c>
      <c r="F441" t="s">
        <v>2</v>
      </c>
      <c r="G441" t="s">
        <v>34</v>
      </c>
      <c r="H441" t="s">
        <v>13</v>
      </c>
      <c r="I441">
        <v>2704</v>
      </c>
    </row>
    <row r="442" spans="1:9" x14ac:dyDescent="0.25">
      <c r="A442" s="2">
        <f t="shared" si="13"/>
        <v>442</v>
      </c>
      <c r="B442" s="2" t="str">
        <f t="shared" si="12"/>
        <v>i442</v>
      </c>
      <c r="C442" s="1" t="s">
        <v>16</v>
      </c>
      <c r="D442" t="s">
        <v>6</v>
      </c>
      <c r="E442">
        <v>422</v>
      </c>
      <c r="F442" t="s">
        <v>2</v>
      </c>
      <c r="G442" t="s">
        <v>21</v>
      </c>
      <c r="H442" t="s">
        <v>26</v>
      </c>
      <c r="I442">
        <v>-2125</v>
      </c>
    </row>
    <row r="443" spans="1:9" x14ac:dyDescent="0.25">
      <c r="A443" s="2">
        <f t="shared" si="13"/>
        <v>443</v>
      </c>
      <c r="B443" s="2" t="str">
        <f t="shared" si="12"/>
        <v>i443</v>
      </c>
      <c r="C443" s="1" t="s">
        <v>20</v>
      </c>
      <c r="D443" t="s">
        <v>6</v>
      </c>
      <c r="E443">
        <v>-768</v>
      </c>
      <c r="F443" t="s">
        <v>2</v>
      </c>
      <c r="G443" t="s">
        <v>5</v>
      </c>
      <c r="H443" t="s">
        <v>26</v>
      </c>
      <c r="I443">
        <v>2988</v>
      </c>
    </row>
    <row r="444" spans="1:9" x14ac:dyDescent="0.25">
      <c r="A444" s="2">
        <f t="shared" si="13"/>
        <v>444</v>
      </c>
      <c r="B444" s="2" t="str">
        <f t="shared" si="12"/>
        <v>i444</v>
      </c>
      <c r="C444" s="1" t="s">
        <v>23</v>
      </c>
      <c r="D444" t="s">
        <v>6</v>
      </c>
      <c r="E444">
        <v>-918</v>
      </c>
      <c r="F444" t="s">
        <v>2</v>
      </c>
      <c r="G444" t="s">
        <v>5</v>
      </c>
      <c r="H444" t="s">
        <v>17</v>
      </c>
      <c r="I444">
        <v>2997</v>
      </c>
    </row>
    <row r="445" spans="1:9" x14ac:dyDescent="0.25">
      <c r="A445" s="2">
        <f t="shared" si="13"/>
        <v>445</v>
      </c>
      <c r="B445" s="2" t="str">
        <f t="shared" si="12"/>
        <v>i445</v>
      </c>
      <c r="C445" s="1" t="s">
        <v>24</v>
      </c>
      <c r="D445" t="s">
        <v>1</v>
      </c>
      <c r="E445">
        <v>21</v>
      </c>
      <c r="F445" t="s">
        <v>2</v>
      </c>
      <c r="G445" t="s">
        <v>16</v>
      </c>
      <c r="H445" t="s">
        <v>4</v>
      </c>
      <c r="I445">
        <v>-3351</v>
      </c>
    </row>
    <row r="446" spans="1:9" x14ac:dyDescent="0.25">
      <c r="A446" s="2">
        <f t="shared" si="13"/>
        <v>446</v>
      </c>
      <c r="B446" s="2" t="str">
        <f t="shared" si="12"/>
        <v>i446</v>
      </c>
      <c r="C446" s="1" t="s">
        <v>0</v>
      </c>
      <c r="D446" t="s">
        <v>6</v>
      </c>
      <c r="E446">
        <v>677</v>
      </c>
      <c r="F446" t="s">
        <v>2</v>
      </c>
      <c r="G446" t="s">
        <v>14</v>
      </c>
      <c r="H446" t="s">
        <v>13</v>
      </c>
      <c r="I446">
        <v>-4354</v>
      </c>
    </row>
    <row r="447" spans="1:9" x14ac:dyDescent="0.25">
      <c r="A447" s="2">
        <f t="shared" si="13"/>
        <v>447</v>
      </c>
      <c r="B447" s="2" t="str">
        <f t="shared" si="12"/>
        <v>i447</v>
      </c>
      <c r="C447" s="1" t="s">
        <v>28</v>
      </c>
      <c r="D447" t="s">
        <v>6</v>
      </c>
      <c r="E447">
        <v>533</v>
      </c>
      <c r="F447" t="s">
        <v>2</v>
      </c>
      <c r="G447" t="s">
        <v>16</v>
      </c>
      <c r="H447" t="s">
        <v>13</v>
      </c>
      <c r="I447">
        <v>-3347</v>
      </c>
    </row>
    <row r="448" spans="1:9" x14ac:dyDescent="0.25">
      <c r="A448" s="2">
        <f t="shared" si="13"/>
        <v>448</v>
      </c>
      <c r="B448" s="2" t="str">
        <f t="shared" si="12"/>
        <v>i448</v>
      </c>
      <c r="C448" s="1" t="s">
        <v>29</v>
      </c>
      <c r="D448" t="s">
        <v>1</v>
      </c>
      <c r="E448">
        <v>-549</v>
      </c>
      <c r="F448" t="s">
        <v>2</v>
      </c>
      <c r="G448" t="s">
        <v>27</v>
      </c>
      <c r="H448" t="s">
        <v>17</v>
      </c>
      <c r="I448">
        <v>1841</v>
      </c>
    </row>
    <row r="449" spans="1:9" x14ac:dyDescent="0.25">
      <c r="A449" s="2">
        <f t="shared" si="13"/>
        <v>449</v>
      </c>
      <c r="B449" s="2" t="str">
        <f t="shared" si="12"/>
        <v>i449</v>
      </c>
      <c r="C449" s="1" t="s">
        <v>12</v>
      </c>
      <c r="D449" t="s">
        <v>6</v>
      </c>
      <c r="E449">
        <v>84</v>
      </c>
      <c r="F449" t="s">
        <v>2</v>
      </c>
      <c r="G449" t="s">
        <v>10</v>
      </c>
      <c r="H449" t="s">
        <v>17</v>
      </c>
      <c r="I449">
        <v>996</v>
      </c>
    </row>
    <row r="450" spans="1:9" x14ac:dyDescent="0.25">
      <c r="A450" s="2">
        <f t="shared" si="13"/>
        <v>450</v>
      </c>
      <c r="B450" s="2" t="str">
        <f t="shared" ref="B450:B513" si="14">CONCATENATE("i",A450)</f>
        <v>i450</v>
      </c>
      <c r="C450" s="1" t="s">
        <v>10</v>
      </c>
      <c r="D450" t="s">
        <v>6</v>
      </c>
      <c r="E450">
        <v>209</v>
      </c>
      <c r="F450" t="s">
        <v>2</v>
      </c>
      <c r="G450" t="s">
        <v>5</v>
      </c>
      <c r="H450" t="s">
        <v>8</v>
      </c>
      <c r="I450">
        <v>2999</v>
      </c>
    </row>
    <row r="451" spans="1:9" x14ac:dyDescent="0.25">
      <c r="A451" s="2">
        <f t="shared" ref="A451:A514" si="15">A450+1</f>
        <v>451</v>
      </c>
      <c r="B451" s="2" t="str">
        <f t="shared" si="14"/>
        <v>i451</v>
      </c>
      <c r="C451" s="1" t="s">
        <v>0</v>
      </c>
      <c r="D451" t="s">
        <v>1</v>
      </c>
      <c r="E451">
        <v>367</v>
      </c>
      <c r="F451" t="s">
        <v>2</v>
      </c>
      <c r="G451" t="s">
        <v>20</v>
      </c>
      <c r="H451" t="s">
        <v>26</v>
      </c>
      <c r="I451">
        <v>-1678</v>
      </c>
    </row>
    <row r="452" spans="1:9" x14ac:dyDescent="0.25">
      <c r="A452" s="2">
        <f t="shared" si="15"/>
        <v>452</v>
      </c>
      <c r="B452" s="2" t="str">
        <f t="shared" si="14"/>
        <v>i452</v>
      </c>
      <c r="C452" s="1" t="s">
        <v>11</v>
      </c>
      <c r="D452" t="s">
        <v>1</v>
      </c>
      <c r="E452">
        <v>-169</v>
      </c>
      <c r="F452" t="s">
        <v>2</v>
      </c>
      <c r="G452" t="s">
        <v>32</v>
      </c>
      <c r="H452" t="s">
        <v>26</v>
      </c>
      <c r="I452">
        <v>419</v>
      </c>
    </row>
    <row r="453" spans="1:9" x14ac:dyDescent="0.25">
      <c r="A453" s="2">
        <f t="shared" si="15"/>
        <v>453</v>
      </c>
      <c r="B453" s="2" t="str">
        <f t="shared" si="14"/>
        <v>i453</v>
      </c>
      <c r="C453" s="1" t="s">
        <v>16</v>
      </c>
      <c r="D453" t="s">
        <v>1</v>
      </c>
      <c r="E453">
        <v>951</v>
      </c>
      <c r="F453" t="s">
        <v>2</v>
      </c>
      <c r="G453" t="s">
        <v>28</v>
      </c>
      <c r="H453" t="s">
        <v>17</v>
      </c>
      <c r="I453">
        <v>2130</v>
      </c>
    </row>
    <row r="454" spans="1:9" x14ac:dyDescent="0.25">
      <c r="A454" s="2">
        <f t="shared" si="15"/>
        <v>454</v>
      </c>
      <c r="B454" s="2" t="str">
        <f t="shared" si="14"/>
        <v>i454</v>
      </c>
      <c r="C454" s="1" t="s">
        <v>30</v>
      </c>
      <c r="D454" t="s">
        <v>6</v>
      </c>
      <c r="E454">
        <v>-54</v>
      </c>
      <c r="F454" t="s">
        <v>2</v>
      </c>
      <c r="G454" t="s">
        <v>24</v>
      </c>
      <c r="H454" t="s">
        <v>26</v>
      </c>
      <c r="I454">
        <v>189</v>
      </c>
    </row>
    <row r="455" spans="1:9" x14ac:dyDescent="0.25">
      <c r="A455" s="2">
        <f t="shared" si="15"/>
        <v>455</v>
      </c>
      <c r="B455" s="2" t="str">
        <f t="shared" si="14"/>
        <v>i455</v>
      </c>
      <c r="C455" s="1" t="s">
        <v>12</v>
      </c>
      <c r="D455" t="s">
        <v>6</v>
      </c>
      <c r="E455">
        <v>-426</v>
      </c>
      <c r="F455" t="s">
        <v>2</v>
      </c>
      <c r="G455" t="s">
        <v>12</v>
      </c>
      <c r="H455" t="s">
        <v>19</v>
      </c>
      <c r="I455">
        <v>-1964</v>
      </c>
    </row>
    <row r="456" spans="1:9" x14ac:dyDescent="0.25">
      <c r="A456" s="2">
        <f t="shared" si="15"/>
        <v>456</v>
      </c>
      <c r="B456" s="2" t="str">
        <f t="shared" si="14"/>
        <v>i456</v>
      </c>
      <c r="C456" s="1" t="s">
        <v>33</v>
      </c>
      <c r="D456" t="s">
        <v>6</v>
      </c>
      <c r="E456">
        <v>-992</v>
      </c>
      <c r="F456" t="s">
        <v>2</v>
      </c>
      <c r="G456" t="s">
        <v>34</v>
      </c>
      <c r="H456" t="s">
        <v>26</v>
      </c>
      <c r="I456">
        <v>2690</v>
      </c>
    </row>
    <row r="457" spans="1:9" x14ac:dyDescent="0.25">
      <c r="A457" s="2">
        <f t="shared" si="15"/>
        <v>457</v>
      </c>
      <c r="B457" s="2" t="str">
        <f t="shared" si="14"/>
        <v>i457</v>
      </c>
      <c r="C457" s="1" t="s">
        <v>10</v>
      </c>
      <c r="D457" t="s">
        <v>1</v>
      </c>
      <c r="E457">
        <v>-434</v>
      </c>
      <c r="F457" t="s">
        <v>2</v>
      </c>
      <c r="G457" t="s">
        <v>14</v>
      </c>
      <c r="H457" t="s">
        <v>17</v>
      </c>
      <c r="I457">
        <v>-4349</v>
      </c>
    </row>
    <row r="458" spans="1:9" x14ac:dyDescent="0.25">
      <c r="A458" s="2">
        <f t="shared" si="15"/>
        <v>458</v>
      </c>
      <c r="B458" s="2" t="str">
        <f t="shared" si="14"/>
        <v>i458</v>
      </c>
      <c r="C458" s="1" t="s">
        <v>9</v>
      </c>
      <c r="D458" t="s">
        <v>1</v>
      </c>
      <c r="E458">
        <v>-155</v>
      </c>
      <c r="F458" t="s">
        <v>2</v>
      </c>
      <c r="G458" t="s">
        <v>18</v>
      </c>
      <c r="H458" t="s">
        <v>13</v>
      </c>
      <c r="I458">
        <v>-2109</v>
      </c>
    </row>
    <row r="459" spans="1:9" x14ac:dyDescent="0.25">
      <c r="A459" s="2">
        <f t="shared" si="15"/>
        <v>459</v>
      </c>
      <c r="B459" s="2" t="str">
        <f t="shared" si="14"/>
        <v>i459</v>
      </c>
      <c r="C459" s="1" t="s">
        <v>32</v>
      </c>
      <c r="D459" t="s">
        <v>6</v>
      </c>
      <c r="E459">
        <v>-738</v>
      </c>
      <c r="F459" t="s">
        <v>2</v>
      </c>
      <c r="G459" t="s">
        <v>11</v>
      </c>
      <c r="H459" t="s">
        <v>17</v>
      </c>
      <c r="I459">
        <v>-272</v>
      </c>
    </row>
    <row r="460" spans="1:9" x14ac:dyDescent="0.25">
      <c r="A460" s="2">
        <f t="shared" si="15"/>
        <v>460</v>
      </c>
      <c r="B460" s="2" t="str">
        <f t="shared" si="14"/>
        <v>i460</v>
      </c>
      <c r="C460" s="1" t="s">
        <v>15</v>
      </c>
      <c r="D460" t="s">
        <v>6</v>
      </c>
      <c r="E460">
        <v>262</v>
      </c>
      <c r="F460" t="s">
        <v>2</v>
      </c>
      <c r="G460" t="s">
        <v>27</v>
      </c>
      <c r="H460" t="s">
        <v>8</v>
      </c>
      <c r="I460">
        <v>1830</v>
      </c>
    </row>
    <row r="461" spans="1:9" x14ac:dyDescent="0.25">
      <c r="A461" s="2">
        <f t="shared" si="15"/>
        <v>461</v>
      </c>
      <c r="B461" s="2" t="str">
        <f t="shared" si="14"/>
        <v>i461</v>
      </c>
      <c r="C461" s="1" t="s">
        <v>3</v>
      </c>
      <c r="D461" t="s">
        <v>6</v>
      </c>
      <c r="E461">
        <v>-43</v>
      </c>
      <c r="F461" t="s">
        <v>2</v>
      </c>
      <c r="G461" t="s">
        <v>9</v>
      </c>
      <c r="H461" t="s">
        <v>13</v>
      </c>
      <c r="I461">
        <v>680</v>
      </c>
    </row>
    <row r="462" spans="1:9" x14ac:dyDescent="0.25">
      <c r="A462" s="2">
        <f t="shared" si="15"/>
        <v>462</v>
      </c>
      <c r="B462" s="2" t="str">
        <f t="shared" si="14"/>
        <v>i462</v>
      </c>
      <c r="C462" s="1" t="s">
        <v>33</v>
      </c>
      <c r="D462" t="s">
        <v>6</v>
      </c>
      <c r="E462">
        <v>-408</v>
      </c>
      <c r="F462" t="s">
        <v>2</v>
      </c>
      <c r="G462" t="s">
        <v>16</v>
      </c>
      <c r="H462" t="s">
        <v>19</v>
      </c>
      <c r="I462">
        <v>-2410</v>
      </c>
    </row>
    <row r="463" spans="1:9" x14ac:dyDescent="0.25">
      <c r="A463" s="2">
        <f t="shared" si="15"/>
        <v>463</v>
      </c>
      <c r="B463" s="2" t="str">
        <f t="shared" si="14"/>
        <v>i463</v>
      </c>
      <c r="C463" s="1" t="s">
        <v>0</v>
      </c>
      <c r="D463" t="s">
        <v>1</v>
      </c>
      <c r="E463">
        <v>-250</v>
      </c>
      <c r="F463" t="s">
        <v>2</v>
      </c>
      <c r="G463" t="s">
        <v>21</v>
      </c>
      <c r="H463" t="s">
        <v>4</v>
      </c>
      <c r="I463">
        <v>-2122</v>
      </c>
    </row>
    <row r="464" spans="1:9" x14ac:dyDescent="0.25">
      <c r="A464" s="2">
        <f t="shared" si="15"/>
        <v>464</v>
      </c>
      <c r="B464" s="2" t="str">
        <f t="shared" si="14"/>
        <v>i464</v>
      </c>
      <c r="C464" s="1" t="s">
        <v>27</v>
      </c>
      <c r="D464" t="s">
        <v>1</v>
      </c>
      <c r="E464">
        <v>429</v>
      </c>
      <c r="F464" t="s">
        <v>2</v>
      </c>
      <c r="G464" t="s">
        <v>18</v>
      </c>
      <c r="H464" t="s">
        <v>19</v>
      </c>
      <c r="I464">
        <v>-2114</v>
      </c>
    </row>
    <row r="465" spans="1:9" x14ac:dyDescent="0.25">
      <c r="A465" s="2">
        <f t="shared" si="15"/>
        <v>465</v>
      </c>
      <c r="B465" s="2" t="str">
        <f t="shared" si="14"/>
        <v>i465</v>
      </c>
      <c r="C465" s="1" t="s">
        <v>9</v>
      </c>
      <c r="D465" t="s">
        <v>6</v>
      </c>
      <c r="E465">
        <v>855</v>
      </c>
      <c r="F465" t="s">
        <v>2</v>
      </c>
      <c r="G465" t="s">
        <v>9</v>
      </c>
      <c r="H465" t="s">
        <v>26</v>
      </c>
      <c r="I465">
        <v>675</v>
      </c>
    </row>
    <row r="466" spans="1:9" x14ac:dyDescent="0.25">
      <c r="A466" s="2">
        <f t="shared" si="15"/>
        <v>466</v>
      </c>
      <c r="B466" s="2" t="str">
        <f t="shared" si="14"/>
        <v>i466</v>
      </c>
      <c r="C466" s="1" t="s">
        <v>29</v>
      </c>
      <c r="D466" t="s">
        <v>6</v>
      </c>
      <c r="E466">
        <v>690</v>
      </c>
      <c r="F466" t="s">
        <v>2</v>
      </c>
      <c r="G466" t="s">
        <v>16</v>
      </c>
      <c r="H466" t="s">
        <v>8</v>
      </c>
      <c r="I466">
        <v>-2404</v>
      </c>
    </row>
    <row r="467" spans="1:9" x14ac:dyDescent="0.25">
      <c r="A467" s="2">
        <f t="shared" si="15"/>
        <v>467</v>
      </c>
      <c r="B467" s="2" t="str">
        <f t="shared" si="14"/>
        <v>i467</v>
      </c>
      <c r="C467" s="1" t="s">
        <v>15</v>
      </c>
      <c r="D467" t="s">
        <v>1</v>
      </c>
      <c r="E467">
        <v>-69</v>
      </c>
      <c r="F467" t="s">
        <v>2</v>
      </c>
      <c r="G467" t="s">
        <v>34</v>
      </c>
      <c r="H467" t="s">
        <v>13</v>
      </c>
      <c r="I467">
        <v>2700</v>
      </c>
    </row>
    <row r="468" spans="1:9" x14ac:dyDescent="0.25">
      <c r="A468" s="2">
        <f t="shared" si="15"/>
        <v>468</v>
      </c>
      <c r="B468" s="2" t="str">
        <f t="shared" si="14"/>
        <v>i468</v>
      </c>
      <c r="C468" s="1" t="s">
        <v>31</v>
      </c>
      <c r="D468" t="s">
        <v>6</v>
      </c>
      <c r="E468">
        <v>359</v>
      </c>
      <c r="F468" t="s">
        <v>2</v>
      </c>
      <c r="G468" t="s">
        <v>9</v>
      </c>
      <c r="H468" t="s">
        <v>19</v>
      </c>
      <c r="I468">
        <v>-184</v>
      </c>
    </row>
    <row r="469" spans="1:9" x14ac:dyDescent="0.25">
      <c r="A469" s="2">
        <f t="shared" si="15"/>
        <v>469</v>
      </c>
      <c r="B469" s="2" t="str">
        <f t="shared" si="14"/>
        <v>i469</v>
      </c>
      <c r="C469" s="1" t="s">
        <v>20</v>
      </c>
      <c r="D469" t="s">
        <v>6</v>
      </c>
      <c r="E469">
        <v>190</v>
      </c>
      <c r="F469" t="s">
        <v>2</v>
      </c>
      <c r="G469" t="s">
        <v>34</v>
      </c>
      <c r="H469" t="s">
        <v>19</v>
      </c>
      <c r="I469">
        <v>2696</v>
      </c>
    </row>
    <row r="470" spans="1:9" x14ac:dyDescent="0.25">
      <c r="A470" s="2">
        <f t="shared" si="15"/>
        <v>470</v>
      </c>
      <c r="B470" s="2" t="str">
        <f t="shared" si="14"/>
        <v>i470</v>
      </c>
      <c r="C470" s="1" t="s">
        <v>5</v>
      </c>
      <c r="D470" t="s">
        <v>1</v>
      </c>
      <c r="E470">
        <v>-291</v>
      </c>
      <c r="F470" t="s">
        <v>2</v>
      </c>
      <c r="G470" t="s">
        <v>30</v>
      </c>
      <c r="H470" t="s">
        <v>13</v>
      </c>
      <c r="I470">
        <v>-999</v>
      </c>
    </row>
    <row r="471" spans="1:9" x14ac:dyDescent="0.25">
      <c r="A471" s="2">
        <f t="shared" si="15"/>
        <v>471</v>
      </c>
      <c r="B471" s="2" t="str">
        <f t="shared" si="14"/>
        <v>i471</v>
      </c>
      <c r="C471" s="1" t="s">
        <v>32</v>
      </c>
      <c r="D471" t="s">
        <v>6</v>
      </c>
      <c r="E471">
        <v>803</v>
      </c>
      <c r="F471" t="s">
        <v>2</v>
      </c>
      <c r="G471" t="s">
        <v>31</v>
      </c>
      <c r="H471" t="s">
        <v>4</v>
      </c>
      <c r="I471">
        <v>-693</v>
      </c>
    </row>
    <row r="472" spans="1:9" x14ac:dyDescent="0.25">
      <c r="A472" s="2">
        <f t="shared" si="15"/>
        <v>472</v>
      </c>
      <c r="B472" s="2" t="str">
        <f t="shared" si="14"/>
        <v>i472</v>
      </c>
      <c r="C472" s="1" t="s">
        <v>27</v>
      </c>
      <c r="D472" t="s">
        <v>1</v>
      </c>
      <c r="E472">
        <v>-180</v>
      </c>
      <c r="F472" t="s">
        <v>2</v>
      </c>
      <c r="G472" t="s">
        <v>3</v>
      </c>
      <c r="H472" t="s">
        <v>26</v>
      </c>
      <c r="I472">
        <v>-1790</v>
      </c>
    </row>
    <row r="473" spans="1:9" x14ac:dyDescent="0.25">
      <c r="A473" s="2">
        <f t="shared" si="15"/>
        <v>473</v>
      </c>
      <c r="B473" s="2" t="str">
        <f t="shared" si="14"/>
        <v>i473</v>
      </c>
      <c r="C473" s="1" t="s">
        <v>5</v>
      </c>
      <c r="D473" t="s">
        <v>1</v>
      </c>
      <c r="E473">
        <v>273</v>
      </c>
      <c r="F473" t="s">
        <v>2</v>
      </c>
      <c r="G473" t="s">
        <v>9</v>
      </c>
      <c r="H473" t="s">
        <v>19</v>
      </c>
      <c r="I473">
        <v>-183</v>
      </c>
    </row>
    <row r="474" spans="1:9" x14ac:dyDescent="0.25">
      <c r="A474" s="2">
        <f t="shared" si="15"/>
        <v>474</v>
      </c>
      <c r="B474" s="2" t="str">
        <f t="shared" si="14"/>
        <v>i474</v>
      </c>
      <c r="C474" s="1" t="s">
        <v>3</v>
      </c>
      <c r="D474" t="s">
        <v>6</v>
      </c>
      <c r="E474">
        <v>692</v>
      </c>
      <c r="F474" t="s">
        <v>2</v>
      </c>
      <c r="G474" t="s">
        <v>21</v>
      </c>
      <c r="H474" t="s">
        <v>17</v>
      </c>
      <c r="I474">
        <v>-2125</v>
      </c>
    </row>
    <row r="475" spans="1:9" x14ac:dyDescent="0.25">
      <c r="A475" s="2">
        <f t="shared" si="15"/>
        <v>475</v>
      </c>
      <c r="B475" s="2" t="str">
        <f t="shared" si="14"/>
        <v>i475</v>
      </c>
      <c r="C475" s="1" t="s">
        <v>11</v>
      </c>
      <c r="D475" t="s">
        <v>1</v>
      </c>
      <c r="E475">
        <v>91</v>
      </c>
      <c r="F475" t="s">
        <v>2</v>
      </c>
      <c r="G475" t="s">
        <v>7</v>
      </c>
      <c r="H475" t="s">
        <v>13</v>
      </c>
      <c r="I475">
        <v>-1314</v>
      </c>
    </row>
    <row r="476" spans="1:9" x14ac:dyDescent="0.25">
      <c r="A476" s="2">
        <f t="shared" si="15"/>
        <v>476</v>
      </c>
      <c r="B476" s="2" t="str">
        <f t="shared" si="14"/>
        <v>i476</v>
      </c>
      <c r="C476" s="1" t="s">
        <v>16</v>
      </c>
      <c r="D476" t="s">
        <v>6</v>
      </c>
      <c r="E476">
        <v>240</v>
      </c>
      <c r="F476" t="s">
        <v>2</v>
      </c>
      <c r="G476" t="s">
        <v>12</v>
      </c>
      <c r="H476" t="s">
        <v>13</v>
      </c>
      <c r="I476">
        <v>-1526</v>
      </c>
    </row>
    <row r="477" spans="1:9" x14ac:dyDescent="0.25">
      <c r="A477" s="2">
        <f t="shared" si="15"/>
        <v>477</v>
      </c>
      <c r="B477" s="2" t="str">
        <f t="shared" si="14"/>
        <v>i477</v>
      </c>
      <c r="C477" s="1" t="s">
        <v>12</v>
      </c>
      <c r="D477" t="s">
        <v>1</v>
      </c>
      <c r="E477">
        <v>800</v>
      </c>
      <c r="F477" t="s">
        <v>2</v>
      </c>
      <c r="G477" t="s">
        <v>5</v>
      </c>
      <c r="H477" t="s">
        <v>26</v>
      </c>
      <c r="I477">
        <v>3269</v>
      </c>
    </row>
    <row r="478" spans="1:9" x14ac:dyDescent="0.25">
      <c r="A478" s="2">
        <f t="shared" si="15"/>
        <v>478</v>
      </c>
      <c r="B478" s="2" t="str">
        <f t="shared" si="14"/>
        <v>i478</v>
      </c>
      <c r="C478" s="1" t="s">
        <v>11</v>
      </c>
      <c r="D478" t="s">
        <v>1</v>
      </c>
      <c r="E478">
        <v>-554</v>
      </c>
      <c r="F478" t="s">
        <v>2</v>
      </c>
      <c r="G478" t="s">
        <v>35</v>
      </c>
      <c r="H478" t="s">
        <v>8</v>
      </c>
      <c r="I478">
        <v>-518</v>
      </c>
    </row>
    <row r="479" spans="1:9" x14ac:dyDescent="0.25">
      <c r="A479" s="2">
        <f t="shared" si="15"/>
        <v>479</v>
      </c>
      <c r="B479" s="2" t="str">
        <f t="shared" si="14"/>
        <v>i479</v>
      </c>
      <c r="C479" s="1" t="s">
        <v>34</v>
      </c>
      <c r="D479" t="s">
        <v>1</v>
      </c>
      <c r="E479">
        <v>-943</v>
      </c>
      <c r="F479" t="s">
        <v>2</v>
      </c>
      <c r="G479" t="s">
        <v>7</v>
      </c>
      <c r="H479" t="s">
        <v>26</v>
      </c>
      <c r="I479">
        <v>-1325</v>
      </c>
    </row>
    <row r="480" spans="1:9" x14ac:dyDescent="0.25">
      <c r="A480" s="2">
        <f t="shared" si="15"/>
        <v>480</v>
      </c>
      <c r="B480" s="2" t="str">
        <f t="shared" si="14"/>
        <v>i480</v>
      </c>
      <c r="C480" s="1" t="s">
        <v>3</v>
      </c>
      <c r="D480" t="s">
        <v>6</v>
      </c>
      <c r="E480">
        <v>784</v>
      </c>
      <c r="F480" t="s">
        <v>2</v>
      </c>
      <c r="G480" t="s">
        <v>18</v>
      </c>
      <c r="H480" t="s">
        <v>26</v>
      </c>
      <c r="I480">
        <v>-2114</v>
      </c>
    </row>
    <row r="481" spans="1:9" x14ac:dyDescent="0.25">
      <c r="A481" s="2">
        <f t="shared" si="15"/>
        <v>481</v>
      </c>
      <c r="B481" s="2" t="str">
        <f t="shared" si="14"/>
        <v>i481</v>
      </c>
      <c r="C481" s="1" t="s">
        <v>22</v>
      </c>
      <c r="D481" t="s">
        <v>6</v>
      </c>
      <c r="E481">
        <v>108</v>
      </c>
      <c r="F481" t="s">
        <v>2</v>
      </c>
      <c r="G481" t="s">
        <v>29</v>
      </c>
      <c r="H481" t="s">
        <v>17</v>
      </c>
      <c r="I481">
        <v>-2051</v>
      </c>
    </row>
    <row r="482" spans="1:9" x14ac:dyDescent="0.25">
      <c r="A482" s="2">
        <f t="shared" si="15"/>
        <v>482</v>
      </c>
      <c r="B482" s="2" t="str">
        <f t="shared" si="14"/>
        <v>i482</v>
      </c>
      <c r="C482" s="1" t="s">
        <v>15</v>
      </c>
      <c r="D482" t="s">
        <v>1</v>
      </c>
      <c r="E482">
        <v>389</v>
      </c>
      <c r="F482" t="s">
        <v>2</v>
      </c>
      <c r="G482" t="s">
        <v>16</v>
      </c>
      <c r="H482" t="s">
        <v>4</v>
      </c>
      <c r="I482">
        <v>-2640</v>
      </c>
    </row>
    <row r="483" spans="1:9" x14ac:dyDescent="0.25">
      <c r="A483" s="2">
        <f t="shared" si="15"/>
        <v>483</v>
      </c>
      <c r="B483" s="2" t="str">
        <f t="shared" si="14"/>
        <v>i483</v>
      </c>
      <c r="C483" s="1" t="s">
        <v>7</v>
      </c>
      <c r="D483" t="s">
        <v>6</v>
      </c>
      <c r="E483">
        <v>89</v>
      </c>
      <c r="F483" t="s">
        <v>2</v>
      </c>
      <c r="G483" t="s">
        <v>21</v>
      </c>
      <c r="H483" t="s">
        <v>19</v>
      </c>
      <c r="I483">
        <v>-2129</v>
      </c>
    </row>
    <row r="484" spans="1:9" x14ac:dyDescent="0.25">
      <c r="A484" s="2">
        <f t="shared" si="15"/>
        <v>484</v>
      </c>
      <c r="B484" s="2" t="str">
        <f t="shared" si="14"/>
        <v>i484</v>
      </c>
      <c r="C484" s="1" t="s">
        <v>33</v>
      </c>
      <c r="D484" t="s">
        <v>1</v>
      </c>
      <c r="E484">
        <v>391</v>
      </c>
      <c r="F484" t="s">
        <v>2</v>
      </c>
      <c r="G484" t="s">
        <v>15</v>
      </c>
      <c r="H484" t="s">
        <v>8</v>
      </c>
      <c r="I484">
        <v>3253</v>
      </c>
    </row>
    <row r="485" spans="1:9" x14ac:dyDescent="0.25">
      <c r="A485" s="2">
        <f t="shared" si="15"/>
        <v>485</v>
      </c>
      <c r="B485" s="2" t="str">
        <f t="shared" si="14"/>
        <v>i485</v>
      </c>
      <c r="C485" s="1" t="s">
        <v>22</v>
      </c>
      <c r="D485" t="s">
        <v>6</v>
      </c>
      <c r="E485">
        <v>-84</v>
      </c>
      <c r="F485" t="s">
        <v>2</v>
      </c>
      <c r="G485" t="s">
        <v>0</v>
      </c>
      <c r="H485" t="s">
        <v>4</v>
      </c>
      <c r="I485">
        <v>-775</v>
      </c>
    </row>
    <row r="486" spans="1:9" x14ac:dyDescent="0.25">
      <c r="A486" s="2">
        <f t="shared" si="15"/>
        <v>486</v>
      </c>
      <c r="B486" s="2" t="str">
        <f t="shared" si="14"/>
        <v>i486</v>
      </c>
      <c r="C486" s="1" t="s">
        <v>5</v>
      </c>
      <c r="D486" t="s">
        <v>6</v>
      </c>
      <c r="E486">
        <v>-337</v>
      </c>
      <c r="F486" t="s">
        <v>2</v>
      </c>
      <c r="G486" t="s">
        <v>18</v>
      </c>
      <c r="H486" t="s">
        <v>26</v>
      </c>
      <c r="I486">
        <v>-2116</v>
      </c>
    </row>
    <row r="487" spans="1:9" x14ac:dyDescent="0.25">
      <c r="A487" s="2">
        <f t="shared" si="15"/>
        <v>487</v>
      </c>
      <c r="B487" s="2" t="str">
        <f t="shared" si="14"/>
        <v>i487</v>
      </c>
      <c r="C487" s="1" t="s">
        <v>34</v>
      </c>
      <c r="D487" t="s">
        <v>6</v>
      </c>
      <c r="E487">
        <v>255</v>
      </c>
      <c r="F487" t="s">
        <v>2</v>
      </c>
      <c r="G487" t="s">
        <v>11</v>
      </c>
      <c r="H487" t="s">
        <v>19</v>
      </c>
      <c r="I487">
        <v>-744</v>
      </c>
    </row>
    <row r="488" spans="1:9" x14ac:dyDescent="0.25">
      <c r="A488" s="2">
        <f t="shared" si="15"/>
        <v>488</v>
      </c>
      <c r="B488" s="2" t="str">
        <f t="shared" si="14"/>
        <v>i488</v>
      </c>
      <c r="C488" s="1" t="s">
        <v>3</v>
      </c>
      <c r="D488" t="s">
        <v>1</v>
      </c>
      <c r="E488">
        <v>-506</v>
      </c>
      <c r="F488" t="s">
        <v>2</v>
      </c>
      <c r="G488" t="s">
        <v>15</v>
      </c>
      <c r="H488" t="s">
        <v>19</v>
      </c>
      <c r="I488">
        <v>3257</v>
      </c>
    </row>
    <row r="489" spans="1:9" x14ac:dyDescent="0.25">
      <c r="A489" s="2">
        <f t="shared" si="15"/>
        <v>489</v>
      </c>
      <c r="B489" s="2" t="str">
        <f t="shared" si="14"/>
        <v>i489</v>
      </c>
      <c r="C489" s="1" t="s">
        <v>32</v>
      </c>
      <c r="D489" t="s">
        <v>6</v>
      </c>
      <c r="E489">
        <v>931</v>
      </c>
      <c r="F489" t="s">
        <v>2</v>
      </c>
      <c r="G489" t="s">
        <v>27</v>
      </c>
      <c r="H489" t="s">
        <v>19</v>
      </c>
      <c r="I489">
        <v>2079</v>
      </c>
    </row>
    <row r="490" spans="1:9" x14ac:dyDescent="0.25">
      <c r="A490" s="2">
        <f t="shared" si="15"/>
        <v>490</v>
      </c>
      <c r="B490" s="2" t="str">
        <f t="shared" si="14"/>
        <v>i490</v>
      </c>
      <c r="C490" s="1" t="s">
        <v>27</v>
      </c>
      <c r="D490" t="s">
        <v>1</v>
      </c>
      <c r="E490">
        <v>79</v>
      </c>
      <c r="F490" t="s">
        <v>2</v>
      </c>
      <c r="G490" t="s">
        <v>33</v>
      </c>
      <c r="H490" t="s">
        <v>8</v>
      </c>
      <c r="I490">
        <v>1052</v>
      </c>
    </row>
    <row r="491" spans="1:9" x14ac:dyDescent="0.25">
      <c r="A491" s="2">
        <f t="shared" si="15"/>
        <v>491</v>
      </c>
      <c r="B491" s="2" t="str">
        <f t="shared" si="14"/>
        <v>i491</v>
      </c>
      <c r="C491" s="1" t="s">
        <v>22</v>
      </c>
      <c r="D491" t="s">
        <v>6</v>
      </c>
      <c r="E491">
        <v>208</v>
      </c>
      <c r="F491" t="s">
        <v>2</v>
      </c>
      <c r="G491" t="s">
        <v>21</v>
      </c>
      <c r="H491" t="s">
        <v>4</v>
      </c>
      <c r="I491">
        <v>-2122</v>
      </c>
    </row>
    <row r="492" spans="1:9" x14ac:dyDescent="0.25">
      <c r="A492" s="2">
        <f t="shared" si="15"/>
        <v>492</v>
      </c>
      <c r="B492" s="2" t="str">
        <f t="shared" si="14"/>
        <v>i492</v>
      </c>
      <c r="C492" s="1" t="s">
        <v>28</v>
      </c>
      <c r="D492" t="s">
        <v>6</v>
      </c>
      <c r="E492">
        <v>141</v>
      </c>
      <c r="F492" t="s">
        <v>2</v>
      </c>
      <c r="G492" t="s">
        <v>15</v>
      </c>
      <c r="H492" t="s">
        <v>19</v>
      </c>
      <c r="I492">
        <v>3249</v>
      </c>
    </row>
    <row r="493" spans="1:9" x14ac:dyDescent="0.25">
      <c r="A493" s="2">
        <f t="shared" si="15"/>
        <v>493</v>
      </c>
      <c r="B493" s="2" t="str">
        <f t="shared" si="14"/>
        <v>i493</v>
      </c>
      <c r="C493" s="1" t="s">
        <v>21</v>
      </c>
      <c r="D493" t="s">
        <v>1</v>
      </c>
      <c r="E493">
        <v>630</v>
      </c>
      <c r="F493" t="s">
        <v>2</v>
      </c>
      <c r="G493" t="s">
        <v>11</v>
      </c>
      <c r="H493" t="s">
        <v>8</v>
      </c>
      <c r="I493">
        <v>-742</v>
      </c>
    </row>
    <row r="494" spans="1:9" x14ac:dyDescent="0.25">
      <c r="A494" s="2">
        <f t="shared" si="15"/>
        <v>494</v>
      </c>
      <c r="B494" s="2" t="str">
        <f t="shared" si="14"/>
        <v>i494</v>
      </c>
      <c r="C494" s="1" t="s">
        <v>22</v>
      </c>
      <c r="D494" t="s">
        <v>1</v>
      </c>
      <c r="E494">
        <v>101</v>
      </c>
      <c r="F494" t="s">
        <v>2</v>
      </c>
      <c r="G494" t="s">
        <v>21</v>
      </c>
      <c r="H494" t="s">
        <v>26</v>
      </c>
      <c r="I494">
        <v>-2130</v>
      </c>
    </row>
    <row r="495" spans="1:9" x14ac:dyDescent="0.25">
      <c r="A495" s="2">
        <f t="shared" si="15"/>
        <v>495</v>
      </c>
      <c r="B495" s="2" t="str">
        <f t="shared" si="14"/>
        <v>i495</v>
      </c>
      <c r="C495" s="1" t="s">
        <v>18</v>
      </c>
      <c r="D495" t="s">
        <v>1</v>
      </c>
      <c r="E495">
        <v>-107</v>
      </c>
      <c r="F495" t="s">
        <v>2</v>
      </c>
      <c r="G495" t="s">
        <v>34</v>
      </c>
      <c r="H495" t="s">
        <v>8</v>
      </c>
      <c r="I495">
        <v>1501</v>
      </c>
    </row>
    <row r="496" spans="1:9" x14ac:dyDescent="0.25">
      <c r="A496" s="2">
        <f t="shared" si="15"/>
        <v>496</v>
      </c>
      <c r="B496" s="2" t="str">
        <f t="shared" si="14"/>
        <v>i496</v>
      </c>
      <c r="C496" s="1" t="s">
        <v>14</v>
      </c>
      <c r="D496" t="s">
        <v>6</v>
      </c>
      <c r="E496">
        <v>-559</v>
      </c>
      <c r="F496" t="s">
        <v>2</v>
      </c>
      <c r="G496" t="s">
        <v>35</v>
      </c>
      <c r="H496" t="s">
        <v>8</v>
      </c>
      <c r="I496">
        <v>-520</v>
      </c>
    </row>
    <row r="497" spans="1:9" x14ac:dyDescent="0.25">
      <c r="A497" s="2">
        <f t="shared" si="15"/>
        <v>497</v>
      </c>
      <c r="B497" s="2" t="str">
        <f t="shared" si="14"/>
        <v>i497</v>
      </c>
      <c r="C497" s="1" t="s">
        <v>32</v>
      </c>
      <c r="D497" t="s">
        <v>6</v>
      </c>
      <c r="E497">
        <v>-866</v>
      </c>
      <c r="F497" t="s">
        <v>2</v>
      </c>
      <c r="G497" t="s">
        <v>18</v>
      </c>
      <c r="H497" t="s">
        <v>8</v>
      </c>
      <c r="I497">
        <v>-2098</v>
      </c>
    </row>
    <row r="498" spans="1:9" x14ac:dyDescent="0.25">
      <c r="A498" s="2">
        <f t="shared" si="15"/>
        <v>498</v>
      </c>
      <c r="B498" s="2" t="str">
        <f t="shared" si="14"/>
        <v>i498</v>
      </c>
      <c r="C498" s="1" t="s">
        <v>32</v>
      </c>
      <c r="D498" t="s">
        <v>6</v>
      </c>
      <c r="E498">
        <v>334</v>
      </c>
      <c r="F498" t="s">
        <v>2</v>
      </c>
      <c r="G498" t="s">
        <v>20</v>
      </c>
      <c r="H498" t="s">
        <v>4</v>
      </c>
      <c r="I498">
        <v>-1863</v>
      </c>
    </row>
    <row r="499" spans="1:9" x14ac:dyDescent="0.25">
      <c r="A499" s="2">
        <f t="shared" si="15"/>
        <v>499</v>
      </c>
      <c r="B499" s="2" t="str">
        <f t="shared" si="14"/>
        <v>i499</v>
      </c>
      <c r="C499" s="1" t="s">
        <v>3</v>
      </c>
      <c r="D499" t="s">
        <v>1</v>
      </c>
      <c r="E499">
        <v>-224</v>
      </c>
      <c r="F499" t="s">
        <v>2</v>
      </c>
      <c r="G499" t="s">
        <v>25</v>
      </c>
      <c r="H499" t="s">
        <v>4</v>
      </c>
      <c r="I499">
        <v>-446</v>
      </c>
    </row>
    <row r="500" spans="1:9" x14ac:dyDescent="0.25">
      <c r="A500" s="2">
        <f t="shared" si="15"/>
        <v>500</v>
      </c>
      <c r="B500" s="2" t="str">
        <f t="shared" si="14"/>
        <v>i500</v>
      </c>
      <c r="C500" s="1" t="s">
        <v>15</v>
      </c>
      <c r="D500" t="s">
        <v>1</v>
      </c>
      <c r="E500">
        <v>71</v>
      </c>
      <c r="F500" t="s">
        <v>2</v>
      </c>
      <c r="G500" t="s">
        <v>31</v>
      </c>
      <c r="H500" t="s">
        <v>17</v>
      </c>
      <c r="I500">
        <v>-685</v>
      </c>
    </row>
    <row r="501" spans="1:9" x14ac:dyDescent="0.25">
      <c r="A501" s="2">
        <f t="shared" si="15"/>
        <v>501</v>
      </c>
      <c r="B501" s="2" t="str">
        <f t="shared" si="14"/>
        <v>i501</v>
      </c>
      <c r="C501" s="1" t="s">
        <v>34</v>
      </c>
      <c r="D501" t="s">
        <v>6</v>
      </c>
      <c r="E501">
        <v>380</v>
      </c>
      <c r="F501" t="s">
        <v>2</v>
      </c>
      <c r="G501" t="s">
        <v>0</v>
      </c>
      <c r="H501" t="s">
        <v>19</v>
      </c>
      <c r="I501">
        <v>-782</v>
      </c>
    </row>
    <row r="502" spans="1:9" x14ac:dyDescent="0.25">
      <c r="A502" s="2">
        <f t="shared" si="15"/>
        <v>502</v>
      </c>
      <c r="B502" s="2" t="str">
        <f t="shared" si="14"/>
        <v>i502</v>
      </c>
      <c r="C502" s="1" t="s">
        <v>31</v>
      </c>
      <c r="D502" t="s">
        <v>1</v>
      </c>
      <c r="E502">
        <v>-832</v>
      </c>
      <c r="F502" t="s">
        <v>2</v>
      </c>
      <c r="G502" t="s">
        <v>10</v>
      </c>
      <c r="H502" t="s">
        <v>26</v>
      </c>
      <c r="I502">
        <v>350</v>
      </c>
    </row>
    <row r="503" spans="1:9" x14ac:dyDescent="0.25">
      <c r="A503" s="2">
        <f t="shared" si="15"/>
        <v>503</v>
      </c>
      <c r="B503" s="2" t="str">
        <f t="shared" si="14"/>
        <v>i503</v>
      </c>
      <c r="C503" s="1" t="s">
        <v>24</v>
      </c>
      <c r="D503" t="s">
        <v>1</v>
      </c>
      <c r="E503">
        <v>503</v>
      </c>
      <c r="F503" t="s">
        <v>2</v>
      </c>
      <c r="G503" t="s">
        <v>5</v>
      </c>
      <c r="H503" t="s">
        <v>26</v>
      </c>
      <c r="I503">
        <v>3603</v>
      </c>
    </row>
    <row r="504" spans="1:9" x14ac:dyDescent="0.25">
      <c r="A504" s="2">
        <f t="shared" si="15"/>
        <v>504</v>
      </c>
      <c r="B504" s="2" t="str">
        <f t="shared" si="14"/>
        <v>i504</v>
      </c>
      <c r="C504" s="1" t="s">
        <v>33</v>
      </c>
      <c r="D504" t="s">
        <v>6</v>
      </c>
      <c r="E504">
        <v>519</v>
      </c>
      <c r="F504" t="s">
        <v>2</v>
      </c>
      <c r="G504" t="s">
        <v>34</v>
      </c>
      <c r="H504" t="s">
        <v>4</v>
      </c>
      <c r="I504">
        <v>1121</v>
      </c>
    </row>
    <row r="505" spans="1:9" x14ac:dyDescent="0.25">
      <c r="A505" s="2">
        <f t="shared" si="15"/>
        <v>505</v>
      </c>
      <c r="B505" s="2" t="str">
        <f t="shared" si="14"/>
        <v>i505</v>
      </c>
      <c r="C505" s="1" t="s">
        <v>27</v>
      </c>
      <c r="D505" t="s">
        <v>1</v>
      </c>
      <c r="E505">
        <v>-621</v>
      </c>
      <c r="F505" t="s">
        <v>2</v>
      </c>
      <c r="G505" t="s">
        <v>33</v>
      </c>
      <c r="H505" t="s">
        <v>13</v>
      </c>
      <c r="I505">
        <v>533</v>
      </c>
    </row>
    <row r="506" spans="1:9" x14ac:dyDescent="0.25">
      <c r="A506" s="2">
        <f t="shared" si="15"/>
        <v>506</v>
      </c>
      <c r="B506" s="2" t="str">
        <f t="shared" si="14"/>
        <v>i506</v>
      </c>
      <c r="C506" s="1" t="s">
        <v>20</v>
      </c>
      <c r="D506" t="s">
        <v>1</v>
      </c>
      <c r="E506">
        <v>-751</v>
      </c>
      <c r="F506" t="s">
        <v>2</v>
      </c>
      <c r="G506" t="s">
        <v>22</v>
      </c>
      <c r="H506" t="s">
        <v>19</v>
      </c>
      <c r="I506">
        <v>-2625</v>
      </c>
    </row>
    <row r="507" spans="1:9" x14ac:dyDescent="0.25">
      <c r="A507" s="2">
        <f t="shared" si="15"/>
        <v>507</v>
      </c>
      <c r="B507" s="2" t="str">
        <f t="shared" si="14"/>
        <v>i507</v>
      </c>
      <c r="C507" s="1" t="s">
        <v>20</v>
      </c>
      <c r="D507" t="s">
        <v>1</v>
      </c>
      <c r="E507">
        <v>-934</v>
      </c>
      <c r="F507" t="s">
        <v>2</v>
      </c>
      <c r="G507" t="s">
        <v>31</v>
      </c>
      <c r="H507" t="s">
        <v>8</v>
      </c>
      <c r="I507">
        <v>-1533</v>
      </c>
    </row>
    <row r="508" spans="1:9" x14ac:dyDescent="0.25">
      <c r="A508" s="2">
        <f t="shared" si="15"/>
        <v>508</v>
      </c>
      <c r="B508" s="2" t="str">
        <f t="shared" si="14"/>
        <v>i508</v>
      </c>
      <c r="C508" s="1" t="s">
        <v>25</v>
      </c>
      <c r="D508" t="s">
        <v>1</v>
      </c>
      <c r="E508">
        <v>-98</v>
      </c>
      <c r="F508" t="s">
        <v>2</v>
      </c>
      <c r="G508" t="s">
        <v>30</v>
      </c>
      <c r="H508" t="s">
        <v>13</v>
      </c>
      <c r="I508">
        <v>-988</v>
      </c>
    </row>
    <row r="509" spans="1:9" x14ac:dyDescent="0.25">
      <c r="A509" s="2">
        <f t="shared" si="15"/>
        <v>509</v>
      </c>
      <c r="B509" s="2" t="str">
        <f t="shared" si="14"/>
        <v>i509</v>
      </c>
      <c r="C509" s="1" t="s">
        <v>9</v>
      </c>
      <c r="D509" t="s">
        <v>6</v>
      </c>
      <c r="E509">
        <v>-61</v>
      </c>
      <c r="F509" t="s">
        <v>2</v>
      </c>
      <c r="G509" t="s">
        <v>20</v>
      </c>
      <c r="H509" t="s">
        <v>17</v>
      </c>
      <c r="I509">
        <v>-3546</v>
      </c>
    </row>
    <row r="510" spans="1:9" x14ac:dyDescent="0.25">
      <c r="A510" s="2">
        <f t="shared" si="15"/>
        <v>510</v>
      </c>
      <c r="B510" s="2" t="str">
        <f t="shared" si="14"/>
        <v>i510</v>
      </c>
      <c r="C510" s="1" t="s">
        <v>9</v>
      </c>
      <c r="D510" t="s">
        <v>1</v>
      </c>
      <c r="E510">
        <v>-939</v>
      </c>
      <c r="F510" t="s">
        <v>2</v>
      </c>
      <c r="G510" t="s">
        <v>10</v>
      </c>
      <c r="H510" t="s">
        <v>13</v>
      </c>
      <c r="I510">
        <v>354</v>
      </c>
    </row>
    <row r="511" spans="1:9" x14ac:dyDescent="0.25">
      <c r="A511" s="2">
        <f t="shared" si="15"/>
        <v>511</v>
      </c>
      <c r="B511" s="2" t="str">
        <f t="shared" si="14"/>
        <v>i511</v>
      </c>
      <c r="C511" s="1" t="s">
        <v>27</v>
      </c>
      <c r="D511" t="s">
        <v>1</v>
      </c>
      <c r="E511">
        <v>-598</v>
      </c>
      <c r="F511" t="s">
        <v>2</v>
      </c>
      <c r="G511" t="s">
        <v>23</v>
      </c>
      <c r="H511" t="s">
        <v>13</v>
      </c>
      <c r="I511">
        <v>440</v>
      </c>
    </row>
    <row r="512" spans="1:9" x14ac:dyDescent="0.25">
      <c r="A512" s="2">
        <f t="shared" si="15"/>
        <v>512</v>
      </c>
      <c r="B512" s="2" t="str">
        <f t="shared" si="14"/>
        <v>i512</v>
      </c>
      <c r="C512" s="1" t="s">
        <v>10</v>
      </c>
      <c r="D512" t="s">
        <v>1</v>
      </c>
      <c r="E512">
        <v>969</v>
      </c>
      <c r="F512" t="s">
        <v>2</v>
      </c>
      <c r="G512" t="s">
        <v>14</v>
      </c>
      <c r="H512" t="s">
        <v>19</v>
      </c>
      <c r="I512">
        <v>-3805</v>
      </c>
    </row>
    <row r="513" spans="1:9" x14ac:dyDescent="0.25">
      <c r="A513" s="2">
        <f t="shared" si="15"/>
        <v>513</v>
      </c>
      <c r="B513" s="2" t="str">
        <f t="shared" si="14"/>
        <v>i513</v>
      </c>
      <c r="C513" s="1" t="s">
        <v>31</v>
      </c>
      <c r="D513" t="s">
        <v>1</v>
      </c>
      <c r="E513">
        <v>977</v>
      </c>
      <c r="F513" t="s">
        <v>2</v>
      </c>
      <c r="G513" t="s">
        <v>11</v>
      </c>
      <c r="H513" t="s">
        <v>17</v>
      </c>
      <c r="I513">
        <v>-739</v>
      </c>
    </row>
    <row r="514" spans="1:9" x14ac:dyDescent="0.25">
      <c r="A514" s="2">
        <f t="shared" si="15"/>
        <v>514</v>
      </c>
      <c r="B514" s="2" t="str">
        <f t="shared" ref="B514:B577" si="16">CONCATENATE("i",A514)</f>
        <v>i514</v>
      </c>
      <c r="C514" s="1" t="s">
        <v>9</v>
      </c>
      <c r="D514" t="s">
        <v>1</v>
      </c>
      <c r="E514">
        <v>859</v>
      </c>
      <c r="F514" t="s">
        <v>2</v>
      </c>
      <c r="G514" t="s">
        <v>14</v>
      </c>
      <c r="H514" t="s">
        <v>26</v>
      </c>
      <c r="I514">
        <v>-3802</v>
      </c>
    </row>
    <row r="515" spans="1:9" x14ac:dyDescent="0.25">
      <c r="A515" s="2">
        <f t="shared" ref="A515:A578" si="17">A514+1</f>
        <v>515</v>
      </c>
      <c r="B515" s="2" t="str">
        <f t="shared" si="16"/>
        <v>i515</v>
      </c>
      <c r="C515" s="1" t="s">
        <v>22</v>
      </c>
      <c r="D515" t="s">
        <v>6</v>
      </c>
      <c r="E515">
        <v>958</v>
      </c>
      <c r="F515" t="s">
        <v>2</v>
      </c>
      <c r="G515" t="s">
        <v>11</v>
      </c>
      <c r="H515" t="s">
        <v>17</v>
      </c>
      <c r="I515">
        <v>-739</v>
      </c>
    </row>
    <row r="516" spans="1:9" x14ac:dyDescent="0.25">
      <c r="A516" s="2">
        <f t="shared" si="17"/>
        <v>516</v>
      </c>
      <c r="B516" s="2" t="str">
        <f t="shared" si="16"/>
        <v>i516</v>
      </c>
      <c r="C516" s="1" t="s">
        <v>23</v>
      </c>
      <c r="D516" t="s">
        <v>6</v>
      </c>
      <c r="E516">
        <v>-336</v>
      </c>
      <c r="F516" t="s">
        <v>2</v>
      </c>
      <c r="G516" t="s">
        <v>35</v>
      </c>
      <c r="H516" t="s">
        <v>26</v>
      </c>
      <c r="I516">
        <v>-518</v>
      </c>
    </row>
    <row r="517" spans="1:9" x14ac:dyDescent="0.25">
      <c r="A517" s="2">
        <f t="shared" si="17"/>
        <v>517</v>
      </c>
      <c r="B517" s="2" t="str">
        <f t="shared" si="16"/>
        <v>i517</v>
      </c>
      <c r="C517" s="1" t="s">
        <v>10</v>
      </c>
      <c r="D517" t="s">
        <v>1</v>
      </c>
      <c r="E517">
        <v>270</v>
      </c>
      <c r="F517" t="s">
        <v>2</v>
      </c>
      <c r="G517" t="s">
        <v>30</v>
      </c>
      <c r="H517" t="s">
        <v>8</v>
      </c>
      <c r="I517">
        <v>-994</v>
      </c>
    </row>
    <row r="518" spans="1:9" x14ac:dyDescent="0.25">
      <c r="A518" s="2">
        <f t="shared" si="17"/>
        <v>518</v>
      </c>
      <c r="B518" s="2" t="str">
        <f t="shared" si="16"/>
        <v>i518</v>
      </c>
      <c r="C518" s="1" t="s">
        <v>35</v>
      </c>
      <c r="D518" t="s">
        <v>6</v>
      </c>
      <c r="E518">
        <v>-338</v>
      </c>
      <c r="F518" t="s">
        <v>2</v>
      </c>
      <c r="G518" t="s">
        <v>31</v>
      </c>
      <c r="H518" t="s">
        <v>17</v>
      </c>
      <c r="I518">
        <v>-551</v>
      </c>
    </row>
    <row r="519" spans="1:9" x14ac:dyDescent="0.25">
      <c r="A519" s="2">
        <f t="shared" si="17"/>
        <v>519</v>
      </c>
      <c r="B519" s="2" t="str">
        <f t="shared" si="16"/>
        <v>i519</v>
      </c>
      <c r="C519" s="1" t="s">
        <v>18</v>
      </c>
      <c r="D519" t="s">
        <v>6</v>
      </c>
      <c r="E519">
        <v>-341</v>
      </c>
      <c r="F519" t="s">
        <v>2</v>
      </c>
      <c r="G519" t="s">
        <v>18</v>
      </c>
      <c r="H519" t="s">
        <v>13</v>
      </c>
      <c r="I519">
        <v>-2107</v>
      </c>
    </row>
    <row r="520" spans="1:9" x14ac:dyDescent="0.25">
      <c r="A520" s="2">
        <f t="shared" si="17"/>
        <v>520</v>
      </c>
      <c r="B520" s="2" t="str">
        <f t="shared" si="16"/>
        <v>i520</v>
      </c>
      <c r="C520" s="1" t="s">
        <v>18</v>
      </c>
      <c r="D520" t="s">
        <v>6</v>
      </c>
      <c r="E520">
        <v>-790</v>
      </c>
      <c r="F520" t="s">
        <v>2</v>
      </c>
      <c r="G520" t="s">
        <v>3</v>
      </c>
      <c r="H520" t="s">
        <v>8</v>
      </c>
      <c r="I520">
        <v>-2805</v>
      </c>
    </row>
    <row r="521" spans="1:9" x14ac:dyDescent="0.25">
      <c r="A521" s="2">
        <f t="shared" si="17"/>
        <v>521</v>
      </c>
      <c r="B521" s="2" t="str">
        <f t="shared" si="16"/>
        <v>i521</v>
      </c>
      <c r="C521" s="1" t="s">
        <v>28</v>
      </c>
      <c r="D521" t="s">
        <v>6</v>
      </c>
      <c r="E521">
        <v>-805</v>
      </c>
      <c r="F521" t="s">
        <v>2</v>
      </c>
      <c r="G521" t="s">
        <v>14</v>
      </c>
      <c r="H521" t="s">
        <v>4</v>
      </c>
      <c r="I521">
        <v>-3798</v>
      </c>
    </row>
    <row r="522" spans="1:9" x14ac:dyDescent="0.25">
      <c r="A522" s="2">
        <f t="shared" si="17"/>
        <v>522</v>
      </c>
      <c r="B522" s="2" t="str">
        <f t="shared" si="16"/>
        <v>i522</v>
      </c>
      <c r="C522" s="1" t="s">
        <v>27</v>
      </c>
      <c r="D522" t="s">
        <v>6</v>
      </c>
      <c r="E522">
        <v>-479</v>
      </c>
      <c r="F522" t="s">
        <v>2</v>
      </c>
      <c r="G522" t="s">
        <v>23</v>
      </c>
      <c r="H522" t="s">
        <v>4</v>
      </c>
      <c r="I522">
        <v>439</v>
      </c>
    </row>
    <row r="523" spans="1:9" x14ac:dyDescent="0.25">
      <c r="A523" s="2">
        <f t="shared" si="17"/>
        <v>523</v>
      </c>
      <c r="B523" s="2" t="str">
        <f t="shared" si="16"/>
        <v>i523</v>
      </c>
      <c r="C523" s="1" t="s">
        <v>10</v>
      </c>
      <c r="D523" t="s">
        <v>1</v>
      </c>
      <c r="E523">
        <v>-223</v>
      </c>
      <c r="F523" t="s">
        <v>2</v>
      </c>
      <c r="G523" t="s">
        <v>20</v>
      </c>
      <c r="H523" t="s">
        <v>13</v>
      </c>
      <c r="I523">
        <v>-3557</v>
      </c>
    </row>
    <row r="524" spans="1:9" x14ac:dyDescent="0.25">
      <c r="A524" s="2">
        <f t="shared" si="17"/>
        <v>524</v>
      </c>
      <c r="B524" s="2" t="str">
        <f t="shared" si="16"/>
        <v>i524</v>
      </c>
      <c r="C524" s="1" t="s">
        <v>33</v>
      </c>
      <c r="D524" t="s">
        <v>1</v>
      </c>
      <c r="E524">
        <v>-188</v>
      </c>
      <c r="F524" t="s">
        <v>2</v>
      </c>
      <c r="G524" t="s">
        <v>27</v>
      </c>
      <c r="H524" t="s">
        <v>8</v>
      </c>
      <c r="I524">
        <v>1425</v>
      </c>
    </row>
    <row r="525" spans="1:9" x14ac:dyDescent="0.25">
      <c r="A525" s="2">
        <f t="shared" si="17"/>
        <v>525</v>
      </c>
      <c r="B525" s="2" t="str">
        <f t="shared" si="16"/>
        <v>i525</v>
      </c>
      <c r="C525" s="1" t="s">
        <v>29</v>
      </c>
      <c r="D525" t="s">
        <v>1</v>
      </c>
      <c r="E525">
        <v>293</v>
      </c>
      <c r="F525" t="s">
        <v>2</v>
      </c>
      <c r="G525" t="s">
        <v>11</v>
      </c>
      <c r="H525" t="s">
        <v>4</v>
      </c>
      <c r="I525">
        <v>-742</v>
      </c>
    </row>
    <row r="526" spans="1:9" x14ac:dyDescent="0.25">
      <c r="A526" s="2">
        <f t="shared" si="17"/>
        <v>526</v>
      </c>
      <c r="B526" s="2" t="str">
        <f t="shared" si="16"/>
        <v>i526</v>
      </c>
      <c r="C526" s="1" t="s">
        <v>21</v>
      </c>
      <c r="D526" t="s">
        <v>1</v>
      </c>
      <c r="E526">
        <v>671</v>
      </c>
      <c r="F526" t="s">
        <v>2</v>
      </c>
      <c r="G526" t="s">
        <v>35</v>
      </c>
      <c r="H526" t="s">
        <v>8</v>
      </c>
      <c r="I526">
        <v>-517</v>
      </c>
    </row>
    <row r="527" spans="1:9" x14ac:dyDescent="0.25">
      <c r="A527" s="2">
        <f t="shared" si="17"/>
        <v>527</v>
      </c>
      <c r="B527" s="2" t="str">
        <f t="shared" si="16"/>
        <v>i527</v>
      </c>
      <c r="C527" s="1" t="s">
        <v>12</v>
      </c>
      <c r="D527" t="s">
        <v>6</v>
      </c>
      <c r="E527">
        <v>191</v>
      </c>
      <c r="F527" t="s">
        <v>2</v>
      </c>
      <c r="G527" t="s">
        <v>21</v>
      </c>
      <c r="H527" t="s">
        <v>19</v>
      </c>
      <c r="I527">
        <v>-1459</v>
      </c>
    </row>
    <row r="528" spans="1:9" x14ac:dyDescent="0.25">
      <c r="A528" s="2">
        <f t="shared" si="17"/>
        <v>528</v>
      </c>
      <c r="B528" s="2" t="str">
        <f t="shared" si="16"/>
        <v>i528</v>
      </c>
      <c r="C528" s="1" t="s">
        <v>22</v>
      </c>
      <c r="D528" t="s">
        <v>6</v>
      </c>
      <c r="E528">
        <v>-354</v>
      </c>
      <c r="F528" t="s">
        <v>2</v>
      </c>
      <c r="G528" t="s">
        <v>7</v>
      </c>
      <c r="H528" t="s">
        <v>13</v>
      </c>
      <c r="I528">
        <v>-1413</v>
      </c>
    </row>
    <row r="529" spans="1:9" x14ac:dyDescent="0.25">
      <c r="A529" s="2">
        <f t="shared" si="17"/>
        <v>529</v>
      </c>
      <c r="B529" s="2" t="str">
        <f t="shared" si="16"/>
        <v>i529</v>
      </c>
      <c r="C529" s="1" t="s">
        <v>25</v>
      </c>
      <c r="D529" t="s">
        <v>6</v>
      </c>
      <c r="E529">
        <v>442</v>
      </c>
      <c r="F529" t="s">
        <v>2</v>
      </c>
      <c r="G529" t="s">
        <v>24</v>
      </c>
      <c r="H529" t="s">
        <v>19</v>
      </c>
      <c r="I529">
        <v>694</v>
      </c>
    </row>
    <row r="530" spans="1:9" x14ac:dyDescent="0.25">
      <c r="A530" s="2">
        <f t="shared" si="17"/>
        <v>530</v>
      </c>
      <c r="B530" s="2" t="str">
        <f t="shared" si="16"/>
        <v>i530</v>
      </c>
      <c r="C530" s="1" t="s">
        <v>0</v>
      </c>
      <c r="D530" t="s">
        <v>6</v>
      </c>
      <c r="E530">
        <v>-663</v>
      </c>
      <c r="F530" t="s">
        <v>2</v>
      </c>
      <c r="G530" t="s">
        <v>11</v>
      </c>
      <c r="H530" t="s">
        <v>8</v>
      </c>
      <c r="I530">
        <v>-747</v>
      </c>
    </row>
    <row r="531" spans="1:9" x14ac:dyDescent="0.25">
      <c r="A531" s="2">
        <f t="shared" si="17"/>
        <v>531</v>
      </c>
      <c r="B531" s="2" t="str">
        <f t="shared" si="16"/>
        <v>i531</v>
      </c>
      <c r="C531" s="1" t="s">
        <v>12</v>
      </c>
      <c r="D531" t="s">
        <v>6</v>
      </c>
      <c r="E531">
        <v>160</v>
      </c>
      <c r="F531" t="s">
        <v>2</v>
      </c>
      <c r="G531" t="s">
        <v>22</v>
      </c>
      <c r="H531" t="s">
        <v>17</v>
      </c>
      <c r="I531">
        <v>-3582</v>
      </c>
    </row>
    <row r="532" spans="1:9" x14ac:dyDescent="0.25">
      <c r="A532" s="2">
        <f t="shared" si="17"/>
        <v>532</v>
      </c>
      <c r="B532" s="2" t="str">
        <f t="shared" si="16"/>
        <v>i532</v>
      </c>
      <c r="C532" s="1" t="s">
        <v>20</v>
      </c>
      <c r="D532" t="s">
        <v>6</v>
      </c>
      <c r="E532">
        <v>845</v>
      </c>
      <c r="F532" t="s">
        <v>2</v>
      </c>
      <c r="G532" t="s">
        <v>22</v>
      </c>
      <c r="H532" t="s">
        <v>8</v>
      </c>
      <c r="I532">
        <v>-3569</v>
      </c>
    </row>
    <row r="533" spans="1:9" x14ac:dyDescent="0.25">
      <c r="A533" s="2">
        <f t="shared" si="17"/>
        <v>533</v>
      </c>
      <c r="B533" s="2" t="str">
        <f t="shared" si="16"/>
        <v>i533</v>
      </c>
      <c r="C533" s="1" t="s">
        <v>5</v>
      </c>
      <c r="D533" t="s">
        <v>6</v>
      </c>
      <c r="E533">
        <v>337</v>
      </c>
      <c r="F533" t="s">
        <v>2</v>
      </c>
      <c r="G533" t="s">
        <v>29</v>
      </c>
      <c r="H533" t="s">
        <v>4</v>
      </c>
      <c r="I533">
        <v>-1759</v>
      </c>
    </row>
    <row r="534" spans="1:9" x14ac:dyDescent="0.25">
      <c r="A534" s="2">
        <f t="shared" si="17"/>
        <v>534</v>
      </c>
      <c r="B534" s="2" t="str">
        <f t="shared" si="16"/>
        <v>i534</v>
      </c>
      <c r="C534" s="1" t="s">
        <v>22</v>
      </c>
      <c r="D534" t="s">
        <v>1</v>
      </c>
      <c r="E534">
        <v>693</v>
      </c>
      <c r="F534" t="s">
        <v>2</v>
      </c>
      <c r="G534" t="s">
        <v>15</v>
      </c>
      <c r="H534" t="s">
        <v>17</v>
      </c>
      <c r="I534">
        <v>3332</v>
      </c>
    </row>
    <row r="535" spans="1:9" x14ac:dyDescent="0.25">
      <c r="A535" s="2">
        <f t="shared" si="17"/>
        <v>535</v>
      </c>
      <c r="B535" s="2" t="str">
        <f t="shared" si="16"/>
        <v>i535</v>
      </c>
      <c r="C535" s="1" t="s">
        <v>3</v>
      </c>
      <c r="D535" t="s">
        <v>6</v>
      </c>
      <c r="E535">
        <v>-857</v>
      </c>
      <c r="F535" t="s">
        <v>2</v>
      </c>
      <c r="G535" t="s">
        <v>22</v>
      </c>
      <c r="H535" t="s">
        <v>13</v>
      </c>
      <c r="I535">
        <v>-2886</v>
      </c>
    </row>
    <row r="536" spans="1:9" x14ac:dyDescent="0.25">
      <c r="A536" s="2">
        <f t="shared" si="17"/>
        <v>536</v>
      </c>
      <c r="B536" s="2" t="str">
        <f t="shared" si="16"/>
        <v>i536</v>
      </c>
      <c r="C536" s="1" t="s">
        <v>3</v>
      </c>
      <c r="D536" t="s">
        <v>1</v>
      </c>
      <c r="E536">
        <v>632</v>
      </c>
      <c r="F536" t="s">
        <v>2</v>
      </c>
      <c r="G536" t="s">
        <v>12</v>
      </c>
      <c r="H536" t="s">
        <v>13</v>
      </c>
      <c r="I536">
        <v>-1723</v>
      </c>
    </row>
    <row r="537" spans="1:9" x14ac:dyDescent="0.25">
      <c r="A537" s="2">
        <f t="shared" si="17"/>
        <v>537</v>
      </c>
      <c r="B537" s="2" t="str">
        <f t="shared" si="16"/>
        <v>i537</v>
      </c>
      <c r="C537" s="1" t="s">
        <v>15</v>
      </c>
      <c r="D537" t="s">
        <v>1</v>
      </c>
      <c r="E537">
        <v>157</v>
      </c>
      <c r="F537" t="s">
        <v>2</v>
      </c>
      <c r="G537" t="s">
        <v>35</v>
      </c>
      <c r="H537" t="s">
        <v>13</v>
      </c>
      <c r="I537">
        <v>-514</v>
      </c>
    </row>
    <row r="538" spans="1:9" x14ac:dyDescent="0.25">
      <c r="A538" s="2">
        <f t="shared" si="17"/>
        <v>538</v>
      </c>
      <c r="B538" s="2" t="str">
        <f t="shared" si="16"/>
        <v>i538</v>
      </c>
      <c r="C538" s="1" t="s">
        <v>5</v>
      </c>
      <c r="D538" t="s">
        <v>1</v>
      </c>
      <c r="E538">
        <v>-90</v>
      </c>
      <c r="F538" t="s">
        <v>2</v>
      </c>
      <c r="G538" t="s">
        <v>27</v>
      </c>
      <c r="H538" t="s">
        <v>13</v>
      </c>
      <c r="I538">
        <v>1419</v>
      </c>
    </row>
    <row r="539" spans="1:9" x14ac:dyDescent="0.25">
      <c r="A539" s="2">
        <f t="shared" si="17"/>
        <v>539</v>
      </c>
      <c r="B539" s="2" t="str">
        <f t="shared" si="16"/>
        <v>i539</v>
      </c>
      <c r="C539" s="1" t="s">
        <v>12</v>
      </c>
      <c r="D539" t="s">
        <v>6</v>
      </c>
      <c r="E539">
        <v>821</v>
      </c>
      <c r="F539" t="s">
        <v>2</v>
      </c>
      <c r="G539" t="s">
        <v>16</v>
      </c>
      <c r="H539" t="s">
        <v>26</v>
      </c>
      <c r="I539">
        <v>-2644</v>
      </c>
    </row>
    <row r="540" spans="1:9" x14ac:dyDescent="0.25">
      <c r="A540" s="2">
        <f t="shared" si="17"/>
        <v>540</v>
      </c>
      <c r="B540" s="2" t="str">
        <f t="shared" si="16"/>
        <v>i540</v>
      </c>
      <c r="C540" s="1" t="s">
        <v>14</v>
      </c>
      <c r="D540" t="s">
        <v>1</v>
      </c>
      <c r="E540">
        <v>11</v>
      </c>
      <c r="F540" t="s">
        <v>2</v>
      </c>
      <c r="G540" t="s">
        <v>24</v>
      </c>
      <c r="H540" t="s">
        <v>26</v>
      </c>
      <c r="I540">
        <v>697</v>
      </c>
    </row>
    <row r="541" spans="1:9" x14ac:dyDescent="0.25">
      <c r="A541" s="2">
        <f t="shared" si="17"/>
        <v>541</v>
      </c>
      <c r="B541" s="2" t="str">
        <f t="shared" si="16"/>
        <v>i541</v>
      </c>
      <c r="C541" s="1" t="s">
        <v>34</v>
      </c>
      <c r="D541" t="s">
        <v>1</v>
      </c>
      <c r="E541">
        <v>-870</v>
      </c>
      <c r="F541" t="s">
        <v>2</v>
      </c>
      <c r="G541" t="s">
        <v>21</v>
      </c>
      <c r="H541" t="s">
        <v>19</v>
      </c>
      <c r="I541">
        <v>-1455</v>
      </c>
    </row>
    <row r="542" spans="1:9" x14ac:dyDescent="0.25">
      <c r="A542" s="2">
        <f t="shared" si="17"/>
        <v>542</v>
      </c>
      <c r="B542" s="2" t="str">
        <f t="shared" si="16"/>
        <v>i542</v>
      </c>
      <c r="C542" s="1" t="s">
        <v>15</v>
      </c>
      <c r="D542" t="s">
        <v>6</v>
      </c>
      <c r="E542">
        <v>525</v>
      </c>
      <c r="F542" t="s">
        <v>2</v>
      </c>
      <c r="G542" t="s">
        <v>11</v>
      </c>
      <c r="H542" t="s">
        <v>13</v>
      </c>
      <c r="I542">
        <v>-737</v>
      </c>
    </row>
    <row r="543" spans="1:9" x14ac:dyDescent="0.25">
      <c r="A543" s="2">
        <f t="shared" si="17"/>
        <v>543</v>
      </c>
      <c r="B543" s="2" t="str">
        <f t="shared" si="16"/>
        <v>i543</v>
      </c>
      <c r="C543" s="1" t="s">
        <v>12</v>
      </c>
      <c r="D543" t="s">
        <v>1</v>
      </c>
      <c r="E543">
        <v>-327</v>
      </c>
      <c r="F543" t="s">
        <v>2</v>
      </c>
      <c r="G543" t="s">
        <v>25</v>
      </c>
      <c r="H543" t="s">
        <v>8</v>
      </c>
      <c r="I543">
        <v>-996</v>
      </c>
    </row>
    <row r="544" spans="1:9" x14ac:dyDescent="0.25">
      <c r="A544" s="2">
        <f t="shared" si="17"/>
        <v>544</v>
      </c>
      <c r="B544" s="2" t="str">
        <f t="shared" si="16"/>
        <v>i544</v>
      </c>
      <c r="C544" s="1" t="s">
        <v>15</v>
      </c>
      <c r="D544" t="s">
        <v>1</v>
      </c>
      <c r="E544">
        <v>616</v>
      </c>
      <c r="F544" t="s">
        <v>2</v>
      </c>
      <c r="G544" t="s">
        <v>0</v>
      </c>
      <c r="H544" t="s">
        <v>17</v>
      </c>
      <c r="I544">
        <v>-109</v>
      </c>
    </row>
    <row r="545" spans="1:9" x14ac:dyDescent="0.25">
      <c r="A545" s="2">
        <f t="shared" si="17"/>
        <v>545</v>
      </c>
      <c r="B545" s="2" t="str">
        <f t="shared" si="16"/>
        <v>i545</v>
      </c>
      <c r="C545" s="1" t="s">
        <v>15</v>
      </c>
      <c r="D545" t="s">
        <v>1</v>
      </c>
      <c r="E545">
        <v>-77</v>
      </c>
      <c r="F545" t="s">
        <v>2</v>
      </c>
      <c r="G545" t="s">
        <v>12</v>
      </c>
      <c r="H545" t="s">
        <v>17</v>
      </c>
      <c r="I545">
        <v>-2865</v>
      </c>
    </row>
    <row r="546" spans="1:9" x14ac:dyDescent="0.25">
      <c r="A546" s="2">
        <f t="shared" si="17"/>
        <v>546</v>
      </c>
      <c r="B546" s="2" t="str">
        <f t="shared" si="16"/>
        <v>i546</v>
      </c>
      <c r="C546" s="1" t="s">
        <v>31</v>
      </c>
      <c r="D546" t="s">
        <v>6</v>
      </c>
      <c r="E546">
        <v>834</v>
      </c>
      <c r="F546" t="s">
        <v>2</v>
      </c>
      <c r="G546" t="s">
        <v>28</v>
      </c>
      <c r="H546" t="s">
        <v>8</v>
      </c>
      <c r="I546">
        <v>2791</v>
      </c>
    </row>
    <row r="547" spans="1:9" x14ac:dyDescent="0.25">
      <c r="A547" s="2">
        <f t="shared" si="17"/>
        <v>547</v>
      </c>
      <c r="B547" s="2" t="str">
        <f t="shared" si="16"/>
        <v>i547</v>
      </c>
      <c r="C547" s="1" t="s">
        <v>9</v>
      </c>
      <c r="D547" t="s">
        <v>6</v>
      </c>
      <c r="E547">
        <v>-415</v>
      </c>
      <c r="F547" t="s">
        <v>2</v>
      </c>
      <c r="G547" t="s">
        <v>18</v>
      </c>
      <c r="H547" t="s">
        <v>26</v>
      </c>
      <c r="I547">
        <v>-972</v>
      </c>
    </row>
    <row r="548" spans="1:9" x14ac:dyDescent="0.25">
      <c r="A548" s="2">
        <f t="shared" si="17"/>
        <v>548</v>
      </c>
      <c r="B548" s="2" t="str">
        <f t="shared" si="16"/>
        <v>i548</v>
      </c>
      <c r="C548" s="1" t="s">
        <v>11</v>
      </c>
      <c r="D548" t="s">
        <v>6</v>
      </c>
      <c r="E548">
        <v>-974</v>
      </c>
      <c r="F548" t="s">
        <v>2</v>
      </c>
      <c r="G548" t="s">
        <v>34</v>
      </c>
      <c r="H548" t="s">
        <v>4</v>
      </c>
      <c r="I548">
        <v>251</v>
      </c>
    </row>
    <row r="549" spans="1:9" x14ac:dyDescent="0.25">
      <c r="A549" s="2">
        <f t="shared" si="17"/>
        <v>549</v>
      </c>
      <c r="B549" s="2" t="str">
        <f t="shared" si="16"/>
        <v>i549</v>
      </c>
      <c r="C549" s="1" t="s">
        <v>14</v>
      </c>
      <c r="D549" t="s">
        <v>6</v>
      </c>
      <c r="E549">
        <v>53</v>
      </c>
      <c r="F549" t="s">
        <v>2</v>
      </c>
      <c r="G549" t="s">
        <v>9</v>
      </c>
      <c r="H549" t="s">
        <v>13</v>
      </c>
      <c r="I549">
        <v>-198</v>
      </c>
    </row>
    <row r="550" spans="1:9" x14ac:dyDescent="0.25">
      <c r="A550" s="2">
        <f t="shared" si="17"/>
        <v>550</v>
      </c>
      <c r="B550" s="2" t="str">
        <f t="shared" si="16"/>
        <v>i550</v>
      </c>
      <c r="C550" s="1" t="s">
        <v>22</v>
      </c>
      <c r="D550" t="s">
        <v>6</v>
      </c>
      <c r="E550">
        <v>142</v>
      </c>
      <c r="F550" t="s">
        <v>2</v>
      </c>
      <c r="G550" t="s">
        <v>24</v>
      </c>
      <c r="H550" t="s">
        <v>17</v>
      </c>
      <c r="I550">
        <v>699</v>
      </c>
    </row>
    <row r="551" spans="1:9" x14ac:dyDescent="0.25">
      <c r="A551" s="2">
        <f t="shared" si="17"/>
        <v>551</v>
      </c>
      <c r="B551" s="2" t="str">
        <f t="shared" si="16"/>
        <v>i551</v>
      </c>
      <c r="C551" s="1" t="s">
        <v>22</v>
      </c>
      <c r="D551" t="s">
        <v>1</v>
      </c>
      <c r="E551">
        <v>534</v>
      </c>
      <c r="F551" t="s">
        <v>2</v>
      </c>
      <c r="G551" t="s">
        <v>7</v>
      </c>
      <c r="H551" t="s">
        <v>8</v>
      </c>
      <c r="I551">
        <v>-1402</v>
      </c>
    </row>
    <row r="552" spans="1:9" x14ac:dyDescent="0.25">
      <c r="A552" s="2">
        <f t="shared" si="17"/>
        <v>552</v>
      </c>
      <c r="B552" s="2" t="str">
        <f t="shared" si="16"/>
        <v>i552</v>
      </c>
      <c r="C552" s="1" t="s">
        <v>29</v>
      </c>
      <c r="D552" t="s">
        <v>6</v>
      </c>
      <c r="E552">
        <v>537</v>
      </c>
      <c r="F552" t="s">
        <v>2</v>
      </c>
      <c r="G552" t="s">
        <v>25</v>
      </c>
      <c r="H552" t="s">
        <v>13</v>
      </c>
      <c r="I552">
        <v>-981</v>
      </c>
    </row>
    <row r="553" spans="1:9" x14ac:dyDescent="0.25">
      <c r="A553" s="2">
        <f t="shared" si="17"/>
        <v>553</v>
      </c>
      <c r="B553" s="2" t="str">
        <f t="shared" si="16"/>
        <v>i553</v>
      </c>
      <c r="C553" s="1" t="s">
        <v>21</v>
      </c>
      <c r="D553" t="s">
        <v>1</v>
      </c>
      <c r="E553">
        <v>976</v>
      </c>
      <c r="F553" t="s">
        <v>2</v>
      </c>
      <c r="G553" t="s">
        <v>0</v>
      </c>
      <c r="H553" t="s">
        <v>13</v>
      </c>
      <c r="I553">
        <v>-116</v>
      </c>
    </row>
    <row r="554" spans="1:9" x14ac:dyDescent="0.25">
      <c r="A554" s="2">
        <f t="shared" si="17"/>
        <v>554</v>
      </c>
      <c r="B554" s="2" t="str">
        <f t="shared" si="16"/>
        <v>i554</v>
      </c>
      <c r="C554" s="1" t="s">
        <v>25</v>
      </c>
      <c r="D554" t="s">
        <v>1</v>
      </c>
      <c r="E554">
        <v>-501</v>
      </c>
      <c r="F554" t="s">
        <v>2</v>
      </c>
      <c r="G554" t="s">
        <v>29</v>
      </c>
      <c r="H554" t="s">
        <v>4</v>
      </c>
      <c r="I554">
        <v>-2298</v>
      </c>
    </row>
    <row r="555" spans="1:9" x14ac:dyDescent="0.25">
      <c r="A555" s="2">
        <f t="shared" si="17"/>
        <v>555</v>
      </c>
      <c r="B555" s="2" t="str">
        <f t="shared" si="16"/>
        <v>i555</v>
      </c>
      <c r="C555" s="1" t="s">
        <v>14</v>
      </c>
      <c r="D555" t="s">
        <v>6</v>
      </c>
      <c r="E555">
        <v>-721</v>
      </c>
      <c r="F555" t="s">
        <v>2</v>
      </c>
      <c r="G555" t="s">
        <v>0</v>
      </c>
      <c r="H555" t="s">
        <v>8</v>
      </c>
      <c r="I555">
        <v>-109</v>
      </c>
    </row>
    <row r="556" spans="1:9" x14ac:dyDescent="0.25">
      <c r="A556" s="2">
        <f t="shared" si="17"/>
        <v>556</v>
      </c>
      <c r="B556" s="2" t="str">
        <f t="shared" si="16"/>
        <v>i556</v>
      </c>
      <c r="C556" s="1" t="s">
        <v>5</v>
      </c>
      <c r="D556" t="s">
        <v>6</v>
      </c>
      <c r="E556">
        <v>961</v>
      </c>
      <c r="F556" t="s">
        <v>2</v>
      </c>
      <c r="G556" t="s">
        <v>14</v>
      </c>
      <c r="H556" t="s">
        <v>8</v>
      </c>
      <c r="I556">
        <v>-3124</v>
      </c>
    </row>
    <row r="557" spans="1:9" x14ac:dyDescent="0.25">
      <c r="A557" s="2">
        <f t="shared" si="17"/>
        <v>557</v>
      </c>
      <c r="B557" s="2" t="str">
        <f t="shared" si="16"/>
        <v>i557</v>
      </c>
      <c r="C557" s="1" t="s">
        <v>20</v>
      </c>
      <c r="D557" t="s">
        <v>6</v>
      </c>
      <c r="E557">
        <v>-875</v>
      </c>
      <c r="F557" t="s">
        <v>2</v>
      </c>
      <c r="G557" t="s">
        <v>11</v>
      </c>
      <c r="H557" t="s">
        <v>19</v>
      </c>
      <c r="I557">
        <v>223</v>
      </c>
    </row>
    <row r="558" spans="1:9" x14ac:dyDescent="0.25">
      <c r="A558" s="2">
        <f t="shared" si="17"/>
        <v>558</v>
      </c>
      <c r="B558" s="2" t="str">
        <f t="shared" si="16"/>
        <v>i558</v>
      </c>
      <c r="C558" s="1" t="s">
        <v>22</v>
      </c>
      <c r="D558" t="s">
        <v>1</v>
      </c>
      <c r="E558">
        <v>-678</v>
      </c>
      <c r="F558" t="s">
        <v>2</v>
      </c>
      <c r="G558" t="s">
        <v>35</v>
      </c>
      <c r="H558" t="s">
        <v>4</v>
      </c>
      <c r="I558">
        <v>-524</v>
      </c>
    </row>
    <row r="559" spans="1:9" x14ac:dyDescent="0.25">
      <c r="A559" s="2">
        <f t="shared" si="17"/>
        <v>559</v>
      </c>
      <c r="B559" s="2" t="str">
        <f t="shared" si="16"/>
        <v>i559</v>
      </c>
      <c r="C559" s="1" t="s">
        <v>31</v>
      </c>
      <c r="D559" t="s">
        <v>6</v>
      </c>
      <c r="E559">
        <v>304</v>
      </c>
      <c r="F559" t="s">
        <v>2</v>
      </c>
      <c r="G559" t="s">
        <v>5</v>
      </c>
      <c r="H559" t="s">
        <v>8</v>
      </c>
      <c r="I559">
        <v>2301</v>
      </c>
    </row>
    <row r="560" spans="1:9" x14ac:dyDescent="0.25">
      <c r="A560" s="2">
        <f t="shared" si="17"/>
        <v>560</v>
      </c>
      <c r="B560" s="2" t="str">
        <f t="shared" si="16"/>
        <v>i560</v>
      </c>
      <c r="C560" s="1" t="s">
        <v>34</v>
      </c>
      <c r="D560" t="s">
        <v>6</v>
      </c>
      <c r="E560">
        <v>-574</v>
      </c>
      <c r="F560" t="s">
        <v>2</v>
      </c>
      <c r="G560" t="s">
        <v>29</v>
      </c>
      <c r="H560" t="s">
        <v>19</v>
      </c>
      <c r="I560">
        <v>-2299</v>
      </c>
    </row>
    <row r="561" spans="1:9" x14ac:dyDescent="0.25">
      <c r="A561" s="2">
        <f t="shared" si="17"/>
        <v>561</v>
      </c>
      <c r="B561" s="2" t="str">
        <f t="shared" si="16"/>
        <v>i561</v>
      </c>
      <c r="C561" s="1" t="s">
        <v>9</v>
      </c>
      <c r="D561" t="s">
        <v>6</v>
      </c>
      <c r="E561">
        <v>967</v>
      </c>
      <c r="F561" t="s">
        <v>2</v>
      </c>
      <c r="G561" t="s">
        <v>9</v>
      </c>
      <c r="H561" t="s">
        <v>8</v>
      </c>
      <c r="I561">
        <v>-207</v>
      </c>
    </row>
    <row r="562" spans="1:9" x14ac:dyDescent="0.25">
      <c r="A562" s="2">
        <f t="shared" si="17"/>
        <v>562</v>
      </c>
      <c r="B562" s="2" t="str">
        <f t="shared" si="16"/>
        <v>i562</v>
      </c>
      <c r="C562" s="1" t="s">
        <v>3</v>
      </c>
      <c r="D562" t="s">
        <v>1</v>
      </c>
      <c r="E562">
        <v>-957</v>
      </c>
      <c r="F562" t="s">
        <v>2</v>
      </c>
      <c r="G562" t="s">
        <v>5</v>
      </c>
      <c r="H562" t="s">
        <v>8</v>
      </c>
      <c r="I562">
        <v>2300</v>
      </c>
    </row>
    <row r="563" spans="1:9" x14ac:dyDescent="0.25">
      <c r="A563" s="2">
        <f t="shared" si="17"/>
        <v>563</v>
      </c>
      <c r="B563" s="2" t="str">
        <f t="shared" si="16"/>
        <v>i563</v>
      </c>
      <c r="C563" s="1" t="s">
        <v>32</v>
      </c>
      <c r="D563" t="s">
        <v>6</v>
      </c>
      <c r="E563">
        <v>602</v>
      </c>
      <c r="F563" t="s">
        <v>2</v>
      </c>
      <c r="G563" t="s">
        <v>29</v>
      </c>
      <c r="H563" t="s">
        <v>13</v>
      </c>
      <c r="I563">
        <v>-2295</v>
      </c>
    </row>
    <row r="564" spans="1:9" x14ac:dyDescent="0.25">
      <c r="A564" s="2">
        <f t="shared" si="17"/>
        <v>564</v>
      </c>
      <c r="B564" s="2" t="str">
        <f t="shared" si="16"/>
        <v>i564</v>
      </c>
      <c r="C564" s="1" t="s">
        <v>30</v>
      </c>
      <c r="D564" t="s">
        <v>6</v>
      </c>
      <c r="E564">
        <v>-979</v>
      </c>
      <c r="F564" t="s">
        <v>2</v>
      </c>
      <c r="G564" t="s">
        <v>30</v>
      </c>
      <c r="H564" t="s">
        <v>13</v>
      </c>
      <c r="I564">
        <v>-993</v>
      </c>
    </row>
    <row r="565" spans="1:9" x14ac:dyDescent="0.25">
      <c r="A565" s="2">
        <f t="shared" si="17"/>
        <v>565</v>
      </c>
      <c r="B565" s="2" t="str">
        <f t="shared" si="16"/>
        <v>i565</v>
      </c>
      <c r="C565" s="1" t="s">
        <v>15</v>
      </c>
      <c r="D565" t="s">
        <v>1</v>
      </c>
      <c r="E565">
        <v>94</v>
      </c>
      <c r="F565" t="s">
        <v>2</v>
      </c>
      <c r="G565" t="s">
        <v>7</v>
      </c>
      <c r="H565" t="s">
        <v>4</v>
      </c>
      <c r="I565">
        <v>-1407</v>
      </c>
    </row>
    <row r="566" spans="1:9" x14ac:dyDescent="0.25">
      <c r="A566" s="2">
        <f t="shared" si="17"/>
        <v>566</v>
      </c>
      <c r="B566" s="2" t="str">
        <f t="shared" si="16"/>
        <v>i566</v>
      </c>
      <c r="C566" s="1" t="s">
        <v>7</v>
      </c>
      <c r="D566" t="s">
        <v>6</v>
      </c>
      <c r="E566">
        <v>-404</v>
      </c>
      <c r="F566" t="s">
        <v>2</v>
      </c>
      <c r="G566" t="s">
        <v>34</v>
      </c>
      <c r="H566" t="s">
        <v>19</v>
      </c>
      <c r="I566">
        <v>823</v>
      </c>
    </row>
    <row r="567" spans="1:9" x14ac:dyDescent="0.25">
      <c r="A567" s="2">
        <f t="shared" si="17"/>
        <v>567</v>
      </c>
      <c r="B567" s="2" t="str">
        <f t="shared" si="16"/>
        <v>i567</v>
      </c>
      <c r="C567" s="1" t="s">
        <v>33</v>
      </c>
      <c r="D567" t="s">
        <v>6</v>
      </c>
      <c r="E567">
        <v>250</v>
      </c>
      <c r="F567" t="s">
        <v>2</v>
      </c>
      <c r="G567" t="s">
        <v>32</v>
      </c>
      <c r="H567" t="s">
        <v>26</v>
      </c>
      <c r="I567">
        <v>-632</v>
      </c>
    </row>
    <row r="568" spans="1:9" x14ac:dyDescent="0.25">
      <c r="A568" s="2">
        <f t="shared" si="17"/>
        <v>568</v>
      </c>
      <c r="B568" s="2" t="str">
        <f t="shared" si="16"/>
        <v>i568</v>
      </c>
      <c r="C568" s="1" t="s">
        <v>20</v>
      </c>
      <c r="D568" t="s">
        <v>6</v>
      </c>
      <c r="E568">
        <v>116</v>
      </c>
      <c r="F568" t="s">
        <v>2</v>
      </c>
      <c r="G568" t="s">
        <v>18</v>
      </c>
      <c r="H568" t="s">
        <v>17</v>
      </c>
      <c r="I568">
        <v>-968</v>
      </c>
    </row>
    <row r="569" spans="1:9" x14ac:dyDescent="0.25">
      <c r="A569" s="2">
        <f t="shared" si="17"/>
        <v>569</v>
      </c>
      <c r="B569" s="2" t="str">
        <f t="shared" si="16"/>
        <v>i569</v>
      </c>
      <c r="C569" s="1" t="s">
        <v>15</v>
      </c>
      <c r="D569" t="s">
        <v>1</v>
      </c>
      <c r="E569">
        <v>-814</v>
      </c>
      <c r="F569" t="s">
        <v>2</v>
      </c>
      <c r="G569" t="s">
        <v>18</v>
      </c>
      <c r="H569" t="s">
        <v>26</v>
      </c>
      <c r="I569">
        <v>-973</v>
      </c>
    </row>
    <row r="570" spans="1:9" x14ac:dyDescent="0.25">
      <c r="A570" s="2">
        <f t="shared" si="17"/>
        <v>570</v>
      </c>
      <c r="B570" s="2" t="str">
        <f t="shared" si="16"/>
        <v>i570</v>
      </c>
      <c r="C570" s="1" t="s">
        <v>24</v>
      </c>
      <c r="D570" t="s">
        <v>6</v>
      </c>
      <c r="E570">
        <v>-130</v>
      </c>
      <c r="F570" t="s">
        <v>2</v>
      </c>
      <c r="G570" t="s">
        <v>7</v>
      </c>
      <c r="H570" t="s">
        <v>13</v>
      </c>
      <c r="I570">
        <v>-1000</v>
      </c>
    </row>
    <row r="571" spans="1:9" x14ac:dyDescent="0.25">
      <c r="A571" s="2">
        <f t="shared" si="17"/>
        <v>571</v>
      </c>
      <c r="B571" s="2" t="str">
        <f t="shared" si="16"/>
        <v>i571</v>
      </c>
      <c r="C571" s="1" t="s">
        <v>16</v>
      </c>
      <c r="D571" t="s">
        <v>1</v>
      </c>
      <c r="E571">
        <v>639</v>
      </c>
      <c r="F571" t="s">
        <v>2</v>
      </c>
      <c r="G571" t="s">
        <v>20</v>
      </c>
      <c r="H571" t="s">
        <v>26</v>
      </c>
      <c r="I571">
        <v>-3632</v>
      </c>
    </row>
    <row r="572" spans="1:9" x14ac:dyDescent="0.25">
      <c r="A572" s="2">
        <f t="shared" si="17"/>
        <v>572</v>
      </c>
      <c r="B572" s="2" t="str">
        <f t="shared" si="16"/>
        <v>i572</v>
      </c>
      <c r="C572" s="1" t="s">
        <v>16</v>
      </c>
      <c r="D572" t="s">
        <v>6</v>
      </c>
      <c r="E572">
        <v>706</v>
      </c>
      <c r="F572" t="s">
        <v>2</v>
      </c>
      <c r="G572" t="s">
        <v>5</v>
      </c>
      <c r="H572" t="s">
        <v>13</v>
      </c>
      <c r="I572">
        <v>2310</v>
      </c>
    </row>
    <row r="573" spans="1:9" x14ac:dyDescent="0.25">
      <c r="A573" s="2">
        <f t="shared" si="17"/>
        <v>573</v>
      </c>
      <c r="B573" s="2" t="str">
        <f t="shared" si="16"/>
        <v>i573</v>
      </c>
      <c r="C573" s="1" t="s">
        <v>9</v>
      </c>
      <c r="D573" t="s">
        <v>6</v>
      </c>
      <c r="E573">
        <v>996</v>
      </c>
      <c r="F573" t="s">
        <v>2</v>
      </c>
      <c r="G573" t="s">
        <v>9</v>
      </c>
      <c r="H573" t="s">
        <v>13</v>
      </c>
      <c r="I573">
        <v>-1157</v>
      </c>
    </row>
    <row r="574" spans="1:9" x14ac:dyDescent="0.25">
      <c r="A574" s="2">
        <f t="shared" si="17"/>
        <v>574</v>
      </c>
      <c r="B574" s="2" t="str">
        <f t="shared" si="16"/>
        <v>i574</v>
      </c>
      <c r="C574" s="1" t="s">
        <v>32</v>
      </c>
      <c r="D574" t="s">
        <v>1</v>
      </c>
      <c r="E574">
        <v>295</v>
      </c>
      <c r="F574" t="s">
        <v>2</v>
      </c>
      <c r="G574" t="s">
        <v>23</v>
      </c>
      <c r="H574" t="s">
        <v>8</v>
      </c>
      <c r="I574">
        <v>439</v>
      </c>
    </row>
    <row r="575" spans="1:9" x14ac:dyDescent="0.25">
      <c r="A575" s="2">
        <f t="shared" si="17"/>
        <v>575</v>
      </c>
      <c r="B575" s="2" t="str">
        <f t="shared" si="16"/>
        <v>i575</v>
      </c>
      <c r="C575" s="1" t="s">
        <v>16</v>
      </c>
      <c r="D575" t="s">
        <v>6</v>
      </c>
      <c r="E575">
        <v>-645</v>
      </c>
      <c r="F575" t="s">
        <v>2</v>
      </c>
      <c r="G575" t="s">
        <v>12</v>
      </c>
      <c r="H575" t="s">
        <v>8</v>
      </c>
      <c r="I575">
        <v>-2869</v>
      </c>
    </row>
    <row r="576" spans="1:9" x14ac:dyDescent="0.25">
      <c r="A576" s="2">
        <f t="shared" si="17"/>
        <v>576</v>
      </c>
      <c r="B576" s="2" t="str">
        <f t="shared" si="16"/>
        <v>i576</v>
      </c>
      <c r="C576" s="1" t="s">
        <v>34</v>
      </c>
      <c r="D576" t="s">
        <v>1</v>
      </c>
      <c r="E576">
        <v>728</v>
      </c>
      <c r="F576" t="s">
        <v>2</v>
      </c>
      <c r="G576" t="s">
        <v>12</v>
      </c>
      <c r="H576" t="s">
        <v>4</v>
      </c>
      <c r="I576">
        <v>-2870</v>
      </c>
    </row>
    <row r="577" spans="1:9" x14ac:dyDescent="0.25">
      <c r="A577" s="2">
        <f t="shared" si="17"/>
        <v>577</v>
      </c>
      <c r="B577" s="2" t="str">
        <f t="shared" si="16"/>
        <v>i577</v>
      </c>
      <c r="C577" s="1" t="s">
        <v>27</v>
      </c>
      <c r="D577" t="s">
        <v>1</v>
      </c>
      <c r="E577">
        <v>-833</v>
      </c>
      <c r="F577" t="s">
        <v>2</v>
      </c>
      <c r="G577" t="s">
        <v>7</v>
      </c>
      <c r="H577" t="s">
        <v>8</v>
      </c>
      <c r="I577">
        <v>-1006</v>
      </c>
    </row>
    <row r="578" spans="1:9" x14ac:dyDescent="0.25">
      <c r="A578" s="2">
        <f t="shared" si="17"/>
        <v>578</v>
      </c>
      <c r="B578" s="2" t="str">
        <f t="shared" ref="B578:B641" si="18">CONCATENATE("i",A578)</f>
        <v>i578</v>
      </c>
      <c r="C578" s="1" t="s">
        <v>12</v>
      </c>
      <c r="D578" t="s">
        <v>6</v>
      </c>
      <c r="E578">
        <v>802</v>
      </c>
      <c r="F578" t="s">
        <v>2</v>
      </c>
      <c r="G578" t="s">
        <v>16</v>
      </c>
      <c r="H578" t="s">
        <v>26</v>
      </c>
      <c r="I578">
        <v>-2697</v>
      </c>
    </row>
    <row r="579" spans="1:9" x14ac:dyDescent="0.25">
      <c r="A579" s="2">
        <f t="shared" ref="A579:A642" si="19">A578+1</f>
        <v>579</v>
      </c>
      <c r="B579" s="2" t="str">
        <f t="shared" si="18"/>
        <v>i579</v>
      </c>
      <c r="C579" s="1" t="s">
        <v>29</v>
      </c>
      <c r="D579" t="s">
        <v>6</v>
      </c>
      <c r="E579">
        <v>660</v>
      </c>
      <c r="F579" t="s">
        <v>2</v>
      </c>
      <c r="G579" t="s">
        <v>18</v>
      </c>
      <c r="H579" t="s">
        <v>17</v>
      </c>
      <c r="I579">
        <v>-981</v>
      </c>
    </row>
    <row r="580" spans="1:9" x14ac:dyDescent="0.25">
      <c r="A580" s="2">
        <f t="shared" si="19"/>
        <v>580</v>
      </c>
      <c r="B580" s="2" t="str">
        <f t="shared" si="18"/>
        <v>i580</v>
      </c>
      <c r="C580" s="1" t="s">
        <v>23</v>
      </c>
      <c r="D580" t="s">
        <v>6</v>
      </c>
      <c r="E580">
        <v>311</v>
      </c>
      <c r="F580" t="s">
        <v>2</v>
      </c>
      <c r="G580" t="s">
        <v>5</v>
      </c>
      <c r="H580" t="s">
        <v>19</v>
      </c>
      <c r="I580">
        <v>2313</v>
      </c>
    </row>
    <row r="581" spans="1:9" x14ac:dyDescent="0.25">
      <c r="A581" s="2">
        <f t="shared" si="19"/>
        <v>581</v>
      </c>
      <c r="B581" s="2" t="str">
        <f t="shared" si="18"/>
        <v>i581</v>
      </c>
      <c r="C581" s="1" t="s">
        <v>18</v>
      </c>
      <c r="D581" t="s">
        <v>1</v>
      </c>
      <c r="E581">
        <v>-664</v>
      </c>
      <c r="F581" t="s">
        <v>2</v>
      </c>
      <c r="G581" t="s">
        <v>23</v>
      </c>
      <c r="H581" t="s">
        <v>4</v>
      </c>
      <c r="I581">
        <v>439</v>
      </c>
    </row>
    <row r="582" spans="1:9" x14ac:dyDescent="0.25">
      <c r="A582" s="2">
        <f t="shared" si="19"/>
        <v>582</v>
      </c>
      <c r="B582" s="2" t="str">
        <f t="shared" si="18"/>
        <v>i582</v>
      </c>
      <c r="C582" s="1" t="s">
        <v>35</v>
      </c>
      <c r="D582" t="s">
        <v>6</v>
      </c>
      <c r="E582">
        <v>-96</v>
      </c>
      <c r="F582" t="s">
        <v>2</v>
      </c>
      <c r="G582" t="s">
        <v>32</v>
      </c>
      <c r="H582" t="s">
        <v>26</v>
      </c>
      <c r="I582">
        <v>-645</v>
      </c>
    </row>
    <row r="583" spans="1:9" x14ac:dyDescent="0.25">
      <c r="A583" s="2">
        <f t="shared" si="19"/>
        <v>583</v>
      </c>
      <c r="B583" s="2" t="str">
        <f t="shared" si="18"/>
        <v>i583</v>
      </c>
      <c r="C583" s="1" t="s">
        <v>24</v>
      </c>
      <c r="D583" t="s">
        <v>1</v>
      </c>
      <c r="E583">
        <v>838</v>
      </c>
      <c r="F583" t="s">
        <v>2</v>
      </c>
      <c r="G583" t="s">
        <v>29</v>
      </c>
      <c r="H583" t="s">
        <v>4</v>
      </c>
      <c r="I583">
        <v>-2289</v>
      </c>
    </row>
    <row r="584" spans="1:9" x14ac:dyDescent="0.25">
      <c r="A584" s="2">
        <f t="shared" si="19"/>
        <v>584</v>
      </c>
      <c r="B584" s="2" t="str">
        <f t="shared" si="18"/>
        <v>i584</v>
      </c>
      <c r="C584" s="1" t="s">
        <v>25</v>
      </c>
      <c r="D584" t="s">
        <v>6</v>
      </c>
      <c r="E584">
        <v>55</v>
      </c>
      <c r="F584" t="s">
        <v>2</v>
      </c>
      <c r="G584" t="s">
        <v>3</v>
      </c>
      <c r="H584" t="s">
        <v>17</v>
      </c>
      <c r="I584">
        <v>-3747</v>
      </c>
    </row>
    <row r="585" spans="1:9" x14ac:dyDescent="0.25">
      <c r="A585" s="2">
        <f t="shared" si="19"/>
        <v>585</v>
      </c>
      <c r="B585" s="2" t="str">
        <f t="shared" si="18"/>
        <v>i585</v>
      </c>
      <c r="C585" s="1" t="s">
        <v>21</v>
      </c>
      <c r="D585" t="s">
        <v>1</v>
      </c>
      <c r="E585">
        <v>-296</v>
      </c>
      <c r="F585" t="s">
        <v>2</v>
      </c>
      <c r="G585" t="s">
        <v>24</v>
      </c>
      <c r="H585" t="s">
        <v>8</v>
      </c>
      <c r="I585">
        <v>836</v>
      </c>
    </row>
    <row r="586" spans="1:9" x14ac:dyDescent="0.25">
      <c r="A586" s="2">
        <f t="shared" si="19"/>
        <v>586</v>
      </c>
      <c r="B586" s="2" t="str">
        <f t="shared" si="18"/>
        <v>i586</v>
      </c>
      <c r="C586" s="1" t="s">
        <v>24</v>
      </c>
      <c r="D586" t="s">
        <v>6</v>
      </c>
      <c r="E586">
        <v>-253</v>
      </c>
      <c r="F586" t="s">
        <v>2</v>
      </c>
      <c r="G586" t="s">
        <v>12</v>
      </c>
      <c r="H586" t="s">
        <v>19</v>
      </c>
      <c r="I586">
        <v>-2872</v>
      </c>
    </row>
    <row r="587" spans="1:9" x14ac:dyDescent="0.25">
      <c r="A587" s="2">
        <f t="shared" si="19"/>
        <v>587</v>
      </c>
      <c r="B587" s="2" t="str">
        <f t="shared" si="18"/>
        <v>i587</v>
      </c>
      <c r="C587" s="1" t="s">
        <v>23</v>
      </c>
      <c r="D587" t="s">
        <v>6</v>
      </c>
      <c r="E587">
        <v>-671</v>
      </c>
      <c r="F587" t="s">
        <v>2</v>
      </c>
      <c r="G587" t="s">
        <v>14</v>
      </c>
      <c r="H587" t="s">
        <v>19</v>
      </c>
      <c r="I587">
        <v>-3128</v>
      </c>
    </row>
    <row r="588" spans="1:9" x14ac:dyDescent="0.25">
      <c r="A588" s="2">
        <f t="shared" si="19"/>
        <v>588</v>
      </c>
      <c r="B588" s="2" t="str">
        <f t="shared" si="18"/>
        <v>i588</v>
      </c>
      <c r="C588" s="1" t="s">
        <v>5</v>
      </c>
      <c r="D588" t="s">
        <v>1</v>
      </c>
      <c r="E588">
        <v>-57</v>
      </c>
      <c r="F588" t="s">
        <v>2</v>
      </c>
      <c r="G588" t="s">
        <v>34</v>
      </c>
      <c r="H588" t="s">
        <v>8</v>
      </c>
      <c r="I588">
        <v>1562</v>
      </c>
    </row>
    <row r="589" spans="1:9" x14ac:dyDescent="0.25">
      <c r="A589" s="2">
        <f t="shared" si="19"/>
        <v>589</v>
      </c>
      <c r="B589" s="2" t="str">
        <f t="shared" si="18"/>
        <v>i589</v>
      </c>
      <c r="C589" s="1" t="s">
        <v>32</v>
      </c>
      <c r="D589" t="s">
        <v>1</v>
      </c>
      <c r="E589">
        <v>-157</v>
      </c>
      <c r="F589" t="s">
        <v>2</v>
      </c>
      <c r="G589" t="s">
        <v>21</v>
      </c>
      <c r="H589" t="s">
        <v>17</v>
      </c>
      <c r="I589">
        <v>-1744</v>
      </c>
    </row>
    <row r="590" spans="1:9" x14ac:dyDescent="0.25">
      <c r="A590" s="2">
        <f t="shared" si="19"/>
        <v>590</v>
      </c>
      <c r="B590" s="2" t="str">
        <f t="shared" si="18"/>
        <v>i590</v>
      </c>
      <c r="C590" s="1" t="s">
        <v>28</v>
      </c>
      <c r="D590" t="s">
        <v>6</v>
      </c>
      <c r="E590">
        <v>-700</v>
      </c>
      <c r="F590" t="s">
        <v>2</v>
      </c>
      <c r="G590" t="s">
        <v>29</v>
      </c>
      <c r="H590" t="s">
        <v>8</v>
      </c>
      <c r="I590">
        <v>-2292</v>
      </c>
    </row>
    <row r="591" spans="1:9" x14ac:dyDescent="0.25">
      <c r="A591" s="2">
        <f t="shared" si="19"/>
        <v>591</v>
      </c>
      <c r="B591" s="2" t="str">
        <f t="shared" si="18"/>
        <v>i591</v>
      </c>
      <c r="C591" s="1" t="s">
        <v>16</v>
      </c>
      <c r="D591" t="s">
        <v>1</v>
      </c>
      <c r="E591">
        <v>650</v>
      </c>
      <c r="F591" t="s">
        <v>2</v>
      </c>
      <c r="G591" t="s">
        <v>23</v>
      </c>
      <c r="H591" t="s">
        <v>4</v>
      </c>
      <c r="I591">
        <v>1120</v>
      </c>
    </row>
    <row r="592" spans="1:9" x14ac:dyDescent="0.25">
      <c r="A592" s="2">
        <f t="shared" si="19"/>
        <v>592</v>
      </c>
      <c r="B592" s="2" t="str">
        <f t="shared" si="18"/>
        <v>i592</v>
      </c>
      <c r="C592" s="1" t="s">
        <v>25</v>
      </c>
      <c r="D592" t="s">
        <v>1</v>
      </c>
      <c r="E592">
        <v>-847</v>
      </c>
      <c r="F592" t="s">
        <v>2</v>
      </c>
      <c r="G592" t="s">
        <v>15</v>
      </c>
      <c r="H592" t="s">
        <v>19</v>
      </c>
      <c r="I592">
        <v>3586</v>
      </c>
    </row>
    <row r="593" spans="1:9" x14ac:dyDescent="0.25">
      <c r="A593" s="2">
        <f t="shared" si="19"/>
        <v>593</v>
      </c>
      <c r="B593" s="2" t="str">
        <f t="shared" si="18"/>
        <v>i593</v>
      </c>
      <c r="C593" s="1" t="s">
        <v>27</v>
      </c>
      <c r="D593" t="s">
        <v>1</v>
      </c>
      <c r="E593">
        <v>-242</v>
      </c>
      <c r="F593" t="s">
        <v>2</v>
      </c>
      <c r="G593" t="s">
        <v>21</v>
      </c>
      <c r="H593" t="s">
        <v>17</v>
      </c>
      <c r="I593">
        <v>-1745</v>
      </c>
    </row>
    <row r="594" spans="1:9" x14ac:dyDescent="0.25">
      <c r="A594" s="2">
        <f t="shared" si="19"/>
        <v>594</v>
      </c>
      <c r="B594" s="2" t="str">
        <f t="shared" si="18"/>
        <v>i594</v>
      </c>
      <c r="C594" s="1" t="s">
        <v>23</v>
      </c>
      <c r="D594" t="s">
        <v>1</v>
      </c>
      <c r="E594">
        <v>-410</v>
      </c>
      <c r="F594" t="s">
        <v>2</v>
      </c>
      <c r="G594" t="s">
        <v>5</v>
      </c>
      <c r="H594" t="s">
        <v>26</v>
      </c>
      <c r="I594">
        <v>2255</v>
      </c>
    </row>
    <row r="595" spans="1:9" x14ac:dyDescent="0.25">
      <c r="A595" s="2">
        <f t="shared" si="19"/>
        <v>595</v>
      </c>
      <c r="B595" s="2" t="str">
        <f t="shared" si="18"/>
        <v>i595</v>
      </c>
      <c r="C595" s="1" t="s">
        <v>15</v>
      </c>
      <c r="D595" t="s">
        <v>6</v>
      </c>
      <c r="E595">
        <v>409</v>
      </c>
      <c r="F595" t="s">
        <v>2</v>
      </c>
      <c r="G595" t="s">
        <v>24</v>
      </c>
      <c r="H595" t="s">
        <v>4</v>
      </c>
      <c r="I595">
        <v>1084</v>
      </c>
    </row>
    <row r="596" spans="1:9" x14ac:dyDescent="0.25">
      <c r="A596" s="2">
        <f t="shared" si="19"/>
        <v>596</v>
      </c>
      <c r="B596" s="2" t="str">
        <f t="shared" si="18"/>
        <v>i596</v>
      </c>
      <c r="C596" s="1" t="s">
        <v>7</v>
      </c>
      <c r="D596" t="s">
        <v>6</v>
      </c>
      <c r="E596">
        <v>667</v>
      </c>
      <c r="F596" t="s">
        <v>2</v>
      </c>
      <c r="G596" t="s">
        <v>21</v>
      </c>
      <c r="H596" t="s">
        <v>8</v>
      </c>
      <c r="I596">
        <v>-1740</v>
      </c>
    </row>
    <row r="597" spans="1:9" x14ac:dyDescent="0.25">
      <c r="A597" s="2">
        <f t="shared" si="19"/>
        <v>597</v>
      </c>
      <c r="B597" s="2" t="str">
        <f t="shared" si="18"/>
        <v>i597</v>
      </c>
      <c r="C597" s="1" t="s">
        <v>9</v>
      </c>
      <c r="D597" t="s">
        <v>1</v>
      </c>
      <c r="E597">
        <v>-32</v>
      </c>
      <c r="F597" t="s">
        <v>2</v>
      </c>
      <c r="G597" t="s">
        <v>14</v>
      </c>
      <c r="H597" t="s">
        <v>13</v>
      </c>
      <c r="I597">
        <v>-3113</v>
      </c>
    </row>
    <row r="598" spans="1:9" x14ac:dyDescent="0.25">
      <c r="A598" s="2">
        <f t="shared" si="19"/>
        <v>598</v>
      </c>
      <c r="B598" s="2" t="str">
        <f t="shared" si="18"/>
        <v>i598</v>
      </c>
      <c r="C598" s="1" t="s">
        <v>9</v>
      </c>
      <c r="D598" t="s">
        <v>6</v>
      </c>
      <c r="E598">
        <v>-972</v>
      </c>
      <c r="F598" t="s">
        <v>2</v>
      </c>
      <c r="G598" t="s">
        <v>35</v>
      </c>
      <c r="H598" t="s">
        <v>13</v>
      </c>
      <c r="I598">
        <v>-429</v>
      </c>
    </row>
    <row r="599" spans="1:9" x14ac:dyDescent="0.25">
      <c r="A599" s="2">
        <f t="shared" si="19"/>
        <v>599</v>
      </c>
      <c r="B599" s="2" t="str">
        <f t="shared" si="18"/>
        <v>i599</v>
      </c>
      <c r="C599" s="1" t="s">
        <v>27</v>
      </c>
      <c r="D599" t="s">
        <v>1</v>
      </c>
      <c r="E599">
        <v>996</v>
      </c>
      <c r="F599" t="s">
        <v>2</v>
      </c>
      <c r="G599" t="s">
        <v>14</v>
      </c>
      <c r="H599" t="s">
        <v>4</v>
      </c>
      <c r="I599">
        <v>-3122</v>
      </c>
    </row>
    <row r="600" spans="1:9" x14ac:dyDescent="0.25">
      <c r="A600" s="2">
        <f t="shared" si="19"/>
        <v>600</v>
      </c>
      <c r="B600" s="2" t="str">
        <f t="shared" si="18"/>
        <v>i600</v>
      </c>
      <c r="C600" s="1" t="s">
        <v>30</v>
      </c>
      <c r="D600" t="s">
        <v>1</v>
      </c>
      <c r="E600">
        <v>808</v>
      </c>
      <c r="F600" t="s">
        <v>2</v>
      </c>
      <c r="G600" t="s">
        <v>21</v>
      </c>
      <c r="H600" t="s">
        <v>4</v>
      </c>
      <c r="I600">
        <v>-1747</v>
      </c>
    </row>
    <row r="601" spans="1:9" x14ac:dyDescent="0.25">
      <c r="A601" s="2">
        <f t="shared" si="19"/>
        <v>601</v>
      </c>
      <c r="B601" s="2" t="str">
        <f t="shared" si="18"/>
        <v>i601</v>
      </c>
      <c r="C601" s="1" t="s">
        <v>12</v>
      </c>
      <c r="D601" t="s">
        <v>6</v>
      </c>
      <c r="E601">
        <v>601</v>
      </c>
      <c r="F601" t="s">
        <v>2</v>
      </c>
      <c r="G601" t="s">
        <v>33</v>
      </c>
      <c r="H601" t="s">
        <v>8</v>
      </c>
      <c r="I601">
        <v>535</v>
      </c>
    </row>
    <row r="602" spans="1:9" x14ac:dyDescent="0.25">
      <c r="A602" s="2">
        <f t="shared" si="19"/>
        <v>602</v>
      </c>
      <c r="B602" s="2" t="str">
        <f t="shared" si="18"/>
        <v>i602</v>
      </c>
      <c r="C602" s="1" t="s">
        <v>14</v>
      </c>
      <c r="D602" t="s">
        <v>6</v>
      </c>
      <c r="E602">
        <v>-166</v>
      </c>
      <c r="F602" t="s">
        <v>2</v>
      </c>
      <c r="G602" t="s">
        <v>9</v>
      </c>
      <c r="H602" t="s">
        <v>19</v>
      </c>
      <c r="I602">
        <v>-2197</v>
      </c>
    </row>
    <row r="603" spans="1:9" x14ac:dyDescent="0.25">
      <c r="A603" s="2">
        <f t="shared" si="19"/>
        <v>603</v>
      </c>
      <c r="B603" s="2" t="str">
        <f t="shared" si="18"/>
        <v>i603</v>
      </c>
      <c r="C603" s="1" t="s">
        <v>35</v>
      </c>
      <c r="D603" t="s">
        <v>1</v>
      </c>
      <c r="E603">
        <v>718</v>
      </c>
      <c r="F603" t="s">
        <v>2</v>
      </c>
      <c r="G603" t="s">
        <v>3</v>
      </c>
      <c r="H603" t="s">
        <v>4</v>
      </c>
      <c r="I603">
        <v>-3752</v>
      </c>
    </row>
    <row r="604" spans="1:9" x14ac:dyDescent="0.25">
      <c r="A604" s="2">
        <f t="shared" si="19"/>
        <v>604</v>
      </c>
      <c r="B604" s="2" t="str">
        <f t="shared" si="18"/>
        <v>i604</v>
      </c>
      <c r="C604" s="1" t="s">
        <v>21</v>
      </c>
      <c r="D604" t="s">
        <v>1</v>
      </c>
      <c r="E604">
        <v>94</v>
      </c>
      <c r="F604" t="s">
        <v>2</v>
      </c>
      <c r="G604" t="s">
        <v>3</v>
      </c>
      <c r="H604" t="s">
        <v>8</v>
      </c>
      <c r="I604">
        <v>-3762</v>
      </c>
    </row>
    <row r="605" spans="1:9" x14ac:dyDescent="0.25">
      <c r="A605" s="2">
        <f t="shared" si="19"/>
        <v>605</v>
      </c>
      <c r="B605" s="2" t="str">
        <f t="shared" si="18"/>
        <v>i605</v>
      </c>
      <c r="C605" s="1" t="s">
        <v>9</v>
      </c>
      <c r="D605" t="s">
        <v>6</v>
      </c>
      <c r="E605">
        <v>941</v>
      </c>
      <c r="F605" t="s">
        <v>2</v>
      </c>
      <c r="G605" t="s">
        <v>15</v>
      </c>
      <c r="H605" t="s">
        <v>13</v>
      </c>
      <c r="I605">
        <v>3176</v>
      </c>
    </row>
    <row r="606" spans="1:9" x14ac:dyDescent="0.25">
      <c r="A606" s="2">
        <f t="shared" si="19"/>
        <v>606</v>
      </c>
      <c r="B606" s="2" t="str">
        <f t="shared" si="18"/>
        <v>i606</v>
      </c>
      <c r="C606" s="1" t="s">
        <v>15</v>
      </c>
      <c r="D606" t="s">
        <v>1</v>
      </c>
      <c r="E606">
        <v>-710</v>
      </c>
      <c r="F606" t="s">
        <v>2</v>
      </c>
      <c r="G606" t="s">
        <v>0</v>
      </c>
      <c r="H606" t="s">
        <v>8</v>
      </c>
      <c r="I606">
        <v>-114</v>
      </c>
    </row>
    <row r="607" spans="1:9" x14ac:dyDescent="0.25">
      <c r="A607" s="2">
        <f t="shared" si="19"/>
        <v>607</v>
      </c>
      <c r="B607" s="2" t="str">
        <f t="shared" si="18"/>
        <v>i607</v>
      </c>
      <c r="C607" s="1" t="s">
        <v>3</v>
      </c>
      <c r="D607" t="s">
        <v>6</v>
      </c>
      <c r="E607">
        <v>-986</v>
      </c>
      <c r="F607" t="s">
        <v>2</v>
      </c>
      <c r="G607" t="s">
        <v>35</v>
      </c>
      <c r="H607" t="s">
        <v>19</v>
      </c>
      <c r="I607">
        <v>299</v>
      </c>
    </row>
    <row r="608" spans="1:9" x14ac:dyDescent="0.25">
      <c r="A608" s="2">
        <f t="shared" si="19"/>
        <v>608</v>
      </c>
      <c r="B608" s="2" t="str">
        <f t="shared" si="18"/>
        <v>i608</v>
      </c>
      <c r="C608" s="1" t="s">
        <v>9</v>
      </c>
      <c r="D608" t="s">
        <v>6</v>
      </c>
      <c r="E608">
        <v>-20</v>
      </c>
      <c r="F608" t="s">
        <v>2</v>
      </c>
      <c r="G608" t="s">
        <v>23</v>
      </c>
      <c r="H608" t="s">
        <v>8</v>
      </c>
      <c r="I608">
        <v>1101</v>
      </c>
    </row>
    <row r="609" spans="1:9" x14ac:dyDescent="0.25">
      <c r="A609" s="2">
        <f t="shared" si="19"/>
        <v>609</v>
      </c>
      <c r="B609" s="2" t="str">
        <f t="shared" si="18"/>
        <v>i609</v>
      </c>
      <c r="C609" s="1" t="s">
        <v>28</v>
      </c>
      <c r="D609" t="s">
        <v>1</v>
      </c>
      <c r="E609">
        <v>-653</v>
      </c>
      <c r="F609" t="s">
        <v>2</v>
      </c>
      <c r="G609" t="s">
        <v>20</v>
      </c>
      <c r="H609" t="s">
        <v>4</v>
      </c>
      <c r="I609">
        <v>-3640</v>
      </c>
    </row>
    <row r="610" spans="1:9" x14ac:dyDescent="0.25">
      <c r="A610" s="2">
        <f t="shared" si="19"/>
        <v>610</v>
      </c>
      <c r="B610" s="2" t="str">
        <f t="shared" si="18"/>
        <v>i610</v>
      </c>
      <c r="C610" s="1" t="s">
        <v>25</v>
      </c>
      <c r="D610" t="s">
        <v>1</v>
      </c>
      <c r="E610">
        <v>-283</v>
      </c>
      <c r="F610" t="s">
        <v>2</v>
      </c>
      <c r="G610" t="s">
        <v>10</v>
      </c>
      <c r="H610" t="s">
        <v>19</v>
      </c>
      <c r="I610">
        <v>1588</v>
      </c>
    </row>
    <row r="611" spans="1:9" x14ac:dyDescent="0.25">
      <c r="A611" s="2">
        <f t="shared" si="19"/>
        <v>611</v>
      </c>
      <c r="B611" s="2" t="str">
        <f t="shared" si="18"/>
        <v>i611</v>
      </c>
      <c r="C611" s="1" t="s">
        <v>24</v>
      </c>
      <c r="D611" t="s">
        <v>1</v>
      </c>
      <c r="E611">
        <v>601</v>
      </c>
      <c r="F611" t="s">
        <v>2</v>
      </c>
      <c r="G611" t="s">
        <v>0</v>
      </c>
      <c r="H611" t="s">
        <v>19</v>
      </c>
      <c r="I611">
        <v>-118</v>
      </c>
    </row>
    <row r="612" spans="1:9" x14ac:dyDescent="0.25">
      <c r="A612" s="2">
        <f t="shared" si="19"/>
        <v>612</v>
      </c>
      <c r="B612" s="2" t="str">
        <f t="shared" si="18"/>
        <v>i612</v>
      </c>
      <c r="C612" s="1" t="s">
        <v>24</v>
      </c>
      <c r="D612" t="s">
        <v>6</v>
      </c>
      <c r="E612">
        <v>-674</v>
      </c>
      <c r="F612" t="s">
        <v>2</v>
      </c>
      <c r="G612" t="s">
        <v>32</v>
      </c>
      <c r="H612" t="s">
        <v>4</v>
      </c>
      <c r="I612">
        <v>-799</v>
      </c>
    </row>
    <row r="613" spans="1:9" x14ac:dyDescent="0.25">
      <c r="A613" s="2">
        <f t="shared" si="19"/>
        <v>613</v>
      </c>
      <c r="B613" s="2" t="str">
        <f t="shared" si="18"/>
        <v>i613</v>
      </c>
      <c r="C613" s="1" t="s">
        <v>14</v>
      </c>
      <c r="D613" t="s">
        <v>6</v>
      </c>
      <c r="E613">
        <v>-959</v>
      </c>
      <c r="F613" t="s">
        <v>2</v>
      </c>
      <c r="G613" t="s">
        <v>11</v>
      </c>
      <c r="H613" t="s">
        <v>13</v>
      </c>
      <c r="I613">
        <v>241</v>
      </c>
    </row>
    <row r="614" spans="1:9" x14ac:dyDescent="0.25">
      <c r="A614" s="2">
        <f t="shared" si="19"/>
        <v>614</v>
      </c>
      <c r="B614" s="2" t="str">
        <f t="shared" si="18"/>
        <v>i614</v>
      </c>
      <c r="C614" s="1" t="s">
        <v>27</v>
      </c>
      <c r="D614" t="s">
        <v>6</v>
      </c>
      <c r="E614">
        <v>-665</v>
      </c>
      <c r="F614" t="s">
        <v>2</v>
      </c>
      <c r="G614" t="s">
        <v>29</v>
      </c>
      <c r="H614" t="s">
        <v>19</v>
      </c>
      <c r="I614">
        <v>-2291</v>
      </c>
    </row>
    <row r="615" spans="1:9" x14ac:dyDescent="0.25">
      <c r="A615" s="2">
        <f t="shared" si="19"/>
        <v>615</v>
      </c>
      <c r="B615" s="2" t="str">
        <f t="shared" si="18"/>
        <v>i615</v>
      </c>
      <c r="C615" s="1" t="s">
        <v>16</v>
      </c>
      <c r="D615" t="s">
        <v>1</v>
      </c>
      <c r="E615">
        <v>962</v>
      </c>
      <c r="F615" t="s">
        <v>2</v>
      </c>
      <c r="G615" t="s">
        <v>5</v>
      </c>
      <c r="H615" t="s">
        <v>13</v>
      </c>
      <c r="I615">
        <v>2240</v>
      </c>
    </row>
    <row r="616" spans="1:9" x14ac:dyDescent="0.25">
      <c r="A616" s="2">
        <f t="shared" si="19"/>
        <v>616</v>
      </c>
      <c r="B616" s="2" t="str">
        <f t="shared" si="18"/>
        <v>i616</v>
      </c>
      <c r="C616" s="1" t="s">
        <v>10</v>
      </c>
      <c r="D616" t="s">
        <v>6</v>
      </c>
      <c r="E616">
        <v>292</v>
      </c>
      <c r="F616" t="s">
        <v>2</v>
      </c>
      <c r="G616" t="s">
        <v>12</v>
      </c>
      <c r="H616" t="s">
        <v>8</v>
      </c>
      <c r="I616">
        <v>-3470</v>
      </c>
    </row>
    <row r="617" spans="1:9" x14ac:dyDescent="0.25">
      <c r="A617" s="2">
        <f t="shared" si="19"/>
        <v>617</v>
      </c>
      <c r="B617" s="2" t="str">
        <f t="shared" si="18"/>
        <v>i617</v>
      </c>
      <c r="C617" s="1" t="s">
        <v>29</v>
      </c>
      <c r="D617" t="s">
        <v>1</v>
      </c>
      <c r="E617">
        <v>422</v>
      </c>
      <c r="F617" t="s">
        <v>2</v>
      </c>
      <c r="G617" t="s">
        <v>22</v>
      </c>
      <c r="H617" t="s">
        <v>19</v>
      </c>
      <c r="I617">
        <v>-3034</v>
      </c>
    </row>
    <row r="618" spans="1:9" x14ac:dyDescent="0.25">
      <c r="A618" s="2">
        <f t="shared" si="19"/>
        <v>618</v>
      </c>
      <c r="B618" s="2" t="str">
        <f t="shared" si="18"/>
        <v>i618</v>
      </c>
      <c r="C618" s="1" t="s">
        <v>11</v>
      </c>
      <c r="D618" t="s">
        <v>1</v>
      </c>
      <c r="E618">
        <v>-511</v>
      </c>
      <c r="F618" t="s">
        <v>2</v>
      </c>
      <c r="G618" t="s">
        <v>0</v>
      </c>
      <c r="H618" t="s">
        <v>19</v>
      </c>
      <c r="I618">
        <v>-123</v>
      </c>
    </row>
    <row r="619" spans="1:9" x14ac:dyDescent="0.25">
      <c r="A619" s="2">
        <f t="shared" si="19"/>
        <v>619</v>
      </c>
      <c r="B619" s="2" t="str">
        <f t="shared" si="18"/>
        <v>i619</v>
      </c>
      <c r="C619" s="1" t="s">
        <v>32</v>
      </c>
      <c r="D619" t="s">
        <v>1</v>
      </c>
      <c r="E619">
        <v>-847</v>
      </c>
      <c r="F619" t="s">
        <v>2</v>
      </c>
      <c r="G619" t="s">
        <v>32</v>
      </c>
      <c r="H619" t="s">
        <v>8</v>
      </c>
      <c r="I619">
        <v>-793</v>
      </c>
    </row>
    <row r="620" spans="1:9" x14ac:dyDescent="0.25">
      <c r="A620" s="2">
        <f t="shared" si="19"/>
        <v>620</v>
      </c>
      <c r="B620" s="2" t="str">
        <f t="shared" si="18"/>
        <v>i620</v>
      </c>
      <c r="C620" s="1" t="s">
        <v>12</v>
      </c>
      <c r="D620" t="s">
        <v>6</v>
      </c>
      <c r="E620">
        <v>436</v>
      </c>
      <c r="F620" t="s">
        <v>2</v>
      </c>
      <c r="G620" t="s">
        <v>14</v>
      </c>
      <c r="H620" t="s">
        <v>19</v>
      </c>
      <c r="I620">
        <v>-1999</v>
      </c>
    </row>
    <row r="621" spans="1:9" x14ac:dyDescent="0.25">
      <c r="A621" s="2">
        <f t="shared" si="19"/>
        <v>621</v>
      </c>
      <c r="B621" s="2" t="str">
        <f t="shared" si="18"/>
        <v>i621</v>
      </c>
      <c r="C621" s="1" t="s">
        <v>34</v>
      </c>
      <c r="D621" t="s">
        <v>6</v>
      </c>
      <c r="E621">
        <v>-58</v>
      </c>
      <c r="F621" t="s">
        <v>2</v>
      </c>
      <c r="G621" t="s">
        <v>16</v>
      </c>
      <c r="H621" t="s">
        <v>19</v>
      </c>
      <c r="I621">
        <v>-2710</v>
      </c>
    </row>
    <row r="622" spans="1:9" x14ac:dyDescent="0.25">
      <c r="A622" s="2">
        <f t="shared" si="19"/>
        <v>622</v>
      </c>
      <c r="B622" s="2" t="str">
        <f t="shared" si="18"/>
        <v>i622</v>
      </c>
      <c r="C622" s="1" t="s">
        <v>21</v>
      </c>
      <c r="D622" t="s">
        <v>6</v>
      </c>
      <c r="E622">
        <v>631</v>
      </c>
      <c r="F622" t="s">
        <v>2</v>
      </c>
      <c r="G622" t="s">
        <v>20</v>
      </c>
      <c r="H622" t="s">
        <v>26</v>
      </c>
      <c r="I622">
        <v>-3638</v>
      </c>
    </row>
    <row r="623" spans="1:9" x14ac:dyDescent="0.25">
      <c r="A623" s="2">
        <f t="shared" si="19"/>
        <v>623</v>
      </c>
      <c r="B623" s="2" t="str">
        <f t="shared" si="18"/>
        <v>i623</v>
      </c>
      <c r="C623" s="1" t="s">
        <v>20</v>
      </c>
      <c r="D623" t="s">
        <v>1</v>
      </c>
      <c r="E623">
        <v>206</v>
      </c>
      <c r="F623" t="s">
        <v>2</v>
      </c>
      <c r="G623" t="s">
        <v>20</v>
      </c>
      <c r="H623" t="s">
        <v>13</v>
      </c>
      <c r="I623">
        <v>-3625</v>
      </c>
    </row>
    <row r="624" spans="1:9" x14ac:dyDescent="0.25">
      <c r="A624" s="2">
        <f t="shared" si="19"/>
        <v>624</v>
      </c>
      <c r="B624" s="2" t="str">
        <f t="shared" si="18"/>
        <v>i624</v>
      </c>
      <c r="C624" s="1" t="s">
        <v>15</v>
      </c>
      <c r="D624" t="s">
        <v>1</v>
      </c>
      <c r="E624">
        <v>85</v>
      </c>
      <c r="F624" t="s">
        <v>2</v>
      </c>
      <c r="G624" t="s">
        <v>5</v>
      </c>
      <c r="H624" t="s">
        <v>19</v>
      </c>
      <c r="I624">
        <v>2243</v>
      </c>
    </row>
    <row r="625" spans="1:9" x14ac:dyDescent="0.25">
      <c r="A625" s="2">
        <f t="shared" si="19"/>
        <v>625</v>
      </c>
      <c r="B625" s="2" t="str">
        <f t="shared" si="18"/>
        <v>i625</v>
      </c>
      <c r="C625" s="1" t="s">
        <v>21</v>
      </c>
      <c r="D625" t="s">
        <v>6</v>
      </c>
      <c r="E625">
        <v>966</v>
      </c>
      <c r="F625" t="s">
        <v>2</v>
      </c>
      <c r="G625" t="s">
        <v>15</v>
      </c>
      <c r="H625" t="s">
        <v>19</v>
      </c>
      <c r="I625">
        <v>2549</v>
      </c>
    </row>
    <row r="626" spans="1:9" x14ac:dyDescent="0.25">
      <c r="A626" s="2">
        <f t="shared" si="19"/>
        <v>626</v>
      </c>
      <c r="B626" s="2" t="str">
        <f t="shared" si="18"/>
        <v>i626</v>
      </c>
      <c r="C626" s="1" t="s">
        <v>30</v>
      </c>
      <c r="D626" t="s">
        <v>1</v>
      </c>
      <c r="E626">
        <v>-556</v>
      </c>
      <c r="F626" t="s">
        <v>2</v>
      </c>
      <c r="G626" t="s">
        <v>35</v>
      </c>
      <c r="H626" t="s">
        <v>8</v>
      </c>
      <c r="I626">
        <v>290</v>
      </c>
    </row>
    <row r="627" spans="1:9" x14ac:dyDescent="0.25">
      <c r="A627" s="2">
        <f t="shared" si="19"/>
        <v>627</v>
      </c>
      <c r="B627" s="2" t="str">
        <f t="shared" si="18"/>
        <v>i627</v>
      </c>
      <c r="C627" s="1" t="s">
        <v>21</v>
      </c>
      <c r="D627" t="s">
        <v>1</v>
      </c>
      <c r="E627">
        <v>-602</v>
      </c>
      <c r="F627" t="s">
        <v>2</v>
      </c>
      <c r="G627" t="s">
        <v>22</v>
      </c>
      <c r="H627" t="s">
        <v>26</v>
      </c>
      <c r="I627">
        <v>-3028</v>
      </c>
    </row>
    <row r="628" spans="1:9" x14ac:dyDescent="0.25">
      <c r="A628" s="2">
        <f t="shared" si="19"/>
        <v>628</v>
      </c>
      <c r="B628" s="2" t="str">
        <f t="shared" si="18"/>
        <v>i628</v>
      </c>
      <c r="C628" s="1" t="s">
        <v>35</v>
      </c>
      <c r="D628" t="s">
        <v>6</v>
      </c>
      <c r="E628">
        <v>629</v>
      </c>
      <c r="F628" t="s">
        <v>2</v>
      </c>
      <c r="G628" t="s">
        <v>24</v>
      </c>
      <c r="H628" t="s">
        <v>8</v>
      </c>
      <c r="I628">
        <v>2359</v>
      </c>
    </row>
    <row r="629" spans="1:9" x14ac:dyDescent="0.25">
      <c r="A629" s="2">
        <f t="shared" si="19"/>
        <v>629</v>
      </c>
      <c r="B629" s="2" t="str">
        <f t="shared" si="18"/>
        <v>i629</v>
      </c>
      <c r="C629" s="1" t="s">
        <v>33</v>
      </c>
      <c r="D629" t="s">
        <v>1</v>
      </c>
      <c r="E629">
        <v>347</v>
      </c>
      <c r="F629" t="s">
        <v>2</v>
      </c>
      <c r="G629" t="s">
        <v>23</v>
      </c>
      <c r="H629" t="s">
        <v>4</v>
      </c>
      <c r="I629">
        <v>1110</v>
      </c>
    </row>
    <row r="630" spans="1:9" x14ac:dyDescent="0.25">
      <c r="A630" s="2">
        <f t="shared" si="19"/>
        <v>630</v>
      </c>
      <c r="B630" s="2" t="str">
        <f t="shared" si="18"/>
        <v>i630</v>
      </c>
      <c r="C630" s="1" t="s">
        <v>34</v>
      </c>
      <c r="D630" t="s">
        <v>1</v>
      </c>
      <c r="E630">
        <v>-722</v>
      </c>
      <c r="F630" t="s">
        <v>2</v>
      </c>
      <c r="G630" t="s">
        <v>29</v>
      </c>
      <c r="H630" t="s">
        <v>13</v>
      </c>
      <c r="I630">
        <v>-1864</v>
      </c>
    </row>
    <row r="631" spans="1:9" x14ac:dyDescent="0.25">
      <c r="A631" s="2">
        <f t="shared" si="19"/>
        <v>631</v>
      </c>
      <c r="B631" s="2" t="str">
        <f t="shared" si="18"/>
        <v>i631</v>
      </c>
      <c r="C631" s="1" t="s">
        <v>28</v>
      </c>
      <c r="D631" t="s">
        <v>6</v>
      </c>
      <c r="E631">
        <v>-490</v>
      </c>
      <c r="F631" t="s">
        <v>2</v>
      </c>
      <c r="G631" t="s">
        <v>25</v>
      </c>
      <c r="H631" t="s">
        <v>26</v>
      </c>
      <c r="I631">
        <v>-2164</v>
      </c>
    </row>
    <row r="632" spans="1:9" x14ac:dyDescent="0.25">
      <c r="A632" s="2">
        <f t="shared" si="19"/>
        <v>632</v>
      </c>
      <c r="B632" s="2" t="str">
        <f t="shared" si="18"/>
        <v>i632</v>
      </c>
      <c r="C632" s="1" t="s">
        <v>16</v>
      </c>
      <c r="D632" t="s">
        <v>6</v>
      </c>
      <c r="E632">
        <v>126</v>
      </c>
      <c r="F632" t="s">
        <v>2</v>
      </c>
      <c r="G632" t="s">
        <v>28</v>
      </c>
      <c r="H632" t="s">
        <v>13</v>
      </c>
      <c r="I632">
        <v>3496</v>
      </c>
    </row>
    <row r="633" spans="1:9" x14ac:dyDescent="0.25">
      <c r="A633" s="2">
        <f t="shared" si="19"/>
        <v>633</v>
      </c>
      <c r="B633" s="2" t="str">
        <f t="shared" si="18"/>
        <v>i633</v>
      </c>
      <c r="C633" s="1" t="s">
        <v>33</v>
      </c>
      <c r="D633" t="s">
        <v>1</v>
      </c>
      <c r="E633">
        <v>-987</v>
      </c>
      <c r="F633" t="s">
        <v>2</v>
      </c>
      <c r="G633" t="s">
        <v>11</v>
      </c>
      <c r="H633" t="s">
        <v>17</v>
      </c>
      <c r="I633">
        <v>-278</v>
      </c>
    </row>
    <row r="634" spans="1:9" x14ac:dyDescent="0.25">
      <c r="A634" s="2">
        <f t="shared" si="19"/>
        <v>634</v>
      </c>
      <c r="B634" s="2" t="str">
        <f t="shared" si="18"/>
        <v>i634</v>
      </c>
      <c r="C634" s="1" t="s">
        <v>21</v>
      </c>
      <c r="D634" t="s">
        <v>6</v>
      </c>
      <c r="E634">
        <v>-91</v>
      </c>
      <c r="F634" t="s">
        <v>2</v>
      </c>
      <c r="G634" t="s">
        <v>27</v>
      </c>
      <c r="H634" t="s">
        <v>13</v>
      </c>
      <c r="I634">
        <v>354</v>
      </c>
    </row>
    <row r="635" spans="1:9" x14ac:dyDescent="0.25">
      <c r="A635" s="2">
        <f t="shared" si="19"/>
        <v>635</v>
      </c>
      <c r="B635" s="2" t="str">
        <f t="shared" si="18"/>
        <v>i635</v>
      </c>
      <c r="C635" s="1" t="s">
        <v>35</v>
      </c>
      <c r="D635" t="s">
        <v>6</v>
      </c>
      <c r="E635">
        <v>-194</v>
      </c>
      <c r="F635" t="s">
        <v>2</v>
      </c>
      <c r="G635" t="s">
        <v>22</v>
      </c>
      <c r="H635" t="s">
        <v>4</v>
      </c>
      <c r="I635">
        <v>-3024</v>
      </c>
    </row>
    <row r="636" spans="1:9" x14ac:dyDescent="0.25">
      <c r="A636" s="2">
        <f t="shared" si="19"/>
        <v>636</v>
      </c>
      <c r="B636" s="2" t="str">
        <f t="shared" si="18"/>
        <v>i636</v>
      </c>
      <c r="C636" s="1" t="s">
        <v>25</v>
      </c>
      <c r="D636" t="s">
        <v>6</v>
      </c>
      <c r="E636">
        <v>171</v>
      </c>
      <c r="F636" t="s">
        <v>2</v>
      </c>
      <c r="G636" t="s">
        <v>3</v>
      </c>
      <c r="H636" t="s">
        <v>17</v>
      </c>
      <c r="I636">
        <v>-3747</v>
      </c>
    </row>
    <row r="637" spans="1:9" x14ac:dyDescent="0.25">
      <c r="A637" s="2">
        <f t="shared" si="19"/>
        <v>637</v>
      </c>
      <c r="B637" s="2" t="str">
        <f t="shared" si="18"/>
        <v>i637</v>
      </c>
      <c r="C637" s="1" t="s">
        <v>35</v>
      </c>
      <c r="D637" t="s">
        <v>6</v>
      </c>
      <c r="E637">
        <v>442</v>
      </c>
      <c r="F637" t="s">
        <v>2</v>
      </c>
      <c r="G637" t="s">
        <v>29</v>
      </c>
      <c r="H637" t="s">
        <v>4</v>
      </c>
      <c r="I637">
        <v>-1874</v>
      </c>
    </row>
    <row r="638" spans="1:9" x14ac:dyDescent="0.25">
      <c r="A638" s="2">
        <f t="shared" si="19"/>
        <v>638</v>
      </c>
      <c r="B638" s="2" t="str">
        <f t="shared" si="18"/>
        <v>i638</v>
      </c>
      <c r="C638" s="1" t="s">
        <v>3</v>
      </c>
      <c r="D638" t="s">
        <v>1</v>
      </c>
      <c r="E638">
        <v>-17</v>
      </c>
      <c r="F638" t="s">
        <v>2</v>
      </c>
      <c r="G638" t="s">
        <v>28</v>
      </c>
      <c r="H638" t="s">
        <v>19</v>
      </c>
      <c r="I638">
        <v>3480</v>
      </c>
    </row>
    <row r="639" spans="1:9" x14ac:dyDescent="0.25">
      <c r="A639" s="2">
        <f t="shared" si="19"/>
        <v>639</v>
      </c>
      <c r="B639" s="2" t="str">
        <f t="shared" si="18"/>
        <v>i639</v>
      </c>
      <c r="C639" s="1" t="s">
        <v>29</v>
      </c>
      <c r="D639" t="s">
        <v>1</v>
      </c>
      <c r="E639">
        <v>-867</v>
      </c>
      <c r="F639" t="s">
        <v>2</v>
      </c>
      <c r="G639" t="s">
        <v>5</v>
      </c>
      <c r="H639" t="s">
        <v>4</v>
      </c>
      <c r="I639">
        <v>2248</v>
      </c>
    </row>
    <row r="640" spans="1:9" x14ac:dyDescent="0.25">
      <c r="A640" s="2">
        <f t="shared" si="19"/>
        <v>640</v>
      </c>
      <c r="B640" s="2" t="str">
        <f t="shared" si="18"/>
        <v>i640</v>
      </c>
      <c r="C640" s="1" t="s">
        <v>35</v>
      </c>
      <c r="D640" t="s">
        <v>1</v>
      </c>
      <c r="E640">
        <v>-711</v>
      </c>
      <c r="F640" t="s">
        <v>2</v>
      </c>
      <c r="G640" t="s">
        <v>24</v>
      </c>
      <c r="H640" t="s">
        <v>8</v>
      </c>
      <c r="I640">
        <v>2364</v>
      </c>
    </row>
    <row r="641" spans="1:9" x14ac:dyDescent="0.25">
      <c r="A641" s="2">
        <f t="shared" si="19"/>
        <v>641</v>
      </c>
      <c r="B641" s="2" t="str">
        <f t="shared" si="18"/>
        <v>i641</v>
      </c>
      <c r="C641" s="1" t="s">
        <v>34</v>
      </c>
      <c r="D641" t="s">
        <v>1</v>
      </c>
      <c r="E641">
        <v>-299</v>
      </c>
      <c r="F641" t="s">
        <v>2</v>
      </c>
      <c r="G641" t="s">
        <v>7</v>
      </c>
      <c r="H641" t="s">
        <v>26</v>
      </c>
      <c r="I641">
        <v>-1676</v>
      </c>
    </row>
    <row r="642" spans="1:9" x14ac:dyDescent="0.25">
      <c r="A642" s="2">
        <f t="shared" si="19"/>
        <v>642</v>
      </c>
      <c r="B642" s="2" t="str">
        <f t="shared" ref="B642:B705" si="20">CONCATENATE("i",A642)</f>
        <v>i642</v>
      </c>
      <c r="C642" s="1" t="s">
        <v>31</v>
      </c>
      <c r="D642" t="s">
        <v>1</v>
      </c>
      <c r="E642">
        <v>432</v>
      </c>
      <c r="F642" t="s">
        <v>2</v>
      </c>
      <c r="G642" t="s">
        <v>21</v>
      </c>
      <c r="H642" t="s">
        <v>19</v>
      </c>
      <c r="I642">
        <v>-3758</v>
      </c>
    </row>
    <row r="643" spans="1:9" x14ac:dyDescent="0.25">
      <c r="A643" s="2">
        <f t="shared" ref="A643:A706" si="21">A642+1</f>
        <v>643</v>
      </c>
      <c r="B643" s="2" t="str">
        <f t="shared" si="20"/>
        <v>i643</v>
      </c>
      <c r="C643" s="1" t="s">
        <v>31</v>
      </c>
      <c r="D643" t="s">
        <v>6</v>
      </c>
      <c r="E643">
        <v>746</v>
      </c>
      <c r="F643" t="s">
        <v>2</v>
      </c>
      <c r="G643" t="s">
        <v>29</v>
      </c>
      <c r="H643" t="s">
        <v>17</v>
      </c>
      <c r="I643">
        <v>-2733</v>
      </c>
    </row>
    <row r="644" spans="1:9" x14ac:dyDescent="0.25">
      <c r="A644" s="2">
        <f t="shared" si="21"/>
        <v>644</v>
      </c>
      <c r="B644" s="2" t="str">
        <f t="shared" si="20"/>
        <v>i644</v>
      </c>
      <c r="C644" s="1" t="s">
        <v>29</v>
      </c>
      <c r="D644" t="s">
        <v>1</v>
      </c>
      <c r="E644">
        <v>117</v>
      </c>
      <c r="F644" t="s">
        <v>2</v>
      </c>
      <c r="G644" t="s">
        <v>7</v>
      </c>
      <c r="H644" t="s">
        <v>8</v>
      </c>
      <c r="I644">
        <v>-1660</v>
      </c>
    </row>
    <row r="645" spans="1:9" x14ac:dyDescent="0.25">
      <c r="A645" s="2">
        <f t="shared" si="21"/>
        <v>645</v>
      </c>
      <c r="B645" s="2" t="str">
        <f t="shared" si="20"/>
        <v>i645</v>
      </c>
      <c r="C645" s="1" t="s">
        <v>16</v>
      </c>
      <c r="D645" t="s">
        <v>1</v>
      </c>
      <c r="E645">
        <v>684</v>
      </c>
      <c r="F645" t="s">
        <v>2</v>
      </c>
      <c r="G645" t="s">
        <v>35</v>
      </c>
      <c r="H645" t="s">
        <v>26</v>
      </c>
      <c r="I645">
        <v>-662</v>
      </c>
    </row>
    <row r="646" spans="1:9" x14ac:dyDescent="0.25">
      <c r="A646" s="2">
        <f t="shared" si="21"/>
        <v>646</v>
      </c>
      <c r="B646" s="2" t="str">
        <f t="shared" si="20"/>
        <v>i646</v>
      </c>
      <c r="C646" s="1" t="s">
        <v>3</v>
      </c>
      <c r="D646" t="s">
        <v>6</v>
      </c>
      <c r="E646">
        <v>656</v>
      </c>
      <c r="F646" t="s">
        <v>2</v>
      </c>
      <c r="G646" t="s">
        <v>20</v>
      </c>
      <c r="H646" t="s">
        <v>19</v>
      </c>
      <c r="I646">
        <v>-3437</v>
      </c>
    </row>
    <row r="647" spans="1:9" x14ac:dyDescent="0.25">
      <c r="A647" s="2">
        <f t="shared" si="21"/>
        <v>647</v>
      </c>
      <c r="B647" s="2" t="str">
        <f t="shared" si="20"/>
        <v>i647</v>
      </c>
      <c r="C647" s="1" t="s">
        <v>31</v>
      </c>
      <c r="D647" t="s">
        <v>1</v>
      </c>
      <c r="E647">
        <v>-176</v>
      </c>
      <c r="F647" t="s">
        <v>2</v>
      </c>
      <c r="G647" t="s">
        <v>7</v>
      </c>
      <c r="H647" t="s">
        <v>19</v>
      </c>
      <c r="I647">
        <v>-1675</v>
      </c>
    </row>
    <row r="648" spans="1:9" x14ac:dyDescent="0.25">
      <c r="A648" s="2">
        <f t="shared" si="21"/>
        <v>648</v>
      </c>
      <c r="B648" s="2" t="str">
        <f t="shared" si="20"/>
        <v>i648</v>
      </c>
      <c r="C648" s="1" t="s">
        <v>24</v>
      </c>
      <c r="D648" t="s">
        <v>6</v>
      </c>
      <c r="E648">
        <v>925</v>
      </c>
      <c r="F648" t="s">
        <v>2</v>
      </c>
      <c r="G648" t="s">
        <v>34</v>
      </c>
      <c r="H648" t="s">
        <v>17</v>
      </c>
      <c r="I648">
        <v>592</v>
      </c>
    </row>
    <row r="649" spans="1:9" x14ac:dyDescent="0.25">
      <c r="A649" s="2">
        <f t="shared" si="21"/>
        <v>649</v>
      </c>
      <c r="B649" s="2" t="str">
        <f t="shared" si="20"/>
        <v>i649</v>
      </c>
      <c r="C649" s="1" t="s">
        <v>12</v>
      </c>
      <c r="D649" t="s">
        <v>6</v>
      </c>
      <c r="E649">
        <v>-485</v>
      </c>
      <c r="F649" t="s">
        <v>2</v>
      </c>
      <c r="G649" t="s">
        <v>20</v>
      </c>
      <c r="H649" t="s">
        <v>4</v>
      </c>
      <c r="I649">
        <v>-3428</v>
      </c>
    </row>
    <row r="650" spans="1:9" x14ac:dyDescent="0.25">
      <c r="A650" s="2">
        <f t="shared" si="21"/>
        <v>650</v>
      </c>
      <c r="B650" s="2" t="str">
        <f t="shared" si="20"/>
        <v>i650</v>
      </c>
      <c r="C650" s="1" t="s">
        <v>28</v>
      </c>
      <c r="D650" t="s">
        <v>1</v>
      </c>
      <c r="E650">
        <v>-921</v>
      </c>
      <c r="F650" t="s">
        <v>2</v>
      </c>
      <c r="G650" t="s">
        <v>35</v>
      </c>
      <c r="H650" t="s">
        <v>17</v>
      </c>
      <c r="I650">
        <v>-672</v>
      </c>
    </row>
    <row r="651" spans="1:9" x14ac:dyDescent="0.25">
      <c r="A651" s="2">
        <f t="shared" si="21"/>
        <v>651</v>
      </c>
      <c r="B651" s="2" t="str">
        <f t="shared" si="20"/>
        <v>i651</v>
      </c>
      <c r="C651" s="1" t="s">
        <v>35</v>
      </c>
      <c r="D651" t="s">
        <v>6</v>
      </c>
      <c r="E651">
        <v>568</v>
      </c>
      <c r="F651" t="s">
        <v>2</v>
      </c>
      <c r="G651" t="s">
        <v>9</v>
      </c>
      <c r="H651" t="s">
        <v>13</v>
      </c>
      <c r="I651">
        <v>-2169</v>
      </c>
    </row>
    <row r="652" spans="1:9" x14ac:dyDescent="0.25">
      <c r="A652" s="2">
        <f t="shared" si="21"/>
        <v>652</v>
      </c>
      <c r="B652" s="2" t="str">
        <f t="shared" si="20"/>
        <v>i652</v>
      </c>
      <c r="C652" s="1" t="s">
        <v>3</v>
      </c>
      <c r="D652" t="s">
        <v>6</v>
      </c>
      <c r="E652">
        <v>829</v>
      </c>
      <c r="F652" t="s">
        <v>2</v>
      </c>
      <c r="G652" t="s">
        <v>5</v>
      </c>
      <c r="H652" t="s">
        <v>26</v>
      </c>
      <c r="I652">
        <v>2246</v>
      </c>
    </row>
    <row r="653" spans="1:9" x14ac:dyDescent="0.25">
      <c r="A653" s="2">
        <f t="shared" si="21"/>
        <v>653</v>
      </c>
      <c r="B653" s="2" t="str">
        <f t="shared" si="20"/>
        <v>i653</v>
      </c>
      <c r="C653" s="1" t="s">
        <v>29</v>
      </c>
      <c r="D653" t="s">
        <v>1</v>
      </c>
      <c r="E653">
        <v>511</v>
      </c>
      <c r="F653" t="s">
        <v>2</v>
      </c>
      <c r="G653" t="s">
        <v>0</v>
      </c>
      <c r="H653" t="s">
        <v>26</v>
      </c>
      <c r="I653">
        <v>-118</v>
      </c>
    </row>
    <row r="654" spans="1:9" x14ac:dyDescent="0.25">
      <c r="A654" s="2">
        <f t="shared" si="21"/>
        <v>654</v>
      </c>
      <c r="B654" s="2" t="str">
        <f t="shared" si="20"/>
        <v>i654</v>
      </c>
      <c r="C654" s="1" t="s">
        <v>5</v>
      </c>
      <c r="D654" t="s">
        <v>6</v>
      </c>
      <c r="E654">
        <v>-471</v>
      </c>
      <c r="F654" t="s">
        <v>2</v>
      </c>
      <c r="G654" t="s">
        <v>23</v>
      </c>
      <c r="H654" t="s">
        <v>8</v>
      </c>
      <c r="I654">
        <v>1104</v>
      </c>
    </row>
    <row r="655" spans="1:9" x14ac:dyDescent="0.25">
      <c r="A655" s="2">
        <f t="shared" si="21"/>
        <v>655</v>
      </c>
      <c r="B655" s="2" t="str">
        <f t="shared" si="20"/>
        <v>i655</v>
      </c>
      <c r="C655" s="1" t="s">
        <v>32</v>
      </c>
      <c r="D655" t="s">
        <v>6</v>
      </c>
      <c r="E655">
        <v>-56</v>
      </c>
      <c r="F655" t="s">
        <v>2</v>
      </c>
      <c r="G655" t="s">
        <v>0</v>
      </c>
      <c r="H655" t="s">
        <v>19</v>
      </c>
      <c r="I655">
        <v>-118</v>
      </c>
    </row>
    <row r="656" spans="1:9" x14ac:dyDescent="0.25">
      <c r="A656" s="2">
        <f t="shared" si="21"/>
        <v>656</v>
      </c>
      <c r="B656" s="2" t="str">
        <f t="shared" si="20"/>
        <v>i656</v>
      </c>
      <c r="C656" s="1" t="s">
        <v>9</v>
      </c>
      <c r="D656" t="s">
        <v>1</v>
      </c>
      <c r="E656">
        <v>897</v>
      </c>
      <c r="F656" t="s">
        <v>2</v>
      </c>
      <c r="G656" t="s">
        <v>24</v>
      </c>
      <c r="H656" t="s">
        <v>26</v>
      </c>
      <c r="I656">
        <v>1425</v>
      </c>
    </row>
    <row r="657" spans="1:9" x14ac:dyDescent="0.25">
      <c r="A657" s="2">
        <f t="shared" si="21"/>
        <v>657</v>
      </c>
      <c r="B657" s="2" t="str">
        <f t="shared" si="20"/>
        <v>i657</v>
      </c>
      <c r="C657" s="1" t="s">
        <v>14</v>
      </c>
      <c r="D657" t="s">
        <v>1</v>
      </c>
      <c r="E657">
        <v>-79</v>
      </c>
      <c r="F657" t="s">
        <v>2</v>
      </c>
      <c r="G657" t="s">
        <v>32</v>
      </c>
      <c r="H657" t="s">
        <v>19</v>
      </c>
      <c r="I657">
        <v>-1595</v>
      </c>
    </row>
    <row r="658" spans="1:9" x14ac:dyDescent="0.25">
      <c r="A658" s="2">
        <f t="shared" si="21"/>
        <v>658</v>
      </c>
      <c r="B658" s="2" t="str">
        <f t="shared" si="20"/>
        <v>i658</v>
      </c>
      <c r="C658" s="1" t="s">
        <v>31</v>
      </c>
      <c r="D658" t="s">
        <v>6</v>
      </c>
      <c r="E658">
        <v>623</v>
      </c>
      <c r="F658" t="s">
        <v>2</v>
      </c>
      <c r="G658" t="s">
        <v>22</v>
      </c>
      <c r="H658" t="s">
        <v>26</v>
      </c>
      <c r="I658">
        <v>-3022</v>
      </c>
    </row>
    <row r="659" spans="1:9" x14ac:dyDescent="0.25">
      <c r="A659" s="2">
        <f t="shared" si="21"/>
        <v>659</v>
      </c>
      <c r="B659" s="2" t="str">
        <f t="shared" si="20"/>
        <v>i659</v>
      </c>
      <c r="C659" s="1" t="s">
        <v>18</v>
      </c>
      <c r="D659" t="s">
        <v>6</v>
      </c>
      <c r="E659">
        <v>596</v>
      </c>
      <c r="F659" t="s">
        <v>2</v>
      </c>
      <c r="G659" t="s">
        <v>23</v>
      </c>
      <c r="H659" t="s">
        <v>19</v>
      </c>
      <c r="I659">
        <v>1111</v>
      </c>
    </row>
    <row r="660" spans="1:9" x14ac:dyDescent="0.25">
      <c r="A660" s="2">
        <f t="shared" si="21"/>
        <v>660</v>
      </c>
      <c r="B660" s="2" t="str">
        <f t="shared" si="20"/>
        <v>i660</v>
      </c>
      <c r="C660" s="1" t="s">
        <v>32</v>
      </c>
      <c r="D660" t="s">
        <v>6</v>
      </c>
      <c r="E660">
        <v>705</v>
      </c>
      <c r="F660" t="s">
        <v>2</v>
      </c>
      <c r="G660" t="s">
        <v>25</v>
      </c>
      <c r="H660" t="s">
        <v>19</v>
      </c>
      <c r="I660">
        <v>-2341</v>
      </c>
    </row>
    <row r="661" spans="1:9" x14ac:dyDescent="0.25">
      <c r="A661" s="2">
        <f t="shared" si="21"/>
        <v>661</v>
      </c>
      <c r="B661" s="2" t="str">
        <f t="shared" si="20"/>
        <v>i661</v>
      </c>
      <c r="C661" s="1" t="s">
        <v>30</v>
      </c>
      <c r="D661" t="s">
        <v>1</v>
      </c>
      <c r="E661">
        <v>-481</v>
      </c>
      <c r="F661" t="s">
        <v>2</v>
      </c>
      <c r="G661" t="s">
        <v>20</v>
      </c>
      <c r="H661" t="s">
        <v>8</v>
      </c>
      <c r="I661">
        <v>-3428</v>
      </c>
    </row>
    <row r="662" spans="1:9" x14ac:dyDescent="0.25">
      <c r="A662" s="2">
        <f t="shared" si="21"/>
        <v>662</v>
      </c>
      <c r="B662" s="2" t="str">
        <f t="shared" si="20"/>
        <v>i662</v>
      </c>
      <c r="C662" s="1" t="s">
        <v>35</v>
      </c>
      <c r="D662" t="s">
        <v>6</v>
      </c>
      <c r="E662">
        <v>103</v>
      </c>
      <c r="F662" t="s">
        <v>2</v>
      </c>
      <c r="G662" t="s">
        <v>28</v>
      </c>
      <c r="H662" t="s">
        <v>26</v>
      </c>
      <c r="I662">
        <v>3480</v>
      </c>
    </row>
    <row r="663" spans="1:9" x14ac:dyDescent="0.25">
      <c r="A663" s="2">
        <f t="shared" si="21"/>
        <v>663</v>
      </c>
      <c r="B663" s="2" t="str">
        <f t="shared" si="20"/>
        <v>i663</v>
      </c>
      <c r="C663" s="1" t="s">
        <v>23</v>
      </c>
      <c r="D663" t="s">
        <v>1</v>
      </c>
      <c r="E663">
        <v>602</v>
      </c>
      <c r="F663" t="s">
        <v>2</v>
      </c>
      <c r="G663" t="s">
        <v>15</v>
      </c>
      <c r="H663" t="s">
        <v>4</v>
      </c>
      <c r="I663">
        <v>2555</v>
      </c>
    </row>
    <row r="664" spans="1:9" x14ac:dyDescent="0.25">
      <c r="A664" s="2">
        <f t="shared" si="21"/>
        <v>664</v>
      </c>
      <c r="B664" s="2" t="str">
        <f t="shared" si="20"/>
        <v>i664</v>
      </c>
      <c r="C664" s="1" t="s">
        <v>22</v>
      </c>
      <c r="D664" t="s">
        <v>6</v>
      </c>
      <c r="E664">
        <v>-39</v>
      </c>
      <c r="F664" t="s">
        <v>2</v>
      </c>
      <c r="G664" t="s">
        <v>3</v>
      </c>
      <c r="H664" t="s">
        <v>13</v>
      </c>
      <c r="I664">
        <v>-5246</v>
      </c>
    </row>
    <row r="665" spans="1:9" x14ac:dyDescent="0.25">
      <c r="A665" s="2">
        <f t="shared" si="21"/>
        <v>665</v>
      </c>
      <c r="B665" s="2" t="str">
        <f t="shared" si="20"/>
        <v>i665</v>
      </c>
      <c r="C665" s="1" t="s">
        <v>14</v>
      </c>
      <c r="D665" t="s">
        <v>6</v>
      </c>
      <c r="E665">
        <v>-769</v>
      </c>
      <c r="F665" t="s">
        <v>2</v>
      </c>
      <c r="G665" t="s">
        <v>27</v>
      </c>
      <c r="H665" t="s">
        <v>13</v>
      </c>
      <c r="I665">
        <v>353</v>
      </c>
    </row>
    <row r="666" spans="1:9" x14ac:dyDescent="0.25">
      <c r="A666" s="2">
        <f t="shared" si="21"/>
        <v>666</v>
      </c>
      <c r="B666" s="2" t="str">
        <f t="shared" si="20"/>
        <v>i666</v>
      </c>
      <c r="C666" s="1" t="s">
        <v>29</v>
      </c>
      <c r="D666" t="s">
        <v>1</v>
      </c>
      <c r="E666">
        <v>358</v>
      </c>
      <c r="F666" t="s">
        <v>2</v>
      </c>
      <c r="G666" t="s">
        <v>11</v>
      </c>
      <c r="H666" t="s">
        <v>13</v>
      </c>
      <c r="I666">
        <v>-269</v>
      </c>
    </row>
    <row r="667" spans="1:9" x14ac:dyDescent="0.25">
      <c r="A667" s="2">
        <f t="shared" si="21"/>
        <v>667</v>
      </c>
      <c r="B667" s="2" t="str">
        <f t="shared" si="20"/>
        <v>i667</v>
      </c>
      <c r="C667" s="1" t="s">
        <v>22</v>
      </c>
      <c r="D667" t="s">
        <v>1</v>
      </c>
      <c r="E667">
        <v>-237</v>
      </c>
      <c r="F667" t="s">
        <v>2</v>
      </c>
      <c r="G667" t="s">
        <v>5</v>
      </c>
      <c r="H667" t="s">
        <v>17</v>
      </c>
      <c r="I667">
        <v>2719</v>
      </c>
    </row>
    <row r="668" spans="1:9" x14ac:dyDescent="0.25">
      <c r="A668" s="2">
        <f t="shared" si="21"/>
        <v>668</v>
      </c>
      <c r="B668" s="2" t="str">
        <f t="shared" si="20"/>
        <v>i668</v>
      </c>
      <c r="C668" s="1" t="s">
        <v>7</v>
      </c>
      <c r="D668" t="s">
        <v>6</v>
      </c>
      <c r="E668">
        <v>895</v>
      </c>
      <c r="F668" t="s">
        <v>2</v>
      </c>
      <c r="G668" t="s">
        <v>10</v>
      </c>
      <c r="H668" t="s">
        <v>13</v>
      </c>
      <c r="I668">
        <v>1305</v>
      </c>
    </row>
    <row r="669" spans="1:9" x14ac:dyDescent="0.25">
      <c r="A669" s="2">
        <f t="shared" si="21"/>
        <v>669</v>
      </c>
      <c r="B669" s="2" t="str">
        <f t="shared" si="20"/>
        <v>i669</v>
      </c>
      <c r="C669" s="1" t="s">
        <v>27</v>
      </c>
      <c r="D669" t="s">
        <v>6</v>
      </c>
      <c r="E669">
        <v>368</v>
      </c>
      <c r="F669" t="s">
        <v>2</v>
      </c>
      <c r="G669" t="s">
        <v>21</v>
      </c>
      <c r="H669" t="s">
        <v>19</v>
      </c>
      <c r="I669">
        <v>-3767</v>
      </c>
    </row>
    <row r="670" spans="1:9" x14ac:dyDescent="0.25">
      <c r="A670" s="2">
        <f t="shared" si="21"/>
        <v>670</v>
      </c>
      <c r="B670" s="2" t="str">
        <f t="shared" si="20"/>
        <v>i670</v>
      </c>
      <c r="C670" s="1" t="s">
        <v>25</v>
      </c>
      <c r="D670" t="s">
        <v>1</v>
      </c>
      <c r="E670">
        <v>377</v>
      </c>
      <c r="F670" t="s">
        <v>2</v>
      </c>
      <c r="G670" t="s">
        <v>24</v>
      </c>
      <c r="H670" t="s">
        <v>26</v>
      </c>
      <c r="I670">
        <v>1431</v>
      </c>
    </row>
    <row r="671" spans="1:9" x14ac:dyDescent="0.25">
      <c r="A671" s="2">
        <f t="shared" si="21"/>
        <v>671</v>
      </c>
      <c r="B671" s="2" t="str">
        <f t="shared" si="20"/>
        <v>i671</v>
      </c>
      <c r="C671" s="1" t="s">
        <v>31</v>
      </c>
      <c r="D671" t="s">
        <v>1</v>
      </c>
      <c r="E671">
        <v>244</v>
      </c>
      <c r="F671" t="s">
        <v>2</v>
      </c>
      <c r="G671" t="s">
        <v>25</v>
      </c>
      <c r="H671" t="s">
        <v>4</v>
      </c>
      <c r="I671">
        <v>-1968</v>
      </c>
    </row>
    <row r="672" spans="1:9" x14ac:dyDescent="0.25">
      <c r="A672" s="2">
        <f t="shared" si="21"/>
        <v>672</v>
      </c>
      <c r="B672" s="2" t="str">
        <f t="shared" si="20"/>
        <v>i672</v>
      </c>
      <c r="C672" s="1" t="s">
        <v>10</v>
      </c>
      <c r="D672" t="s">
        <v>6</v>
      </c>
      <c r="E672">
        <v>-410</v>
      </c>
      <c r="F672" t="s">
        <v>2</v>
      </c>
      <c r="G672" t="s">
        <v>27</v>
      </c>
      <c r="H672" t="s">
        <v>17</v>
      </c>
      <c r="I672">
        <v>-17</v>
      </c>
    </row>
    <row r="673" spans="1:9" x14ac:dyDescent="0.25">
      <c r="A673" s="2">
        <f t="shared" si="21"/>
        <v>673</v>
      </c>
      <c r="B673" s="2" t="str">
        <f t="shared" si="20"/>
        <v>i673</v>
      </c>
      <c r="C673" s="1" t="s">
        <v>16</v>
      </c>
      <c r="D673" t="s">
        <v>1</v>
      </c>
      <c r="E673">
        <v>814</v>
      </c>
      <c r="F673" t="s">
        <v>2</v>
      </c>
      <c r="G673" t="s">
        <v>22</v>
      </c>
      <c r="H673" t="s">
        <v>19</v>
      </c>
      <c r="I673">
        <v>-3230</v>
      </c>
    </row>
    <row r="674" spans="1:9" x14ac:dyDescent="0.25">
      <c r="A674" s="2">
        <f t="shared" si="21"/>
        <v>674</v>
      </c>
      <c r="B674" s="2" t="str">
        <f t="shared" si="20"/>
        <v>i674</v>
      </c>
      <c r="C674" s="1" t="s">
        <v>33</v>
      </c>
      <c r="D674" t="s">
        <v>6</v>
      </c>
      <c r="E674">
        <v>127</v>
      </c>
      <c r="F674" t="s">
        <v>2</v>
      </c>
      <c r="G674" t="s">
        <v>32</v>
      </c>
      <c r="H674" t="s">
        <v>4</v>
      </c>
      <c r="I674">
        <v>-1590</v>
      </c>
    </row>
    <row r="675" spans="1:9" x14ac:dyDescent="0.25">
      <c r="A675" s="2">
        <f t="shared" si="21"/>
        <v>675</v>
      </c>
      <c r="B675" s="2" t="str">
        <f t="shared" si="20"/>
        <v>i675</v>
      </c>
      <c r="C675" s="1" t="s">
        <v>33</v>
      </c>
      <c r="D675" t="s">
        <v>6</v>
      </c>
      <c r="E675">
        <v>-36</v>
      </c>
      <c r="F675" t="s">
        <v>2</v>
      </c>
      <c r="G675" t="s">
        <v>3</v>
      </c>
      <c r="H675" t="s">
        <v>19</v>
      </c>
      <c r="I675">
        <v>-5245</v>
      </c>
    </row>
    <row r="676" spans="1:9" x14ac:dyDescent="0.25">
      <c r="A676" s="2">
        <f t="shared" si="21"/>
        <v>676</v>
      </c>
      <c r="B676" s="2" t="str">
        <f t="shared" si="20"/>
        <v>i676</v>
      </c>
      <c r="C676" s="1" t="s">
        <v>20</v>
      </c>
      <c r="D676" t="s">
        <v>6</v>
      </c>
      <c r="E676">
        <v>-630</v>
      </c>
      <c r="F676" t="s">
        <v>2</v>
      </c>
      <c r="G676" t="s">
        <v>27</v>
      </c>
      <c r="H676" t="s">
        <v>13</v>
      </c>
      <c r="I676">
        <v>-8</v>
      </c>
    </row>
    <row r="677" spans="1:9" x14ac:dyDescent="0.25">
      <c r="A677" s="2">
        <f t="shared" si="21"/>
        <v>677</v>
      </c>
      <c r="B677" s="2" t="str">
        <f t="shared" si="20"/>
        <v>i677</v>
      </c>
      <c r="C677" s="1" t="s">
        <v>16</v>
      </c>
      <c r="D677" t="s">
        <v>1</v>
      </c>
      <c r="E677">
        <v>744</v>
      </c>
      <c r="F677" t="s">
        <v>2</v>
      </c>
      <c r="G677" t="s">
        <v>31</v>
      </c>
      <c r="H677" t="s">
        <v>4</v>
      </c>
      <c r="I677">
        <v>-2608</v>
      </c>
    </row>
    <row r="678" spans="1:9" x14ac:dyDescent="0.25">
      <c r="A678" s="2">
        <f t="shared" si="21"/>
        <v>678</v>
      </c>
      <c r="B678" s="2" t="str">
        <f t="shared" si="20"/>
        <v>i678</v>
      </c>
      <c r="C678" s="1" t="s">
        <v>22</v>
      </c>
      <c r="D678" t="s">
        <v>6</v>
      </c>
      <c r="E678">
        <v>772</v>
      </c>
      <c r="F678" t="s">
        <v>2</v>
      </c>
      <c r="G678" t="s">
        <v>33</v>
      </c>
      <c r="H678" t="s">
        <v>4</v>
      </c>
      <c r="I678">
        <v>-240</v>
      </c>
    </row>
    <row r="679" spans="1:9" x14ac:dyDescent="0.25">
      <c r="A679" s="2">
        <f t="shared" si="21"/>
        <v>679</v>
      </c>
      <c r="B679" s="2" t="str">
        <f t="shared" si="20"/>
        <v>i679</v>
      </c>
      <c r="C679" s="1" t="s">
        <v>23</v>
      </c>
      <c r="D679" t="s">
        <v>6</v>
      </c>
      <c r="E679">
        <v>-295</v>
      </c>
      <c r="F679" t="s">
        <v>2</v>
      </c>
      <c r="G679" t="s">
        <v>20</v>
      </c>
      <c r="H679" t="s">
        <v>4</v>
      </c>
      <c r="I679">
        <v>-2798</v>
      </c>
    </row>
    <row r="680" spans="1:9" x14ac:dyDescent="0.25">
      <c r="A680" s="2">
        <f t="shared" si="21"/>
        <v>680</v>
      </c>
      <c r="B680" s="2" t="str">
        <f t="shared" si="20"/>
        <v>i680</v>
      </c>
      <c r="C680" s="1" t="s">
        <v>23</v>
      </c>
      <c r="D680" t="s">
        <v>1</v>
      </c>
      <c r="E680">
        <v>-961</v>
      </c>
      <c r="F680" t="s">
        <v>2</v>
      </c>
      <c r="G680" t="s">
        <v>33</v>
      </c>
      <c r="H680" t="s">
        <v>13</v>
      </c>
      <c r="I680">
        <v>-246</v>
      </c>
    </row>
    <row r="681" spans="1:9" x14ac:dyDescent="0.25">
      <c r="A681" s="2">
        <f t="shared" si="21"/>
        <v>681</v>
      </c>
      <c r="B681" s="2" t="str">
        <f t="shared" si="20"/>
        <v>i681</v>
      </c>
      <c r="C681" s="1" t="s">
        <v>34</v>
      </c>
      <c r="D681" t="s">
        <v>1</v>
      </c>
      <c r="E681">
        <v>91</v>
      </c>
      <c r="F681" t="s">
        <v>2</v>
      </c>
      <c r="G681" t="s">
        <v>29</v>
      </c>
      <c r="H681" t="s">
        <v>19</v>
      </c>
      <c r="I681">
        <v>-1756</v>
      </c>
    </row>
    <row r="682" spans="1:9" x14ac:dyDescent="0.25">
      <c r="A682" s="2">
        <f t="shared" si="21"/>
        <v>682</v>
      </c>
      <c r="B682" s="2" t="str">
        <f t="shared" si="20"/>
        <v>i682</v>
      </c>
      <c r="C682" s="1" t="s">
        <v>5</v>
      </c>
      <c r="D682" t="s">
        <v>6</v>
      </c>
      <c r="E682">
        <v>872</v>
      </c>
      <c r="F682" t="s">
        <v>2</v>
      </c>
      <c r="G682" t="s">
        <v>33</v>
      </c>
      <c r="H682" t="s">
        <v>8</v>
      </c>
      <c r="I682">
        <v>-249</v>
      </c>
    </row>
    <row r="683" spans="1:9" x14ac:dyDescent="0.25">
      <c r="A683" s="2">
        <f t="shared" si="21"/>
        <v>683</v>
      </c>
      <c r="B683" s="2" t="str">
        <f t="shared" si="20"/>
        <v>i683</v>
      </c>
      <c r="C683" s="1" t="s">
        <v>25</v>
      </c>
      <c r="D683" t="s">
        <v>1</v>
      </c>
      <c r="E683">
        <v>56</v>
      </c>
      <c r="F683" t="s">
        <v>2</v>
      </c>
      <c r="G683" t="s">
        <v>25</v>
      </c>
      <c r="H683" t="s">
        <v>17</v>
      </c>
      <c r="I683">
        <v>-1963</v>
      </c>
    </row>
    <row r="684" spans="1:9" x14ac:dyDescent="0.25">
      <c r="A684" s="2">
        <f t="shared" si="21"/>
        <v>684</v>
      </c>
      <c r="B684" s="2" t="str">
        <f t="shared" si="20"/>
        <v>i684</v>
      </c>
      <c r="C684" s="1" t="s">
        <v>10</v>
      </c>
      <c r="D684" t="s">
        <v>6</v>
      </c>
      <c r="E684">
        <v>143</v>
      </c>
      <c r="F684" t="s">
        <v>2</v>
      </c>
      <c r="G684" t="s">
        <v>0</v>
      </c>
      <c r="H684" t="s">
        <v>4</v>
      </c>
      <c r="I684">
        <v>-116</v>
      </c>
    </row>
    <row r="685" spans="1:9" x14ac:dyDescent="0.25">
      <c r="A685" s="2">
        <f t="shared" si="21"/>
        <v>685</v>
      </c>
      <c r="B685" s="2" t="str">
        <f t="shared" si="20"/>
        <v>i685</v>
      </c>
      <c r="C685" s="1" t="s">
        <v>16</v>
      </c>
      <c r="D685" t="s">
        <v>1</v>
      </c>
      <c r="E685">
        <v>-969</v>
      </c>
      <c r="F685" t="s">
        <v>2</v>
      </c>
      <c r="G685" t="s">
        <v>16</v>
      </c>
      <c r="H685" t="s">
        <v>19</v>
      </c>
      <c r="I685">
        <v>-1275</v>
      </c>
    </row>
    <row r="686" spans="1:9" x14ac:dyDescent="0.25">
      <c r="A686" s="2">
        <f t="shared" si="21"/>
        <v>686</v>
      </c>
      <c r="B686" s="2" t="str">
        <f t="shared" si="20"/>
        <v>i686</v>
      </c>
      <c r="C686" s="1" t="s">
        <v>28</v>
      </c>
      <c r="D686" t="s">
        <v>1</v>
      </c>
      <c r="E686">
        <v>-299</v>
      </c>
      <c r="F686" t="s">
        <v>2</v>
      </c>
      <c r="G686" t="s">
        <v>27</v>
      </c>
      <c r="H686" t="s">
        <v>13</v>
      </c>
      <c r="I686">
        <v>-16</v>
      </c>
    </row>
    <row r="687" spans="1:9" x14ac:dyDescent="0.25">
      <c r="A687" s="2">
        <f t="shared" si="21"/>
        <v>687</v>
      </c>
      <c r="B687" s="2" t="str">
        <f t="shared" si="20"/>
        <v>i687</v>
      </c>
      <c r="C687" s="1" t="s">
        <v>7</v>
      </c>
      <c r="D687" t="s">
        <v>6</v>
      </c>
      <c r="E687">
        <v>-871</v>
      </c>
      <c r="F687" t="s">
        <v>2</v>
      </c>
      <c r="G687" t="s">
        <v>35</v>
      </c>
      <c r="H687" t="s">
        <v>13</v>
      </c>
      <c r="I687">
        <v>-1345</v>
      </c>
    </row>
    <row r="688" spans="1:9" x14ac:dyDescent="0.25">
      <c r="A688" s="2">
        <f t="shared" si="21"/>
        <v>688</v>
      </c>
      <c r="B688" s="2" t="str">
        <f t="shared" si="20"/>
        <v>i688</v>
      </c>
      <c r="C688" s="1" t="s">
        <v>9</v>
      </c>
      <c r="D688" t="s">
        <v>1</v>
      </c>
      <c r="E688">
        <v>-833</v>
      </c>
      <c r="F688" t="s">
        <v>2</v>
      </c>
      <c r="G688" t="s">
        <v>25</v>
      </c>
      <c r="H688" t="s">
        <v>26</v>
      </c>
      <c r="I688">
        <v>-1909</v>
      </c>
    </row>
    <row r="689" spans="1:9" x14ac:dyDescent="0.25">
      <c r="A689" s="2">
        <f t="shared" si="21"/>
        <v>689</v>
      </c>
      <c r="B689" s="2" t="str">
        <f t="shared" si="20"/>
        <v>i689</v>
      </c>
      <c r="C689" s="1" t="s">
        <v>27</v>
      </c>
      <c r="D689" t="s">
        <v>6</v>
      </c>
      <c r="E689">
        <v>-70</v>
      </c>
      <c r="F689" t="s">
        <v>2</v>
      </c>
      <c r="G689" t="s">
        <v>11</v>
      </c>
      <c r="H689" t="s">
        <v>4</v>
      </c>
      <c r="I689">
        <v>-279</v>
      </c>
    </row>
    <row r="690" spans="1:9" x14ac:dyDescent="0.25">
      <c r="A690" s="2">
        <f t="shared" si="21"/>
        <v>690</v>
      </c>
      <c r="B690" s="2" t="str">
        <f t="shared" si="20"/>
        <v>i690</v>
      </c>
      <c r="C690" s="1" t="s">
        <v>27</v>
      </c>
      <c r="D690" t="s">
        <v>1</v>
      </c>
      <c r="E690">
        <v>117</v>
      </c>
      <c r="F690" t="s">
        <v>2</v>
      </c>
      <c r="G690" t="s">
        <v>14</v>
      </c>
      <c r="H690" t="s">
        <v>4</v>
      </c>
      <c r="I690">
        <v>-1304</v>
      </c>
    </row>
    <row r="691" spans="1:9" x14ac:dyDescent="0.25">
      <c r="A691" s="2">
        <f t="shared" si="21"/>
        <v>691</v>
      </c>
      <c r="B691" s="2" t="str">
        <f t="shared" si="20"/>
        <v>i691</v>
      </c>
      <c r="C691" s="1" t="s">
        <v>23</v>
      </c>
      <c r="D691" t="s">
        <v>6</v>
      </c>
      <c r="E691">
        <v>131</v>
      </c>
      <c r="F691" t="s">
        <v>2</v>
      </c>
      <c r="G691" t="s">
        <v>29</v>
      </c>
      <c r="H691" t="s">
        <v>19</v>
      </c>
      <c r="I691">
        <v>-1765</v>
      </c>
    </row>
    <row r="692" spans="1:9" x14ac:dyDescent="0.25">
      <c r="A692" s="2">
        <f t="shared" si="21"/>
        <v>692</v>
      </c>
      <c r="B692" s="2" t="str">
        <f t="shared" si="20"/>
        <v>i692</v>
      </c>
      <c r="C692" s="1" t="s">
        <v>34</v>
      </c>
      <c r="D692" t="s">
        <v>1</v>
      </c>
      <c r="E692">
        <v>-208</v>
      </c>
      <c r="F692" t="s">
        <v>2</v>
      </c>
      <c r="G692" t="s">
        <v>29</v>
      </c>
      <c r="H692" t="s">
        <v>8</v>
      </c>
      <c r="I692">
        <v>-1759</v>
      </c>
    </row>
    <row r="693" spans="1:9" x14ac:dyDescent="0.25">
      <c r="A693" s="2">
        <f t="shared" si="21"/>
        <v>693</v>
      </c>
      <c r="B693" s="2" t="str">
        <f t="shared" si="20"/>
        <v>i693</v>
      </c>
      <c r="C693" s="1" t="s">
        <v>16</v>
      </c>
      <c r="D693" t="s">
        <v>6</v>
      </c>
      <c r="E693">
        <v>-45</v>
      </c>
      <c r="F693" t="s">
        <v>2</v>
      </c>
      <c r="G693" t="s">
        <v>34</v>
      </c>
      <c r="H693" t="s">
        <v>26</v>
      </c>
      <c r="I693">
        <v>477</v>
      </c>
    </row>
    <row r="694" spans="1:9" x14ac:dyDescent="0.25">
      <c r="A694" s="2">
        <f t="shared" si="21"/>
        <v>694</v>
      </c>
      <c r="B694" s="2" t="str">
        <f t="shared" si="20"/>
        <v>i694</v>
      </c>
      <c r="C694" s="1" t="s">
        <v>3</v>
      </c>
      <c r="D694" t="s">
        <v>1</v>
      </c>
      <c r="E694">
        <v>-581</v>
      </c>
      <c r="F694" t="s">
        <v>2</v>
      </c>
      <c r="G694" t="s">
        <v>11</v>
      </c>
      <c r="H694" t="s">
        <v>26</v>
      </c>
      <c r="I694">
        <v>-285</v>
      </c>
    </row>
    <row r="695" spans="1:9" x14ac:dyDescent="0.25">
      <c r="A695" s="2">
        <f t="shared" si="21"/>
        <v>695</v>
      </c>
      <c r="B695" s="2" t="str">
        <f t="shared" si="20"/>
        <v>i695</v>
      </c>
      <c r="C695" s="1" t="s">
        <v>22</v>
      </c>
      <c r="D695" t="s">
        <v>6</v>
      </c>
      <c r="E695">
        <v>639</v>
      </c>
      <c r="F695" t="s">
        <v>2</v>
      </c>
      <c r="G695" t="s">
        <v>22</v>
      </c>
      <c r="H695" t="s">
        <v>4</v>
      </c>
      <c r="I695">
        <v>-3994</v>
      </c>
    </row>
    <row r="696" spans="1:9" x14ac:dyDescent="0.25">
      <c r="A696" s="2">
        <f t="shared" si="21"/>
        <v>696</v>
      </c>
      <c r="B696" s="2" t="str">
        <f t="shared" si="20"/>
        <v>i696</v>
      </c>
      <c r="C696" s="1" t="s">
        <v>14</v>
      </c>
      <c r="D696" t="s">
        <v>6</v>
      </c>
      <c r="E696">
        <v>135</v>
      </c>
      <c r="F696" t="s">
        <v>2</v>
      </c>
      <c r="G696" t="s">
        <v>25</v>
      </c>
      <c r="H696" t="s">
        <v>13</v>
      </c>
      <c r="I696">
        <v>-1899</v>
      </c>
    </row>
    <row r="697" spans="1:9" x14ac:dyDescent="0.25">
      <c r="A697" s="2">
        <f t="shared" si="21"/>
        <v>697</v>
      </c>
      <c r="B697" s="2" t="str">
        <f t="shared" si="20"/>
        <v>i697</v>
      </c>
      <c r="C697" s="1" t="s">
        <v>7</v>
      </c>
      <c r="D697" t="s">
        <v>1</v>
      </c>
      <c r="E697">
        <v>-842</v>
      </c>
      <c r="F697" t="s">
        <v>2</v>
      </c>
      <c r="G697" t="s">
        <v>10</v>
      </c>
      <c r="H697" t="s">
        <v>19</v>
      </c>
      <c r="I697">
        <v>1561</v>
      </c>
    </row>
    <row r="698" spans="1:9" x14ac:dyDescent="0.25">
      <c r="A698" s="2">
        <f t="shared" si="21"/>
        <v>698</v>
      </c>
      <c r="B698" s="2" t="str">
        <f t="shared" si="20"/>
        <v>i698</v>
      </c>
      <c r="C698" s="1" t="s">
        <v>11</v>
      </c>
      <c r="D698" t="s">
        <v>1</v>
      </c>
      <c r="E698">
        <v>-594</v>
      </c>
      <c r="F698" t="s">
        <v>2</v>
      </c>
      <c r="G698" t="s">
        <v>7</v>
      </c>
      <c r="H698" t="s">
        <v>8</v>
      </c>
      <c r="I698">
        <v>-3397</v>
      </c>
    </row>
    <row r="699" spans="1:9" x14ac:dyDescent="0.25">
      <c r="A699" s="2">
        <f t="shared" si="21"/>
        <v>699</v>
      </c>
      <c r="B699" s="2" t="str">
        <f t="shared" si="20"/>
        <v>i699</v>
      </c>
      <c r="C699" s="1" t="s">
        <v>29</v>
      </c>
      <c r="D699" t="s">
        <v>6</v>
      </c>
      <c r="E699">
        <v>217</v>
      </c>
      <c r="F699" t="s">
        <v>2</v>
      </c>
      <c r="G699" t="s">
        <v>12</v>
      </c>
      <c r="H699" t="s">
        <v>13</v>
      </c>
      <c r="I699">
        <v>-3420</v>
      </c>
    </row>
    <row r="700" spans="1:9" x14ac:dyDescent="0.25">
      <c r="A700" s="2">
        <f t="shared" si="21"/>
        <v>700</v>
      </c>
      <c r="B700" s="2" t="str">
        <f t="shared" si="20"/>
        <v>i700</v>
      </c>
      <c r="C700" s="1" t="s">
        <v>31</v>
      </c>
      <c r="D700" t="s">
        <v>6</v>
      </c>
      <c r="E700">
        <v>-682</v>
      </c>
      <c r="F700" t="s">
        <v>2</v>
      </c>
      <c r="G700" t="s">
        <v>25</v>
      </c>
      <c r="H700" t="s">
        <v>13</v>
      </c>
      <c r="I700">
        <v>-1907</v>
      </c>
    </row>
    <row r="701" spans="1:9" x14ac:dyDescent="0.25">
      <c r="A701" s="2">
        <f t="shared" si="21"/>
        <v>701</v>
      </c>
      <c r="B701" s="2" t="str">
        <f t="shared" si="20"/>
        <v>i701</v>
      </c>
      <c r="C701" s="1" t="s">
        <v>33</v>
      </c>
      <c r="D701" t="s">
        <v>1</v>
      </c>
      <c r="E701">
        <v>806</v>
      </c>
      <c r="F701" t="s">
        <v>2</v>
      </c>
      <c r="G701" t="s">
        <v>33</v>
      </c>
      <c r="H701" t="s">
        <v>13</v>
      </c>
      <c r="I701">
        <v>-247</v>
      </c>
    </row>
    <row r="702" spans="1:9" x14ac:dyDescent="0.25">
      <c r="A702" s="2">
        <f t="shared" si="21"/>
        <v>702</v>
      </c>
      <c r="B702" s="2" t="str">
        <f t="shared" si="20"/>
        <v>i702</v>
      </c>
      <c r="C702" s="1" t="s">
        <v>27</v>
      </c>
      <c r="D702" t="s">
        <v>6</v>
      </c>
      <c r="E702">
        <v>511</v>
      </c>
      <c r="F702" t="s">
        <v>2</v>
      </c>
      <c r="G702" t="s">
        <v>27</v>
      </c>
      <c r="H702" t="s">
        <v>19</v>
      </c>
      <c r="I702">
        <v>169</v>
      </c>
    </row>
    <row r="703" spans="1:9" x14ac:dyDescent="0.25">
      <c r="A703" s="2">
        <f t="shared" si="21"/>
        <v>703</v>
      </c>
      <c r="B703" s="2" t="str">
        <f t="shared" si="20"/>
        <v>i703</v>
      </c>
      <c r="C703" s="1" t="s">
        <v>18</v>
      </c>
      <c r="D703" t="s">
        <v>6</v>
      </c>
      <c r="E703">
        <v>292</v>
      </c>
      <c r="F703" t="s">
        <v>2</v>
      </c>
      <c r="G703" t="s">
        <v>18</v>
      </c>
      <c r="H703" t="s">
        <v>26</v>
      </c>
      <c r="I703">
        <v>-1641</v>
      </c>
    </row>
    <row r="704" spans="1:9" x14ac:dyDescent="0.25">
      <c r="A704" s="2">
        <f t="shared" si="21"/>
        <v>704</v>
      </c>
      <c r="B704" s="2" t="str">
        <f t="shared" si="20"/>
        <v>i704</v>
      </c>
      <c r="C704" s="1" t="s">
        <v>14</v>
      </c>
      <c r="D704" t="s">
        <v>1</v>
      </c>
      <c r="E704">
        <v>757</v>
      </c>
      <c r="F704" t="s">
        <v>2</v>
      </c>
      <c r="G704" t="s">
        <v>25</v>
      </c>
      <c r="H704" t="s">
        <v>19</v>
      </c>
      <c r="I704">
        <v>-1916</v>
      </c>
    </row>
    <row r="705" spans="1:9" x14ac:dyDescent="0.25">
      <c r="A705" s="2">
        <f t="shared" si="21"/>
        <v>705</v>
      </c>
      <c r="B705" s="2" t="str">
        <f t="shared" si="20"/>
        <v>i705</v>
      </c>
      <c r="C705" s="1" t="s">
        <v>11</v>
      </c>
      <c r="D705" t="s">
        <v>1</v>
      </c>
      <c r="E705">
        <v>-518</v>
      </c>
      <c r="F705" t="s">
        <v>2</v>
      </c>
      <c r="G705" t="s">
        <v>24</v>
      </c>
      <c r="H705" t="s">
        <v>26</v>
      </c>
      <c r="I705">
        <v>1430</v>
      </c>
    </row>
    <row r="706" spans="1:9" x14ac:dyDescent="0.25">
      <c r="A706" s="2">
        <f t="shared" si="21"/>
        <v>706</v>
      </c>
      <c r="B706" s="2" t="str">
        <f t="shared" ref="B706:B769" si="22">CONCATENATE("i",A706)</f>
        <v>i706</v>
      </c>
      <c r="C706" s="1" t="s">
        <v>9</v>
      </c>
      <c r="D706" t="s">
        <v>6</v>
      </c>
      <c r="E706">
        <v>-154</v>
      </c>
      <c r="F706" t="s">
        <v>2</v>
      </c>
      <c r="G706" t="s">
        <v>30</v>
      </c>
      <c r="H706" t="s">
        <v>8</v>
      </c>
      <c r="I706">
        <v>797</v>
      </c>
    </row>
    <row r="707" spans="1:9" x14ac:dyDescent="0.25">
      <c r="A707" s="2">
        <f t="shared" ref="A707:A770" si="23">A706+1</f>
        <v>707</v>
      </c>
      <c r="B707" s="2" t="str">
        <f t="shared" si="22"/>
        <v>i707</v>
      </c>
      <c r="C707" s="1" t="s">
        <v>11</v>
      </c>
      <c r="D707" t="s">
        <v>6</v>
      </c>
      <c r="E707">
        <v>-776</v>
      </c>
      <c r="F707" t="s">
        <v>2</v>
      </c>
      <c r="G707" t="s">
        <v>24</v>
      </c>
      <c r="H707" t="s">
        <v>13</v>
      </c>
      <c r="I707">
        <v>1438</v>
      </c>
    </row>
    <row r="708" spans="1:9" x14ac:dyDescent="0.25">
      <c r="A708" s="2">
        <f t="shared" si="23"/>
        <v>708</v>
      </c>
      <c r="B708" s="2" t="str">
        <f t="shared" si="22"/>
        <v>i708</v>
      </c>
      <c r="C708" s="1" t="s">
        <v>24</v>
      </c>
      <c r="D708" t="s">
        <v>1</v>
      </c>
      <c r="E708">
        <v>171</v>
      </c>
      <c r="F708" t="s">
        <v>2</v>
      </c>
      <c r="G708" t="s">
        <v>25</v>
      </c>
      <c r="H708" t="s">
        <v>26</v>
      </c>
      <c r="I708">
        <v>-1913</v>
      </c>
    </row>
    <row r="709" spans="1:9" x14ac:dyDescent="0.25">
      <c r="A709" s="2">
        <f t="shared" si="23"/>
        <v>709</v>
      </c>
      <c r="B709" s="2" t="str">
        <f t="shared" si="22"/>
        <v>i709</v>
      </c>
      <c r="C709" s="1" t="s">
        <v>16</v>
      </c>
      <c r="D709" t="s">
        <v>1</v>
      </c>
      <c r="E709">
        <v>-913</v>
      </c>
      <c r="F709" t="s">
        <v>2</v>
      </c>
      <c r="G709" t="s">
        <v>9</v>
      </c>
      <c r="H709" t="s">
        <v>8</v>
      </c>
      <c r="I709">
        <v>-1950</v>
      </c>
    </row>
    <row r="710" spans="1:9" x14ac:dyDescent="0.25">
      <c r="A710" s="2">
        <f t="shared" si="23"/>
        <v>710</v>
      </c>
      <c r="B710" s="2" t="str">
        <f t="shared" si="22"/>
        <v>i710</v>
      </c>
      <c r="C710" s="1" t="s">
        <v>32</v>
      </c>
      <c r="D710" t="s">
        <v>1</v>
      </c>
      <c r="E710">
        <v>891</v>
      </c>
      <c r="F710" t="s">
        <v>2</v>
      </c>
      <c r="G710" t="s">
        <v>14</v>
      </c>
      <c r="H710" t="s">
        <v>8</v>
      </c>
      <c r="I710">
        <v>-683</v>
      </c>
    </row>
    <row r="711" spans="1:9" x14ac:dyDescent="0.25">
      <c r="A711" s="2">
        <f t="shared" si="23"/>
        <v>711</v>
      </c>
      <c r="B711" s="2" t="str">
        <f t="shared" si="22"/>
        <v>i711</v>
      </c>
      <c r="C711" s="1" t="s">
        <v>3</v>
      </c>
      <c r="D711" t="s">
        <v>6</v>
      </c>
      <c r="E711">
        <v>-980</v>
      </c>
      <c r="F711" t="s">
        <v>2</v>
      </c>
      <c r="G711" t="s">
        <v>21</v>
      </c>
      <c r="H711" t="s">
        <v>4</v>
      </c>
      <c r="I711">
        <v>-3761</v>
      </c>
    </row>
    <row r="712" spans="1:9" x14ac:dyDescent="0.25">
      <c r="A712" s="2">
        <f t="shared" si="23"/>
        <v>712</v>
      </c>
      <c r="B712" s="2" t="str">
        <f t="shared" si="22"/>
        <v>i712</v>
      </c>
      <c r="C712" s="1" t="s">
        <v>16</v>
      </c>
      <c r="D712" t="s">
        <v>6</v>
      </c>
      <c r="E712">
        <v>616</v>
      </c>
      <c r="F712" t="s">
        <v>2</v>
      </c>
      <c r="G712" t="s">
        <v>9</v>
      </c>
      <c r="H712" t="s">
        <v>17</v>
      </c>
      <c r="I712">
        <v>-1947</v>
      </c>
    </row>
    <row r="713" spans="1:9" x14ac:dyDescent="0.25">
      <c r="A713" s="2">
        <f t="shared" si="23"/>
        <v>713</v>
      </c>
      <c r="B713" s="2" t="str">
        <f t="shared" si="22"/>
        <v>i713</v>
      </c>
      <c r="C713" s="1" t="s">
        <v>25</v>
      </c>
      <c r="D713" t="s">
        <v>6</v>
      </c>
      <c r="E713">
        <v>-798</v>
      </c>
      <c r="F713" t="s">
        <v>2</v>
      </c>
      <c r="G713" t="s">
        <v>29</v>
      </c>
      <c r="H713" t="s">
        <v>19</v>
      </c>
      <c r="I713">
        <v>-1982</v>
      </c>
    </row>
    <row r="714" spans="1:9" x14ac:dyDescent="0.25">
      <c r="A714" s="2">
        <f t="shared" si="23"/>
        <v>714</v>
      </c>
      <c r="B714" s="2" t="str">
        <f t="shared" si="22"/>
        <v>i714</v>
      </c>
      <c r="C714" s="1" t="s">
        <v>5</v>
      </c>
      <c r="D714" t="s">
        <v>6</v>
      </c>
      <c r="E714">
        <v>500</v>
      </c>
      <c r="F714" t="s">
        <v>2</v>
      </c>
      <c r="G714" t="s">
        <v>15</v>
      </c>
      <c r="H714" t="s">
        <v>13</v>
      </c>
      <c r="I714">
        <v>2551</v>
      </c>
    </row>
    <row r="715" spans="1:9" x14ac:dyDescent="0.25">
      <c r="A715" s="2">
        <f t="shared" si="23"/>
        <v>715</v>
      </c>
      <c r="B715" s="2" t="str">
        <f t="shared" si="22"/>
        <v>i715</v>
      </c>
      <c r="C715" s="1" t="s">
        <v>30</v>
      </c>
      <c r="D715" t="s">
        <v>6</v>
      </c>
      <c r="E715">
        <v>747</v>
      </c>
      <c r="F715" t="s">
        <v>2</v>
      </c>
      <c r="G715" t="s">
        <v>21</v>
      </c>
      <c r="H715" t="s">
        <v>17</v>
      </c>
      <c r="I715">
        <v>-3759</v>
      </c>
    </row>
    <row r="716" spans="1:9" x14ac:dyDescent="0.25">
      <c r="A716" s="2">
        <f t="shared" si="23"/>
        <v>716</v>
      </c>
      <c r="B716" s="2" t="str">
        <f t="shared" si="22"/>
        <v>i716</v>
      </c>
      <c r="C716" s="1" t="s">
        <v>23</v>
      </c>
      <c r="D716" t="s">
        <v>6</v>
      </c>
      <c r="E716">
        <v>-328</v>
      </c>
      <c r="F716" t="s">
        <v>2</v>
      </c>
      <c r="G716" t="s">
        <v>10</v>
      </c>
      <c r="H716" t="s">
        <v>4</v>
      </c>
      <c r="I716">
        <v>1565</v>
      </c>
    </row>
    <row r="717" spans="1:9" x14ac:dyDescent="0.25">
      <c r="A717" s="2">
        <f t="shared" si="23"/>
        <v>717</v>
      </c>
      <c r="B717" s="2" t="str">
        <f t="shared" si="22"/>
        <v>i717</v>
      </c>
      <c r="C717" s="1" t="s">
        <v>31</v>
      </c>
      <c r="D717" t="s">
        <v>1</v>
      </c>
      <c r="E717">
        <v>262</v>
      </c>
      <c r="F717" t="s">
        <v>2</v>
      </c>
      <c r="G717" t="s">
        <v>0</v>
      </c>
      <c r="H717" t="s">
        <v>8</v>
      </c>
      <c r="I717">
        <v>-116</v>
      </c>
    </row>
    <row r="718" spans="1:9" x14ac:dyDescent="0.25">
      <c r="A718" s="2">
        <f t="shared" si="23"/>
        <v>718</v>
      </c>
      <c r="B718" s="2" t="str">
        <f t="shared" si="22"/>
        <v>i718</v>
      </c>
      <c r="C718" s="1" t="s">
        <v>22</v>
      </c>
      <c r="D718" t="s">
        <v>6</v>
      </c>
      <c r="E718">
        <v>695</v>
      </c>
      <c r="F718" t="s">
        <v>2</v>
      </c>
      <c r="G718" t="s">
        <v>9</v>
      </c>
      <c r="H718" t="s">
        <v>17</v>
      </c>
      <c r="I718">
        <v>-1954</v>
      </c>
    </row>
    <row r="719" spans="1:9" x14ac:dyDescent="0.25">
      <c r="A719" s="2">
        <f t="shared" si="23"/>
        <v>719</v>
      </c>
      <c r="B719" s="2" t="str">
        <f t="shared" si="22"/>
        <v>i719</v>
      </c>
      <c r="C719" s="1" t="s">
        <v>27</v>
      </c>
      <c r="D719" t="s">
        <v>1</v>
      </c>
      <c r="E719">
        <v>-563</v>
      </c>
      <c r="F719" t="s">
        <v>2</v>
      </c>
      <c r="G719" t="s">
        <v>35</v>
      </c>
      <c r="H719" t="s">
        <v>26</v>
      </c>
      <c r="I719">
        <v>-1340</v>
      </c>
    </row>
    <row r="720" spans="1:9" x14ac:dyDescent="0.25">
      <c r="A720" s="2">
        <f t="shared" si="23"/>
        <v>720</v>
      </c>
      <c r="B720" s="2" t="str">
        <f t="shared" si="22"/>
        <v>i720</v>
      </c>
      <c r="C720" s="1" t="s">
        <v>12</v>
      </c>
      <c r="D720" t="s">
        <v>1</v>
      </c>
      <c r="E720">
        <v>30</v>
      </c>
      <c r="F720" t="s">
        <v>2</v>
      </c>
      <c r="G720" t="s">
        <v>11</v>
      </c>
      <c r="H720" t="s">
        <v>26</v>
      </c>
      <c r="I720">
        <v>-621</v>
      </c>
    </row>
    <row r="721" spans="1:9" x14ac:dyDescent="0.25">
      <c r="A721" s="2">
        <f t="shared" si="23"/>
        <v>721</v>
      </c>
      <c r="B721" s="2" t="str">
        <f t="shared" si="22"/>
        <v>i721</v>
      </c>
      <c r="C721" s="1" t="s">
        <v>35</v>
      </c>
      <c r="D721" t="s">
        <v>6</v>
      </c>
      <c r="E721">
        <v>913</v>
      </c>
      <c r="F721" t="s">
        <v>2</v>
      </c>
      <c r="G721" t="s">
        <v>29</v>
      </c>
      <c r="H721" t="s">
        <v>19</v>
      </c>
      <c r="I721">
        <v>-1975</v>
      </c>
    </row>
    <row r="722" spans="1:9" x14ac:dyDescent="0.25">
      <c r="A722" s="2">
        <f t="shared" si="23"/>
        <v>722</v>
      </c>
      <c r="B722" s="2" t="str">
        <f t="shared" si="22"/>
        <v>i722</v>
      </c>
      <c r="C722" s="1" t="s">
        <v>31</v>
      </c>
      <c r="D722" t="s">
        <v>6</v>
      </c>
      <c r="E722">
        <v>77</v>
      </c>
      <c r="F722" t="s">
        <v>2</v>
      </c>
      <c r="G722" t="s">
        <v>31</v>
      </c>
      <c r="H722" t="s">
        <v>4</v>
      </c>
      <c r="I722">
        <v>-1926</v>
      </c>
    </row>
    <row r="723" spans="1:9" x14ac:dyDescent="0.25">
      <c r="A723" s="2">
        <f t="shared" si="23"/>
        <v>723</v>
      </c>
      <c r="B723" s="2" t="str">
        <f t="shared" si="22"/>
        <v>i723</v>
      </c>
      <c r="C723" s="1" t="s">
        <v>31</v>
      </c>
      <c r="D723" t="s">
        <v>1</v>
      </c>
      <c r="E723">
        <v>677</v>
      </c>
      <c r="F723" t="s">
        <v>2</v>
      </c>
      <c r="G723" t="s">
        <v>21</v>
      </c>
      <c r="H723" t="s">
        <v>8</v>
      </c>
      <c r="I723">
        <v>-3761</v>
      </c>
    </row>
    <row r="724" spans="1:9" x14ac:dyDescent="0.25">
      <c r="A724" s="2">
        <f t="shared" si="23"/>
        <v>724</v>
      </c>
      <c r="B724" s="2" t="str">
        <f t="shared" si="22"/>
        <v>i724</v>
      </c>
      <c r="C724" s="1" t="s">
        <v>34</v>
      </c>
      <c r="D724" t="s">
        <v>6</v>
      </c>
      <c r="E724">
        <v>-894</v>
      </c>
      <c r="F724" t="s">
        <v>2</v>
      </c>
      <c r="G724" t="s">
        <v>24</v>
      </c>
      <c r="H724" t="s">
        <v>13</v>
      </c>
      <c r="I724">
        <v>1606</v>
      </c>
    </row>
    <row r="725" spans="1:9" x14ac:dyDescent="0.25">
      <c r="A725" s="2">
        <f t="shared" si="23"/>
        <v>725</v>
      </c>
      <c r="B725" s="2" t="str">
        <f t="shared" si="22"/>
        <v>i725</v>
      </c>
      <c r="C725" s="1" t="s">
        <v>25</v>
      </c>
      <c r="D725" t="s">
        <v>6</v>
      </c>
      <c r="E725">
        <v>538</v>
      </c>
      <c r="F725" t="s">
        <v>2</v>
      </c>
      <c r="G725" t="s">
        <v>33</v>
      </c>
      <c r="H725" t="s">
        <v>26</v>
      </c>
      <c r="I725">
        <v>-242</v>
      </c>
    </row>
    <row r="726" spans="1:9" x14ac:dyDescent="0.25">
      <c r="A726" s="2">
        <f t="shared" si="23"/>
        <v>726</v>
      </c>
      <c r="B726" s="2" t="str">
        <f t="shared" si="22"/>
        <v>i726</v>
      </c>
      <c r="C726" s="1" t="s">
        <v>30</v>
      </c>
      <c r="D726" t="s">
        <v>6</v>
      </c>
      <c r="E726">
        <v>-737</v>
      </c>
      <c r="F726" t="s">
        <v>2</v>
      </c>
      <c r="G726" t="s">
        <v>29</v>
      </c>
      <c r="H726" t="s">
        <v>8</v>
      </c>
      <c r="I726">
        <v>-1963</v>
      </c>
    </row>
    <row r="727" spans="1:9" x14ac:dyDescent="0.25">
      <c r="A727" s="2">
        <f t="shared" si="23"/>
        <v>727</v>
      </c>
      <c r="B727" s="2" t="str">
        <f t="shared" si="22"/>
        <v>i727</v>
      </c>
      <c r="C727" s="1" t="s">
        <v>25</v>
      </c>
      <c r="D727" t="s">
        <v>6</v>
      </c>
      <c r="E727">
        <v>114</v>
      </c>
      <c r="F727" t="s">
        <v>2</v>
      </c>
      <c r="G727" t="s">
        <v>18</v>
      </c>
      <c r="H727" t="s">
        <v>13</v>
      </c>
      <c r="I727">
        <v>-1934</v>
      </c>
    </row>
    <row r="728" spans="1:9" x14ac:dyDescent="0.25">
      <c r="A728" s="2">
        <f t="shared" si="23"/>
        <v>728</v>
      </c>
      <c r="B728" s="2" t="str">
        <f t="shared" si="22"/>
        <v>i728</v>
      </c>
      <c r="C728" s="1" t="s">
        <v>23</v>
      </c>
      <c r="D728" t="s">
        <v>1</v>
      </c>
      <c r="E728">
        <v>-658</v>
      </c>
      <c r="F728" t="s">
        <v>2</v>
      </c>
      <c r="G728" t="s">
        <v>5</v>
      </c>
      <c r="H728" t="s">
        <v>13</v>
      </c>
      <c r="I728">
        <v>1847</v>
      </c>
    </row>
    <row r="729" spans="1:9" x14ac:dyDescent="0.25">
      <c r="A729" s="2">
        <f t="shared" si="23"/>
        <v>729</v>
      </c>
      <c r="B729" s="2" t="str">
        <f t="shared" si="22"/>
        <v>i729</v>
      </c>
      <c r="C729" s="1" t="s">
        <v>16</v>
      </c>
      <c r="D729" t="s">
        <v>6</v>
      </c>
      <c r="E729">
        <v>-434</v>
      </c>
      <c r="F729" t="s">
        <v>2</v>
      </c>
      <c r="G729" t="s">
        <v>20</v>
      </c>
      <c r="H729" t="s">
        <v>17</v>
      </c>
      <c r="I729">
        <v>-2792</v>
      </c>
    </row>
    <row r="730" spans="1:9" x14ac:dyDescent="0.25">
      <c r="A730" s="2">
        <f t="shared" si="23"/>
        <v>730</v>
      </c>
      <c r="B730" s="2" t="str">
        <f t="shared" si="22"/>
        <v>i730</v>
      </c>
      <c r="C730" s="1" t="s">
        <v>22</v>
      </c>
      <c r="D730" t="s">
        <v>6</v>
      </c>
      <c r="E730">
        <v>-426</v>
      </c>
      <c r="F730" t="s">
        <v>2</v>
      </c>
      <c r="G730" t="s">
        <v>7</v>
      </c>
      <c r="H730" t="s">
        <v>4</v>
      </c>
      <c r="I730">
        <v>-3404</v>
      </c>
    </row>
    <row r="731" spans="1:9" x14ac:dyDescent="0.25">
      <c r="A731" s="2">
        <f t="shared" si="23"/>
        <v>731</v>
      </c>
      <c r="B731" s="2" t="str">
        <f t="shared" si="22"/>
        <v>i731</v>
      </c>
      <c r="C731" s="1" t="s">
        <v>30</v>
      </c>
      <c r="D731" t="s">
        <v>6</v>
      </c>
      <c r="E731">
        <v>-726</v>
      </c>
      <c r="F731" t="s">
        <v>2</v>
      </c>
      <c r="G731" t="s">
        <v>21</v>
      </c>
      <c r="H731" t="s">
        <v>26</v>
      </c>
      <c r="I731">
        <v>-3759</v>
      </c>
    </row>
    <row r="732" spans="1:9" x14ac:dyDescent="0.25">
      <c r="A732" s="2">
        <f t="shared" si="23"/>
        <v>732</v>
      </c>
      <c r="B732" s="2" t="str">
        <f t="shared" si="22"/>
        <v>i732</v>
      </c>
      <c r="C732" s="1" t="s">
        <v>10</v>
      </c>
      <c r="D732" t="s">
        <v>6</v>
      </c>
      <c r="E732">
        <v>-45</v>
      </c>
      <c r="F732" t="s">
        <v>2</v>
      </c>
      <c r="G732" t="s">
        <v>24</v>
      </c>
      <c r="H732" t="s">
        <v>26</v>
      </c>
      <c r="I732">
        <v>1604</v>
      </c>
    </row>
    <row r="733" spans="1:9" x14ac:dyDescent="0.25">
      <c r="A733" s="2">
        <f t="shared" si="23"/>
        <v>733</v>
      </c>
      <c r="B733" s="2" t="str">
        <f t="shared" si="22"/>
        <v>i733</v>
      </c>
      <c r="C733" s="1" t="s">
        <v>10</v>
      </c>
      <c r="D733" t="s">
        <v>1</v>
      </c>
      <c r="E733">
        <v>263</v>
      </c>
      <c r="F733" t="s">
        <v>2</v>
      </c>
      <c r="G733" t="s">
        <v>9</v>
      </c>
      <c r="H733" t="s">
        <v>13</v>
      </c>
      <c r="I733">
        <v>-1951</v>
      </c>
    </row>
    <row r="734" spans="1:9" x14ac:dyDescent="0.25">
      <c r="A734" s="2">
        <f t="shared" si="23"/>
        <v>734</v>
      </c>
      <c r="B734" s="2" t="str">
        <f t="shared" si="22"/>
        <v>i734</v>
      </c>
      <c r="C734" s="1" t="s">
        <v>29</v>
      </c>
      <c r="D734" t="s">
        <v>6</v>
      </c>
      <c r="E734">
        <v>693</v>
      </c>
      <c r="F734" t="s">
        <v>2</v>
      </c>
      <c r="G734" t="s">
        <v>25</v>
      </c>
      <c r="H734" t="s">
        <v>17</v>
      </c>
      <c r="I734">
        <v>-1642</v>
      </c>
    </row>
    <row r="735" spans="1:9" x14ac:dyDescent="0.25">
      <c r="A735" s="2">
        <f t="shared" si="23"/>
        <v>735</v>
      </c>
      <c r="B735" s="2" t="str">
        <f t="shared" si="22"/>
        <v>i735</v>
      </c>
      <c r="C735" s="1" t="s">
        <v>12</v>
      </c>
      <c r="D735" t="s">
        <v>1</v>
      </c>
      <c r="E735">
        <v>547</v>
      </c>
      <c r="F735" t="s">
        <v>2</v>
      </c>
      <c r="G735" t="s">
        <v>22</v>
      </c>
      <c r="H735" t="s">
        <v>19</v>
      </c>
      <c r="I735">
        <v>-5331</v>
      </c>
    </row>
    <row r="736" spans="1:9" x14ac:dyDescent="0.25">
      <c r="A736" s="2">
        <f t="shared" si="23"/>
        <v>736</v>
      </c>
      <c r="B736" s="2" t="str">
        <f t="shared" si="22"/>
        <v>i736</v>
      </c>
      <c r="C736" s="1" t="s">
        <v>33</v>
      </c>
      <c r="D736" t="s">
        <v>6</v>
      </c>
      <c r="E736">
        <v>867</v>
      </c>
      <c r="F736" t="s">
        <v>2</v>
      </c>
      <c r="G736" t="s">
        <v>11</v>
      </c>
      <c r="H736" t="s">
        <v>17</v>
      </c>
      <c r="I736">
        <v>-608</v>
      </c>
    </row>
    <row r="737" spans="1:9" x14ac:dyDescent="0.25">
      <c r="A737" s="2">
        <f t="shared" si="23"/>
        <v>737</v>
      </c>
      <c r="B737" s="2" t="str">
        <f t="shared" si="22"/>
        <v>i737</v>
      </c>
      <c r="C737" s="1" t="s">
        <v>0</v>
      </c>
      <c r="D737" t="s">
        <v>6</v>
      </c>
      <c r="E737">
        <v>-863</v>
      </c>
      <c r="F737" t="s">
        <v>2</v>
      </c>
      <c r="G737" t="s">
        <v>7</v>
      </c>
      <c r="H737" t="s">
        <v>8</v>
      </c>
      <c r="I737">
        <v>-3399</v>
      </c>
    </row>
    <row r="738" spans="1:9" x14ac:dyDescent="0.25">
      <c r="A738" s="2">
        <f t="shared" si="23"/>
        <v>738</v>
      </c>
      <c r="B738" s="2" t="str">
        <f t="shared" si="22"/>
        <v>i738</v>
      </c>
      <c r="C738" s="1" t="s">
        <v>18</v>
      </c>
      <c r="D738" t="s">
        <v>6</v>
      </c>
      <c r="E738">
        <v>778</v>
      </c>
      <c r="F738" t="s">
        <v>2</v>
      </c>
      <c r="G738" t="s">
        <v>5</v>
      </c>
      <c r="H738" t="s">
        <v>19</v>
      </c>
      <c r="I738">
        <v>1853</v>
      </c>
    </row>
    <row r="739" spans="1:9" x14ac:dyDescent="0.25">
      <c r="A739" s="2">
        <f t="shared" si="23"/>
        <v>739</v>
      </c>
      <c r="B739" s="2" t="str">
        <f t="shared" si="22"/>
        <v>i739</v>
      </c>
      <c r="C739" s="1" t="s">
        <v>21</v>
      </c>
      <c r="D739" t="s">
        <v>1</v>
      </c>
      <c r="E739">
        <v>-219</v>
      </c>
      <c r="F739" t="s">
        <v>2</v>
      </c>
      <c r="G739" t="s">
        <v>21</v>
      </c>
      <c r="H739" t="s">
        <v>17</v>
      </c>
      <c r="I739">
        <v>-3757</v>
      </c>
    </row>
    <row r="740" spans="1:9" x14ac:dyDescent="0.25">
      <c r="A740" s="2">
        <f t="shared" si="23"/>
        <v>740</v>
      </c>
      <c r="B740" s="2" t="str">
        <f t="shared" si="22"/>
        <v>i740</v>
      </c>
      <c r="C740" s="1" t="s">
        <v>9</v>
      </c>
      <c r="D740" t="s">
        <v>6</v>
      </c>
      <c r="E740">
        <v>301</v>
      </c>
      <c r="F740" t="s">
        <v>2</v>
      </c>
      <c r="G740" t="s">
        <v>15</v>
      </c>
      <c r="H740" t="s">
        <v>4</v>
      </c>
      <c r="I740">
        <v>2555</v>
      </c>
    </row>
    <row r="741" spans="1:9" x14ac:dyDescent="0.25">
      <c r="A741" s="2">
        <f t="shared" si="23"/>
        <v>741</v>
      </c>
      <c r="B741" s="2" t="str">
        <f t="shared" si="22"/>
        <v>i741</v>
      </c>
      <c r="C741" s="1" t="s">
        <v>32</v>
      </c>
      <c r="D741" t="s">
        <v>6</v>
      </c>
      <c r="E741">
        <v>299</v>
      </c>
      <c r="F741" t="s">
        <v>2</v>
      </c>
      <c r="G741" t="s">
        <v>14</v>
      </c>
      <c r="H741" t="s">
        <v>19</v>
      </c>
      <c r="I741">
        <v>-689</v>
      </c>
    </row>
    <row r="742" spans="1:9" x14ac:dyDescent="0.25">
      <c r="A742" s="2">
        <f t="shared" si="23"/>
        <v>742</v>
      </c>
      <c r="B742" s="2" t="str">
        <f t="shared" si="22"/>
        <v>i742</v>
      </c>
      <c r="C742" s="1" t="s">
        <v>24</v>
      </c>
      <c r="D742" t="s">
        <v>6</v>
      </c>
      <c r="E742">
        <v>-133</v>
      </c>
      <c r="F742" t="s">
        <v>2</v>
      </c>
      <c r="G742" t="s">
        <v>9</v>
      </c>
      <c r="H742" t="s">
        <v>17</v>
      </c>
      <c r="I742">
        <v>-2253</v>
      </c>
    </row>
    <row r="743" spans="1:9" x14ac:dyDescent="0.25">
      <c r="A743" s="2">
        <f t="shared" si="23"/>
        <v>743</v>
      </c>
      <c r="B743" s="2" t="str">
        <f t="shared" si="22"/>
        <v>i743</v>
      </c>
      <c r="C743" s="1" t="s">
        <v>0</v>
      </c>
      <c r="D743" t="s">
        <v>6</v>
      </c>
      <c r="E743">
        <v>89</v>
      </c>
      <c r="F743" t="s">
        <v>2</v>
      </c>
      <c r="G743" t="s">
        <v>21</v>
      </c>
      <c r="H743" t="s">
        <v>13</v>
      </c>
      <c r="I743">
        <v>-3986</v>
      </c>
    </row>
    <row r="744" spans="1:9" x14ac:dyDescent="0.25">
      <c r="A744" s="2">
        <f t="shared" si="23"/>
        <v>744</v>
      </c>
      <c r="B744" s="2" t="str">
        <f t="shared" si="22"/>
        <v>i744</v>
      </c>
      <c r="C744" s="1" t="s">
        <v>3</v>
      </c>
      <c r="D744" t="s">
        <v>1</v>
      </c>
      <c r="E744">
        <v>-598</v>
      </c>
      <c r="F744" t="s">
        <v>2</v>
      </c>
      <c r="G744" t="s">
        <v>7</v>
      </c>
      <c r="H744" t="s">
        <v>13</v>
      </c>
      <c r="I744">
        <v>-3404</v>
      </c>
    </row>
    <row r="745" spans="1:9" x14ac:dyDescent="0.25">
      <c r="A745" s="2">
        <f t="shared" si="23"/>
        <v>745</v>
      </c>
      <c r="B745" s="2" t="str">
        <f t="shared" si="22"/>
        <v>i745</v>
      </c>
      <c r="C745" s="1" t="s">
        <v>27</v>
      </c>
      <c r="D745" t="s">
        <v>6</v>
      </c>
      <c r="E745">
        <v>219</v>
      </c>
      <c r="F745" t="s">
        <v>2</v>
      </c>
      <c r="G745" t="s">
        <v>34</v>
      </c>
      <c r="H745" t="s">
        <v>26</v>
      </c>
      <c r="I745">
        <v>1366</v>
      </c>
    </row>
    <row r="746" spans="1:9" x14ac:dyDescent="0.25">
      <c r="A746" s="2">
        <f t="shared" si="23"/>
        <v>746</v>
      </c>
      <c r="B746" s="2" t="str">
        <f t="shared" si="22"/>
        <v>i746</v>
      </c>
      <c r="C746" s="1" t="s">
        <v>27</v>
      </c>
      <c r="D746" t="s">
        <v>1</v>
      </c>
      <c r="E746">
        <v>781</v>
      </c>
      <c r="F746" t="s">
        <v>2</v>
      </c>
      <c r="G746" t="s">
        <v>30</v>
      </c>
      <c r="H746" t="s">
        <v>13</v>
      </c>
      <c r="I746">
        <v>788</v>
      </c>
    </row>
    <row r="747" spans="1:9" x14ac:dyDescent="0.25">
      <c r="A747" s="2">
        <f t="shared" si="23"/>
        <v>747</v>
      </c>
      <c r="B747" s="2" t="str">
        <f t="shared" si="22"/>
        <v>i747</v>
      </c>
      <c r="C747" s="1" t="s">
        <v>34</v>
      </c>
      <c r="D747" t="s">
        <v>1</v>
      </c>
      <c r="E747">
        <v>740</v>
      </c>
      <c r="F747" t="s">
        <v>2</v>
      </c>
      <c r="G747" t="s">
        <v>21</v>
      </c>
      <c r="H747" t="s">
        <v>8</v>
      </c>
      <c r="I747">
        <v>-3979</v>
      </c>
    </row>
    <row r="748" spans="1:9" x14ac:dyDescent="0.25">
      <c r="A748" s="2">
        <f t="shared" si="23"/>
        <v>748</v>
      </c>
      <c r="B748" s="2" t="str">
        <f t="shared" si="22"/>
        <v>i748</v>
      </c>
      <c r="C748" s="1" t="s">
        <v>15</v>
      </c>
      <c r="D748" t="s">
        <v>6</v>
      </c>
      <c r="E748">
        <v>536</v>
      </c>
      <c r="F748" t="s">
        <v>2</v>
      </c>
      <c r="G748" t="s">
        <v>5</v>
      </c>
      <c r="H748" t="s">
        <v>4</v>
      </c>
      <c r="I748">
        <v>1847</v>
      </c>
    </row>
    <row r="749" spans="1:9" x14ac:dyDescent="0.25">
      <c r="A749" s="2">
        <f t="shared" si="23"/>
        <v>749</v>
      </c>
      <c r="B749" s="2" t="str">
        <f t="shared" si="22"/>
        <v>i749</v>
      </c>
      <c r="C749" s="1" t="s">
        <v>21</v>
      </c>
      <c r="D749" t="s">
        <v>1</v>
      </c>
      <c r="E749">
        <v>548</v>
      </c>
      <c r="F749" t="s">
        <v>2</v>
      </c>
      <c r="G749" t="s">
        <v>25</v>
      </c>
      <c r="H749" t="s">
        <v>8</v>
      </c>
      <c r="I749">
        <v>-1650</v>
      </c>
    </row>
    <row r="750" spans="1:9" x14ac:dyDescent="0.25">
      <c r="A750" s="2">
        <f t="shared" si="23"/>
        <v>750</v>
      </c>
      <c r="B750" s="2" t="str">
        <f t="shared" si="22"/>
        <v>i750</v>
      </c>
      <c r="C750" s="1" t="s">
        <v>3</v>
      </c>
      <c r="D750" t="s">
        <v>1</v>
      </c>
      <c r="E750">
        <v>-151</v>
      </c>
      <c r="F750" t="s">
        <v>2</v>
      </c>
      <c r="G750" t="s">
        <v>32</v>
      </c>
      <c r="H750" t="s">
        <v>8</v>
      </c>
      <c r="I750">
        <v>-989</v>
      </c>
    </row>
    <row r="751" spans="1:9" x14ac:dyDescent="0.25">
      <c r="A751" s="2">
        <f t="shared" si="23"/>
        <v>751</v>
      </c>
      <c r="B751" s="2" t="str">
        <f t="shared" si="22"/>
        <v>i751</v>
      </c>
      <c r="C751" s="1" t="s">
        <v>3</v>
      </c>
      <c r="D751" t="s">
        <v>6</v>
      </c>
      <c r="E751">
        <v>-597</v>
      </c>
      <c r="F751" t="s">
        <v>2</v>
      </c>
      <c r="G751" t="s">
        <v>9</v>
      </c>
      <c r="H751" t="s">
        <v>17</v>
      </c>
      <c r="I751">
        <v>-2266</v>
      </c>
    </row>
    <row r="752" spans="1:9" x14ac:dyDescent="0.25">
      <c r="A752" s="2">
        <f t="shared" si="23"/>
        <v>752</v>
      </c>
      <c r="B752" s="2" t="str">
        <f t="shared" si="22"/>
        <v>i752</v>
      </c>
      <c r="C752" s="1" t="s">
        <v>23</v>
      </c>
      <c r="D752" t="s">
        <v>6</v>
      </c>
      <c r="E752">
        <v>-356</v>
      </c>
      <c r="F752" t="s">
        <v>2</v>
      </c>
      <c r="G752" t="s">
        <v>10</v>
      </c>
      <c r="H752" t="s">
        <v>19</v>
      </c>
      <c r="I752">
        <v>1864</v>
      </c>
    </row>
    <row r="753" spans="1:9" x14ac:dyDescent="0.25">
      <c r="A753" s="2">
        <f t="shared" si="23"/>
        <v>753</v>
      </c>
      <c r="B753" s="2" t="str">
        <f t="shared" si="22"/>
        <v>i753</v>
      </c>
      <c r="C753" s="1" t="s">
        <v>24</v>
      </c>
      <c r="D753" t="s">
        <v>1</v>
      </c>
      <c r="E753">
        <v>-397</v>
      </c>
      <c r="F753" t="s">
        <v>2</v>
      </c>
      <c r="G753" t="s">
        <v>28</v>
      </c>
      <c r="H753" t="s">
        <v>26</v>
      </c>
      <c r="I753">
        <v>3178</v>
      </c>
    </row>
    <row r="754" spans="1:9" x14ac:dyDescent="0.25">
      <c r="A754" s="2">
        <f t="shared" si="23"/>
        <v>754</v>
      </c>
      <c r="B754" s="2" t="str">
        <f t="shared" si="22"/>
        <v>i754</v>
      </c>
      <c r="C754" s="1" t="s">
        <v>29</v>
      </c>
      <c r="D754" t="s">
        <v>6</v>
      </c>
      <c r="E754">
        <v>773</v>
      </c>
      <c r="F754" t="s">
        <v>2</v>
      </c>
      <c r="G754" t="s">
        <v>22</v>
      </c>
      <c r="H754" t="s">
        <v>19</v>
      </c>
      <c r="I754">
        <v>-5335</v>
      </c>
    </row>
    <row r="755" spans="1:9" x14ac:dyDescent="0.25">
      <c r="A755" s="2">
        <f t="shared" si="23"/>
        <v>755</v>
      </c>
      <c r="B755" s="2" t="str">
        <f t="shared" si="22"/>
        <v>i755</v>
      </c>
      <c r="C755" s="1" t="s">
        <v>5</v>
      </c>
      <c r="D755" t="s">
        <v>1</v>
      </c>
      <c r="E755">
        <v>-805</v>
      </c>
      <c r="F755" t="s">
        <v>2</v>
      </c>
      <c r="G755" t="s">
        <v>29</v>
      </c>
      <c r="H755" t="s">
        <v>19</v>
      </c>
      <c r="I755">
        <v>-3443</v>
      </c>
    </row>
    <row r="756" spans="1:9" x14ac:dyDescent="0.25">
      <c r="A756" s="2">
        <f t="shared" si="23"/>
        <v>756</v>
      </c>
      <c r="B756" s="2" t="str">
        <f t="shared" si="22"/>
        <v>i756</v>
      </c>
      <c r="C756" s="1" t="s">
        <v>21</v>
      </c>
      <c r="D756" t="s">
        <v>6</v>
      </c>
      <c r="E756">
        <v>460</v>
      </c>
      <c r="F756" t="s">
        <v>2</v>
      </c>
      <c r="G756" t="s">
        <v>3</v>
      </c>
      <c r="H756" t="s">
        <v>19</v>
      </c>
      <c r="I756">
        <v>-5612</v>
      </c>
    </row>
    <row r="757" spans="1:9" x14ac:dyDescent="0.25">
      <c r="A757" s="2">
        <f t="shared" si="23"/>
        <v>757</v>
      </c>
      <c r="B757" s="2" t="str">
        <f t="shared" si="22"/>
        <v>i757</v>
      </c>
      <c r="C757" s="1" t="s">
        <v>30</v>
      </c>
      <c r="D757" t="s">
        <v>6</v>
      </c>
      <c r="E757">
        <v>735</v>
      </c>
      <c r="F757" t="s">
        <v>2</v>
      </c>
      <c r="G757" t="s">
        <v>34</v>
      </c>
      <c r="H757" t="s">
        <v>13</v>
      </c>
      <c r="I757">
        <v>2112</v>
      </c>
    </row>
    <row r="758" spans="1:9" x14ac:dyDescent="0.25">
      <c r="A758" s="2">
        <f t="shared" si="23"/>
        <v>758</v>
      </c>
      <c r="B758" s="2" t="str">
        <f t="shared" si="22"/>
        <v>i758</v>
      </c>
      <c r="C758" s="1" t="s">
        <v>12</v>
      </c>
      <c r="D758" t="s">
        <v>6</v>
      </c>
      <c r="E758">
        <v>493</v>
      </c>
      <c r="F758" t="s">
        <v>2</v>
      </c>
      <c r="G758" t="s">
        <v>29</v>
      </c>
      <c r="H758" t="s">
        <v>4</v>
      </c>
      <c r="I758">
        <v>-3439</v>
      </c>
    </row>
    <row r="759" spans="1:9" x14ac:dyDescent="0.25">
      <c r="A759" s="2">
        <f t="shared" si="23"/>
        <v>759</v>
      </c>
      <c r="B759" s="2" t="str">
        <f t="shared" si="22"/>
        <v>i759</v>
      </c>
      <c r="C759" s="1" t="s">
        <v>35</v>
      </c>
      <c r="D759" t="s">
        <v>1</v>
      </c>
      <c r="E759">
        <v>-361</v>
      </c>
      <c r="F759" t="s">
        <v>2</v>
      </c>
      <c r="G759" t="s">
        <v>33</v>
      </c>
      <c r="H759" t="s">
        <v>4</v>
      </c>
      <c r="I759">
        <v>-1107</v>
      </c>
    </row>
    <row r="760" spans="1:9" x14ac:dyDescent="0.25">
      <c r="A760" s="2">
        <f t="shared" si="23"/>
        <v>760</v>
      </c>
      <c r="B760" s="2" t="str">
        <f t="shared" si="22"/>
        <v>i760</v>
      </c>
      <c r="C760" s="1" t="s">
        <v>11</v>
      </c>
      <c r="D760" t="s">
        <v>6</v>
      </c>
      <c r="E760">
        <v>186</v>
      </c>
      <c r="F760" t="s">
        <v>2</v>
      </c>
      <c r="G760" t="s">
        <v>30</v>
      </c>
      <c r="H760" t="s">
        <v>13</v>
      </c>
      <c r="I760">
        <v>56</v>
      </c>
    </row>
    <row r="761" spans="1:9" x14ac:dyDescent="0.25">
      <c r="A761" s="2">
        <f t="shared" si="23"/>
        <v>761</v>
      </c>
      <c r="B761" s="2" t="str">
        <f t="shared" si="22"/>
        <v>i761</v>
      </c>
      <c r="C761" s="1" t="s">
        <v>12</v>
      </c>
      <c r="D761" t="s">
        <v>6</v>
      </c>
      <c r="E761">
        <v>982</v>
      </c>
      <c r="F761" t="s">
        <v>2</v>
      </c>
      <c r="G761" t="s">
        <v>28</v>
      </c>
      <c r="H761" t="s">
        <v>8</v>
      </c>
      <c r="I761">
        <v>3177</v>
      </c>
    </row>
    <row r="762" spans="1:9" x14ac:dyDescent="0.25">
      <c r="A762" s="2">
        <f t="shared" si="23"/>
        <v>762</v>
      </c>
      <c r="B762" s="2" t="str">
        <f t="shared" si="22"/>
        <v>i762</v>
      </c>
      <c r="C762" s="1" t="s">
        <v>32</v>
      </c>
      <c r="D762" t="s">
        <v>1</v>
      </c>
      <c r="E762">
        <v>-984</v>
      </c>
      <c r="F762" t="s">
        <v>2</v>
      </c>
      <c r="G762" t="s">
        <v>7</v>
      </c>
      <c r="H762" t="s">
        <v>8</v>
      </c>
      <c r="I762">
        <v>-3402</v>
      </c>
    </row>
    <row r="763" spans="1:9" x14ac:dyDescent="0.25">
      <c r="A763" s="2">
        <f t="shared" si="23"/>
        <v>763</v>
      </c>
      <c r="B763" s="2" t="str">
        <f t="shared" si="22"/>
        <v>i763</v>
      </c>
      <c r="C763" s="1" t="s">
        <v>16</v>
      </c>
      <c r="D763" t="s">
        <v>6</v>
      </c>
      <c r="E763">
        <v>856</v>
      </c>
      <c r="F763" t="s">
        <v>2</v>
      </c>
      <c r="G763" t="s">
        <v>35</v>
      </c>
      <c r="H763" t="s">
        <v>19</v>
      </c>
      <c r="I763">
        <v>-2612</v>
      </c>
    </row>
    <row r="764" spans="1:9" x14ac:dyDescent="0.25">
      <c r="A764" s="2">
        <f t="shared" si="23"/>
        <v>764</v>
      </c>
      <c r="B764" s="2" t="str">
        <f t="shared" si="22"/>
        <v>i764</v>
      </c>
      <c r="C764" s="1" t="s">
        <v>23</v>
      </c>
      <c r="D764" t="s">
        <v>6</v>
      </c>
      <c r="E764">
        <v>71</v>
      </c>
      <c r="F764" t="s">
        <v>2</v>
      </c>
      <c r="G764" t="s">
        <v>12</v>
      </c>
      <c r="H764" t="s">
        <v>17</v>
      </c>
      <c r="I764">
        <v>-3824</v>
      </c>
    </row>
    <row r="765" spans="1:9" x14ac:dyDescent="0.25">
      <c r="A765" s="2">
        <f t="shared" si="23"/>
        <v>765</v>
      </c>
      <c r="B765" s="2" t="str">
        <f t="shared" si="22"/>
        <v>i765</v>
      </c>
      <c r="C765" s="1" t="s">
        <v>3</v>
      </c>
      <c r="D765" t="s">
        <v>6</v>
      </c>
      <c r="E765">
        <v>-385</v>
      </c>
      <c r="F765" t="s">
        <v>2</v>
      </c>
      <c r="G765" t="s">
        <v>24</v>
      </c>
      <c r="H765" t="s">
        <v>26</v>
      </c>
      <c r="I765">
        <v>1340</v>
      </c>
    </row>
    <row r="766" spans="1:9" x14ac:dyDescent="0.25">
      <c r="A766" s="2">
        <f t="shared" si="23"/>
        <v>766</v>
      </c>
      <c r="B766" s="2" t="str">
        <f t="shared" si="22"/>
        <v>i766</v>
      </c>
      <c r="C766" s="1" t="s">
        <v>25</v>
      </c>
      <c r="D766" t="s">
        <v>1</v>
      </c>
      <c r="E766">
        <v>-429</v>
      </c>
      <c r="F766" t="s">
        <v>2</v>
      </c>
      <c r="G766" t="s">
        <v>34</v>
      </c>
      <c r="H766" t="s">
        <v>17</v>
      </c>
      <c r="I766">
        <v>2108</v>
      </c>
    </row>
    <row r="767" spans="1:9" x14ac:dyDescent="0.25">
      <c r="A767" s="2">
        <f t="shared" si="23"/>
        <v>767</v>
      </c>
      <c r="B767" s="2" t="str">
        <f t="shared" si="22"/>
        <v>i767</v>
      </c>
      <c r="C767" s="1" t="s">
        <v>27</v>
      </c>
      <c r="D767" t="s">
        <v>1</v>
      </c>
      <c r="E767">
        <v>68</v>
      </c>
      <c r="F767" t="s">
        <v>2</v>
      </c>
      <c r="G767" t="s">
        <v>10</v>
      </c>
      <c r="H767" t="s">
        <v>4</v>
      </c>
      <c r="I767">
        <v>1868</v>
      </c>
    </row>
    <row r="768" spans="1:9" x14ac:dyDescent="0.25">
      <c r="A768" s="2">
        <f t="shared" si="23"/>
        <v>768</v>
      </c>
      <c r="B768" s="2" t="str">
        <f t="shared" si="22"/>
        <v>i768</v>
      </c>
      <c r="C768" s="1" t="s">
        <v>11</v>
      </c>
      <c r="D768" t="s">
        <v>1</v>
      </c>
      <c r="E768">
        <v>483</v>
      </c>
      <c r="F768" t="s">
        <v>2</v>
      </c>
      <c r="G768" t="s">
        <v>31</v>
      </c>
      <c r="H768" t="s">
        <v>13</v>
      </c>
      <c r="I768">
        <v>-1997</v>
      </c>
    </row>
    <row r="769" spans="1:9" x14ac:dyDescent="0.25">
      <c r="A769" s="2">
        <f t="shared" si="23"/>
        <v>769</v>
      </c>
      <c r="B769" s="2" t="str">
        <f t="shared" si="22"/>
        <v>i769</v>
      </c>
      <c r="C769" s="1" t="s">
        <v>22</v>
      </c>
      <c r="D769" t="s">
        <v>1</v>
      </c>
      <c r="E769">
        <v>611</v>
      </c>
      <c r="F769" t="s">
        <v>2</v>
      </c>
      <c r="G769" t="s">
        <v>20</v>
      </c>
      <c r="H769" t="s">
        <v>4</v>
      </c>
      <c r="I769">
        <v>-2798</v>
      </c>
    </row>
    <row r="770" spans="1:9" x14ac:dyDescent="0.25">
      <c r="A770" s="2">
        <f t="shared" si="23"/>
        <v>770</v>
      </c>
      <c r="B770" s="2" t="str">
        <f t="shared" ref="B770:B833" si="24">CONCATENATE("i",A770)</f>
        <v>i770</v>
      </c>
      <c r="C770" s="1" t="s">
        <v>24</v>
      </c>
      <c r="D770" t="s">
        <v>6</v>
      </c>
      <c r="E770">
        <v>-18</v>
      </c>
      <c r="F770" t="s">
        <v>2</v>
      </c>
      <c r="G770" t="s">
        <v>21</v>
      </c>
      <c r="H770" t="s">
        <v>26</v>
      </c>
      <c r="I770">
        <v>-3893</v>
      </c>
    </row>
    <row r="771" spans="1:9" x14ac:dyDescent="0.25">
      <c r="A771" s="2">
        <f t="shared" ref="A771:A834" si="25">A770+1</f>
        <v>771</v>
      </c>
      <c r="B771" s="2" t="str">
        <f t="shared" si="24"/>
        <v>i771</v>
      </c>
      <c r="C771" s="1" t="s">
        <v>12</v>
      </c>
      <c r="D771" t="s">
        <v>6</v>
      </c>
      <c r="E771">
        <v>968</v>
      </c>
      <c r="F771" t="s">
        <v>2</v>
      </c>
      <c r="G771" t="s">
        <v>7</v>
      </c>
      <c r="H771" t="s">
        <v>8</v>
      </c>
      <c r="I771">
        <v>-3403</v>
      </c>
    </row>
    <row r="772" spans="1:9" x14ac:dyDescent="0.25">
      <c r="A772" s="2">
        <f t="shared" si="25"/>
        <v>772</v>
      </c>
      <c r="B772" s="2" t="str">
        <f t="shared" si="24"/>
        <v>i772</v>
      </c>
      <c r="C772" s="1" t="s">
        <v>10</v>
      </c>
      <c r="D772" t="s">
        <v>6</v>
      </c>
      <c r="E772">
        <v>717</v>
      </c>
      <c r="F772" t="s">
        <v>2</v>
      </c>
      <c r="G772" t="s">
        <v>30</v>
      </c>
      <c r="H772" t="s">
        <v>17</v>
      </c>
      <c r="I772">
        <v>51</v>
      </c>
    </row>
    <row r="773" spans="1:9" x14ac:dyDescent="0.25">
      <c r="A773" s="2">
        <f t="shared" si="25"/>
        <v>773</v>
      </c>
      <c r="B773" s="2" t="str">
        <f t="shared" si="24"/>
        <v>i773</v>
      </c>
      <c r="C773" s="1" t="s">
        <v>0</v>
      </c>
      <c r="D773" t="s">
        <v>6</v>
      </c>
      <c r="E773">
        <v>577</v>
      </c>
      <c r="F773" t="s">
        <v>2</v>
      </c>
      <c r="G773" t="s">
        <v>22</v>
      </c>
      <c r="H773" t="s">
        <v>17</v>
      </c>
      <c r="I773">
        <v>-4712</v>
      </c>
    </row>
    <row r="774" spans="1:9" x14ac:dyDescent="0.25">
      <c r="A774" s="2">
        <f t="shared" si="25"/>
        <v>774</v>
      </c>
      <c r="B774" s="2" t="str">
        <f t="shared" si="24"/>
        <v>i774</v>
      </c>
      <c r="C774" s="1" t="s">
        <v>12</v>
      </c>
      <c r="D774" t="s">
        <v>6</v>
      </c>
      <c r="E774">
        <v>604</v>
      </c>
      <c r="F774" t="s">
        <v>2</v>
      </c>
      <c r="G774" t="s">
        <v>12</v>
      </c>
      <c r="H774" t="s">
        <v>19</v>
      </c>
      <c r="I774">
        <v>-4805</v>
      </c>
    </row>
    <row r="775" spans="1:9" x14ac:dyDescent="0.25">
      <c r="A775" s="2">
        <f t="shared" si="25"/>
        <v>775</v>
      </c>
      <c r="B775" s="2" t="str">
        <f t="shared" si="24"/>
        <v>i775</v>
      </c>
      <c r="C775" s="1" t="s">
        <v>20</v>
      </c>
      <c r="D775" t="s">
        <v>1</v>
      </c>
      <c r="E775">
        <v>-476</v>
      </c>
      <c r="F775" t="s">
        <v>2</v>
      </c>
      <c r="G775" t="s">
        <v>33</v>
      </c>
      <c r="H775" t="s">
        <v>13</v>
      </c>
      <c r="I775">
        <v>-1102</v>
      </c>
    </row>
    <row r="776" spans="1:9" x14ac:dyDescent="0.25">
      <c r="A776" s="2">
        <f t="shared" si="25"/>
        <v>776</v>
      </c>
      <c r="B776" s="2" t="str">
        <f t="shared" si="24"/>
        <v>i776</v>
      </c>
      <c r="C776" s="1" t="s">
        <v>14</v>
      </c>
      <c r="D776" t="s">
        <v>6</v>
      </c>
      <c r="E776">
        <v>177</v>
      </c>
      <c r="F776" t="s">
        <v>2</v>
      </c>
      <c r="G776" t="s">
        <v>14</v>
      </c>
      <c r="H776" t="s">
        <v>8</v>
      </c>
      <c r="I776">
        <v>-678</v>
      </c>
    </row>
    <row r="777" spans="1:9" x14ac:dyDescent="0.25">
      <c r="A777" s="2">
        <f t="shared" si="25"/>
        <v>777</v>
      </c>
      <c r="B777" s="2" t="str">
        <f t="shared" si="24"/>
        <v>i777</v>
      </c>
      <c r="C777" s="1" t="s">
        <v>22</v>
      </c>
      <c r="D777" t="s">
        <v>1</v>
      </c>
      <c r="E777">
        <v>-520</v>
      </c>
      <c r="F777" t="s">
        <v>2</v>
      </c>
      <c r="G777" t="s">
        <v>30</v>
      </c>
      <c r="H777" t="s">
        <v>13</v>
      </c>
      <c r="I777">
        <v>55</v>
      </c>
    </row>
    <row r="778" spans="1:9" x14ac:dyDescent="0.25">
      <c r="A778" s="2">
        <f t="shared" si="25"/>
        <v>778</v>
      </c>
      <c r="B778" s="2" t="str">
        <f t="shared" si="24"/>
        <v>i778</v>
      </c>
      <c r="C778" s="1" t="s">
        <v>31</v>
      </c>
      <c r="D778" t="s">
        <v>1</v>
      </c>
      <c r="E778">
        <v>439</v>
      </c>
      <c r="F778" t="s">
        <v>2</v>
      </c>
      <c r="G778" t="s">
        <v>0</v>
      </c>
      <c r="H778" t="s">
        <v>8</v>
      </c>
      <c r="I778">
        <v>175</v>
      </c>
    </row>
    <row r="779" spans="1:9" x14ac:dyDescent="0.25">
      <c r="A779" s="2">
        <f t="shared" si="25"/>
        <v>779</v>
      </c>
      <c r="B779" s="2" t="str">
        <f t="shared" si="24"/>
        <v>i779</v>
      </c>
      <c r="C779" s="1" t="s">
        <v>5</v>
      </c>
      <c r="D779" t="s">
        <v>6</v>
      </c>
      <c r="E779">
        <v>-843</v>
      </c>
      <c r="F779" t="s">
        <v>2</v>
      </c>
      <c r="G779" t="s">
        <v>24</v>
      </c>
      <c r="H779" t="s">
        <v>13</v>
      </c>
      <c r="I779">
        <v>1361</v>
      </c>
    </row>
    <row r="780" spans="1:9" x14ac:dyDescent="0.25">
      <c r="A780" s="2">
        <f t="shared" si="25"/>
        <v>780</v>
      </c>
      <c r="B780" s="2" t="str">
        <f t="shared" si="24"/>
        <v>i780</v>
      </c>
      <c r="C780" s="1" t="s">
        <v>11</v>
      </c>
      <c r="D780" t="s">
        <v>1</v>
      </c>
      <c r="E780">
        <v>321</v>
      </c>
      <c r="F780" t="s">
        <v>2</v>
      </c>
      <c r="G780" t="s">
        <v>32</v>
      </c>
      <c r="H780" t="s">
        <v>26</v>
      </c>
      <c r="I780">
        <v>-1977</v>
      </c>
    </row>
    <row r="781" spans="1:9" x14ac:dyDescent="0.25">
      <c r="A781" s="2">
        <f t="shared" si="25"/>
        <v>781</v>
      </c>
      <c r="B781" s="2" t="str">
        <f t="shared" si="24"/>
        <v>i781</v>
      </c>
      <c r="C781" s="1" t="s">
        <v>20</v>
      </c>
      <c r="D781" t="s">
        <v>1</v>
      </c>
      <c r="E781">
        <v>670</v>
      </c>
      <c r="F781" t="s">
        <v>2</v>
      </c>
      <c r="G781" t="s">
        <v>25</v>
      </c>
      <c r="H781" t="s">
        <v>4</v>
      </c>
      <c r="I781">
        <v>-2086</v>
      </c>
    </row>
    <row r="782" spans="1:9" x14ac:dyDescent="0.25">
      <c r="A782" s="2">
        <f t="shared" si="25"/>
        <v>782</v>
      </c>
      <c r="B782" s="2" t="str">
        <f t="shared" si="24"/>
        <v>i782</v>
      </c>
      <c r="C782" s="1" t="s">
        <v>31</v>
      </c>
      <c r="D782" t="s">
        <v>6</v>
      </c>
      <c r="E782">
        <v>-978</v>
      </c>
      <c r="F782" t="s">
        <v>2</v>
      </c>
      <c r="G782" t="s">
        <v>9</v>
      </c>
      <c r="H782" t="s">
        <v>19</v>
      </c>
      <c r="I782">
        <v>-2250</v>
      </c>
    </row>
    <row r="783" spans="1:9" x14ac:dyDescent="0.25">
      <c r="A783" s="2">
        <f t="shared" si="25"/>
        <v>783</v>
      </c>
      <c r="B783" s="2" t="str">
        <f t="shared" si="24"/>
        <v>i783</v>
      </c>
      <c r="C783" s="1" t="s">
        <v>33</v>
      </c>
      <c r="D783" t="s">
        <v>1</v>
      </c>
      <c r="E783">
        <v>998</v>
      </c>
      <c r="F783" t="s">
        <v>2</v>
      </c>
      <c r="G783" t="s">
        <v>20</v>
      </c>
      <c r="H783" t="s">
        <v>8</v>
      </c>
      <c r="I783">
        <v>-3264</v>
      </c>
    </row>
    <row r="784" spans="1:9" x14ac:dyDescent="0.25">
      <c r="A784" s="2">
        <f t="shared" si="25"/>
        <v>784</v>
      </c>
      <c r="B784" s="2" t="str">
        <f t="shared" si="24"/>
        <v>i784</v>
      </c>
      <c r="C784" s="1" t="s">
        <v>31</v>
      </c>
      <c r="D784" t="s">
        <v>1</v>
      </c>
      <c r="E784">
        <v>-158</v>
      </c>
      <c r="F784" t="s">
        <v>2</v>
      </c>
      <c r="G784" t="s">
        <v>31</v>
      </c>
      <c r="H784" t="s">
        <v>4</v>
      </c>
      <c r="I784">
        <v>-1564</v>
      </c>
    </row>
    <row r="785" spans="1:9" x14ac:dyDescent="0.25">
      <c r="A785" s="2">
        <f t="shared" si="25"/>
        <v>785</v>
      </c>
      <c r="B785" s="2" t="str">
        <f t="shared" si="24"/>
        <v>i785</v>
      </c>
      <c r="C785" s="1" t="s">
        <v>14</v>
      </c>
      <c r="D785" t="s">
        <v>1</v>
      </c>
      <c r="E785">
        <v>-304</v>
      </c>
      <c r="F785" t="s">
        <v>2</v>
      </c>
      <c r="G785" t="s">
        <v>16</v>
      </c>
      <c r="H785" t="s">
        <v>4</v>
      </c>
      <c r="I785">
        <v>-3333</v>
      </c>
    </row>
    <row r="786" spans="1:9" x14ac:dyDescent="0.25">
      <c r="A786" s="2">
        <f t="shared" si="25"/>
        <v>786</v>
      </c>
      <c r="B786" s="2" t="str">
        <f t="shared" si="24"/>
        <v>i786</v>
      </c>
      <c r="C786" s="1" t="s">
        <v>30</v>
      </c>
      <c r="D786" t="s">
        <v>6</v>
      </c>
      <c r="E786">
        <v>743</v>
      </c>
      <c r="F786" t="s">
        <v>2</v>
      </c>
      <c r="G786" t="s">
        <v>33</v>
      </c>
      <c r="H786" t="s">
        <v>26</v>
      </c>
      <c r="I786">
        <v>-105</v>
      </c>
    </row>
    <row r="787" spans="1:9" x14ac:dyDescent="0.25">
      <c r="A787" s="2">
        <f t="shared" si="25"/>
        <v>787</v>
      </c>
      <c r="B787" s="2" t="str">
        <f t="shared" si="24"/>
        <v>i787</v>
      </c>
      <c r="C787" s="1" t="s">
        <v>5</v>
      </c>
      <c r="D787" t="s">
        <v>1</v>
      </c>
      <c r="E787">
        <v>449</v>
      </c>
      <c r="F787" t="s">
        <v>2</v>
      </c>
      <c r="G787" t="s">
        <v>21</v>
      </c>
      <c r="H787" t="s">
        <v>17</v>
      </c>
      <c r="I787">
        <v>-3902</v>
      </c>
    </row>
    <row r="788" spans="1:9" x14ac:dyDescent="0.25">
      <c r="A788" s="2">
        <f t="shared" si="25"/>
        <v>788</v>
      </c>
      <c r="B788" s="2" t="str">
        <f t="shared" si="24"/>
        <v>i788</v>
      </c>
      <c r="C788" s="1" t="s">
        <v>9</v>
      </c>
      <c r="D788" t="s">
        <v>6</v>
      </c>
      <c r="E788">
        <v>45</v>
      </c>
      <c r="F788" t="s">
        <v>2</v>
      </c>
      <c r="G788" t="s">
        <v>29</v>
      </c>
      <c r="H788" t="s">
        <v>13</v>
      </c>
      <c r="I788">
        <v>-3436</v>
      </c>
    </row>
    <row r="789" spans="1:9" x14ac:dyDescent="0.25">
      <c r="A789" s="2">
        <f t="shared" si="25"/>
        <v>789</v>
      </c>
      <c r="B789" s="2" t="str">
        <f t="shared" si="24"/>
        <v>i789</v>
      </c>
      <c r="C789" s="1" t="s">
        <v>30</v>
      </c>
      <c r="D789" t="s">
        <v>6</v>
      </c>
      <c r="E789">
        <v>773</v>
      </c>
      <c r="F789" t="s">
        <v>2</v>
      </c>
      <c r="G789" t="s">
        <v>9</v>
      </c>
      <c r="H789" t="s">
        <v>17</v>
      </c>
      <c r="I789">
        <v>-2296</v>
      </c>
    </row>
    <row r="790" spans="1:9" x14ac:dyDescent="0.25">
      <c r="A790" s="2">
        <f t="shared" si="25"/>
        <v>790</v>
      </c>
      <c r="B790" s="2" t="str">
        <f t="shared" si="24"/>
        <v>i790</v>
      </c>
      <c r="C790" s="1" t="s">
        <v>30</v>
      </c>
      <c r="D790" t="s">
        <v>6</v>
      </c>
      <c r="E790">
        <v>656</v>
      </c>
      <c r="F790" t="s">
        <v>2</v>
      </c>
      <c r="G790" t="s">
        <v>34</v>
      </c>
      <c r="H790" t="s">
        <v>26</v>
      </c>
      <c r="I790">
        <v>2104</v>
      </c>
    </row>
    <row r="791" spans="1:9" x14ac:dyDescent="0.25">
      <c r="A791" s="2">
        <f t="shared" si="25"/>
        <v>791</v>
      </c>
      <c r="B791" s="2" t="str">
        <f t="shared" si="24"/>
        <v>i791</v>
      </c>
      <c r="C791" s="1" t="s">
        <v>29</v>
      </c>
      <c r="D791" t="s">
        <v>1</v>
      </c>
      <c r="E791">
        <v>-70</v>
      </c>
      <c r="F791" t="s">
        <v>2</v>
      </c>
      <c r="G791" t="s">
        <v>33</v>
      </c>
      <c r="H791" t="s">
        <v>19</v>
      </c>
      <c r="I791">
        <v>-106</v>
      </c>
    </row>
    <row r="792" spans="1:9" x14ac:dyDescent="0.25">
      <c r="A792" s="2">
        <f t="shared" si="25"/>
        <v>792</v>
      </c>
      <c r="B792" s="2" t="str">
        <f t="shared" si="24"/>
        <v>i792</v>
      </c>
      <c r="C792" s="1" t="s">
        <v>22</v>
      </c>
      <c r="D792" t="s">
        <v>6</v>
      </c>
      <c r="E792">
        <v>695</v>
      </c>
      <c r="F792" t="s">
        <v>2</v>
      </c>
      <c r="G792" t="s">
        <v>24</v>
      </c>
      <c r="H792" t="s">
        <v>26</v>
      </c>
      <c r="I792">
        <v>1354</v>
      </c>
    </row>
    <row r="793" spans="1:9" x14ac:dyDescent="0.25">
      <c r="A793" s="2">
        <f t="shared" si="25"/>
        <v>793</v>
      </c>
      <c r="B793" s="2" t="str">
        <f t="shared" si="24"/>
        <v>i793</v>
      </c>
      <c r="C793" s="1" t="s">
        <v>28</v>
      </c>
      <c r="D793" t="s">
        <v>6</v>
      </c>
      <c r="E793">
        <v>-631</v>
      </c>
      <c r="F793" t="s">
        <v>2</v>
      </c>
      <c r="G793" t="s">
        <v>27</v>
      </c>
      <c r="H793" t="s">
        <v>8</v>
      </c>
      <c r="I793">
        <v>177</v>
      </c>
    </row>
    <row r="794" spans="1:9" x14ac:dyDescent="0.25">
      <c r="A794" s="2">
        <f t="shared" si="25"/>
        <v>794</v>
      </c>
      <c r="B794" s="2" t="str">
        <f t="shared" si="24"/>
        <v>i794</v>
      </c>
      <c r="C794" s="1" t="s">
        <v>31</v>
      </c>
      <c r="D794" t="s">
        <v>1</v>
      </c>
      <c r="E794">
        <v>736</v>
      </c>
      <c r="F794" t="s">
        <v>2</v>
      </c>
      <c r="G794" t="s">
        <v>29</v>
      </c>
      <c r="H794" t="s">
        <v>19</v>
      </c>
      <c r="I794">
        <v>-3430</v>
      </c>
    </row>
    <row r="795" spans="1:9" x14ac:dyDescent="0.25">
      <c r="A795" s="2">
        <f t="shared" si="25"/>
        <v>795</v>
      </c>
      <c r="B795" s="2" t="str">
        <f t="shared" si="24"/>
        <v>i795</v>
      </c>
      <c r="C795" s="1" t="s">
        <v>5</v>
      </c>
      <c r="D795" t="s">
        <v>1</v>
      </c>
      <c r="E795">
        <v>315</v>
      </c>
      <c r="F795" t="s">
        <v>2</v>
      </c>
      <c r="G795" t="s">
        <v>33</v>
      </c>
      <c r="H795" t="s">
        <v>13</v>
      </c>
      <c r="I795">
        <v>-112</v>
      </c>
    </row>
    <row r="796" spans="1:9" x14ac:dyDescent="0.25">
      <c r="A796" s="2">
        <f t="shared" si="25"/>
        <v>796</v>
      </c>
      <c r="B796" s="2" t="str">
        <f t="shared" si="24"/>
        <v>i796</v>
      </c>
      <c r="C796" s="1" t="s">
        <v>7</v>
      </c>
      <c r="D796" t="s">
        <v>1</v>
      </c>
      <c r="E796">
        <v>856</v>
      </c>
      <c r="F796" t="s">
        <v>2</v>
      </c>
      <c r="G796" t="s">
        <v>28</v>
      </c>
      <c r="H796" t="s">
        <v>4</v>
      </c>
      <c r="I796">
        <v>3820</v>
      </c>
    </row>
    <row r="797" spans="1:9" x14ac:dyDescent="0.25">
      <c r="A797" s="2">
        <f t="shared" si="25"/>
        <v>797</v>
      </c>
      <c r="B797" s="2" t="str">
        <f t="shared" si="24"/>
        <v>i797</v>
      </c>
      <c r="C797" s="1" t="s">
        <v>28</v>
      </c>
      <c r="D797" t="s">
        <v>1</v>
      </c>
      <c r="E797">
        <v>-825</v>
      </c>
      <c r="F797" t="s">
        <v>2</v>
      </c>
      <c r="G797" t="s">
        <v>18</v>
      </c>
      <c r="H797" t="s">
        <v>8</v>
      </c>
      <c r="I797">
        <v>-1935</v>
      </c>
    </row>
    <row r="798" spans="1:9" x14ac:dyDescent="0.25">
      <c r="A798" s="2">
        <f t="shared" si="25"/>
        <v>798</v>
      </c>
      <c r="B798" s="2" t="str">
        <f t="shared" si="24"/>
        <v>i798</v>
      </c>
      <c r="C798" s="1" t="s">
        <v>15</v>
      </c>
      <c r="D798" t="s">
        <v>6</v>
      </c>
      <c r="E798">
        <v>622</v>
      </c>
      <c r="F798" t="s">
        <v>2</v>
      </c>
      <c r="G798" t="s">
        <v>14</v>
      </c>
      <c r="H798" t="s">
        <v>17</v>
      </c>
      <c r="I798">
        <v>-1161</v>
      </c>
    </row>
    <row r="799" spans="1:9" x14ac:dyDescent="0.25">
      <c r="A799" s="2">
        <f t="shared" si="25"/>
        <v>799</v>
      </c>
      <c r="B799" s="2" t="str">
        <f t="shared" si="24"/>
        <v>i799</v>
      </c>
      <c r="C799" s="1" t="s">
        <v>11</v>
      </c>
      <c r="D799" t="s">
        <v>6</v>
      </c>
      <c r="E799">
        <v>16</v>
      </c>
      <c r="F799" t="s">
        <v>2</v>
      </c>
      <c r="G799" t="s">
        <v>25</v>
      </c>
      <c r="H799" t="s">
        <v>19</v>
      </c>
      <c r="I799">
        <v>-2083</v>
      </c>
    </row>
    <row r="800" spans="1:9" x14ac:dyDescent="0.25">
      <c r="A800" s="2">
        <f t="shared" si="25"/>
        <v>800</v>
      </c>
      <c r="B800" s="2" t="str">
        <f t="shared" si="24"/>
        <v>i800</v>
      </c>
      <c r="C800" s="1" t="s">
        <v>23</v>
      </c>
      <c r="D800" t="s">
        <v>6</v>
      </c>
      <c r="E800">
        <v>708</v>
      </c>
      <c r="F800" t="s">
        <v>2</v>
      </c>
      <c r="G800" t="s">
        <v>12</v>
      </c>
      <c r="H800" t="s">
        <v>13</v>
      </c>
      <c r="I800">
        <v>-5394</v>
      </c>
    </row>
    <row r="801" spans="1:9" x14ac:dyDescent="0.25">
      <c r="A801" s="2">
        <f t="shared" si="25"/>
        <v>801</v>
      </c>
      <c r="B801" s="2" t="str">
        <f t="shared" si="24"/>
        <v>i801</v>
      </c>
      <c r="C801" s="1" t="s">
        <v>25</v>
      </c>
      <c r="D801" t="s">
        <v>1</v>
      </c>
      <c r="E801">
        <v>-946</v>
      </c>
      <c r="F801" t="s">
        <v>2</v>
      </c>
      <c r="G801" t="s">
        <v>30</v>
      </c>
      <c r="H801" t="s">
        <v>4</v>
      </c>
      <c r="I801">
        <v>-1382</v>
      </c>
    </row>
    <row r="802" spans="1:9" x14ac:dyDescent="0.25">
      <c r="A802" s="2">
        <f t="shared" si="25"/>
        <v>802</v>
      </c>
      <c r="B802" s="2" t="str">
        <f t="shared" si="24"/>
        <v>i802</v>
      </c>
      <c r="C802" s="1" t="s">
        <v>12</v>
      </c>
      <c r="D802" t="s">
        <v>6</v>
      </c>
      <c r="E802">
        <v>656</v>
      </c>
      <c r="F802" t="s">
        <v>2</v>
      </c>
      <c r="G802" t="s">
        <v>15</v>
      </c>
      <c r="H802" t="s">
        <v>19</v>
      </c>
      <c r="I802">
        <v>1392</v>
      </c>
    </row>
    <row r="803" spans="1:9" x14ac:dyDescent="0.25">
      <c r="A803" s="2">
        <f t="shared" si="25"/>
        <v>803</v>
      </c>
      <c r="B803" s="2" t="str">
        <f t="shared" si="24"/>
        <v>i803</v>
      </c>
      <c r="C803" s="1" t="s">
        <v>25</v>
      </c>
      <c r="D803" t="s">
        <v>6</v>
      </c>
      <c r="E803">
        <v>-253</v>
      </c>
      <c r="F803" t="s">
        <v>2</v>
      </c>
      <c r="G803" t="s">
        <v>31</v>
      </c>
      <c r="H803" t="s">
        <v>8</v>
      </c>
      <c r="I803">
        <v>-1729</v>
      </c>
    </row>
    <row r="804" spans="1:9" x14ac:dyDescent="0.25">
      <c r="A804" s="2">
        <f t="shared" si="25"/>
        <v>804</v>
      </c>
      <c r="B804" s="2" t="str">
        <f t="shared" si="24"/>
        <v>i804</v>
      </c>
      <c r="C804" s="1" t="s">
        <v>35</v>
      </c>
      <c r="D804" t="s">
        <v>6</v>
      </c>
      <c r="E804">
        <v>-449</v>
      </c>
      <c r="F804" t="s">
        <v>2</v>
      </c>
      <c r="G804" t="s">
        <v>20</v>
      </c>
      <c r="H804" t="s">
        <v>26</v>
      </c>
      <c r="I804">
        <v>-3283</v>
      </c>
    </row>
    <row r="805" spans="1:9" x14ac:dyDescent="0.25">
      <c r="A805" s="2">
        <f t="shared" si="25"/>
        <v>805</v>
      </c>
      <c r="B805" s="2" t="str">
        <f t="shared" si="24"/>
        <v>i805</v>
      </c>
      <c r="C805" s="1" t="s">
        <v>27</v>
      </c>
      <c r="D805" t="s">
        <v>1</v>
      </c>
      <c r="E805">
        <v>142</v>
      </c>
      <c r="F805" t="s">
        <v>2</v>
      </c>
      <c r="G805" t="s">
        <v>28</v>
      </c>
      <c r="H805" t="s">
        <v>13</v>
      </c>
      <c r="I805">
        <v>2996</v>
      </c>
    </row>
    <row r="806" spans="1:9" x14ac:dyDescent="0.25">
      <c r="A806" s="2">
        <f t="shared" si="25"/>
        <v>806</v>
      </c>
      <c r="B806" s="2" t="str">
        <f t="shared" si="24"/>
        <v>i806</v>
      </c>
      <c r="C806" s="1" t="s">
        <v>35</v>
      </c>
      <c r="D806" t="s">
        <v>6</v>
      </c>
      <c r="E806">
        <v>-615</v>
      </c>
      <c r="F806" t="s">
        <v>2</v>
      </c>
      <c r="G806" t="s">
        <v>0</v>
      </c>
      <c r="H806" t="s">
        <v>26</v>
      </c>
      <c r="I806">
        <v>161</v>
      </c>
    </row>
    <row r="807" spans="1:9" x14ac:dyDescent="0.25">
      <c r="A807" s="2">
        <f t="shared" si="25"/>
        <v>807</v>
      </c>
      <c r="B807" s="2" t="str">
        <f t="shared" si="24"/>
        <v>i807</v>
      </c>
      <c r="C807" s="1" t="s">
        <v>0</v>
      </c>
      <c r="D807" t="s">
        <v>6</v>
      </c>
      <c r="E807">
        <v>-310</v>
      </c>
      <c r="F807" t="s">
        <v>2</v>
      </c>
      <c r="G807" t="s">
        <v>16</v>
      </c>
      <c r="H807" t="s">
        <v>19</v>
      </c>
      <c r="I807">
        <v>-3341</v>
      </c>
    </row>
    <row r="808" spans="1:9" x14ac:dyDescent="0.25">
      <c r="A808" s="2">
        <f t="shared" si="25"/>
        <v>808</v>
      </c>
      <c r="B808" s="2" t="str">
        <f t="shared" si="24"/>
        <v>i808</v>
      </c>
      <c r="C808" s="1" t="s">
        <v>21</v>
      </c>
      <c r="D808" t="s">
        <v>6</v>
      </c>
      <c r="E808">
        <v>174</v>
      </c>
      <c r="F808" t="s">
        <v>2</v>
      </c>
      <c r="G808" t="s">
        <v>11</v>
      </c>
      <c r="H808" t="s">
        <v>26</v>
      </c>
      <c r="I808">
        <v>-337</v>
      </c>
    </row>
    <row r="809" spans="1:9" x14ac:dyDescent="0.25">
      <c r="A809" s="2">
        <f t="shared" si="25"/>
        <v>809</v>
      </c>
      <c r="B809" s="2" t="str">
        <f t="shared" si="24"/>
        <v>i809</v>
      </c>
      <c r="C809" s="1" t="s">
        <v>22</v>
      </c>
      <c r="D809" t="s">
        <v>1</v>
      </c>
      <c r="E809">
        <v>-59</v>
      </c>
      <c r="F809" t="s">
        <v>2</v>
      </c>
      <c r="G809" t="s">
        <v>21</v>
      </c>
      <c r="H809" t="s">
        <v>4</v>
      </c>
      <c r="I809">
        <v>-4066</v>
      </c>
    </row>
    <row r="810" spans="1:9" x14ac:dyDescent="0.25">
      <c r="A810" s="2">
        <f t="shared" si="25"/>
        <v>810</v>
      </c>
      <c r="B810" s="2" t="str">
        <f t="shared" si="24"/>
        <v>i810</v>
      </c>
      <c r="C810" s="1" t="s">
        <v>16</v>
      </c>
      <c r="D810" t="s">
        <v>1</v>
      </c>
      <c r="E810">
        <v>765</v>
      </c>
      <c r="F810" t="s">
        <v>2</v>
      </c>
      <c r="G810" t="s">
        <v>3</v>
      </c>
      <c r="H810" t="s">
        <v>17</v>
      </c>
      <c r="I810">
        <v>-5213</v>
      </c>
    </row>
    <row r="811" spans="1:9" x14ac:dyDescent="0.25">
      <c r="A811" s="2">
        <f t="shared" si="25"/>
        <v>811</v>
      </c>
      <c r="B811" s="2" t="str">
        <f t="shared" si="24"/>
        <v>i811</v>
      </c>
      <c r="C811" s="1" t="s">
        <v>14</v>
      </c>
      <c r="D811" t="s">
        <v>1</v>
      </c>
      <c r="E811">
        <v>862</v>
      </c>
      <c r="F811" t="s">
        <v>2</v>
      </c>
      <c r="G811" t="s">
        <v>29</v>
      </c>
      <c r="H811" t="s">
        <v>13</v>
      </c>
      <c r="I811">
        <v>-3430</v>
      </c>
    </row>
    <row r="812" spans="1:9" x14ac:dyDescent="0.25">
      <c r="A812" s="2">
        <f t="shared" si="25"/>
        <v>812</v>
      </c>
      <c r="B812" s="2" t="str">
        <f t="shared" si="24"/>
        <v>i812</v>
      </c>
      <c r="C812" s="1" t="s">
        <v>14</v>
      </c>
      <c r="D812" t="s">
        <v>6</v>
      </c>
      <c r="E812">
        <v>-337</v>
      </c>
      <c r="F812" t="s">
        <v>2</v>
      </c>
      <c r="G812" t="s">
        <v>10</v>
      </c>
      <c r="H812" t="s">
        <v>17</v>
      </c>
      <c r="I812">
        <v>1157</v>
      </c>
    </row>
    <row r="813" spans="1:9" x14ac:dyDescent="0.25">
      <c r="A813" s="2">
        <f t="shared" si="25"/>
        <v>813</v>
      </c>
      <c r="B813" s="2" t="str">
        <f t="shared" si="24"/>
        <v>i813</v>
      </c>
      <c r="C813" s="1" t="s">
        <v>0</v>
      </c>
      <c r="D813" t="s">
        <v>1</v>
      </c>
      <c r="E813">
        <v>-114</v>
      </c>
      <c r="F813" t="s">
        <v>2</v>
      </c>
      <c r="G813" t="s">
        <v>31</v>
      </c>
      <c r="H813" t="s">
        <v>17</v>
      </c>
      <c r="I813">
        <v>-1716</v>
      </c>
    </row>
    <row r="814" spans="1:9" x14ac:dyDescent="0.25">
      <c r="A814" s="2">
        <f t="shared" si="25"/>
        <v>814</v>
      </c>
      <c r="B814" s="2" t="str">
        <f t="shared" si="24"/>
        <v>i814</v>
      </c>
      <c r="C814" s="1" t="s">
        <v>33</v>
      </c>
      <c r="D814" t="s">
        <v>1</v>
      </c>
      <c r="E814">
        <v>-278</v>
      </c>
      <c r="F814" t="s">
        <v>2</v>
      </c>
      <c r="G814" t="s">
        <v>32</v>
      </c>
      <c r="H814" t="s">
        <v>4</v>
      </c>
      <c r="I814">
        <v>-1982</v>
      </c>
    </row>
    <row r="815" spans="1:9" x14ac:dyDescent="0.25">
      <c r="A815" s="2">
        <f t="shared" si="25"/>
        <v>815</v>
      </c>
      <c r="B815" s="2" t="str">
        <f t="shared" si="24"/>
        <v>i815</v>
      </c>
      <c r="C815" s="1" t="s">
        <v>30</v>
      </c>
      <c r="D815" t="s">
        <v>1</v>
      </c>
      <c r="E815">
        <v>-350</v>
      </c>
      <c r="F815" t="s">
        <v>2</v>
      </c>
      <c r="G815" t="s">
        <v>20</v>
      </c>
      <c r="H815" t="s">
        <v>17</v>
      </c>
      <c r="I815">
        <v>-3271</v>
      </c>
    </row>
    <row r="816" spans="1:9" x14ac:dyDescent="0.25">
      <c r="A816" s="2">
        <f t="shared" si="25"/>
        <v>816</v>
      </c>
      <c r="B816" s="2" t="str">
        <f t="shared" si="24"/>
        <v>i816</v>
      </c>
      <c r="C816" s="1" t="s">
        <v>16</v>
      </c>
      <c r="D816" t="s">
        <v>6</v>
      </c>
      <c r="E816">
        <v>-885</v>
      </c>
      <c r="F816" t="s">
        <v>2</v>
      </c>
      <c r="G816" t="s">
        <v>16</v>
      </c>
      <c r="H816" t="s">
        <v>13</v>
      </c>
      <c r="I816">
        <v>-2563</v>
      </c>
    </row>
    <row r="817" spans="1:9" x14ac:dyDescent="0.25">
      <c r="A817" s="2">
        <f t="shared" si="25"/>
        <v>817</v>
      </c>
      <c r="B817" s="2" t="str">
        <f t="shared" si="24"/>
        <v>i817</v>
      </c>
      <c r="C817" s="1" t="s">
        <v>20</v>
      </c>
      <c r="D817" t="s">
        <v>6</v>
      </c>
      <c r="E817">
        <v>-224</v>
      </c>
      <c r="F817" t="s">
        <v>2</v>
      </c>
      <c r="G817" t="s">
        <v>24</v>
      </c>
      <c r="H817" t="s">
        <v>4</v>
      </c>
      <c r="I817">
        <v>1359</v>
      </c>
    </row>
    <row r="818" spans="1:9" x14ac:dyDescent="0.25">
      <c r="A818" s="2">
        <f t="shared" si="25"/>
        <v>818</v>
      </c>
      <c r="B818" s="2" t="str">
        <f t="shared" si="24"/>
        <v>i818</v>
      </c>
      <c r="C818" s="1" t="s">
        <v>24</v>
      </c>
      <c r="D818" t="s">
        <v>6</v>
      </c>
      <c r="E818">
        <v>793</v>
      </c>
      <c r="F818" t="s">
        <v>2</v>
      </c>
      <c r="G818" t="s">
        <v>35</v>
      </c>
      <c r="H818" t="s">
        <v>8</v>
      </c>
      <c r="I818">
        <v>-1557</v>
      </c>
    </row>
    <row r="819" spans="1:9" x14ac:dyDescent="0.25">
      <c r="A819" s="2">
        <f t="shared" si="25"/>
        <v>819</v>
      </c>
      <c r="B819" s="2" t="str">
        <f t="shared" si="24"/>
        <v>i819</v>
      </c>
      <c r="C819" s="1" t="s">
        <v>11</v>
      </c>
      <c r="D819" t="s">
        <v>1</v>
      </c>
      <c r="E819">
        <v>-874</v>
      </c>
      <c r="F819" t="s">
        <v>2</v>
      </c>
      <c r="G819" t="s">
        <v>0</v>
      </c>
      <c r="H819" t="s">
        <v>4</v>
      </c>
      <c r="I819">
        <v>366</v>
      </c>
    </row>
    <row r="820" spans="1:9" x14ac:dyDescent="0.25">
      <c r="A820" s="2">
        <f t="shared" si="25"/>
        <v>820</v>
      </c>
      <c r="B820" s="2" t="str">
        <f t="shared" si="24"/>
        <v>i820</v>
      </c>
      <c r="C820" s="1" t="s">
        <v>11</v>
      </c>
      <c r="D820" t="s">
        <v>1</v>
      </c>
      <c r="E820">
        <v>-540</v>
      </c>
      <c r="F820" t="s">
        <v>2</v>
      </c>
      <c r="G820" t="s">
        <v>25</v>
      </c>
      <c r="H820" t="s">
        <v>13</v>
      </c>
      <c r="I820">
        <v>-2770</v>
      </c>
    </row>
    <row r="821" spans="1:9" x14ac:dyDescent="0.25">
      <c r="A821" s="2">
        <f t="shared" si="25"/>
        <v>821</v>
      </c>
      <c r="B821" s="2" t="str">
        <f t="shared" si="24"/>
        <v>i821</v>
      </c>
      <c r="C821" s="1" t="s">
        <v>23</v>
      </c>
      <c r="D821" t="s">
        <v>6</v>
      </c>
      <c r="E821">
        <v>746</v>
      </c>
      <c r="F821" t="s">
        <v>2</v>
      </c>
      <c r="G821" t="s">
        <v>23</v>
      </c>
      <c r="H821" t="s">
        <v>26</v>
      </c>
      <c r="I821">
        <v>1773</v>
      </c>
    </row>
    <row r="822" spans="1:9" x14ac:dyDescent="0.25">
      <c r="A822" s="2">
        <f t="shared" si="25"/>
        <v>822</v>
      </c>
      <c r="B822" s="2" t="str">
        <f t="shared" si="24"/>
        <v>i822</v>
      </c>
      <c r="C822" s="1" t="s">
        <v>31</v>
      </c>
      <c r="D822" t="s">
        <v>6</v>
      </c>
      <c r="E822">
        <v>152</v>
      </c>
      <c r="F822" t="s">
        <v>2</v>
      </c>
      <c r="G822" t="s">
        <v>0</v>
      </c>
      <c r="H822" t="s">
        <v>19</v>
      </c>
      <c r="I822">
        <v>367</v>
      </c>
    </row>
    <row r="823" spans="1:9" x14ac:dyDescent="0.25">
      <c r="A823" s="2">
        <f t="shared" si="25"/>
        <v>823</v>
      </c>
      <c r="B823" s="2" t="str">
        <f t="shared" si="24"/>
        <v>i823</v>
      </c>
      <c r="C823" s="1" t="s">
        <v>10</v>
      </c>
      <c r="D823" t="s">
        <v>6</v>
      </c>
      <c r="E823">
        <v>-557</v>
      </c>
      <c r="F823" t="s">
        <v>2</v>
      </c>
      <c r="G823" t="s">
        <v>15</v>
      </c>
      <c r="H823" t="s">
        <v>4</v>
      </c>
      <c r="I823">
        <v>1397</v>
      </c>
    </row>
    <row r="824" spans="1:9" x14ac:dyDescent="0.25">
      <c r="A824" s="2">
        <f t="shared" si="25"/>
        <v>824</v>
      </c>
      <c r="B824" s="2" t="str">
        <f t="shared" si="24"/>
        <v>i824</v>
      </c>
      <c r="C824" s="1" t="s">
        <v>18</v>
      </c>
      <c r="D824" t="s">
        <v>1</v>
      </c>
      <c r="E824">
        <v>659</v>
      </c>
      <c r="F824" t="s">
        <v>2</v>
      </c>
      <c r="G824" t="s">
        <v>21</v>
      </c>
      <c r="H824" t="s">
        <v>26</v>
      </c>
      <c r="I824">
        <v>-4075</v>
      </c>
    </row>
    <row r="825" spans="1:9" x14ac:dyDescent="0.25">
      <c r="A825" s="2">
        <f t="shared" si="25"/>
        <v>825</v>
      </c>
      <c r="B825" s="2" t="str">
        <f t="shared" si="24"/>
        <v>i825</v>
      </c>
      <c r="C825" s="1" t="s">
        <v>35</v>
      </c>
      <c r="D825" t="s">
        <v>1</v>
      </c>
      <c r="E825">
        <v>807</v>
      </c>
      <c r="F825" t="s">
        <v>2</v>
      </c>
      <c r="G825" t="s">
        <v>22</v>
      </c>
      <c r="H825" t="s">
        <v>8</v>
      </c>
      <c r="I825">
        <v>-5993</v>
      </c>
    </row>
    <row r="826" spans="1:9" x14ac:dyDescent="0.25">
      <c r="A826" s="2">
        <f t="shared" si="25"/>
        <v>826</v>
      </c>
      <c r="B826" s="2" t="str">
        <f t="shared" si="24"/>
        <v>i826</v>
      </c>
      <c r="C826" s="1" t="s">
        <v>20</v>
      </c>
      <c r="D826" t="s">
        <v>6</v>
      </c>
      <c r="E826">
        <v>-472</v>
      </c>
      <c r="F826" t="s">
        <v>2</v>
      </c>
      <c r="G826" t="s">
        <v>7</v>
      </c>
      <c r="H826" t="s">
        <v>13</v>
      </c>
      <c r="I826">
        <v>-3405</v>
      </c>
    </row>
    <row r="827" spans="1:9" x14ac:dyDescent="0.25">
      <c r="A827" s="2">
        <f t="shared" si="25"/>
        <v>827</v>
      </c>
      <c r="B827" s="2" t="str">
        <f t="shared" si="24"/>
        <v>i827</v>
      </c>
      <c r="C827" s="1" t="s">
        <v>0</v>
      </c>
      <c r="D827" t="s">
        <v>1</v>
      </c>
      <c r="E827">
        <v>-326</v>
      </c>
      <c r="F827" t="s">
        <v>2</v>
      </c>
      <c r="G827" t="s">
        <v>30</v>
      </c>
      <c r="H827" t="s">
        <v>19</v>
      </c>
      <c r="I827">
        <v>-1726</v>
      </c>
    </row>
    <row r="828" spans="1:9" x14ac:dyDescent="0.25">
      <c r="A828" s="2">
        <f t="shared" si="25"/>
        <v>828</v>
      </c>
      <c r="B828" s="2" t="str">
        <f t="shared" si="24"/>
        <v>i828</v>
      </c>
      <c r="C828" s="1" t="s">
        <v>7</v>
      </c>
      <c r="D828" t="s">
        <v>1</v>
      </c>
      <c r="E828">
        <v>-80</v>
      </c>
      <c r="F828" t="s">
        <v>2</v>
      </c>
      <c r="G828" t="s">
        <v>34</v>
      </c>
      <c r="H828" t="s">
        <v>8</v>
      </c>
      <c r="I828">
        <v>2117</v>
      </c>
    </row>
    <row r="829" spans="1:9" x14ac:dyDescent="0.25">
      <c r="A829" s="2">
        <f t="shared" si="25"/>
        <v>829</v>
      </c>
      <c r="B829" s="2" t="str">
        <f t="shared" si="24"/>
        <v>i829</v>
      </c>
      <c r="C829" s="1" t="s">
        <v>35</v>
      </c>
      <c r="D829" t="s">
        <v>1</v>
      </c>
      <c r="E829">
        <v>-492</v>
      </c>
      <c r="F829" t="s">
        <v>2</v>
      </c>
      <c r="G829" t="s">
        <v>3</v>
      </c>
      <c r="H829" t="s">
        <v>4</v>
      </c>
      <c r="I829">
        <v>-5219</v>
      </c>
    </row>
    <row r="830" spans="1:9" x14ac:dyDescent="0.25">
      <c r="A830" s="2">
        <f t="shared" si="25"/>
        <v>830</v>
      </c>
      <c r="B830" s="2" t="str">
        <f t="shared" si="24"/>
        <v>i830</v>
      </c>
      <c r="C830" s="1" t="s">
        <v>18</v>
      </c>
      <c r="D830" t="s">
        <v>1</v>
      </c>
      <c r="E830">
        <v>-32</v>
      </c>
      <c r="F830" t="s">
        <v>2</v>
      </c>
      <c r="G830" t="s">
        <v>33</v>
      </c>
      <c r="H830" t="s">
        <v>26</v>
      </c>
      <c r="I830">
        <v>-391</v>
      </c>
    </row>
    <row r="831" spans="1:9" x14ac:dyDescent="0.25">
      <c r="A831" s="2">
        <f t="shared" si="25"/>
        <v>831</v>
      </c>
      <c r="B831" s="2" t="str">
        <f t="shared" si="24"/>
        <v>i831</v>
      </c>
      <c r="C831" s="1" t="s">
        <v>23</v>
      </c>
      <c r="D831" t="s">
        <v>1</v>
      </c>
      <c r="E831">
        <v>149</v>
      </c>
      <c r="F831" t="s">
        <v>2</v>
      </c>
      <c r="G831" t="s">
        <v>11</v>
      </c>
      <c r="H831" t="s">
        <v>26</v>
      </c>
      <c r="I831">
        <v>-1754</v>
      </c>
    </row>
    <row r="832" spans="1:9" x14ac:dyDescent="0.25">
      <c r="A832" s="2">
        <f t="shared" si="25"/>
        <v>832</v>
      </c>
      <c r="B832" s="2" t="str">
        <f t="shared" si="24"/>
        <v>i832</v>
      </c>
      <c r="C832" s="1" t="s">
        <v>10</v>
      </c>
      <c r="D832" t="s">
        <v>1</v>
      </c>
      <c r="E832">
        <v>828</v>
      </c>
      <c r="F832" t="s">
        <v>2</v>
      </c>
      <c r="G832" t="s">
        <v>33</v>
      </c>
      <c r="H832" t="s">
        <v>19</v>
      </c>
      <c r="I832">
        <v>-388</v>
      </c>
    </row>
    <row r="833" spans="1:9" x14ac:dyDescent="0.25">
      <c r="A833" s="2">
        <f t="shared" si="25"/>
        <v>833</v>
      </c>
      <c r="B833" s="2" t="str">
        <f t="shared" si="24"/>
        <v>i833</v>
      </c>
      <c r="C833" s="1" t="s">
        <v>31</v>
      </c>
      <c r="D833" t="s">
        <v>1</v>
      </c>
      <c r="E833">
        <v>216</v>
      </c>
      <c r="F833" t="s">
        <v>2</v>
      </c>
      <c r="G833" t="s">
        <v>30</v>
      </c>
      <c r="H833" t="s">
        <v>13</v>
      </c>
      <c r="I833">
        <v>-1733</v>
      </c>
    </row>
    <row r="834" spans="1:9" x14ac:dyDescent="0.25">
      <c r="A834" s="2">
        <f t="shared" si="25"/>
        <v>834</v>
      </c>
      <c r="B834" s="2" t="str">
        <f t="shared" ref="B834:B897" si="26">CONCATENATE("i",A834)</f>
        <v>i834</v>
      </c>
      <c r="C834" s="1" t="s">
        <v>10</v>
      </c>
      <c r="D834" t="s">
        <v>1</v>
      </c>
      <c r="E834">
        <v>-99</v>
      </c>
      <c r="F834" t="s">
        <v>2</v>
      </c>
      <c r="G834" t="s">
        <v>12</v>
      </c>
      <c r="H834" t="s">
        <v>17</v>
      </c>
      <c r="I834">
        <v>-6048</v>
      </c>
    </row>
    <row r="835" spans="1:9" x14ac:dyDescent="0.25">
      <c r="A835" s="2">
        <f t="shared" ref="A835:A898" si="27">A834+1</f>
        <v>835</v>
      </c>
      <c r="B835" s="2" t="str">
        <f t="shared" si="26"/>
        <v>i835</v>
      </c>
      <c r="C835" s="1" t="s">
        <v>22</v>
      </c>
      <c r="D835" t="s">
        <v>6</v>
      </c>
      <c r="E835">
        <v>186</v>
      </c>
      <c r="F835" t="s">
        <v>2</v>
      </c>
      <c r="G835" t="s">
        <v>18</v>
      </c>
      <c r="H835" t="s">
        <v>19</v>
      </c>
      <c r="I835">
        <v>-1306</v>
      </c>
    </row>
    <row r="836" spans="1:9" x14ac:dyDescent="0.25">
      <c r="A836" s="2">
        <f t="shared" si="27"/>
        <v>836</v>
      </c>
      <c r="B836" s="2" t="str">
        <f t="shared" si="26"/>
        <v>i836</v>
      </c>
      <c r="C836" s="1" t="s">
        <v>0</v>
      </c>
      <c r="D836" t="s">
        <v>1</v>
      </c>
      <c r="E836">
        <v>-550</v>
      </c>
      <c r="F836" t="s">
        <v>2</v>
      </c>
      <c r="G836" t="s">
        <v>9</v>
      </c>
      <c r="H836" t="s">
        <v>4</v>
      </c>
      <c r="I836">
        <v>-2302</v>
      </c>
    </row>
    <row r="837" spans="1:9" x14ac:dyDescent="0.25">
      <c r="A837" s="2">
        <f t="shared" si="27"/>
        <v>837</v>
      </c>
      <c r="B837" s="2" t="str">
        <f t="shared" si="26"/>
        <v>i837</v>
      </c>
      <c r="C837" s="1" t="s">
        <v>29</v>
      </c>
      <c r="D837" t="s">
        <v>6</v>
      </c>
      <c r="E837">
        <v>-165</v>
      </c>
      <c r="F837" t="s">
        <v>2</v>
      </c>
      <c r="G837" t="s">
        <v>5</v>
      </c>
      <c r="H837" t="s">
        <v>8</v>
      </c>
      <c r="I837">
        <v>1877</v>
      </c>
    </row>
    <row r="838" spans="1:9" x14ac:dyDescent="0.25">
      <c r="A838" s="2">
        <f t="shared" si="27"/>
        <v>838</v>
      </c>
      <c r="B838" s="2" t="str">
        <f t="shared" si="26"/>
        <v>i838</v>
      </c>
      <c r="C838" s="1" t="s">
        <v>30</v>
      </c>
      <c r="D838" t="s">
        <v>1</v>
      </c>
      <c r="E838">
        <v>66</v>
      </c>
      <c r="F838" t="s">
        <v>2</v>
      </c>
      <c r="G838" t="s">
        <v>33</v>
      </c>
      <c r="H838" t="s">
        <v>26</v>
      </c>
      <c r="I838">
        <v>-388</v>
      </c>
    </row>
    <row r="839" spans="1:9" x14ac:dyDescent="0.25">
      <c r="A839" s="2">
        <f t="shared" si="27"/>
        <v>839</v>
      </c>
      <c r="B839" s="2" t="str">
        <f t="shared" si="26"/>
        <v>i839</v>
      </c>
      <c r="C839" s="1" t="s">
        <v>28</v>
      </c>
      <c r="D839" t="s">
        <v>1</v>
      </c>
      <c r="E839">
        <v>953</v>
      </c>
      <c r="F839" t="s">
        <v>2</v>
      </c>
      <c r="G839" t="s">
        <v>35</v>
      </c>
      <c r="H839" t="s">
        <v>26</v>
      </c>
      <c r="I839">
        <v>-1227</v>
      </c>
    </row>
    <row r="840" spans="1:9" x14ac:dyDescent="0.25">
      <c r="A840" s="2">
        <f t="shared" si="27"/>
        <v>840</v>
      </c>
      <c r="B840" s="2" t="str">
        <f t="shared" si="26"/>
        <v>i840</v>
      </c>
      <c r="C840" s="1" t="s">
        <v>16</v>
      </c>
      <c r="D840" t="s">
        <v>6</v>
      </c>
      <c r="E840">
        <v>344</v>
      </c>
      <c r="F840" t="s">
        <v>2</v>
      </c>
      <c r="G840" t="s">
        <v>11</v>
      </c>
      <c r="H840" t="s">
        <v>13</v>
      </c>
      <c r="I840">
        <v>-1755</v>
      </c>
    </row>
    <row r="841" spans="1:9" x14ac:dyDescent="0.25">
      <c r="A841" s="2">
        <f t="shared" si="27"/>
        <v>841</v>
      </c>
      <c r="B841" s="2" t="str">
        <f t="shared" si="26"/>
        <v>i841</v>
      </c>
      <c r="C841" s="1" t="s">
        <v>35</v>
      </c>
      <c r="D841" t="s">
        <v>6</v>
      </c>
      <c r="E841">
        <v>-44</v>
      </c>
      <c r="F841" t="s">
        <v>2</v>
      </c>
      <c r="G841" t="s">
        <v>32</v>
      </c>
      <c r="H841" t="s">
        <v>26</v>
      </c>
      <c r="I841">
        <v>-1982</v>
      </c>
    </row>
    <row r="842" spans="1:9" x14ac:dyDescent="0.25">
      <c r="A842" s="2">
        <f t="shared" si="27"/>
        <v>842</v>
      </c>
      <c r="B842" s="2" t="str">
        <f t="shared" si="26"/>
        <v>i842</v>
      </c>
      <c r="C842" s="1" t="s">
        <v>21</v>
      </c>
      <c r="D842" t="s">
        <v>6</v>
      </c>
      <c r="E842">
        <v>885</v>
      </c>
      <c r="F842" t="s">
        <v>2</v>
      </c>
      <c r="G842" t="s">
        <v>11</v>
      </c>
      <c r="H842" t="s">
        <v>26</v>
      </c>
      <c r="I842">
        <v>-1754</v>
      </c>
    </row>
    <row r="843" spans="1:9" x14ac:dyDescent="0.25">
      <c r="A843" s="2">
        <f t="shared" si="27"/>
        <v>843</v>
      </c>
      <c r="B843" s="2" t="str">
        <f t="shared" si="26"/>
        <v>i843</v>
      </c>
      <c r="C843" s="1" t="s">
        <v>14</v>
      </c>
      <c r="D843" t="s">
        <v>6</v>
      </c>
      <c r="E843">
        <v>-737</v>
      </c>
      <c r="F843" t="s">
        <v>2</v>
      </c>
      <c r="G843" t="s">
        <v>32</v>
      </c>
      <c r="H843" t="s">
        <v>13</v>
      </c>
      <c r="I843">
        <v>-1983</v>
      </c>
    </row>
    <row r="844" spans="1:9" x14ac:dyDescent="0.25">
      <c r="A844" s="2">
        <f t="shared" si="27"/>
        <v>844</v>
      </c>
      <c r="B844" s="2" t="str">
        <f t="shared" si="26"/>
        <v>i844</v>
      </c>
      <c r="C844" s="1" t="s">
        <v>7</v>
      </c>
      <c r="D844" t="s">
        <v>6</v>
      </c>
      <c r="E844">
        <v>-333</v>
      </c>
      <c r="F844" t="s">
        <v>2</v>
      </c>
      <c r="G844" t="s">
        <v>0</v>
      </c>
      <c r="H844" t="s">
        <v>26</v>
      </c>
      <c r="I844">
        <v>-183</v>
      </c>
    </row>
    <row r="845" spans="1:9" x14ac:dyDescent="0.25">
      <c r="A845" s="2">
        <f t="shared" si="27"/>
        <v>845</v>
      </c>
      <c r="B845" s="2" t="str">
        <f t="shared" si="26"/>
        <v>i845</v>
      </c>
      <c r="C845" s="1" t="s">
        <v>32</v>
      </c>
      <c r="D845" t="s">
        <v>1</v>
      </c>
      <c r="E845">
        <v>-737</v>
      </c>
      <c r="F845" t="s">
        <v>2</v>
      </c>
      <c r="G845" t="s">
        <v>5</v>
      </c>
      <c r="H845" t="s">
        <v>26</v>
      </c>
      <c r="I845">
        <v>1894</v>
      </c>
    </row>
    <row r="846" spans="1:9" x14ac:dyDescent="0.25">
      <c r="A846" s="2">
        <f t="shared" si="27"/>
        <v>846</v>
      </c>
      <c r="B846" s="2" t="str">
        <f t="shared" si="26"/>
        <v>i846</v>
      </c>
      <c r="C846" s="1" t="s">
        <v>5</v>
      </c>
      <c r="D846" t="s">
        <v>6</v>
      </c>
      <c r="E846">
        <v>-220</v>
      </c>
      <c r="F846" t="s">
        <v>2</v>
      </c>
      <c r="G846" t="s">
        <v>35</v>
      </c>
      <c r="H846" t="s">
        <v>17</v>
      </c>
      <c r="I846">
        <v>-1186</v>
      </c>
    </row>
    <row r="847" spans="1:9" x14ac:dyDescent="0.25">
      <c r="A847" s="2">
        <f t="shared" si="27"/>
        <v>847</v>
      </c>
      <c r="B847" s="2" t="str">
        <f t="shared" si="26"/>
        <v>i847</v>
      </c>
      <c r="C847" s="1" t="s">
        <v>9</v>
      </c>
      <c r="D847" t="s">
        <v>1</v>
      </c>
      <c r="E847">
        <v>85</v>
      </c>
      <c r="F847" t="s">
        <v>2</v>
      </c>
      <c r="G847" t="s">
        <v>11</v>
      </c>
      <c r="H847" t="s">
        <v>13</v>
      </c>
      <c r="I847">
        <v>-1739</v>
      </c>
    </row>
    <row r="848" spans="1:9" x14ac:dyDescent="0.25">
      <c r="A848" s="2">
        <f t="shared" si="27"/>
        <v>848</v>
      </c>
      <c r="B848" s="2" t="str">
        <f t="shared" si="26"/>
        <v>i848</v>
      </c>
      <c r="C848" s="1" t="s">
        <v>30</v>
      </c>
      <c r="D848" t="s">
        <v>6</v>
      </c>
      <c r="E848">
        <v>544</v>
      </c>
      <c r="F848" t="s">
        <v>2</v>
      </c>
      <c r="G848" t="s">
        <v>27</v>
      </c>
      <c r="H848" t="s">
        <v>8</v>
      </c>
      <c r="I848">
        <v>307</v>
      </c>
    </row>
    <row r="849" spans="1:9" x14ac:dyDescent="0.25">
      <c r="A849" s="2">
        <f t="shared" si="27"/>
        <v>849</v>
      </c>
      <c r="B849" s="2" t="str">
        <f t="shared" si="26"/>
        <v>i849</v>
      </c>
      <c r="C849" s="1" t="s">
        <v>5</v>
      </c>
      <c r="D849" t="s">
        <v>6</v>
      </c>
      <c r="E849">
        <v>-420</v>
      </c>
      <c r="F849" t="s">
        <v>2</v>
      </c>
      <c r="G849" t="s">
        <v>12</v>
      </c>
      <c r="H849" t="s">
        <v>8</v>
      </c>
      <c r="I849">
        <v>-6062</v>
      </c>
    </row>
    <row r="850" spans="1:9" x14ac:dyDescent="0.25">
      <c r="A850" s="2">
        <f t="shared" si="27"/>
        <v>850</v>
      </c>
      <c r="B850" s="2" t="str">
        <f t="shared" si="26"/>
        <v>i850</v>
      </c>
      <c r="C850" s="1" t="s">
        <v>33</v>
      </c>
      <c r="D850" t="s">
        <v>6</v>
      </c>
      <c r="E850">
        <v>694</v>
      </c>
      <c r="F850" t="s">
        <v>2</v>
      </c>
      <c r="G850" t="s">
        <v>9</v>
      </c>
      <c r="H850" t="s">
        <v>8</v>
      </c>
      <c r="I850">
        <v>-2220</v>
      </c>
    </row>
    <row r="851" spans="1:9" x14ac:dyDescent="0.25">
      <c r="A851" s="2">
        <f t="shared" si="27"/>
        <v>851</v>
      </c>
      <c r="B851" s="2" t="str">
        <f t="shared" si="26"/>
        <v>i851</v>
      </c>
      <c r="C851" s="1" t="s">
        <v>33</v>
      </c>
      <c r="D851" t="s">
        <v>1</v>
      </c>
      <c r="E851">
        <v>978</v>
      </c>
      <c r="F851" t="s">
        <v>2</v>
      </c>
      <c r="G851" t="s">
        <v>34</v>
      </c>
      <c r="H851" t="s">
        <v>4</v>
      </c>
      <c r="I851">
        <v>2107</v>
      </c>
    </row>
    <row r="852" spans="1:9" x14ac:dyDescent="0.25">
      <c r="A852" s="2">
        <f t="shared" si="27"/>
        <v>852</v>
      </c>
      <c r="B852" s="2" t="str">
        <f t="shared" si="26"/>
        <v>i852</v>
      </c>
      <c r="C852" s="1" t="s">
        <v>7</v>
      </c>
      <c r="D852" t="s">
        <v>1</v>
      </c>
      <c r="E852">
        <v>-651</v>
      </c>
      <c r="F852" t="s">
        <v>2</v>
      </c>
      <c r="G852" t="s">
        <v>7</v>
      </c>
      <c r="H852" t="s">
        <v>26</v>
      </c>
      <c r="I852">
        <v>-3487</v>
      </c>
    </row>
    <row r="853" spans="1:9" x14ac:dyDescent="0.25">
      <c r="A853" s="2">
        <f t="shared" si="27"/>
        <v>853</v>
      </c>
      <c r="B853" s="2" t="str">
        <f t="shared" si="26"/>
        <v>i853</v>
      </c>
      <c r="C853" s="1" t="s">
        <v>30</v>
      </c>
      <c r="D853" t="s">
        <v>1</v>
      </c>
      <c r="E853">
        <v>-813</v>
      </c>
      <c r="F853" t="s">
        <v>2</v>
      </c>
      <c r="G853" t="s">
        <v>27</v>
      </c>
      <c r="H853" t="s">
        <v>13</v>
      </c>
      <c r="I853">
        <v>317</v>
      </c>
    </row>
    <row r="854" spans="1:9" x14ac:dyDescent="0.25">
      <c r="A854" s="2">
        <f t="shared" si="27"/>
        <v>854</v>
      </c>
      <c r="B854" s="2" t="str">
        <f t="shared" si="26"/>
        <v>i854</v>
      </c>
      <c r="C854" s="1" t="s">
        <v>24</v>
      </c>
      <c r="D854" t="s">
        <v>6</v>
      </c>
      <c r="E854">
        <v>297</v>
      </c>
      <c r="F854" t="s">
        <v>2</v>
      </c>
      <c r="G854" t="s">
        <v>7</v>
      </c>
      <c r="H854" t="s">
        <v>13</v>
      </c>
      <c r="I854">
        <v>-4142</v>
      </c>
    </row>
    <row r="855" spans="1:9" x14ac:dyDescent="0.25">
      <c r="A855" s="2">
        <f t="shared" si="27"/>
        <v>855</v>
      </c>
      <c r="B855" s="2" t="str">
        <f t="shared" si="26"/>
        <v>i855</v>
      </c>
      <c r="C855" s="1" t="s">
        <v>9</v>
      </c>
      <c r="D855" t="s">
        <v>1</v>
      </c>
      <c r="E855">
        <v>443</v>
      </c>
      <c r="F855" t="s">
        <v>2</v>
      </c>
      <c r="G855" t="s">
        <v>32</v>
      </c>
      <c r="H855" t="s">
        <v>26</v>
      </c>
      <c r="I855">
        <v>-1982</v>
      </c>
    </row>
    <row r="856" spans="1:9" x14ac:dyDescent="0.25">
      <c r="A856" s="2">
        <f t="shared" si="27"/>
        <v>856</v>
      </c>
      <c r="B856" s="2" t="str">
        <f t="shared" si="26"/>
        <v>i856</v>
      </c>
      <c r="C856" s="1" t="s">
        <v>34</v>
      </c>
      <c r="D856" t="s">
        <v>1</v>
      </c>
      <c r="E856">
        <v>406</v>
      </c>
      <c r="F856" t="s">
        <v>2</v>
      </c>
      <c r="G856" t="s">
        <v>34</v>
      </c>
      <c r="H856" t="s">
        <v>8</v>
      </c>
      <c r="I856">
        <v>2099</v>
      </c>
    </row>
    <row r="857" spans="1:9" x14ac:dyDescent="0.25">
      <c r="A857" s="2">
        <f t="shared" si="27"/>
        <v>857</v>
      </c>
      <c r="B857" s="2" t="str">
        <f t="shared" si="26"/>
        <v>i857</v>
      </c>
      <c r="C857" s="1" t="s">
        <v>12</v>
      </c>
      <c r="D857" t="s">
        <v>6</v>
      </c>
      <c r="E857">
        <v>180</v>
      </c>
      <c r="F857" t="s">
        <v>2</v>
      </c>
      <c r="G857" t="s">
        <v>23</v>
      </c>
      <c r="H857" t="s">
        <v>17</v>
      </c>
      <c r="I857">
        <v>1182</v>
      </c>
    </row>
    <row r="858" spans="1:9" x14ac:dyDescent="0.25">
      <c r="A858" s="2">
        <f t="shared" si="27"/>
        <v>858</v>
      </c>
      <c r="B858" s="2" t="str">
        <f t="shared" si="26"/>
        <v>i858</v>
      </c>
      <c r="C858" s="1" t="s">
        <v>10</v>
      </c>
      <c r="D858" t="s">
        <v>6</v>
      </c>
      <c r="E858">
        <v>307</v>
      </c>
      <c r="F858" t="s">
        <v>2</v>
      </c>
      <c r="G858" t="s">
        <v>28</v>
      </c>
      <c r="H858" t="s">
        <v>4</v>
      </c>
      <c r="I858">
        <v>2993</v>
      </c>
    </row>
    <row r="859" spans="1:9" x14ac:dyDescent="0.25">
      <c r="A859" s="2">
        <f t="shared" si="27"/>
        <v>859</v>
      </c>
      <c r="B859" s="2" t="str">
        <f t="shared" si="26"/>
        <v>i859</v>
      </c>
      <c r="C859" s="1" t="s">
        <v>22</v>
      </c>
      <c r="D859" t="s">
        <v>6</v>
      </c>
      <c r="E859">
        <v>255</v>
      </c>
      <c r="F859" t="s">
        <v>2</v>
      </c>
      <c r="G859" t="s">
        <v>28</v>
      </c>
      <c r="H859" t="s">
        <v>26</v>
      </c>
      <c r="I859">
        <v>2986</v>
      </c>
    </row>
    <row r="860" spans="1:9" x14ac:dyDescent="0.25">
      <c r="A860" s="2">
        <f t="shared" si="27"/>
        <v>860</v>
      </c>
      <c r="B860" s="2" t="str">
        <f t="shared" si="26"/>
        <v>i860</v>
      </c>
      <c r="C860" s="1" t="s">
        <v>0</v>
      </c>
      <c r="D860" t="s">
        <v>6</v>
      </c>
      <c r="E860">
        <v>-656</v>
      </c>
      <c r="F860" t="s">
        <v>2</v>
      </c>
      <c r="G860" t="s">
        <v>15</v>
      </c>
      <c r="H860" t="s">
        <v>26</v>
      </c>
      <c r="I860">
        <v>1396</v>
      </c>
    </row>
    <row r="861" spans="1:9" x14ac:dyDescent="0.25">
      <c r="A861" s="2">
        <f t="shared" si="27"/>
        <v>861</v>
      </c>
      <c r="B861" s="2" t="str">
        <f t="shared" si="26"/>
        <v>i861</v>
      </c>
      <c r="C861" s="1" t="s">
        <v>33</v>
      </c>
      <c r="D861" t="s">
        <v>1</v>
      </c>
      <c r="E861">
        <v>939</v>
      </c>
      <c r="F861" t="s">
        <v>2</v>
      </c>
      <c r="G861" t="s">
        <v>18</v>
      </c>
      <c r="H861" t="s">
        <v>19</v>
      </c>
      <c r="I861">
        <v>-1308</v>
      </c>
    </row>
    <row r="862" spans="1:9" x14ac:dyDescent="0.25">
      <c r="A862" s="2">
        <f t="shared" si="27"/>
        <v>862</v>
      </c>
      <c r="B862" s="2" t="str">
        <f t="shared" si="26"/>
        <v>i862</v>
      </c>
      <c r="C862" s="1" t="s">
        <v>16</v>
      </c>
      <c r="D862" t="s">
        <v>1</v>
      </c>
      <c r="E862">
        <v>-670</v>
      </c>
      <c r="F862" t="s">
        <v>2</v>
      </c>
      <c r="G862" t="s">
        <v>35</v>
      </c>
      <c r="H862" t="s">
        <v>13</v>
      </c>
      <c r="I862">
        <v>-1190</v>
      </c>
    </row>
    <row r="863" spans="1:9" x14ac:dyDescent="0.25">
      <c r="A863" s="2">
        <f t="shared" si="27"/>
        <v>863</v>
      </c>
      <c r="B863" s="2" t="str">
        <f t="shared" si="26"/>
        <v>i863</v>
      </c>
      <c r="C863" s="1" t="s">
        <v>31</v>
      </c>
      <c r="D863" t="s">
        <v>1</v>
      </c>
      <c r="E863">
        <v>-126</v>
      </c>
      <c r="F863" t="s">
        <v>2</v>
      </c>
      <c r="G863" t="s">
        <v>25</v>
      </c>
      <c r="H863" t="s">
        <v>17</v>
      </c>
      <c r="I863">
        <v>-2769</v>
      </c>
    </row>
    <row r="864" spans="1:9" x14ac:dyDescent="0.25">
      <c r="A864" s="2">
        <f t="shared" si="27"/>
        <v>864</v>
      </c>
      <c r="B864" s="2" t="str">
        <f t="shared" si="26"/>
        <v>i864</v>
      </c>
      <c r="C864" s="1" t="s">
        <v>32</v>
      </c>
      <c r="D864" t="s">
        <v>1</v>
      </c>
      <c r="E864">
        <v>-386</v>
      </c>
      <c r="F864" t="s">
        <v>2</v>
      </c>
      <c r="G864" t="s">
        <v>10</v>
      </c>
      <c r="H864" t="s">
        <v>26</v>
      </c>
      <c r="I864">
        <v>2131</v>
      </c>
    </row>
    <row r="865" spans="1:9" x14ac:dyDescent="0.25">
      <c r="A865" s="2">
        <f t="shared" si="27"/>
        <v>865</v>
      </c>
      <c r="B865" s="2" t="str">
        <f t="shared" si="26"/>
        <v>i865</v>
      </c>
      <c r="C865" s="1" t="s">
        <v>34</v>
      </c>
      <c r="D865" t="s">
        <v>6</v>
      </c>
      <c r="E865">
        <v>406</v>
      </c>
      <c r="F865" t="s">
        <v>2</v>
      </c>
      <c r="G865" t="s">
        <v>34</v>
      </c>
      <c r="H865" t="s">
        <v>8</v>
      </c>
      <c r="I865">
        <v>2508</v>
      </c>
    </row>
    <row r="866" spans="1:9" x14ac:dyDescent="0.25">
      <c r="A866" s="2">
        <f t="shared" si="27"/>
        <v>866</v>
      </c>
      <c r="B866" s="2" t="str">
        <f t="shared" si="26"/>
        <v>i866</v>
      </c>
      <c r="C866" s="1" t="s">
        <v>11</v>
      </c>
      <c r="D866" t="s">
        <v>1</v>
      </c>
      <c r="E866">
        <v>41</v>
      </c>
      <c r="F866" t="s">
        <v>2</v>
      </c>
      <c r="G866" t="s">
        <v>27</v>
      </c>
      <c r="H866" t="s">
        <v>17</v>
      </c>
      <c r="I866">
        <v>314</v>
      </c>
    </row>
    <row r="867" spans="1:9" x14ac:dyDescent="0.25">
      <c r="A867" s="2">
        <f t="shared" si="27"/>
        <v>867</v>
      </c>
      <c r="B867" s="2" t="str">
        <f t="shared" si="26"/>
        <v>i867</v>
      </c>
      <c r="C867" s="1" t="s">
        <v>0</v>
      </c>
      <c r="D867" t="s">
        <v>1</v>
      </c>
      <c r="E867">
        <v>342</v>
      </c>
      <c r="F867" t="s">
        <v>2</v>
      </c>
      <c r="G867" t="s">
        <v>0</v>
      </c>
      <c r="H867" t="s">
        <v>4</v>
      </c>
      <c r="I867">
        <v>472</v>
      </c>
    </row>
    <row r="868" spans="1:9" x14ac:dyDescent="0.25">
      <c r="A868" s="2">
        <f t="shared" si="27"/>
        <v>868</v>
      </c>
      <c r="B868" s="2" t="str">
        <f t="shared" si="26"/>
        <v>i868</v>
      </c>
      <c r="C868" s="1" t="s">
        <v>35</v>
      </c>
      <c r="D868" t="s">
        <v>6</v>
      </c>
      <c r="E868">
        <v>-126</v>
      </c>
      <c r="F868" t="s">
        <v>2</v>
      </c>
      <c r="G868" t="s">
        <v>3</v>
      </c>
      <c r="H868" t="s">
        <v>4</v>
      </c>
      <c r="I868">
        <v>-5219</v>
      </c>
    </row>
    <row r="869" spans="1:9" x14ac:dyDescent="0.25">
      <c r="A869" s="2">
        <f t="shared" si="27"/>
        <v>869</v>
      </c>
      <c r="B869" s="2" t="str">
        <f t="shared" si="26"/>
        <v>i869</v>
      </c>
      <c r="C869" s="1" t="s">
        <v>29</v>
      </c>
      <c r="D869" t="s">
        <v>1</v>
      </c>
      <c r="E869">
        <v>-536</v>
      </c>
      <c r="F869" t="s">
        <v>2</v>
      </c>
      <c r="G869" t="s">
        <v>32</v>
      </c>
      <c r="H869" t="s">
        <v>4</v>
      </c>
      <c r="I869">
        <v>-2368</v>
      </c>
    </row>
    <row r="870" spans="1:9" x14ac:dyDescent="0.25">
      <c r="A870" s="2">
        <f t="shared" si="27"/>
        <v>870</v>
      </c>
      <c r="B870" s="2" t="str">
        <f t="shared" si="26"/>
        <v>i870</v>
      </c>
      <c r="C870" s="1" t="s">
        <v>12</v>
      </c>
      <c r="D870" t="s">
        <v>6</v>
      </c>
      <c r="E870">
        <v>-450</v>
      </c>
      <c r="F870" t="s">
        <v>2</v>
      </c>
      <c r="G870" t="s">
        <v>10</v>
      </c>
      <c r="H870" t="s">
        <v>17</v>
      </c>
      <c r="I870">
        <v>2138</v>
      </c>
    </row>
    <row r="871" spans="1:9" x14ac:dyDescent="0.25">
      <c r="A871" s="2">
        <f t="shared" si="27"/>
        <v>871</v>
      </c>
      <c r="B871" s="2" t="str">
        <f t="shared" si="26"/>
        <v>i871</v>
      </c>
      <c r="C871" s="1" t="s">
        <v>21</v>
      </c>
      <c r="D871" t="s">
        <v>6</v>
      </c>
      <c r="E871">
        <v>325</v>
      </c>
      <c r="F871" t="s">
        <v>2</v>
      </c>
      <c r="G871" t="s">
        <v>5</v>
      </c>
      <c r="H871" t="s">
        <v>17</v>
      </c>
      <c r="I871">
        <v>2526</v>
      </c>
    </row>
    <row r="872" spans="1:9" x14ac:dyDescent="0.25">
      <c r="A872" s="2">
        <f t="shared" si="27"/>
        <v>872</v>
      </c>
      <c r="B872" s="2" t="str">
        <f t="shared" si="26"/>
        <v>i872</v>
      </c>
      <c r="C872" s="1" t="s">
        <v>31</v>
      </c>
      <c r="D872" t="s">
        <v>6</v>
      </c>
      <c r="E872">
        <v>27</v>
      </c>
      <c r="F872" t="s">
        <v>2</v>
      </c>
      <c r="G872" t="s">
        <v>23</v>
      </c>
      <c r="H872" t="s">
        <v>19</v>
      </c>
      <c r="I872">
        <v>1193</v>
      </c>
    </row>
    <row r="873" spans="1:9" x14ac:dyDescent="0.25">
      <c r="A873" s="2">
        <f t="shared" si="27"/>
        <v>873</v>
      </c>
      <c r="B873" s="2" t="str">
        <f t="shared" si="26"/>
        <v>i873</v>
      </c>
      <c r="C873" s="1" t="s">
        <v>3</v>
      </c>
      <c r="D873" t="s">
        <v>6</v>
      </c>
      <c r="E873">
        <v>434</v>
      </c>
      <c r="F873" t="s">
        <v>2</v>
      </c>
      <c r="G873" t="s">
        <v>24</v>
      </c>
      <c r="H873" t="s">
        <v>19</v>
      </c>
      <c r="I873">
        <v>556</v>
      </c>
    </row>
    <row r="874" spans="1:9" x14ac:dyDescent="0.25">
      <c r="A874" s="2">
        <f t="shared" si="27"/>
        <v>874</v>
      </c>
      <c r="B874" s="2" t="str">
        <f t="shared" si="26"/>
        <v>i874</v>
      </c>
      <c r="C874" s="1" t="s">
        <v>0</v>
      </c>
      <c r="D874" t="s">
        <v>1</v>
      </c>
      <c r="E874">
        <v>728</v>
      </c>
      <c r="F874" t="s">
        <v>2</v>
      </c>
      <c r="G874" t="s">
        <v>16</v>
      </c>
      <c r="H874" t="s">
        <v>26</v>
      </c>
      <c r="I874">
        <v>-2348</v>
      </c>
    </row>
    <row r="875" spans="1:9" x14ac:dyDescent="0.25">
      <c r="A875" s="2">
        <f t="shared" si="27"/>
        <v>875</v>
      </c>
      <c r="B875" s="2" t="str">
        <f t="shared" si="26"/>
        <v>i875</v>
      </c>
      <c r="C875" s="1" t="s">
        <v>0</v>
      </c>
      <c r="D875" t="s">
        <v>6</v>
      </c>
      <c r="E875">
        <v>945</v>
      </c>
      <c r="F875" t="s">
        <v>2</v>
      </c>
      <c r="G875" t="s">
        <v>3</v>
      </c>
      <c r="H875" t="s">
        <v>26</v>
      </c>
      <c r="I875">
        <v>-5645</v>
      </c>
    </row>
    <row r="876" spans="1:9" x14ac:dyDescent="0.25">
      <c r="A876" s="2">
        <f t="shared" si="27"/>
        <v>876</v>
      </c>
      <c r="B876" s="2" t="str">
        <f t="shared" si="26"/>
        <v>i876</v>
      </c>
      <c r="C876" s="1" t="s">
        <v>31</v>
      </c>
      <c r="D876" t="s">
        <v>1</v>
      </c>
      <c r="E876">
        <v>-947</v>
      </c>
      <c r="F876" t="s">
        <v>2</v>
      </c>
      <c r="G876" t="s">
        <v>30</v>
      </c>
      <c r="H876" t="s">
        <v>4</v>
      </c>
      <c r="I876">
        <v>-3023</v>
      </c>
    </row>
    <row r="877" spans="1:9" x14ac:dyDescent="0.25">
      <c r="A877" s="2">
        <f t="shared" si="27"/>
        <v>877</v>
      </c>
      <c r="B877" s="2" t="str">
        <f t="shared" si="26"/>
        <v>i877</v>
      </c>
      <c r="C877" s="1" t="s">
        <v>29</v>
      </c>
      <c r="D877" t="s">
        <v>1</v>
      </c>
      <c r="E877">
        <v>-978</v>
      </c>
      <c r="F877" t="s">
        <v>2</v>
      </c>
      <c r="G877" t="s">
        <v>29</v>
      </c>
      <c r="H877" t="s">
        <v>4</v>
      </c>
      <c r="I877">
        <v>-3809</v>
      </c>
    </row>
    <row r="878" spans="1:9" x14ac:dyDescent="0.25">
      <c r="A878" s="2">
        <f t="shared" si="27"/>
        <v>878</v>
      </c>
      <c r="B878" s="2" t="str">
        <f t="shared" si="26"/>
        <v>i878</v>
      </c>
      <c r="C878" s="1" t="s">
        <v>18</v>
      </c>
      <c r="D878" t="s">
        <v>1</v>
      </c>
      <c r="E878">
        <v>654</v>
      </c>
      <c r="F878" t="s">
        <v>2</v>
      </c>
      <c r="G878" t="s">
        <v>23</v>
      </c>
      <c r="H878" t="s">
        <v>17</v>
      </c>
      <c r="I878">
        <v>1189</v>
      </c>
    </row>
    <row r="879" spans="1:9" x14ac:dyDescent="0.25">
      <c r="A879" s="2">
        <f t="shared" si="27"/>
        <v>879</v>
      </c>
      <c r="B879" s="2" t="str">
        <f t="shared" si="26"/>
        <v>i879</v>
      </c>
      <c r="C879" s="1" t="s">
        <v>32</v>
      </c>
      <c r="D879" t="s">
        <v>6</v>
      </c>
      <c r="E879">
        <v>-260</v>
      </c>
      <c r="F879" t="s">
        <v>2</v>
      </c>
      <c r="G879" t="s">
        <v>12</v>
      </c>
      <c r="H879" t="s">
        <v>13</v>
      </c>
      <c r="I879">
        <v>-5598</v>
      </c>
    </row>
    <row r="880" spans="1:9" x14ac:dyDescent="0.25">
      <c r="A880" s="2">
        <f t="shared" si="27"/>
        <v>880</v>
      </c>
      <c r="B880" s="2" t="str">
        <f t="shared" si="26"/>
        <v>i880</v>
      </c>
      <c r="C880" s="1" t="s">
        <v>21</v>
      </c>
      <c r="D880" t="s">
        <v>6</v>
      </c>
      <c r="E880">
        <v>-238</v>
      </c>
      <c r="F880" t="s">
        <v>2</v>
      </c>
      <c r="G880" t="s">
        <v>29</v>
      </c>
      <c r="H880" t="s">
        <v>13</v>
      </c>
      <c r="I880">
        <v>-4780</v>
      </c>
    </row>
    <row r="881" spans="1:9" x14ac:dyDescent="0.25">
      <c r="A881" s="2">
        <f t="shared" si="27"/>
        <v>881</v>
      </c>
      <c r="B881" s="2" t="str">
        <f t="shared" si="26"/>
        <v>i881</v>
      </c>
      <c r="C881" s="1" t="s">
        <v>28</v>
      </c>
      <c r="D881" t="s">
        <v>1</v>
      </c>
      <c r="E881">
        <v>361</v>
      </c>
      <c r="F881" t="s">
        <v>2</v>
      </c>
      <c r="G881" t="s">
        <v>30</v>
      </c>
      <c r="H881" t="s">
        <v>26</v>
      </c>
      <c r="I881">
        <v>-3023</v>
      </c>
    </row>
    <row r="882" spans="1:9" x14ac:dyDescent="0.25">
      <c r="A882" s="2">
        <f t="shared" si="27"/>
        <v>882</v>
      </c>
      <c r="B882" s="2" t="str">
        <f t="shared" si="26"/>
        <v>i882</v>
      </c>
      <c r="C882" s="1" t="s">
        <v>5</v>
      </c>
      <c r="D882" t="s">
        <v>6</v>
      </c>
      <c r="E882">
        <v>-486</v>
      </c>
      <c r="F882" t="s">
        <v>2</v>
      </c>
      <c r="G882" t="s">
        <v>33</v>
      </c>
      <c r="H882" t="s">
        <v>17</v>
      </c>
      <c r="I882">
        <v>839</v>
      </c>
    </row>
    <row r="883" spans="1:9" x14ac:dyDescent="0.25">
      <c r="A883" s="2">
        <f t="shared" si="27"/>
        <v>883</v>
      </c>
      <c r="B883" s="2" t="str">
        <f t="shared" si="26"/>
        <v>i883</v>
      </c>
      <c r="C883" s="1" t="s">
        <v>11</v>
      </c>
      <c r="D883" t="s">
        <v>1</v>
      </c>
      <c r="E883">
        <v>735</v>
      </c>
      <c r="F883" t="s">
        <v>2</v>
      </c>
      <c r="G883" t="s">
        <v>23</v>
      </c>
      <c r="H883" t="s">
        <v>8</v>
      </c>
      <c r="I883">
        <v>1184</v>
      </c>
    </row>
    <row r="884" spans="1:9" x14ac:dyDescent="0.25">
      <c r="A884" s="2">
        <f t="shared" si="27"/>
        <v>884</v>
      </c>
      <c r="B884" s="2" t="str">
        <f t="shared" si="26"/>
        <v>i884</v>
      </c>
      <c r="C884" s="1" t="s">
        <v>0</v>
      </c>
      <c r="D884" t="s">
        <v>1</v>
      </c>
      <c r="E884">
        <v>-18</v>
      </c>
      <c r="F884" t="s">
        <v>2</v>
      </c>
      <c r="G884" t="s">
        <v>27</v>
      </c>
      <c r="H884" t="s">
        <v>19</v>
      </c>
      <c r="I884">
        <v>302</v>
      </c>
    </row>
    <row r="885" spans="1:9" x14ac:dyDescent="0.25">
      <c r="A885" s="2">
        <f t="shared" si="27"/>
        <v>885</v>
      </c>
      <c r="B885" s="2" t="str">
        <f t="shared" si="26"/>
        <v>i885</v>
      </c>
      <c r="C885" s="1" t="s">
        <v>22</v>
      </c>
      <c r="D885" t="s">
        <v>6</v>
      </c>
      <c r="E885">
        <v>842</v>
      </c>
      <c r="F885" t="s">
        <v>2</v>
      </c>
      <c r="G885" t="s">
        <v>10</v>
      </c>
      <c r="H885" t="s">
        <v>17</v>
      </c>
      <c r="I885">
        <v>2135</v>
      </c>
    </row>
    <row r="886" spans="1:9" x14ac:dyDescent="0.25">
      <c r="A886" s="2">
        <f t="shared" si="27"/>
        <v>886</v>
      </c>
      <c r="B886" s="2" t="str">
        <f t="shared" si="26"/>
        <v>i886</v>
      </c>
      <c r="C886" s="1" t="s">
        <v>0</v>
      </c>
      <c r="D886" t="s">
        <v>6</v>
      </c>
      <c r="E886">
        <v>295</v>
      </c>
      <c r="F886" t="s">
        <v>2</v>
      </c>
      <c r="G886" t="s">
        <v>18</v>
      </c>
      <c r="H886" t="s">
        <v>13</v>
      </c>
      <c r="I886">
        <v>-642</v>
      </c>
    </row>
    <row r="887" spans="1:9" x14ac:dyDescent="0.25">
      <c r="A887" s="2">
        <f t="shared" si="27"/>
        <v>887</v>
      </c>
      <c r="B887" s="2" t="str">
        <f t="shared" si="26"/>
        <v>i887</v>
      </c>
      <c r="C887" s="1" t="s">
        <v>31</v>
      </c>
      <c r="D887" t="s">
        <v>6</v>
      </c>
      <c r="E887">
        <v>987</v>
      </c>
      <c r="F887" t="s">
        <v>2</v>
      </c>
      <c r="G887" t="s">
        <v>12</v>
      </c>
      <c r="H887" t="s">
        <v>17</v>
      </c>
      <c r="I887">
        <v>-5598</v>
      </c>
    </row>
    <row r="888" spans="1:9" x14ac:dyDescent="0.25">
      <c r="A888" s="2">
        <f t="shared" si="27"/>
        <v>888</v>
      </c>
      <c r="B888" s="2" t="str">
        <f t="shared" si="26"/>
        <v>i888</v>
      </c>
      <c r="C888" s="1" t="s">
        <v>14</v>
      </c>
      <c r="D888" t="s">
        <v>6</v>
      </c>
      <c r="E888">
        <v>-266</v>
      </c>
      <c r="F888" t="s">
        <v>2</v>
      </c>
      <c r="G888" t="s">
        <v>30</v>
      </c>
      <c r="H888" t="s">
        <v>8</v>
      </c>
      <c r="I888">
        <v>-3025</v>
      </c>
    </row>
    <row r="889" spans="1:9" x14ac:dyDescent="0.25">
      <c r="A889" s="2">
        <f t="shared" si="27"/>
        <v>889</v>
      </c>
      <c r="B889" s="2" t="str">
        <f t="shared" si="26"/>
        <v>i889</v>
      </c>
      <c r="C889" s="1" t="s">
        <v>0</v>
      </c>
      <c r="D889" t="s">
        <v>6</v>
      </c>
      <c r="E889">
        <v>-469</v>
      </c>
      <c r="F889" t="s">
        <v>2</v>
      </c>
      <c r="G889" t="s">
        <v>32</v>
      </c>
      <c r="H889" t="s">
        <v>17</v>
      </c>
      <c r="I889">
        <v>-2108</v>
      </c>
    </row>
    <row r="890" spans="1:9" x14ac:dyDescent="0.25">
      <c r="A890" s="2">
        <f t="shared" si="27"/>
        <v>890</v>
      </c>
      <c r="B890" s="2" t="str">
        <f t="shared" si="26"/>
        <v>i890</v>
      </c>
      <c r="C890" s="1" t="s">
        <v>32</v>
      </c>
      <c r="D890" t="s">
        <v>6</v>
      </c>
      <c r="E890">
        <v>-499</v>
      </c>
      <c r="F890" t="s">
        <v>2</v>
      </c>
      <c r="G890" t="s">
        <v>5</v>
      </c>
      <c r="H890" t="s">
        <v>26</v>
      </c>
      <c r="I890">
        <v>3006</v>
      </c>
    </row>
    <row r="891" spans="1:9" x14ac:dyDescent="0.25">
      <c r="A891" s="2">
        <f t="shared" si="27"/>
        <v>891</v>
      </c>
      <c r="B891" s="2" t="str">
        <f t="shared" si="26"/>
        <v>i891</v>
      </c>
      <c r="C891" s="1" t="s">
        <v>25</v>
      </c>
      <c r="D891" t="s">
        <v>1</v>
      </c>
      <c r="E891">
        <v>-251</v>
      </c>
      <c r="F891" t="s">
        <v>2</v>
      </c>
      <c r="G891" t="s">
        <v>21</v>
      </c>
      <c r="H891" t="s">
        <v>8</v>
      </c>
      <c r="I891">
        <v>-5048</v>
      </c>
    </row>
    <row r="892" spans="1:9" x14ac:dyDescent="0.25">
      <c r="A892" s="2">
        <f t="shared" si="27"/>
        <v>892</v>
      </c>
      <c r="B892" s="2" t="str">
        <f t="shared" si="26"/>
        <v>i892</v>
      </c>
      <c r="C892" s="1" t="s">
        <v>7</v>
      </c>
      <c r="D892" t="s">
        <v>1</v>
      </c>
      <c r="E892">
        <v>-778</v>
      </c>
      <c r="F892" t="s">
        <v>2</v>
      </c>
      <c r="G892" t="s">
        <v>22</v>
      </c>
      <c r="H892" t="s">
        <v>13</v>
      </c>
      <c r="I892">
        <v>-7086</v>
      </c>
    </row>
    <row r="893" spans="1:9" x14ac:dyDescent="0.25">
      <c r="A893" s="2">
        <f t="shared" si="27"/>
        <v>893</v>
      </c>
      <c r="B893" s="2" t="str">
        <f t="shared" si="26"/>
        <v>i893</v>
      </c>
      <c r="C893" s="1" t="s">
        <v>12</v>
      </c>
      <c r="D893" t="s">
        <v>6</v>
      </c>
      <c r="E893">
        <v>934</v>
      </c>
      <c r="F893" t="s">
        <v>2</v>
      </c>
      <c r="G893" t="s">
        <v>22</v>
      </c>
      <c r="H893" t="s">
        <v>26</v>
      </c>
      <c r="I893">
        <v>-7088</v>
      </c>
    </row>
    <row r="894" spans="1:9" x14ac:dyDescent="0.25">
      <c r="A894" s="2">
        <f t="shared" si="27"/>
        <v>894</v>
      </c>
      <c r="B894" s="2" t="str">
        <f t="shared" si="26"/>
        <v>i894</v>
      </c>
      <c r="C894" s="1" t="s">
        <v>5</v>
      </c>
      <c r="D894" t="s">
        <v>1</v>
      </c>
      <c r="E894">
        <v>-891</v>
      </c>
      <c r="F894" t="s">
        <v>2</v>
      </c>
      <c r="G894" t="s">
        <v>3</v>
      </c>
      <c r="H894" t="s">
        <v>26</v>
      </c>
      <c r="I894">
        <v>-5659</v>
      </c>
    </row>
    <row r="895" spans="1:9" x14ac:dyDescent="0.25">
      <c r="A895" s="2">
        <f t="shared" si="27"/>
        <v>895</v>
      </c>
      <c r="B895" s="2" t="str">
        <f t="shared" si="26"/>
        <v>i895</v>
      </c>
      <c r="C895" s="1" t="s">
        <v>34</v>
      </c>
      <c r="D895" t="s">
        <v>6</v>
      </c>
      <c r="E895">
        <v>-704</v>
      </c>
      <c r="F895" t="s">
        <v>2</v>
      </c>
      <c r="G895" t="s">
        <v>10</v>
      </c>
      <c r="H895" t="s">
        <v>17</v>
      </c>
      <c r="I895">
        <v>2133</v>
      </c>
    </row>
    <row r="896" spans="1:9" x14ac:dyDescent="0.25">
      <c r="A896" s="2">
        <f t="shared" si="27"/>
        <v>896</v>
      </c>
      <c r="B896" s="2" t="str">
        <f t="shared" si="26"/>
        <v>i896</v>
      </c>
      <c r="C896" s="1" t="s">
        <v>0</v>
      </c>
      <c r="D896" t="s">
        <v>1</v>
      </c>
      <c r="E896">
        <v>363</v>
      </c>
      <c r="F896" t="s">
        <v>2</v>
      </c>
      <c r="G896" t="s">
        <v>15</v>
      </c>
      <c r="H896" t="s">
        <v>4</v>
      </c>
      <c r="I896">
        <v>1389</v>
      </c>
    </row>
    <row r="897" spans="1:9" x14ac:dyDescent="0.25">
      <c r="A897" s="2">
        <f t="shared" si="27"/>
        <v>897</v>
      </c>
      <c r="B897" s="2" t="str">
        <f t="shared" si="26"/>
        <v>i897</v>
      </c>
      <c r="C897" s="1" t="s">
        <v>14</v>
      </c>
      <c r="D897" t="s">
        <v>6</v>
      </c>
      <c r="E897">
        <v>159</v>
      </c>
      <c r="F897" t="s">
        <v>2</v>
      </c>
      <c r="G897" t="s">
        <v>23</v>
      </c>
      <c r="H897" t="s">
        <v>17</v>
      </c>
      <c r="I897">
        <v>1190</v>
      </c>
    </row>
    <row r="898" spans="1:9" x14ac:dyDescent="0.25">
      <c r="A898" s="2">
        <f t="shared" si="27"/>
        <v>898</v>
      </c>
      <c r="B898" s="2" t="str">
        <f t="shared" ref="B898:B961" si="28">CONCATENATE("i",A898)</f>
        <v>i898</v>
      </c>
      <c r="C898" s="1" t="s">
        <v>10</v>
      </c>
      <c r="D898" t="s">
        <v>1</v>
      </c>
      <c r="E898">
        <v>231</v>
      </c>
      <c r="F898" t="s">
        <v>2</v>
      </c>
      <c r="G898" t="s">
        <v>35</v>
      </c>
      <c r="H898" t="s">
        <v>8</v>
      </c>
      <c r="I898">
        <v>-1070</v>
      </c>
    </row>
    <row r="899" spans="1:9" x14ac:dyDescent="0.25">
      <c r="A899" s="2">
        <f t="shared" ref="A899:A962" si="29">A898+1</f>
        <v>899</v>
      </c>
      <c r="B899" s="2" t="str">
        <f t="shared" si="28"/>
        <v>i899</v>
      </c>
      <c r="C899" s="1" t="s">
        <v>28</v>
      </c>
      <c r="D899" t="s">
        <v>6</v>
      </c>
      <c r="E899">
        <v>505</v>
      </c>
      <c r="F899" t="s">
        <v>2</v>
      </c>
      <c r="G899" t="s">
        <v>31</v>
      </c>
      <c r="H899" t="s">
        <v>13</v>
      </c>
      <c r="I899">
        <v>-3776</v>
      </c>
    </row>
    <row r="900" spans="1:9" x14ac:dyDescent="0.25">
      <c r="A900" s="2">
        <f t="shared" si="29"/>
        <v>900</v>
      </c>
      <c r="B900" s="2" t="str">
        <f t="shared" si="28"/>
        <v>i900</v>
      </c>
      <c r="C900" s="1" t="s">
        <v>28</v>
      </c>
      <c r="D900" t="s">
        <v>6</v>
      </c>
      <c r="E900">
        <v>468</v>
      </c>
      <c r="F900" t="s">
        <v>2</v>
      </c>
      <c r="G900" t="s">
        <v>14</v>
      </c>
      <c r="H900" t="s">
        <v>26</v>
      </c>
      <c r="I900">
        <v>143</v>
      </c>
    </row>
    <row r="901" spans="1:9" x14ac:dyDescent="0.25">
      <c r="A901" s="2">
        <f t="shared" si="29"/>
        <v>901</v>
      </c>
      <c r="B901" s="2" t="str">
        <f t="shared" si="28"/>
        <v>i901</v>
      </c>
      <c r="C901" s="1" t="s">
        <v>33</v>
      </c>
      <c r="D901" t="s">
        <v>6</v>
      </c>
      <c r="E901">
        <v>455</v>
      </c>
      <c r="F901" t="s">
        <v>2</v>
      </c>
      <c r="G901" t="s">
        <v>33</v>
      </c>
      <c r="H901" t="s">
        <v>19</v>
      </c>
      <c r="I901">
        <v>830</v>
      </c>
    </row>
    <row r="902" spans="1:9" x14ac:dyDescent="0.25">
      <c r="A902" s="2">
        <f t="shared" si="29"/>
        <v>902</v>
      </c>
      <c r="B902" s="2" t="str">
        <f t="shared" si="28"/>
        <v>i902</v>
      </c>
      <c r="C902" s="1" t="s">
        <v>15</v>
      </c>
      <c r="D902" t="s">
        <v>1</v>
      </c>
      <c r="E902">
        <v>423</v>
      </c>
      <c r="F902" t="s">
        <v>2</v>
      </c>
      <c r="G902" t="s">
        <v>23</v>
      </c>
      <c r="H902" t="s">
        <v>26</v>
      </c>
      <c r="I902">
        <v>1180</v>
      </c>
    </row>
    <row r="903" spans="1:9" x14ac:dyDescent="0.25">
      <c r="A903" s="2">
        <f t="shared" si="29"/>
        <v>903</v>
      </c>
      <c r="B903" s="2" t="str">
        <f t="shared" si="28"/>
        <v>i903</v>
      </c>
      <c r="C903" s="1" t="s">
        <v>5</v>
      </c>
      <c r="D903" t="s">
        <v>1</v>
      </c>
      <c r="E903">
        <v>346</v>
      </c>
      <c r="F903" t="s">
        <v>2</v>
      </c>
      <c r="G903" t="s">
        <v>30</v>
      </c>
      <c r="H903" t="s">
        <v>4</v>
      </c>
      <c r="I903">
        <v>-3023</v>
      </c>
    </row>
    <row r="904" spans="1:9" x14ac:dyDescent="0.25">
      <c r="A904" s="2">
        <f t="shared" si="29"/>
        <v>904</v>
      </c>
      <c r="B904" s="2" t="str">
        <f t="shared" si="28"/>
        <v>i904</v>
      </c>
      <c r="C904" s="1" t="s">
        <v>30</v>
      </c>
      <c r="D904" t="s">
        <v>1</v>
      </c>
      <c r="E904">
        <v>-445</v>
      </c>
      <c r="F904" t="s">
        <v>2</v>
      </c>
      <c r="G904" t="s">
        <v>23</v>
      </c>
      <c r="H904" t="s">
        <v>4</v>
      </c>
      <c r="I904">
        <v>1184</v>
      </c>
    </row>
    <row r="905" spans="1:9" x14ac:dyDescent="0.25">
      <c r="A905" s="2">
        <f t="shared" si="29"/>
        <v>905</v>
      </c>
      <c r="B905" s="2" t="str">
        <f t="shared" si="28"/>
        <v>i905</v>
      </c>
      <c r="C905" s="1" t="s">
        <v>35</v>
      </c>
      <c r="D905" t="s">
        <v>1</v>
      </c>
      <c r="E905">
        <v>84</v>
      </c>
      <c r="F905" t="s">
        <v>2</v>
      </c>
      <c r="G905" t="s">
        <v>22</v>
      </c>
      <c r="H905" t="s">
        <v>8</v>
      </c>
      <c r="I905">
        <v>-7091</v>
      </c>
    </row>
    <row r="906" spans="1:9" x14ac:dyDescent="0.25">
      <c r="A906" s="2">
        <f t="shared" si="29"/>
        <v>906</v>
      </c>
      <c r="B906" s="2" t="str">
        <f t="shared" si="28"/>
        <v>i906</v>
      </c>
      <c r="C906" s="1" t="s">
        <v>16</v>
      </c>
      <c r="D906" t="s">
        <v>1</v>
      </c>
      <c r="E906">
        <v>148</v>
      </c>
      <c r="F906" t="s">
        <v>2</v>
      </c>
      <c r="G906" t="s">
        <v>29</v>
      </c>
      <c r="H906" t="s">
        <v>19</v>
      </c>
      <c r="I906">
        <v>-4789</v>
      </c>
    </row>
    <row r="907" spans="1:9" x14ac:dyDescent="0.25">
      <c r="A907" s="2">
        <f t="shared" si="29"/>
        <v>907</v>
      </c>
      <c r="B907" s="2" t="str">
        <f t="shared" si="28"/>
        <v>i907</v>
      </c>
      <c r="C907" s="1" t="s">
        <v>11</v>
      </c>
      <c r="D907" t="s">
        <v>6</v>
      </c>
      <c r="E907">
        <v>-105</v>
      </c>
      <c r="F907" t="s">
        <v>2</v>
      </c>
      <c r="G907" t="s">
        <v>29</v>
      </c>
      <c r="H907" t="s">
        <v>4</v>
      </c>
      <c r="I907">
        <v>-4785</v>
      </c>
    </row>
    <row r="908" spans="1:9" x14ac:dyDescent="0.25">
      <c r="A908" s="2">
        <f t="shared" si="29"/>
        <v>908</v>
      </c>
      <c r="B908" s="2" t="str">
        <f t="shared" si="28"/>
        <v>i908</v>
      </c>
      <c r="C908" s="1" t="s">
        <v>9</v>
      </c>
      <c r="D908" t="s">
        <v>6</v>
      </c>
      <c r="E908">
        <v>963</v>
      </c>
      <c r="F908" t="s">
        <v>2</v>
      </c>
      <c r="G908" t="s">
        <v>34</v>
      </c>
      <c r="H908" t="s">
        <v>19</v>
      </c>
      <c r="I908">
        <v>2109</v>
      </c>
    </row>
    <row r="909" spans="1:9" x14ac:dyDescent="0.25">
      <c r="A909" s="2">
        <f t="shared" si="29"/>
        <v>909</v>
      </c>
      <c r="B909" s="2" t="str">
        <f t="shared" si="28"/>
        <v>i909</v>
      </c>
      <c r="C909" s="1" t="s">
        <v>25</v>
      </c>
      <c r="D909" t="s">
        <v>6</v>
      </c>
      <c r="E909">
        <v>969</v>
      </c>
      <c r="F909" t="s">
        <v>2</v>
      </c>
      <c r="G909" t="s">
        <v>25</v>
      </c>
      <c r="H909" t="s">
        <v>26</v>
      </c>
      <c r="I909">
        <v>-3030</v>
      </c>
    </row>
    <row r="910" spans="1:9" x14ac:dyDescent="0.25">
      <c r="A910" s="2">
        <f t="shared" si="29"/>
        <v>910</v>
      </c>
      <c r="B910" s="2" t="str">
        <f t="shared" si="28"/>
        <v>i910</v>
      </c>
      <c r="C910" s="1" t="s">
        <v>22</v>
      </c>
      <c r="D910" t="s">
        <v>1</v>
      </c>
      <c r="E910">
        <v>689</v>
      </c>
      <c r="F910" t="s">
        <v>2</v>
      </c>
      <c r="G910" t="s">
        <v>16</v>
      </c>
      <c r="H910" t="s">
        <v>13</v>
      </c>
      <c r="I910">
        <v>-2201</v>
      </c>
    </row>
    <row r="911" spans="1:9" x14ac:dyDescent="0.25">
      <c r="A911" s="2">
        <f t="shared" si="29"/>
        <v>911</v>
      </c>
      <c r="B911" s="2" t="str">
        <f t="shared" si="28"/>
        <v>i911</v>
      </c>
      <c r="C911" s="1" t="s">
        <v>16</v>
      </c>
      <c r="D911" t="s">
        <v>1</v>
      </c>
      <c r="E911">
        <v>946</v>
      </c>
      <c r="F911" t="s">
        <v>2</v>
      </c>
      <c r="G911" t="s">
        <v>35</v>
      </c>
      <c r="H911" t="s">
        <v>8</v>
      </c>
      <c r="I911">
        <v>-986</v>
      </c>
    </row>
    <row r="912" spans="1:9" x14ac:dyDescent="0.25">
      <c r="A912" s="2">
        <f t="shared" si="29"/>
        <v>912</v>
      </c>
      <c r="B912" s="2" t="str">
        <f t="shared" si="28"/>
        <v>i912</v>
      </c>
      <c r="C912" s="1" t="s">
        <v>33</v>
      </c>
      <c r="D912" t="s">
        <v>6</v>
      </c>
      <c r="E912">
        <v>-660</v>
      </c>
      <c r="F912" t="s">
        <v>2</v>
      </c>
      <c r="G912" t="s">
        <v>9</v>
      </c>
      <c r="H912" t="s">
        <v>13</v>
      </c>
      <c r="I912">
        <v>-1764</v>
      </c>
    </row>
    <row r="913" spans="1:9" x14ac:dyDescent="0.25">
      <c r="A913" s="2">
        <f t="shared" si="29"/>
        <v>913</v>
      </c>
      <c r="B913" s="2" t="str">
        <f t="shared" si="28"/>
        <v>i913</v>
      </c>
      <c r="C913" s="1" t="s">
        <v>21</v>
      </c>
      <c r="D913" t="s">
        <v>1</v>
      </c>
      <c r="E913">
        <v>-781</v>
      </c>
      <c r="F913" t="s">
        <v>2</v>
      </c>
      <c r="G913" t="s">
        <v>5</v>
      </c>
      <c r="H913" t="s">
        <v>13</v>
      </c>
      <c r="I913">
        <v>2467</v>
      </c>
    </row>
    <row r="914" spans="1:9" x14ac:dyDescent="0.25">
      <c r="A914" s="2">
        <f t="shared" si="29"/>
        <v>914</v>
      </c>
      <c r="B914" s="2" t="str">
        <f t="shared" si="28"/>
        <v>i914</v>
      </c>
      <c r="C914" s="1" t="s">
        <v>9</v>
      </c>
      <c r="D914" t="s">
        <v>1</v>
      </c>
      <c r="E914">
        <v>-461</v>
      </c>
      <c r="F914" t="s">
        <v>2</v>
      </c>
      <c r="G914" t="s">
        <v>21</v>
      </c>
      <c r="H914" t="s">
        <v>26</v>
      </c>
      <c r="I914">
        <v>-5828</v>
      </c>
    </row>
    <row r="915" spans="1:9" x14ac:dyDescent="0.25">
      <c r="A915" s="2">
        <f t="shared" si="29"/>
        <v>915</v>
      </c>
      <c r="B915" s="2" t="str">
        <f t="shared" si="28"/>
        <v>i915</v>
      </c>
      <c r="C915" s="1" t="s">
        <v>29</v>
      </c>
      <c r="D915" t="s">
        <v>6</v>
      </c>
      <c r="E915">
        <v>77</v>
      </c>
      <c r="F915" t="s">
        <v>2</v>
      </c>
      <c r="G915" t="s">
        <v>18</v>
      </c>
      <c r="H915" t="s">
        <v>19</v>
      </c>
      <c r="I915">
        <v>-656</v>
      </c>
    </row>
    <row r="916" spans="1:9" x14ac:dyDescent="0.25">
      <c r="A916" s="2">
        <f t="shared" si="29"/>
        <v>916</v>
      </c>
      <c r="B916" s="2" t="str">
        <f t="shared" si="28"/>
        <v>i916</v>
      </c>
      <c r="C916" s="1" t="s">
        <v>18</v>
      </c>
      <c r="D916" t="s">
        <v>1</v>
      </c>
      <c r="E916">
        <v>-990</v>
      </c>
      <c r="F916" t="s">
        <v>2</v>
      </c>
      <c r="G916" t="s">
        <v>14</v>
      </c>
      <c r="H916" t="s">
        <v>4</v>
      </c>
      <c r="I916">
        <v>143</v>
      </c>
    </row>
    <row r="917" spans="1:9" x14ac:dyDescent="0.25">
      <c r="A917" s="2">
        <f t="shared" si="29"/>
        <v>917</v>
      </c>
      <c r="B917" s="2" t="str">
        <f t="shared" si="28"/>
        <v>i917</v>
      </c>
      <c r="C917" s="1" t="s">
        <v>29</v>
      </c>
      <c r="D917" t="s">
        <v>1</v>
      </c>
      <c r="E917">
        <v>-691</v>
      </c>
      <c r="F917" t="s">
        <v>2</v>
      </c>
      <c r="G917" t="s">
        <v>33</v>
      </c>
      <c r="H917" t="s">
        <v>13</v>
      </c>
      <c r="I917">
        <v>1036</v>
      </c>
    </row>
    <row r="918" spans="1:9" x14ac:dyDescent="0.25">
      <c r="A918" s="2">
        <f t="shared" si="29"/>
        <v>918</v>
      </c>
      <c r="B918" s="2" t="str">
        <f t="shared" si="28"/>
        <v>i918</v>
      </c>
      <c r="C918" s="1" t="s">
        <v>22</v>
      </c>
      <c r="D918" t="s">
        <v>1</v>
      </c>
      <c r="E918">
        <v>638</v>
      </c>
      <c r="F918" t="s">
        <v>2</v>
      </c>
      <c r="G918" t="s">
        <v>14</v>
      </c>
      <c r="H918" t="s">
        <v>19</v>
      </c>
      <c r="I918">
        <v>137</v>
      </c>
    </row>
    <row r="919" spans="1:9" x14ac:dyDescent="0.25">
      <c r="A919" s="2">
        <f t="shared" si="29"/>
        <v>919</v>
      </c>
      <c r="B919" s="2" t="str">
        <f t="shared" si="28"/>
        <v>i919</v>
      </c>
      <c r="C919" s="1" t="s">
        <v>32</v>
      </c>
      <c r="D919" t="s">
        <v>1</v>
      </c>
      <c r="E919">
        <v>-705</v>
      </c>
      <c r="F919" t="s">
        <v>2</v>
      </c>
      <c r="G919" t="s">
        <v>18</v>
      </c>
      <c r="H919" t="s">
        <v>13</v>
      </c>
      <c r="I919">
        <v>-1641</v>
      </c>
    </row>
    <row r="920" spans="1:9" x14ac:dyDescent="0.25">
      <c r="A920" s="2">
        <f t="shared" si="29"/>
        <v>920</v>
      </c>
      <c r="B920" s="2" t="str">
        <f t="shared" si="28"/>
        <v>i920</v>
      </c>
      <c r="C920" s="1" t="s">
        <v>28</v>
      </c>
      <c r="D920" t="s">
        <v>1</v>
      </c>
      <c r="E920">
        <v>-694</v>
      </c>
      <c r="F920" t="s">
        <v>2</v>
      </c>
      <c r="G920" t="s">
        <v>35</v>
      </c>
      <c r="H920" t="s">
        <v>8</v>
      </c>
      <c r="I920">
        <v>-974</v>
      </c>
    </row>
    <row r="921" spans="1:9" x14ac:dyDescent="0.25">
      <c r="A921" s="2">
        <f t="shared" si="29"/>
        <v>921</v>
      </c>
      <c r="B921" s="2" t="str">
        <f t="shared" si="28"/>
        <v>i921</v>
      </c>
      <c r="C921" s="1" t="s">
        <v>32</v>
      </c>
      <c r="D921" t="s">
        <v>6</v>
      </c>
      <c r="E921">
        <v>-218</v>
      </c>
      <c r="F921" t="s">
        <v>2</v>
      </c>
      <c r="G921" t="s">
        <v>14</v>
      </c>
      <c r="H921" t="s">
        <v>4</v>
      </c>
      <c r="I921">
        <v>144</v>
      </c>
    </row>
    <row r="922" spans="1:9" x14ac:dyDescent="0.25">
      <c r="A922" s="2">
        <f t="shared" si="29"/>
        <v>922</v>
      </c>
      <c r="B922" s="2" t="str">
        <f t="shared" si="28"/>
        <v>i922</v>
      </c>
      <c r="C922" s="1" t="s">
        <v>27</v>
      </c>
      <c r="D922" t="s">
        <v>6</v>
      </c>
      <c r="E922">
        <v>948</v>
      </c>
      <c r="F922" t="s">
        <v>2</v>
      </c>
      <c r="G922" t="s">
        <v>14</v>
      </c>
      <c r="H922" t="s">
        <v>19</v>
      </c>
      <c r="I922">
        <v>136</v>
      </c>
    </row>
    <row r="923" spans="1:9" x14ac:dyDescent="0.25">
      <c r="A923" s="2">
        <f t="shared" si="29"/>
        <v>923</v>
      </c>
      <c r="B923" s="2" t="str">
        <f t="shared" si="28"/>
        <v>i923</v>
      </c>
      <c r="C923" s="1" t="s">
        <v>7</v>
      </c>
      <c r="D923" t="s">
        <v>1</v>
      </c>
      <c r="E923">
        <v>92</v>
      </c>
      <c r="F923" t="s">
        <v>2</v>
      </c>
      <c r="G923" t="s">
        <v>30</v>
      </c>
      <c r="H923" t="s">
        <v>17</v>
      </c>
      <c r="I923">
        <v>-3474</v>
      </c>
    </row>
    <row r="924" spans="1:9" x14ac:dyDescent="0.25">
      <c r="A924" s="2">
        <f t="shared" si="29"/>
        <v>924</v>
      </c>
      <c r="B924" s="2" t="str">
        <f t="shared" si="28"/>
        <v>i924</v>
      </c>
      <c r="C924" s="1" t="s">
        <v>12</v>
      </c>
      <c r="D924" t="s">
        <v>1</v>
      </c>
      <c r="E924">
        <v>174</v>
      </c>
      <c r="F924" t="s">
        <v>2</v>
      </c>
      <c r="G924" t="s">
        <v>25</v>
      </c>
      <c r="H924" t="s">
        <v>4</v>
      </c>
      <c r="I924">
        <v>-3991</v>
      </c>
    </row>
    <row r="925" spans="1:9" x14ac:dyDescent="0.25">
      <c r="A925" s="2">
        <f t="shared" si="29"/>
        <v>925</v>
      </c>
      <c r="B925" s="2" t="str">
        <f t="shared" si="28"/>
        <v>i925</v>
      </c>
      <c r="C925" s="1" t="s">
        <v>21</v>
      </c>
      <c r="D925" t="s">
        <v>1</v>
      </c>
      <c r="E925">
        <v>100</v>
      </c>
      <c r="F925" t="s">
        <v>2</v>
      </c>
      <c r="G925" t="s">
        <v>12</v>
      </c>
      <c r="H925" t="s">
        <v>17</v>
      </c>
      <c r="I925">
        <v>-6362</v>
      </c>
    </row>
    <row r="926" spans="1:9" x14ac:dyDescent="0.25">
      <c r="A926" s="2">
        <f t="shared" si="29"/>
        <v>926</v>
      </c>
      <c r="B926" s="2" t="str">
        <f t="shared" si="28"/>
        <v>i926</v>
      </c>
      <c r="C926" s="1" t="s">
        <v>25</v>
      </c>
      <c r="D926" t="s">
        <v>6</v>
      </c>
      <c r="E926">
        <v>-598</v>
      </c>
      <c r="F926" t="s">
        <v>2</v>
      </c>
      <c r="G926" t="s">
        <v>24</v>
      </c>
      <c r="H926" t="s">
        <v>26</v>
      </c>
      <c r="I926">
        <v>557</v>
      </c>
    </row>
    <row r="927" spans="1:9" x14ac:dyDescent="0.25">
      <c r="A927" s="2">
        <f t="shared" si="29"/>
        <v>927</v>
      </c>
      <c r="B927" s="2" t="str">
        <f t="shared" si="28"/>
        <v>i927</v>
      </c>
      <c r="C927" s="1" t="s">
        <v>14</v>
      </c>
      <c r="D927" t="s">
        <v>1</v>
      </c>
      <c r="E927">
        <v>-385</v>
      </c>
      <c r="F927" t="s">
        <v>2</v>
      </c>
      <c r="G927" t="s">
        <v>11</v>
      </c>
      <c r="H927" t="s">
        <v>4</v>
      </c>
      <c r="I927">
        <v>-1700</v>
      </c>
    </row>
    <row r="928" spans="1:9" x14ac:dyDescent="0.25">
      <c r="A928" s="2">
        <f t="shared" si="29"/>
        <v>928</v>
      </c>
      <c r="B928" s="2" t="str">
        <f t="shared" si="28"/>
        <v>i928</v>
      </c>
      <c r="C928" s="1" t="s">
        <v>5</v>
      </c>
      <c r="D928" t="s">
        <v>1</v>
      </c>
      <c r="E928">
        <v>336</v>
      </c>
      <c r="F928" t="s">
        <v>2</v>
      </c>
      <c r="G928" t="s">
        <v>30</v>
      </c>
      <c r="H928" t="s">
        <v>13</v>
      </c>
      <c r="I928">
        <v>-3463</v>
      </c>
    </row>
    <row r="929" spans="1:9" x14ac:dyDescent="0.25">
      <c r="A929" s="2">
        <f t="shared" si="29"/>
        <v>929</v>
      </c>
      <c r="B929" s="2" t="str">
        <f t="shared" si="28"/>
        <v>i929</v>
      </c>
      <c r="C929" s="1" t="s">
        <v>33</v>
      </c>
      <c r="D929" t="s">
        <v>6</v>
      </c>
      <c r="E929">
        <v>681</v>
      </c>
      <c r="F929" t="s">
        <v>2</v>
      </c>
      <c r="G929" t="s">
        <v>34</v>
      </c>
      <c r="H929" t="s">
        <v>19</v>
      </c>
      <c r="I929">
        <v>2102</v>
      </c>
    </row>
    <row r="930" spans="1:9" x14ac:dyDescent="0.25">
      <c r="A930" s="2">
        <f t="shared" si="29"/>
        <v>930</v>
      </c>
      <c r="B930" s="2" t="str">
        <f t="shared" si="28"/>
        <v>i930</v>
      </c>
      <c r="C930" s="1" t="s">
        <v>0</v>
      </c>
      <c r="D930" t="s">
        <v>1</v>
      </c>
      <c r="E930">
        <v>-899</v>
      </c>
      <c r="F930" t="s">
        <v>2</v>
      </c>
      <c r="G930" t="s">
        <v>18</v>
      </c>
      <c r="H930" t="s">
        <v>4</v>
      </c>
      <c r="I930">
        <v>-1642</v>
      </c>
    </row>
    <row r="931" spans="1:9" x14ac:dyDescent="0.25">
      <c r="A931" s="2">
        <f t="shared" si="29"/>
        <v>931</v>
      </c>
      <c r="B931" s="2" t="str">
        <f t="shared" si="28"/>
        <v>i931</v>
      </c>
      <c r="C931" s="1" t="s">
        <v>21</v>
      </c>
      <c r="D931" t="s">
        <v>6</v>
      </c>
      <c r="E931">
        <v>-837</v>
      </c>
      <c r="F931" t="s">
        <v>2</v>
      </c>
      <c r="G931" t="s">
        <v>18</v>
      </c>
      <c r="H931" t="s">
        <v>13</v>
      </c>
      <c r="I931">
        <v>-1640</v>
      </c>
    </row>
    <row r="932" spans="1:9" x14ac:dyDescent="0.25">
      <c r="A932" s="2">
        <f t="shared" si="29"/>
        <v>932</v>
      </c>
      <c r="B932" s="2" t="str">
        <f t="shared" si="28"/>
        <v>i932</v>
      </c>
      <c r="C932" s="1" t="s">
        <v>7</v>
      </c>
      <c r="D932" t="s">
        <v>1</v>
      </c>
      <c r="E932">
        <v>731</v>
      </c>
      <c r="F932" t="s">
        <v>2</v>
      </c>
      <c r="G932" t="s">
        <v>12</v>
      </c>
      <c r="H932" t="s">
        <v>19</v>
      </c>
      <c r="I932">
        <v>-6370</v>
      </c>
    </row>
    <row r="933" spans="1:9" x14ac:dyDescent="0.25">
      <c r="A933" s="2">
        <f t="shared" si="29"/>
        <v>933</v>
      </c>
      <c r="B933" s="2" t="str">
        <f t="shared" si="28"/>
        <v>i933</v>
      </c>
      <c r="C933" s="1" t="s">
        <v>11</v>
      </c>
      <c r="D933" t="s">
        <v>6</v>
      </c>
      <c r="E933">
        <v>-467</v>
      </c>
      <c r="F933" t="s">
        <v>2</v>
      </c>
      <c r="G933" t="s">
        <v>16</v>
      </c>
      <c r="H933" t="s">
        <v>4</v>
      </c>
      <c r="I933">
        <v>-1259</v>
      </c>
    </row>
    <row r="934" spans="1:9" x14ac:dyDescent="0.25">
      <c r="A934" s="2">
        <f t="shared" si="29"/>
        <v>934</v>
      </c>
      <c r="B934" s="2" t="str">
        <f t="shared" si="28"/>
        <v>i934</v>
      </c>
      <c r="C934" s="1" t="s">
        <v>31</v>
      </c>
      <c r="D934" t="s">
        <v>6</v>
      </c>
      <c r="E934">
        <v>-230</v>
      </c>
      <c r="F934" t="s">
        <v>2</v>
      </c>
      <c r="G934" t="s">
        <v>7</v>
      </c>
      <c r="H934" t="s">
        <v>4</v>
      </c>
      <c r="I934">
        <v>-4185</v>
      </c>
    </row>
    <row r="935" spans="1:9" x14ac:dyDescent="0.25">
      <c r="A935" s="2">
        <f t="shared" si="29"/>
        <v>935</v>
      </c>
      <c r="B935" s="2" t="str">
        <f t="shared" si="28"/>
        <v>i935</v>
      </c>
      <c r="C935" s="1" t="s">
        <v>18</v>
      </c>
      <c r="D935" t="s">
        <v>1</v>
      </c>
      <c r="E935">
        <v>811</v>
      </c>
      <c r="F935" t="s">
        <v>2</v>
      </c>
      <c r="G935" t="s">
        <v>10</v>
      </c>
      <c r="H935" t="s">
        <v>19</v>
      </c>
      <c r="I935">
        <v>2360</v>
      </c>
    </row>
    <row r="936" spans="1:9" x14ac:dyDescent="0.25">
      <c r="A936" s="2">
        <f t="shared" si="29"/>
        <v>936</v>
      </c>
      <c r="B936" s="2" t="str">
        <f t="shared" si="28"/>
        <v>i936</v>
      </c>
      <c r="C936" s="1" t="s">
        <v>7</v>
      </c>
      <c r="D936" t="s">
        <v>1</v>
      </c>
      <c r="E936">
        <v>251</v>
      </c>
      <c r="F936" t="s">
        <v>2</v>
      </c>
      <c r="G936" t="s">
        <v>28</v>
      </c>
      <c r="H936" t="s">
        <v>8</v>
      </c>
      <c r="I936">
        <v>1685</v>
      </c>
    </row>
    <row r="937" spans="1:9" x14ac:dyDescent="0.25">
      <c r="A937" s="2">
        <f t="shared" si="29"/>
        <v>937</v>
      </c>
      <c r="B937" s="2" t="str">
        <f t="shared" si="28"/>
        <v>i937</v>
      </c>
      <c r="C937" s="1" t="s">
        <v>27</v>
      </c>
      <c r="D937" t="s">
        <v>1</v>
      </c>
      <c r="E937">
        <v>-818</v>
      </c>
      <c r="F937" t="s">
        <v>2</v>
      </c>
      <c r="G937" t="s">
        <v>0</v>
      </c>
      <c r="H937" t="s">
        <v>17</v>
      </c>
      <c r="I937">
        <v>62</v>
      </c>
    </row>
    <row r="938" spans="1:9" x14ac:dyDescent="0.25">
      <c r="A938" s="2">
        <f t="shared" si="29"/>
        <v>938</v>
      </c>
      <c r="B938" s="2" t="str">
        <f t="shared" si="28"/>
        <v>i938</v>
      </c>
      <c r="C938" s="1" t="s">
        <v>16</v>
      </c>
      <c r="D938" t="s">
        <v>6</v>
      </c>
      <c r="E938">
        <v>974</v>
      </c>
      <c r="F938" t="s">
        <v>2</v>
      </c>
      <c r="G938" t="s">
        <v>24</v>
      </c>
      <c r="H938" t="s">
        <v>19</v>
      </c>
      <c r="I938">
        <v>574</v>
      </c>
    </row>
    <row r="939" spans="1:9" x14ac:dyDescent="0.25">
      <c r="A939" s="2">
        <f t="shared" si="29"/>
        <v>939</v>
      </c>
      <c r="B939" s="2" t="str">
        <f t="shared" si="28"/>
        <v>i939</v>
      </c>
      <c r="C939" s="1" t="s">
        <v>32</v>
      </c>
      <c r="D939" t="s">
        <v>6</v>
      </c>
      <c r="E939">
        <v>762</v>
      </c>
      <c r="F939" t="s">
        <v>2</v>
      </c>
      <c r="G939" t="s">
        <v>16</v>
      </c>
      <c r="H939" t="s">
        <v>4</v>
      </c>
      <c r="I939">
        <v>-1259</v>
      </c>
    </row>
    <row r="940" spans="1:9" x14ac:dyDescent="0.25">
      <c r="A940" s="2">
        <f t="shared" si="29"/>
        <v>940</v>
      </c>
      <c r="B940" s="2" t="str">
        <f t="shared" si="28"/>
        <v>i940</v>
      </c>
      <c r="C940" s="1" t="s">
        <v>21</v>
      </c>
      <c r="D940" t="s">
        <v>6</v>
      </c>
      <c r="E940">
        <v>-514</v>
      </c>
      <c r="F940" t="s">
        <v>2</v>
      </c>
      <c r="G940" t="s">
        <v>30</v>
      </c>
      <c r="H940" t="s">
        <v>4</v>
      </c>
      <c r="I940">
        <v>-3468</v>
      </c>
    </row>
    <row r="941" spans="1:9" x14ac:dyDescent="0.25">
      <c r="A941" s="2">
        <f t="shared" si="29"/>
        <v>941</v>
      </c>
      <c r="B941" s="2" t="str">
        <f t="shared" si="28"/>
        <v>i941</v>
      </c>
      <c r="C941" s="1" t="s">
        <v>33</v>
      </c>
      <c r="D941" t="s">
        <v>6</v>
      </c>
      <c r="E941">
        <v>225</v>
      </c>
      <c r="F941" t="s">
        <v>2</v>
      </c>
      <c r="G941" t="s">
        <v>5</v>
      </c>
      <c r="H941" t="s">
        <v>26</v>
      </c>
      <c r="I941">
        <v>2806</v>
      </c>
    </row>
    <row r="942" spans="1:9" x14ac:dyDescent="0.25">
      <c r="A942" s="2">
        <f t="shared" si="29"/>
        <v>942</v>
      </c>
      <c r="B942" s="2" t="str">
        <f t="shared" si="28"/>
        <v>i942</v>
      </c>
      <c r="C942" s="1" t="s">
        <v>3</v>
      </c>
      <c r="D942" t="s">
        <v>6</v>
      </c>
      <c r="E942">
        <v>464</v>
      </c>
      <c r="F942" t="s">
        <v>2</v>
      </c>
      <c r="G942" t="s">
        <v>23</v>
      </c>
      <c r="H942" t="s">
        <v>8</v>
      </c>
      <c r="I942">
        <v>1193</v>
      </c>
    </row>
    <row r="943" spans="1:9" x14ac:dyDescent="0.25">
      <c r="A943" s="2">
        <f t="shared" si="29"/>
        <v>943</v>
      </c>
      <c r="B943" s="2" t="str">
        <f t="shared" si="28"/>
        <v>i943</v>
      </c>
      <c r="C943" s="1" t="s">
        <v>9</v>
      </c>
      <c r="D943" t="s">
        <v>1</v>
      </c>
      <c r="E943">
        <v>389</v>
      </c>
      <c r="F943" t="s">
        <v>2</v>
      </c>
      <c r="G943" t="s">
        <v>0</v>
      </c>
      <c r="H943" t="s">
        <v>19</v>
      </c>
      <c r="I943">
        <v>66</v>
      </c>
    </row>
    <row r="944" spans="1:9" x14ac:dyDescent="0.25">
      <c r="A944" s="2">
        <f t="shared" si="29"/>
        <v>944</v>
      </c>
      <c r="B944" s="2" t="str">
        <f t="shared" si="28"/>
        <v>i944</v>
      </c>
      <c r="C944" s="1" t="s">
        <v>35</v>
      </c>
      <c r="D944" t="s">
        <v>6</v>
      </c>
      <c r="E944">
        <v>-186</v>
      </c>
      <c r="F944" t="s">
        <v>2</v>
      </c>
      <c r="G944" t="s">
        <v>30</v>
      </c>
      <c r="H944" t="s">
        <v>26</v>
      </c>
      <c r="I944">
        <v>-3475</v>
      </c>
    </row>
    <row r="945" spans="1:9" x14ac:dyDescent="0.25">
      <c r="A945" s="2">
        <f t="shared" si="29"/>
        <v>945</v>
      </c>
      <c r="B945" s="2" t="str">
        <f t="shared" si="28"/>
        <v>i945</v>
      </c>
      <c r="C945" s="1" t="s">
        <v>30</v>
      </c>
      <c r="D945" t="s">
        <v>1</v>
      </c>
      <c r="E945">
        <v>281</v>
      </c>
      <c r="F945" t="s">
        <v>2</v>
      </c>
      <c r="G945" t="s">
        <v>20</v>
      </c>
      <c r="H945" t="s">
        <v>8</v>
      </c>
      <c r="I945">
        <v>-2576</v>
      </c>
    </row>
    <row r="946" spans="1:9" x14ac:dyDescent="0.25">
      <c r="A946" s="2">
        <f t="shared" si="29"/>
        <v>946</v>
      </c>
      <c r="B946" s="2" t="str">
        <f t="shared" si="28"/>
        <v>i946</v>
      </c>
      <c r="C946" s="1" t="s">
        <v>35</v>
      </c>
      <c r="D946" t="s">
        <v>6</v>
      </c>
      <c r="E946">
        <v>-630</v>
      </c>
      <c r="F946" t="s">
        <v>2</v>
      </c>
      <c r="G946" t="s">
        <v>34</v>
      </c>
      <c r="H946" t="s">
        <v>19</v>
      </c>
      <c r="I946">
        <v>2104</v>
      </c>
    </row>
    <row r="947" spans="1:9" x14ac:dyDescent="0.25">
      <c r="A947" s="2">
        <f t="shared" si="29"/>
        <v>947</v>
      </c>
      <c r="B947" s="2" t="str">
        <f t="shared" si="28"/>
        <v>i947</v>
      </c>
      <c r="C947" s="1" t="s">
        <v>22</v>
      </c>
      <c r="D947" t="s">
        <v>6</v>
      </c>
      <c r="E947">
        <v>589</v>
      </c>
      <c r="F947" t="s">
        <v>2</v>
      </c>
      <c r="G947" t="s">
        <v>10</v>
      </c>
      <c r="H947" t="s">
        <v>8</v>
      </c>
      <c r="I947">
        <v>2369</v>
      </c>
    </row>
    <row r="948" spans="1:9" x14ac:dyDescent="0.25">
      <c r="A948" s="2">
        <f t="shared" si="29"/>
        <v>948</v>
      </c>
      <c r="B948" s="2" t="str">
        <f t="shared" si="28"/>
        <v>i948</v>
      </c>
      <c r="C948" s="1" t="s">
        <v>7</v>
      </c>
      <c r="D948" t="s">
        <v>1</v>
      </c>
      <c r="E948">
        <v>-506</v>
      </c>
      <c r="F948" t="s">
        <v>2</v>
      </c>
      <c r="G948" t="s">
        <v>3</v>
      </c>
      <c r="H948" t="s">
        <v>8</v>
      </c>
      <c r="I948">
        <v>-6119</v>
      </c>
    </row>
    <row r="949" spans="1:9" x14ac:dyDescent="0.25">
      <c r="A949" s="2">
        <f t="shared" si="29"/>
        <v>949</v>
      </c>
      <c r="B949" s="2" t="str">
        <f t="shared" si="28"/>
        <v>i949</v>
      </c>
      <c r="C949" s="1" t="s">
        <v>31</v>
      </c>
      <c r="D949" t="s">
        <v>6</v>
      </c>
      <c r="E949">
        <v>-751</v>
      </c>
      <c r="F949" t="s">
        <v>2</v>
      </c>
      <c r="G949" t="s">
        <v>27</v>
      </c>
      <c r="H949" t="s">
        <v>26</v>
      </c>
      <c r="I949">
        <v>-638</v>
      </c>
    </row>
    <row r="950" spans="1:9" x14ac:dyDescent="0.25">
      <c r="A950" s="2">
        <f t="shared" si="29"/>
        <v>950</v>
      </c>
      <c r="B950" s="2" t="str">
        <f t="shared" si="28"/>
        <v>i950</v>
      </c>
      <c r="C950" s="1" t="s">
        <v>28</v>
      </c>
      <c r="D950" t="s">
        <v>6</v>
      </c>
      <c r="E950">
        <v>711</v>
      </c>
      <c r="F950" t="s">
        <v>2</v>
      </c>
      <c r="G950" t="s">
        <v>30</v>
      </c>
      <c r="H950" t="s">
        <v>26</v>
      </c>
      <c r="I950">
        <v>-3193</v>
      </c>
    </row>
    <row r="951" spans="1:9" x14ac:dyDescent="0.25">
      <c r="A951" s="2">
        <f t="shared" si="29"/>
        <v>951</v>
      </c>
      <c r="B951" s="2" t="str">
        <f t="shared" si="28"/>
        <v>i951</v>
      </c>
      <c r="C951" s="1" t="s">
        <v>33</v>
      </c>
      <c r="D951" t="s">
        <v>6</v>
      </c>
      <c r="E951">
        <v>50</v>
      </c>
      <c r="F951" t="s">
        <v>2</v>
      </c>
      <c r="G951" t="s">
        <v>21</v>
      </c>
      <c r="H951" t="s">
        <v>19</v>
      </c>
      <c r="I951">
        <v>-4377</v>
      </c>
    </row>
    <row r="952" spans="1:9" x14ac:dyDescent="0.25">
      <c r="A952" s="2">
        <f t="shared" si="29"/>
        <v>952</v>
      </c>
      <c r="B952" s="2" t="str">
        <f t="shared" si="28"/>
        <v>i952</v>
      </c>
      <c r="C952" s="1" t="s">
        <v>3</v>
      </c>
      <c r="D952" t="s">
        <v>6</v>
      </c>
      <c r="E952">
        <v>632</v>
      </c>
      <c r="F952" t="s">
        <v>2</v>
      </c>
      <c r="G952" t="s">
        <v>32</v>
      </c>
      <c r="H952" t="s">
        <v>8</v>
      </c>
      <c r="I952">
        <v>-3076</v>
      </c>
    </row>
    <row r="953" spans="1:9" x14ac:dyDescent="0.25">
      <c r="A953" s="2">
        <f t="shared" si="29"/>
        <v>953</v>
      </c>
      <c r="B953" s="2" t="str">
        <f t="shared" si="28"/>
        <v>i953</v>
      </c>
      <c r="C953" s="1" t="s">
        <v>18</v>
      </c>
      <c r="D953" t="s">
        <v>6</v>
      </c>
      <c r="E953">
        <v>854</v>
      </c>
      <c r="F953" t="s">
        <v>2</v>
      </c>
      <c r="G953" t="s">
        <v>33</v>
      </c>
      <c r="H953" t="s">
        <v>19</v>
      </c>
      <c r="I953">
        <v>309</v>
      </c>
    </row>
    <row r="954" spans="1:9" x14ac:dyDescent="0.25">
      <c r="A954" s="2">
        <f t="shared" si="29"/>
        <v>954</v>
      </c>
      <c r="B954" s="2" t="str">
        <f t="shared" si="28"/>
        <v>i954</v>
      </c>
      <c r="C954" s="1" t="s">
        <v>28</v>
      </c>
      <c r="D954" t="s">
        <v>6</v>
      </c>
      <c r="E954">
        <v>560</v>
      </c>
      <c r="F954" t="s">
        <v>2</v>
      </c>
      <c r="G954" t="s">
        <v>33</v>
      </c>
      <c r="H954" t="s">
        <v>4</v>
      </c>
      <c r="I954">
        <v>310</v>
      </c>
    </row>
    <row r="955" spans="1:9" x14ac:dyDescent="0.25">
      <c r="A955" s="2">
        <f t="shared" si="29"/>
        <v>955</v>
      </c>
      <c r="B955" s="2" t="str">
        <f t="shared" si="28"/>
        <v>i955</v>
      </c>
      <c r="C955" s="1" t="s">
        <v>35</v>
      </c>
      <c r="D955" t="s">
        <v>1</v>
      </c>
      <c r="E955">
        <v>-746</v>
      </c>
      <c r="F955" t="s">
        <v>2</v>
      </c>
      <c r="G955" t="s">
        <v>10</v>
      </c>
      <c r="H955" t="s">
        <v>4</v>
      </c>
      <c r="I955">
        <v>2366</v>
      </c>
    </row>
    <row r="956" spans="1:9" x14ac:dyDescent="0.25">
      <c r="A956" s="2">
        <f t="shared" si="29"/>
        <v>956</v>
      </c>
      <c r="B956" s="2" t="str">
        <f t="shared" si="28"/>
        <v>i956</v>
      </c>
      <c r="C956" s="1" t="s">
        <v>24</v>
      </c>
      <c r="D956" t="s">
        <v>6</v>
      </c>
      <c r="E956">
        <v>392</v>
      </c>
      <c r="F956" t="s">
        <v>2</v>
      </c>
      <c r="G956" t="s">
        <v>20</v>
      </c>
      <c r="H956" t="s">
        <v>13</v>
      </c>
      <c r="I956">
        <v>-2577</v>
      </c>
    </row>
    <row r="957" spans="1:9" x14ac:dyDescent="0.25">
      <c r="A957" s="2">
        <f t="shared" si="29"/>
        <v>957</v>
      </c>
      <c r="B957" s="2" t="str">
        <f t="shared" si="28"/>
        <v>i957</v>
      </c>
      <c r="C957" s="1" t="s">
        <v>35</v>
      </c>
      <c r="D957" t="s">
        <v>6</v>
      </c>
      <c r="E957">
        <v>-816</v>
      </c>
      <c r="F957" t="s">
        <v>2</v>
      </c>
      <c r="G957" t="s">
        <v>15</v>
      </c>
      <c r="H957" t="s">
        <v>26</v>
      </c>
      <c r="I957">
        <v>1812</v>
      </c>
    </row>
    <row r="958" spans="1:9" x14ac:dyDescent="0.25">
      <c r="A958" s="2">
        <f t="shared" si="29"/>
        <v>958</v>
      </c>
      <c r="B958" s="2" t="str">
        <f t="shared" si="28"/>
        <v>i958</v>
      </c>
      <c r="C958" s="1" t="s">
        <v>29</v>
      </c>
      <c r="D958" t="s">
        <v>6</v>
      </c>
      <c r="E958">
        <v>445</v>
      </c>
      <c r="F958" t="s">
        <v>2</v>
      </c>
      <c r="G958" t="s">
        <v>15</v>
      </c>
      <c r="H958" t="s">
        <v>26</v>
      </c>
      <c r="I958">
        <v>1816</v>
      </c>
    </row>
    <row r="959" spans="1:9" x14ac:dyDescent="0.25">
      <c r="A959" s="2">
        <f t="shared" si="29"/>
        <v>959</v>
      </c>
      <c r="B959" s="2" t="str">
        <f t="shared" si="28"/>
        <v>i959</v>
      </c>
      <c r="C959" s="1" t="s">
        <v>3</v>
      </c>
      <c r="D959" t="s">
        <v>6</v>
      </c>
      <c r="E959">
        <v>-19</v>
      </c>
      <c r="F959" t="s">
        <v>2</v>
      </c>
      <c r="G959" t="s">
        <v>35</v>
      </c>
      <c r="H959" t="s">
        <v>17</v>
      </c>
      <c r="I959">
        <v>-95</v>
      </c>
    </row>
    <row r="960" spans="1:9" x14ac:dyDescent="0.25">
      <c r="A960" s="2">
        <f t="shared" si="29"/>
        <v>960</v>
      </c>
      <c r="B960" s="2" t="str">
        <f t="shared" si="28"/>
        <v>i960</v>
      </c>
      <c r="C960" s="1" t="s">
        <v>33</v>
      </c>
      <c r="D960" t="s">
        <v>1</v>
      </c>
      <c r="E960">
        <v>-814</v>
      </c>
      <c r="F960" t="s">
        <v>2</v>
      </c>
      <c r="G960" t="s">
        <v>14</v>
      </c>
      <c r="H960" t="s">
        <v>19</v>
      </c>
      <c r="I960">
        <v>134</v>
      </c>
    </row>
    <row r="961" spans="1:9" x14ac:dyDescent="0.25">
      <c r="A961" s="2">
        <f t="shared" si="29"/>
        <v>961</v>
      </c>
      <c r="B961" s="2" t="str">
        <f t="shared" si="28"/>
        <v>i961</v>
      </c>
      <c r="C961" s="1" t="s">
        <v>21</v>
      </c>
      <c r="D961" t="s">
        <v>1</v>
      </c>
      <c r="E961">
        <v>-865</v>
      </c>
      <c r="F961" t="s">
        <v>2</v>
      </c>
      <c r="G961" t="s">
        <v>29</v>
      </c>
      <c r="H961" t="s">
        <v>17</v>
      </c>
      <c r="I961">
        <v>-5306</v>
      </c>
    </row>
    <row r="962" spans="1:9" x14ac:dyDescent="0.25">
      <c r="A962" s="2">
        <f t="shared" si="29"/>
        <v>962</v>
      </c>
      <c r="B962" s="2" t="str">
        <f t="shared" ref="B962:B1000" si="30">CONCATENATE("i",A962)</f>
        <v>i962</v>
      </c>
      <c r="C962" s="1" t="s">
        <v>33</v>
      </c>
      <c r="D962" t="s">
        <v>1</v>
      </c>
      <c r="E962">
        <v>-730</v>
      </c>
      <c r="F962" t="s">
        <v>2</v>
      </c>
      <c r="G962" t="s">
        <v>25</v>
      </c>
      <c r="H962" t="s">
        <v>13</v>
      </c>
      <c r="I962">
        <v>-3389</v>
      </c>
    </row>
    <row r="963" spans="1:9" x14ac:dyDescent="0.25">
      <c r="A963" s="2">
        <f t="shared" ref="A963:A1000" si="31">A962+1</f>
        <v>963</v>
      </c>
      <c r="B963" s="2" t="str">
        <f t="shared" si="30"/>
        <v>i963</v>
      </c>
      <c r="C963" s="1" t="s">
        <v>9</v>
      </c>
      <c r="D963" t="s">
        <v>6</v>
      </c>
      <c r="E963">
        <v>134</v>
      </c>
      <c r="F963" t="s">
        <v>2</v>
      </c>
      <c r="G963" t="s">
        <v>35</v>
      </c>
      <c r="H963" t="s">
        <v>8</v>
      </c>
      <c r="I963">
        <v>-95</v>
      </c>
    </row>
    <row r="964" spans="1:9" x14ac:dyDescent="0.25">
      <c r="A964" s="2">
        <f t="shared" si="31"/>
        <v>964</v>
      </c>
      <c r="B964" s="2" t="str">
        <f t="shared" si="30"/>
        <v>i964</v>
      </c>
      <c r="C964" s="1" t="s">
        <v>27</v>
      </c>
      <c r="D964" t="s">
        <v>1</v>
      </c>
      <c r="E964">
        <v>25</v>
      </c>
      <c r="F964" t="s">
        <v>2</v>
      </c>
      <c r="G964" t="s">
        <v>25</v>
      </c>
      <c r="H964" t="s">
        <v>19</v>
      </c>
      <c r="I964">
        <v>-3400</v>
      </c>
    </row>
    <row r="965" spans="1:9" x14ac:dyDescent="0.25">
      <c r="A965" s="2">
        <f t="shared" si="31"/>
        <v>965</v>
      </c>
      <c r="B965" s="2" t="str">
        <f t="shared" si="30"/>
        <v>i965</v>
      </c>
      <c r="C965" s="1" t="s">
        <v>15</v>
      </c>
      <c r="D965" t="s">
        <v>6</v>
      </c>
      <c r="E965">
        <v>295</v>
      </c>
      <c r="F965" t="s">
        <v>2</v>
      </c>
      <c r="G965" t="s">
        <v>34</v>
      </c>
      <c r="H965" t="s">
        <v>17</v>
      </c>
      <c r="I965">
        <v>2111</v>
      </c>
    </row>
    <row r="966" spans="1:9" x14ac:dyDescent="0.25">
      <c r="A966" s="2">
        <f t="shared" si="31"/>
        <v>966</v>
      </c>
      <c r="B966" s="2" t="str">
        <f t="shared" si="30"/>
        <v>i966</v>
      </c>
      <c r="C966" s="1" t="s">
        <v>28</v>
      </c>
      <c r="D966" t="s">
        <v>6</v>
      </c>
      <c r="E966">
        <v>-106</v>
      </c>
      <c r="F966" t="s">
        <v>2</v>
      </c>
      <c r="G966" t="s">
        <v>28</v>
      </c>
      <c r="H966" t="s">
        <v>17</v>
      </c>
      <c r="I966">
        <v>421</v>
      </c>
    </row>
    <row r="967" spans="1:9" x14ac:dyDescent="0.25">
      <c r="A967" s="2">
        <f t="shared" si="31"/>
        <v>967</v>
      </c>
      <c r="B967" s="2" t="str">
        <f t="shared" si="30"/>
        <v>i967</v>
      </c>
      <c r="C967" s="1" t="s">
        <v>14</v>
      </c>
      <c r="D967" t="s">
        <v>1</v>
      </c>
      <c r="E967">
        <v>36</v>
      </c>
      <c r="F967" t="s">
        <v>2</v>
      </c>
      <c r="G967" t="s">
        <v>10</v>
      </c>
      <c r="H967" t="s">
        <v>26</v>
      </c>
      <c r="I967">
        <v>2358</v>
      </c>
    </row>
    <row r="968" spans="1:9" x14ac:dyDescent="0.25">
      <c r="A968" s="2">
        <f t="shared" si="31"/>
        <v>968</v>
      </c>
      <c r="B968" s="2" t="str">
        <f t="shared" si="30"/>
        <v>i968</v>
      </c>
      <c r="C968" s="1" t="s">
        <v>22</v>
      </c>
      <c r="D968" t="s">
        <v>1</v>
      </c>
      <c r="E968">
        <v>194</v>
      </c>
      <c r="F968" t="s">
        <v>2</v>
      </c>
      <c r="G968" t="s">
        <v>18</v>
      </c>
      <c r="H968" t="s">
        <v>13</v>
      </c>
      <c r="I968">
        <v>-1681</v>
      </c>
    </row>
    <row r="969" spans="1:9" x14ac:dyDescent="0.25">
      <c r="A969" s="2">
        <f t="shared" si="31"/>
        <v>969</v>
      </c>
      <c r="B969" s="2" t="str">
        <f t="shared" si="30"/>
        <v>i969</v>
      </c>
      <c r="C969" s="1" t="s">
        <v>32</v>
      </c>
      <c r="D969" t="s">
        <v>1</v>
      </c>
      <c r="E969">
        <v>736</v>
      </c>
      <c r="F969" t="s">
        <v>2</v>
      </c>
      <c r="G969" t="s">
        <v>31</v>
      </c>
      <c r="H969" t="s">
        <v>4</v>
      </c>
      <c r="I969">
        <v>-2801</v>
      </c>
    </row>
    <row r="970" spans="1:9" x14ac:dyDescent="0.25">
      <c r="A970" s="2">
        <f t="shared" si="31"/>
        <v>970</v>
      </c>
      <c r="B970" s="2" t="str">
        <f t="shared" si="30"/>
        <v>i970</v>
      </c>
      <c r="C970" s="1" t="s">
        <v>35</v>
      </c>
      <c r="D970" t="s">
        <v>1</v>
      </c>
      <c r="E970">
        <v>-894</v>
      </c>
      <c r="F970" t="s">
        <v>2</v>
      </c>
      <c r="G970" t="s">
        <v>14</v>
      </c>
      <c r="H970" t="s">
        <v>19</v>
      </c>
      <c r="I970">
        <v>170</v>
      </c>
    </row>
    <row r="971" spans="1:9" x14ac:dyDescent="0.25">
      <c r="A971" s="2">
        <f t="shared" si="31"/>
        <v>971</v>
      </c>
      <c r="B971" s="2" t="str">
        <f t="shared" si="30"/>
        <v>i971</v>
      </c>
      <c r="C971" s="1" t="s">
        <v>0</v>
      </c>
      <c r="D971" t="s">
        <v>1</v>
      </c>
      <c r="E971">
        <v>732</v>
      </c>
      <c r="F971" t="s">
        <v>2</v>
      </c>
      <c r="G971" t="s">
        <v>27</v>
      </c>
      <c r="H971" t="s">
        <v>19</v>
      </c>
      <c r="I971">
        <v>-623</v>
      </c>
    </row>
    <row r="972" spans="1:9" x14ac:dyDescent="0.25">
      <c r="A972" s="2">
        <f t="shared" si="31"/>
        <v>972</v>
      </c>
      <c r="B972" s="2" t="str">
        <f t="shared" si="30"/>
        <v>i972</v>
      </c>
      <c r="C972" s="1" t="s">
        <v>29</v>
      </c>
      <c r="D972" t="s">
        <v>1</v>
      </c>
      <c r="E972">
        <v>-46</v>
      </c>
      <c r="F972" t="s">
        <v>2</v>
      </c>
      <c r="G972" t="s">
        <v>7</v>
      </c>
      <c r="H972" t="s">
        <v>26</v>
      </c>
      <c r="I972">
        <v>-4448</v>
      </c>
    </row>
    <row r="973" spans="1:9" x14ac:dyDescent="0.25">
      <c r="A973" s="2">
        <f t="shared" si="31"/>
        <v>973</v>
      </c>
      <c r="B973" s="2" t="str">
        <f t="shared" si="30"/>
        <v>i973</v>
      </c>
      <c r="C973" s="1" t="s">
        <v>25</v>
      </c>
      <c r="D973" t="s">
        <v>6</v>
      </c>
      <c r="E973">
        <v>487</v>
      </c>
      <c r="F973" t="s">
        <v>2</v>
      </c>
      <c r="G973" t="s">
        <v>18</v>
      </c>
      <c r="H973" t="s">
        <v>4</v>
      </c>
      <c r="I973">
        <v>-1685</v>
      </c>
    </row>
    <row r="974" spans="1:9" x14ac:dyDescent="0.25">
      <c r="A974" s="2">
        <f t="shared" si="31"/>
        <v>974</v>
      </c>
      <c r="B974" s="2" t="str">
        <f t="shared" si="30"/>
        <v>i974</v>
      </c>
      <c r="C974" s="1" t="s">
        <v>34</v>
      </c>
      <c r="D974" t="s">
        <v>6</v>
      </c>
      <c r="E974">
        <v>638</v>
      </c>
      <c r="F974" t="s">
        <v>2</v>
      </c>
      <c r="G974" t="s">
        <v>16</v>
      </c>
      <c r="H974" t="s">
        <v>13</v>
      </c>
      <c r="I974">
        <v>-1254</v>
      </c>
    </row>
    <row r="975" spans="1:9" x14ac:dyDescent="0.25">
      <c r="A975" s="2">
        <f t="shared" si="31"/>
        <v>975</v>
      </c>
      <c r="B975" s="2" t="str">
        <f t="shared" si="30"/>
        <v>i975</v>
      </c>
      <c r="C975" s="1" t="s">
        <v>14</v>
      </c>
      <c r="D975" t="s">
        <v>1</v>
      </c>
      <c r="E975">
        <v>158</v>
      </c>
      <c r="F975" t="s">
        <v>2</v>
      </c>
      <c r="G975" t="s">
        <v>3</v>
      </c>
      <c r="H975" t="s">
        <v>4</v>
      </c>
      <c r="I975">
        <v>-6098</v>
      </c>
    </row>
    <row r="976" spans="1:9" x14ac:dyDescent="0.25">
      <c r="A976" s="2">
        <f t="shared" si="31"/>
        <v>976</v>
      </c>
      <c r="B976" s="2" t="str">
        <f t="shared" si="30"/>
        <v>i976</v>
      </c>
      <c r="C976" s="1" t="s">
        <v>23</v>
      </c>
      <c r="D976" t="s">
        <v>6</v>
      </c>
      <c r="E976">
        <v>110</v>
      </c>
      <c r="F976" t="s">
        <v>2</v>
      </c>
      <c r="G976" t="s">
        <v>31</v>
      </c>
      <c r="H976" t="s">
        <v>13</v>
      </c>
      <c r="I976">
        <v>-2799</v>
      </c>
    </row>
    <row r="977" spans="1:9" x14ac:dyDescent="0.25">
      <c r="A977" s="2">
        <f t="shared" si="31"/>
        <v>977</v>
      </c>
      <c r="B977" s="2" t="str">
        <f t="shared" si="30"/>
        <v>i977</v>
      </c>
      <c r="C977" s="1" t="s">
        <v>10</v>
      </c>
      <c r="D977" t="s">
        <v>6</v>
      </c>
      <c r="E977">
        <v>69</v>
      </c>
      <c r="F977" t="s">
        <v>2</v>
      </c>
      <c r="G977" t="s">
        <v>14</v>
      </c>
      <c r="H977" t="s">
        <v>19</v>
      </c>
      <c r="I977">
        <v>327</v>
      </c>
    </row>
    <row r="978" spans="1:9" x14ac:dyDescent="0.25">
      <c r="A978" s="2">
        <f t="shared" si="31"/>
        <v>978</v>
      </c>
      <c r="B978" s="2" t="str">
        <f t="shared" si="30"/>
        <v>i978</v>
      </c>
      <c r="C978" s="1" t="s">
        <v>14</v>
      </c>
      <c r="D978" t="s">
        <v>1</v>
      </c>
      <c r="E978">
        <v>-9</v>
      </c>
      <c r="F978" t="s">
        <v>2</v>
      </c>
      <c r="G978" t="s">
        <v>11</v>
      </c>
      <c r="H978" t="s">
        <v>8</v>
      </c>
      <c r="I978">
        <v>-1247</v>
      </c>
    </row>
    <row r="979" spans="1:9" x14ac:dyDescent="0.25">
      <c r="A979" s="2">
        <f t="shared" si="31"/>
        <v>979</v>
      </c>
      <c r="B979" s="2" t="str">
        <f t="shared" si="30"/>
        <v>i979</v>
      </c>
      <c r="C979" s="1" t="s">
        <v>21</v>
      </c>
      <c r="D979" t="s">
        <v>1</v>
      </c>
      <c r="E979">
        <v>-982</v>
      </c>
      <c r="F979" t="s">
        <v>2</v>
      </c>
      <c r="G979" t="s">
        <v>30</v>
      </c>
      <c r="H979" t="s">
        <v>8</v>
      </c>
      <c r="I979">
        <v>-3187</v>
      </c>
    </row>
    <row r="980" spans="1:9" x14ac:dyDescent="0.25">
      <c r="A980" s="2">
        <f t="shared" si="31"/>
        <v>980</v>
      </c>
      <c r="B980" s="2" t="str">
        <f t="shared" si="30"/>
        <v>i980</v>
      </c>
      <c r="C980" s="1" t="s">
        <v>28</v>
      </c>
      <c r="D980" t="s">
        <v>1</v>
      </c>
      <c r="E980">
        <v>-336</v>
      </c>
      <c r="F980" t="s">
        <v>2</v>
      </c>
      <c r="G980" t="s">
        <v>23</v>
      </c>
      <c r="H980" t="s">
        <v>8</v>
      </c>
      <c r="I980">
        <v>1065</v>
      </c>
    </row>
    <row r="981" spans="1:9" x14ac:dyDescent="0.25">
      <c r="A981" s="2">
        <f t="shared" si="31"/>
        <v>981</v>
      </c>
      <c r="B981" s="2" t="str">
        <f t="shared" si="30"/>
        <v>i981</v>
      </c>
      <c r="C981" s="1" t="s">
        <v>25</v>
      </c>
      <c r="D981" t="s">
        <v>6</v>
      </c>
      <c r="E981">
        <v>-220</v>
      </c>
      <c r="F981" t="s">
        <v>2</v>
      </c>
      <c r="G981" t="s">
        <v>12</v>
      </c>
      <c r="H981" t="s">
        <v>26</v>
      </c>
      <c r="I981">
        <v>-6366</v>
      </c>
    </row>
    <row r="982" spans="1:9" x14ac:dyDescent="0.25">
      <c r="A982" s="2">
        <f t="shared" si="31"/>
        <v>982</v>
      </c>
      <c r="B982" s="2" t="str">
        <f t="shared" si="30"/>
        <v>i982</v>
      </c>
      <c r="C982" s="1" t="s">
        <v>23</v>
      </c>
      <c r="D982" t="s">
        <v>1</v>
      </c>
      <c r="E982">
        <v>-797</v>
      </c>
      <c r="F982" t="s">
        <v>2</v>
      </c>
      <c r="G982" t="s">
        <v>9</v>
      </c>
      <c r="H982" t="s">
        <v>26</v>
      </c>
      <c r="I982">
        <v>-1854</v>
      </c>
    </row>
    <row r="983" spans="1:9" x14ac:dyDescent="0.25">
      <c r="A983" s="2">
        <f t="shared" si="31"/>
        <v>983</v>
      </c>
      <c r="B983" s="2" t="str">
        <f t="shared" si="30"/>
        <v>i983</v>
      </c>
      <c r="C983" s="1" t="s">
        <v>3</v>
      </c>
      <c r="D983" t="s">
        <v>6</v>
      </c>
      <c r="E983">
        <v>35</v>
      </c>
      <c r="F983" t="s">
        <v>2</v>
      </c>
      <c r="G983" t="s">
        <v>3</v>
      </c>
      <c r="H983" t="s">
        <v>4</v>
      </c>
      <c r="I983">
        <v>-6098</v>
      </c>
    </row>
    <row r="984" spans="1:9" x14ac:dyDescent="0.25">
      <c r="A984" s="2">
        <f t="shared" si="31"/>
        <v>984</v>
      </c>
      <c r="B984" s="2" t="str">
        <f t="shared" si="30"/>
        <v>i984</v>
      </c>
      <c r="C984" s="1" t="s">
        <v>28</v>
      </c>
      <c r="D984" t="s">
        <v>1</v>
      </c>
      <c r="E984">
        <v>-986</v>
      </c>
      <c r="F984" t="s">
        <v>2</v>
      </c>
      <c r="G984" t="s">
        <v>33</v>
      </c>
      <c r="H984" t="s">
        <v>13</v>
      </c>
      <c r="I984">
        <v>-1232</v>
      </c>
    </row>
    <row r="985" spans="1:9" x14ac:dyDescent="0.25">
      <c r="A985" s="2">
        <f t="shared" si="31"/>
        <v>985</v>
      </c>
      <c r="B985" s="2" t="str">
        <f t="shared" si="30"/>
        <v>i985</v>
      </c>
      <c r="C985" s="1" t="s">
        <v>5</v>
      </c>
      <c r="D985" t="s">
        <v>1</v>
      </c>
      <c r="E985">
        <v>810</v>
      </c>
      <c r="F985" t="s">
        <v>2</v>
      </c>
      <c r="G985" t="s">
        <v>3</v>
      </c>
      <c r="H985" t="s">
        <v>17</v>
      </c>
      <c r="I985">
        <v>-6127</v>
      </c>
    </row>
    <row r="986" spans="1:9" x14ac:dyDescent="0.25">
      <c r="A986" s="2">
        <f t="shared" si="31"/>
        <v>986</v>
      </c>
      <c r="B986" s="2" t="str">
        <f t="shared" si="30"/>
        <v>i986</v>
      </c>
      <c r="C986" s="1" t="s">
        <v>10</v>
      </c>
      <c r="D986" t="s">
        <v>1</v>
      </c>
      <c r="E986">
        <v>-726</v>
      </c>
      <c r="F986" t="s">
        <v>2</v>
      </c>
      <c r="G986" t="s">
        <v>20</v>
      </c>
      <c r="H986" t="s">
        <v>17</v>
      </c>
      <c r="I986">
        <v>-2572</v>
      </c>
    </row>
    <row r="987" spans="1:9" x14ac:dyDescent="0.25">
      <c r="A987" s="2">
        <f t="shared" si="31"/>
        <v>987</v>
      </c>
      <c r="B987" s="2" t="str">
        <f t="shared" si="30"/>
        <v>i987</v>
      </c>
      <c r="C987" s="1" t="s">
        <v>34</v>
      </c>
      <c r="D987" t="s">
        <v>6</v>
      </c>
      <c r="E987">
        <v>332</v>
      </c>
      <c r="F987" t="s">
        <v>2</v>
      </c>
      <c r="G987" t="s">
        <v>11</v>
      </c>
      <c r="H987" t="s">
        <v>13</v>
      </c>
      <c r="I987">
        <v>-1231</v>
      </c>
    </row>
    <row r="988" spans="1:9" x14ac:dyDescent="0.25">
      <c r="A988" s="2">
        <f t="shared" si="31"/>
        <v>988</v>
      </c>
      <c r="B988" s="2" t="str">
        <f t="shared" si="30"/>
        <v>i988</v>
      </c>
      <c r="C988" s="1" t="s">
        <v>20</v>
      </c>
      <c r="D988" t="s">
        <v>6</v>
      </c>
      <c r="E988">
        <v>-719</v>
      </c>
      <c r="F988" t="s">
        <v>2</v>
      </c>
      <c r="G988" t="s">
        <v>18</v>
      </c>
      <c r="H988" t="s">
        <v>13</v>
      </c>
      <c r="I988">
        <v>-1682</v>
      </c>
    </row>
    <row r="989" spans="1:9" x14ac:dyDescent="0.25">
      <c r="A989" s="2">
        <f t="shared" si="31"/>
        <v>989</v>
      </c>
      <c r="B989" s="2" t="str">
        <f t="shared" si="30"/>
        <v>i989</v>
      </c>
      <c r="C989" s="1" t="s">
        <v>16</v>
      </c>
      <c r="D989" t="s">
        <v>6</v>
      </c>
      <c r="E989">
        <v>-307</v>
      </c>
      <c r="F989" t="s">
        <v>2</v>
      </c>
      <c r="G989" t="s">
        <v>11</v>
      </c>
      <c r="H989" t="s">
        <v>19</v>
      </c>
      <c r="I989">
        <v>-1242</v>
      </c>
    </row>
    <row r="990" spans="1:9" x14ac:dyDescent="0.25">
      <c r="A990" s="2">
        <f t="shared" si="31"/>
        <v>990</v>
      </c>
      <c r="B990" s="2" t="str">
        <f t="shared" si="30"/>
        <v>i990</v>
      </c>
      <c r="C990" s="1" t="s">
        <v>14</v>
      </c>
      <c r="D990" t="s">
        <v>1</v>
      </c>
      <c r="E990">
        <v>-973</v>
      </c>
      <c r="F990" t="s">
        <v>2</v>
      </c>
      <c r="G990" t="s">
        <v>16</v>
      </c>
      <c r="H990" t="s">
        <v>13</v>
      </c>
      <c r="I990">
        <v>-960</v>
      </c>
    </row>
    <row r="991" spans="1:9" x14ac:dyDescent="0.25">
      <c r="A991" s="2">
        <f t="shared" si="31"/>
        <v>991</v>
      </c>
      <c r="B991" s="2" t="str">
        <f t="shared" si="30"/>
        <v>i991</v>
      </c>
      <c r="C991" s="1" t="s">
        <v>24</v>
      </c>
      <c r="D991" t="s">
        <v>1</v>
      </c>
      <c r="E991">
        <v>-716</v>
      </c>
      <c r="F991" t="s">
        <v>2</v>
      </c>
      <c r="G991" t="s">
        <v>30</v>
      </c>
      <c r="H991" t="s">
        <v>4</v>
      </c>
      <c r="I991">
        <v>-3187</v>
      </c>
    </row>
    <row r="992" spans="1:9" x14ac:dyDescent="0.25">
      <c r="A992" s="2">
        <f t="shared" si="31"/>
        <v>992</v>
      </c>
      <c r="B992" s="2" t="str">
        <f t="shared" si="30"/>
        <v>i992</v>
      </c>
      <c r="C992" s="1" t="s">
        <v>30</v>
      </c>
      <c r="D992" t="s">
        <v>1</v>
      </c>
      <c r="E992">
        <v>-646</v>
      </c>
      <c r="F992" t="s">
        <v>2</v>
      </c>
      <c r="G992" t="s">
        <v>9</v>
      </c>
      <c r="H992" t="s">
        <v>4</v>
      </c>
      <c r="I992">
        <v>-1846</v>
      </c>
    </row>
    <row r="993" spans="1:9" x14ac:dyDescent="0.25">
      <c r="A993" s="2">
        <f t="shared" si="31"/>
        <v>993</v>
      </c>
      <c r="B993" s="2" t="str">
        <f t="shared" si="30"/>
        <v>i993</v>
      </c>
      <c r="C993" s="1" t="s">
        <v>25</v>
      </c>
      <c r="D993" t="s">
        <v>1</v>
      </c>
      <c r="E993">
        <v>-200</v>
      </c>
      <c r="F993" t="s">
        <v>2</v>
      </c>
      <c r="G993" t="s">
        <v>16</v>
      </c>
      <c r="H993" t="s">
        <v>8</v>
      </c>
      <c r="I993">
        <v>-950</v>
      </c>
    </row>
    <row r="994" spans="1:9" x14ac:dyDescent="0.25">
      <c r="A994" s="2">
        <f t="shared" si="31"/>
        <v>994</v>
      </c>
      <c r="B994" s="2" t="str">
        <f t="shared" si="30"/>
        <v>i994</v>
      </c>
      <c r="C994" s="1" t="s">
        <v>34</v>
      </c>
      <c r="D994" t="s">
        <v>1</v>
      </c>
      <c r="E994">
        <v>191</v>
      </c>
      <c r="F994" t="s">
        <v>2</v>
      </c>
      <c r="G994" t="s">
        <v>33</v>
      </c>
      <c r="H994" t="s">
        <v>8</v>
      </c>
      <c r="I994">
        <v>-1230</v>
      </c>
    </row>
    <row r="995" spans="1:9" x14ac:dyDescent="0.25">
      <c r="A995" s="2">
        <f t="shared" si="31"/>
        <v>995</v>
      </c>
      <c r="B995" s="2" t="str">
        <f t="shared" si="30"/>
        <v>i995</v>
      </c>
      <c r="C995" s="1" t="s">
        <v>27</v>
      </c>
      <c r="D995" t="s">
        <v>1</v>
      </c>
      <c r="E995">
        <v>-126</v>
      </c>
      <c r="F995" t="s">
        <v>2</v>
      </c>
      <c r="G995" t="s">
        <v>11</v>
      </c>
      <c r="H995" t="s">
        <v>17</v>
      </c>
      <c r="I995">
        <v>-1231</v>
      </c>
    </row>
    <row r="996" spans="1:9" x14ac:dyDescent="0.25">
      <c r="A996" s="2">
        <f t="shared" si="31"/>
        <v>996</v>
      </c>
      <c r="B996" s="2" t="str">
        <f t="shared" si="30"/>
        <v>i996</v>
      </c>
      <c r="C996" s="1" t="s">
        <v>27</v>
      </c>
      <c r="D996" t="s">
        <v>1</v>
      </c>
      <c r="E996">
        <v>738</v>
      </c>
      <c r="F996" t="s">
        <v>2</v>
      </c>
      <c r="G996" t="s">
        <v>18</v>
      </c>
      <c r="H996" t="s">
        <v>17</v>
      </c>
      <c r="I996">
        <v>-1681</v>
      </c>
    </row>
    <row r="997" spans="1:9" x14ac:dyDescent="0.25">
      <c r="A997" s="2">
        <f t="shared" si="31"/>
        <v>997</v>
      </c>
      <c r="B997" s="2" t="str">
        <f t="shared" si="30"/>
        <v>i997</v>
      </c>
      <c r="C997" s="1" t="s">
        <v>29</v>
      </c>
      <c r="D997" t="s">
        <v>6</v>
      </c>
      <c r="E997">
        <v>383</v>
      </c>
      <c r="F997" t="s">
        <v>2</v>
      </c>
      <c r="G997" t="s">
        <v>31</v>
      </c>
      <c r="H997" t="s">
        <v>26</v>
      </c>
      <c r="I997">
        <v>-2809</v>
      </c>
    </row>
    <row r="998" spans="1:9" x14ac:dyDescent="0.25">
      <c r="A998" s="2">
        <f t="shared" si="31"/>
        <v>998</v>
      </c>
      <c r="B998" s="2" t="str">
        <f t="shared" si="30"/>
        <v>i998</v>
      </c>
      <c r="C998" s="1" t="s">
        <v>0</v>
      </c>
      <c r="D998" t="s">
        <v>1</v>
      </c>
      <c r="E998">
        <v>-547</v>
      </c>
      <c r="F998" t="s">
        <v>2</v>
      </c>
      <c r="G998" t="s">
        <v>24</v>
      </c>
      <c r="H998" t="s">
        <v>13</v>
      </c>
      <c r="I998">
        <v>-538</v>
      </c>
    </row>
    <row r="999" spans="1:9" x14ac:dyDescent="0.25">
      <c r="A999" s="2">
        <f t="shared" si="31"/>
        <v>999</v>
      </c>
      <c r="B999" s="2" t="str">
        <f t="shared" si="30"/>
        <v>i999</v>
      </c>
      <c r="C999" s="1" t="s">
        <v>9</v>
      </c>
      <c r="D999" t="s">
        <v>6</v>
      </c>
      <c r="E999">
        <v>-940</v>
      </c>
      <c r="F999" t="s">
        <v>2</v>
      </c>
      <c r="G999" t="s">
        <v>29</v>
      </c>
      <c r="H999" t="s">
        <v>4</v>
      </c>
      <c r="I999">
        <v>-5733</v>
      </c>
    </row>
    <row r="1000" spans="1:9" x14ac:dyDescent="0.25">
      <c r="A1000" s="2">
        <f t="shared" si="31"/>
        <v>1000</v>
      </c>
      <c r="B1000" s="2" t="str">
        <f t="shared" si="30"/>
        <v>i1000</v>
      </c>
      <c r="C1000" s="1" t="s">
        <v>29</v>
      </c>
      <c r="D1000" t="s">
        <v>1</v>
      </c>
      <c r="E1000">
        <v>52</v>
      </c>
      <c r="F1000" t="s">
        <v>2</v>
      </c>
      <c r="G1000" t="s">
        <v>10</v>
      </c>
      <c r="H1000" t="s">
        <v>19</v>
      </c>
      <c r="I1000">
        <v>1564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1006"/>
  <sheetViews>
    <sheetView tabSelected="1" zoomScale="85" zoomScaleNormal="85" workbookViewId="0">
      <selection activeCell="L18" sqref="L18"/>
    </sheetView>
  </sheetViews>
  <sheetFormatPr defaultRowHeight="15" x14ac:dyDescent="0.25"/>
  <cols>
    <col min="1" max="1" width="9.140625" style="7"/>
    <col min="2" max="2" width="5" style="6" bestFit="1" customWidth="1"/>
    <col min="3" max="3" width="5.5703125" style="6" bestFit="1" customWidth="1"/>
    <col min="4" max="4" width="5.5703125" style="6" customWidth="1"/>
    <col min="5" max="5" width="6.42578125" style="6" bestFit="1" customWidth="1"/>
    <col min="6" max="7" width="5.5703125" style="6" customWidth="1"/>
    <col min="8" max="8" width="7.28515625" style="6" bestFit="1" customWidth="1"/>
    <col min="9" max="9" width="2.28515625" style="6" customWidth="1"/>
    <col min="10" max="36" width="9.140625" style="6"/>
    <col min="37" max="16384" width="9.140625" style="7"/>
  </cols>
  <sheetData>
    <row r="2" spans="2:37" x14ac:dyDescent="0.25">
      <c r="B2" s="11" t="s">
        <v>44</v>
      </c>
      <c r="C2" s="11"/>
      <c r="D2" s="11"/>
      <c r="F2" s="11" t="s">
        <v>1045</v>
      </c>
      <c r="G2" s="11"/>
      <c r="H2" s="11"/>
      <c r="AK2" s="9"/>
    </row>
    <row r="3" spans="2:37" x14ac:dyDescent="0.25">
      <c r="B3" s="12">
        <f>LARGE(J1005:AJ1005,1)</f>
        <v>5239</v>
      </c>
      <c r="C3" s="12"/>
      <c r="D3" s="12"/>
      <c r="F3" s="12"/>
      <c r="G3" s="12"/>
      <c r="H3" s="12"/>
      <c r="J3" s="11" t="s">
        <v>37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</row>
    <row r="4" spans="2:37" x14ac:dyDescent="0.25">
      <c r="I4" s="8"/>
      <c r="J4" s="5" t="s">
        <v>0</v>
      </c>
      <c r="K4" s="5" t="s">
        <v>5</v>
      </c>
      <c r="L4" s="5" t="s">
        <v>9</v>
      </c>
      <c r="M4" s="5" t="s">
        <v>11</v>
      </c>
      <c r="N4" s="5" t="s">
        <v>14</v>
      </c>
      <c r="O4" s="5" t="s">
        <v>10</v>
      </c>
      <c r="P4" s="5" t="s">
        <v>16</v>
      </c>
      <c r="Q4" s="5" t="s">
        <v>21</v>
      </c>
      <c r="R4" s="5" t="s">
        <v>22</v>
      </c>
      <c r="S4" s="5" t="s">
        <v>23</v>
      </c>
      <c r="T4" s="5" t="s">
        <v>27</v>
      </c>
      <c r="U4" s="5" t="s">
        <v>28</v>
      </c>
      <c r="V4" s="5" t="s">
        <v>29</v>
      </c>
      <c r="W4" s="5" t="s">
        <v>7</v>
      </c>
      <c r="X4" s="5" t="s">
        <v>12</v>
      </c>
      <c r="Y4" s="5" t="s">
        <v>18</v>
      </c>
      <c r="Z4" s="5" t="s">
        <v>31</v>
      </c>
      <c r="AA4" s="5" t="s">
        <v>20</v>
      </c>
      <c r="AB4" s="5" t="s">
        <v>32</v>
      </c>
      <c r="AC4" s="5" t="s">
        <v>15</v>
      </c>
      <c r="AD4" s="5" t="s">
        <v>33</v>
      </c>
      <c r="AE4" s="5" t="s">
        <v>25</v>
      </c>
      <c r="AF4" s="5" t="s">
        <v>24</v>
      </c>
      <c r="AG4" s="5" t="s">
        <v>30</v>
      </c>
      <c r="AH4" s="5" t="s">
        <v>34</v>
      </c>
      <c r="AI4" s="5" t="s">
        <v>3</v>
      </c>
      <c r="AJ4" s="5" t="s">
        <v>35</v>
      </c>
    </row>
    <row r="5" spans="2:37" x14ac:dyDescent="0.25">
      <c r="B5" s="5" t="s">
        <v>36</v>
      </c>
      <c r="C5" s="5" t="s">
        <v>38</v>
      </c>
      <c r="D5" s="5" t="s">
        <v>39</v>
      </c>
      <c r="E5" s="5" t="s">
        <v>40</v>
      </c>
      <c r="F5" s="5" t="s">
        <v>41</v>
      </c>
      <c r="G5" s="5" t="s">
        <v>42</v>
      </c>
      <c r="H5" s="5" t="s">
        <v>43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</row>
    <row r="6" spans="2:37" x14ac:dyDescent="0.25">
      <c r="B6" s="3">
        <v>1</v>
      </c>
      <c r="C6" s="2" t="str">
        <f>VLOOKUP("i"&amp;$B6,Instructions!$B$1:$I$1000,2)</f>
        <v>v</v>
      </c>
      <c r="D6" s="2" t="str">
        <f>VLOOKUP("i"&amp;$B6,Instructions!$B$1:$I$1000,3)</f>
        <v>inc</v>
      </c>
      <c r="E6" s="2">
        <f>VLOOKUP("i"&amp;$B6,Instructions!$B$1:$I$1000,4)</f>
        <v>523</v>
      </c>
      <c r="F6" s="2" t="str">
        <f>VLOOKUP("i"&amp;$B6,Instructions!$B$1:$I$1000,6)</f>
        <v>t</v>
      </c>
      <c r="G6" s="2" t="str">
        <f>VLOOKUP("i"&amp;$B6,Instructions!$B$1:$I$1000,7)</f>
        <v>==</v>
      </c>
      <c r="H6" s="2">
        <f>VLOOKUP("i"&amp;$B6,Instructions!$B$1:$I$1000,8)</f>
        <v>6</v>
      </c>
      <c r="J6" s="2">
        <f>IF(J$4=$C6,IF($D6="inc",IF($G6="==",IF(HLOOKUP($F6,$J$4:$AJ$1005,$B6+1,)=$H6,J5+$E6,J5),IF($G6="!=",IF(HLOOKUP($F6,$J$4:$AJ$1005,$B6+1,)&lt;&gt;$H6,J5+$E6,J5),IF($G6="&gt;",IF(HLOOKUP($F6,$J$4:$AJ$1005,$B6+1,)&gt;$H6,J5+$E6,J5),IF($G6="&lt;",IF(HLOOKUP($F6,$J$4:$AJ$1005,$B6+1,)&lt;$H6,J5+$E6,J5),IF($G6="&gt;=",IF(HLOOKUP($F6,$J$4:$AJ$1005,$B6+1,)&gt;=$H6,J5+$E6,J5),IF($G6="&lt;=",IF(HLOOKUP($F6,$J$4:$AJ$1005,$B6+1,)&lt;=$H6,J5+$E6,J5),J5)))))),IF($G6="==",IF(HLOOKUP($F6,$J$4:$AJ$1005,$B6+1,)=$H6,J5-$E6,J5),IF($G6="!=",IF(HLOOKUP($F6,$J$4:$AJ$1005,$B6+1,)&lt;&gt;$H6,J5-$E6,J5),IF($G6="&gt;",IF(HLOOKUP($F6,$J$4:$AJ$1005,$B6+1,)&gt;$H6,J5-$E6,J5),IF($G6="&lt;",IF(HLOOKUP($F6,$J$4:$AJ$1005,$B6+1,)&lt;$H6,J5-$E6,J5),IF($G6="&gt;=",IF(HLOOKUP($F6,$J$4:$AJ$1005,$B6+1,)&gt;=$H6,J5-$E6,J5),IF($G6="&lt;=",IF(HLOOKUP($F6,$J$4:$AJ$1005,$B6+1,)&lt;=$H6,J5-$E6,J5),J5))))))),J5)</f>
        <v>0</v>
      </c>
      <c r="K6" s="4">
        <f t="shared" ref="K6:AJ6" si="0">IF(K$4=$C6,IF($D6="inc",IF($G6="==",IF(HLOOKUP($F6,$J$4:$AJ$1005,$B6+1,)=$H6,K5+$E6,K5),IF($G6="!=",IF(HLOOKUP($F6,$J$4:$AJ$1005,$B6+1,)&lt;&gt;$H6,K5+$E6,K5),IF($G6="&gt;",IF(HLOOKUP($F6,$J$4:$AJ$1005,$B6+1,)&gt;$H6,K5+$E6,K5),IF($G6="&lt;",IF(HLOOKUP($F6,$J$4:$AJ$1005,$B6+1,)&lt;$H6,K5+$E6,K5),IF($G6="&gt;=",IF(HLOOKUP($F6,$J$4:$AJ$1005,$B6+1,)&gt;=$H6,K5+$E6,K5),IF($G6="&lt;=",IF(HLOOKUP($F6,$J$4:$AJ$1005,$B6+1,)&lt;=$H6,K5+$E6,K5),K5)))))),IF($G6="==",IF(HLOOKUP($F6,$J$4:$AJ$1005,$B6+1,)=$H6,K5-$E6,K5),IF($G6="!=",IF(HLOOKUP($F6,$J$4:$AJ$1005,$B6+1,)&lt;&gt;$H6,K5-$E6,K5),IF($G6="&gt;",IF(HLOOKUP($F6,$J$4:$AJ$1005,$B6+1,)&gt;$H6,K5-$E6,K5),IF($G6="&lt;",IF(HLOOKUP($F6,$J$4:$AJ$1005,$B6+1,)&lt;$H6,K5-$E6,K5),IF($G6="&gt;=",IF(HLOOKUP($F6,$J$4:$AJ$1005,$B6+1,)&gt;=$H6,K5-$E6,K5),IF($G6="&lt;=",IF(HLOOKUP($F6,$J$4:$AJ$1005,$B6+1,)&lt;=$H6,K5-$E6,K5),K5))))))),K5)</f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  <c r="AH6" s="4">
        <f t="shared" si="0"/>
        <v>0</v>
      </c>
      <c r="AI6" s="4">
        <f t="shared" si="0"/>
        <v>0</v>
      </c>
      <c r="AJ6" s="4">
        <f t="shared" si="0"/>
        <v>0</v>
      </c>
    </row>
    <row r="7" spans="2:37" x14ac:dyDescent="0.25">
      <c r="B7" s="3">
        <f>B6+1</f>
        <v>2</v>
      </c>
      <c r="C7" s="2" t="str">
        <f>VLOOKUP("i"&amp;$B7,Instructions!$B$1:$I$1000,2)</f>
        <v>z</v>
      </c>
      <c r="D7" s="2" t="str">
        <f>VLOOKUP("i"&amp;$B7,Instructions!$B$1:$I$1000,3)</f>
        <v>dec</v>
      </c>
      <c r="E7" s="2">
        <f>VLOOKUP("i"&amp;$B7,Instructions!$B$1:$I$1000,4)</f>
        <v>152</v>
      </c>
      <c r="F7" s="2" t="str">
        <f>VLOOKUP("i"&amp;$B7,Instructions!$B$1:$I$1000,6)</f>
        <v>jpc</v>
      </c>
      <c r="G7" s="2" t="str">
        <f>VLOOKUP("i"&amp;$B7,Instructions!$B$1:$I$1000,7)</f>
        <v>&lt;=</v>
      </c>
      <c r="H7" s="2">
        <f>VLOOKUP("i"&amp;$B7,Instructions!$B$1:$I$1000,8)</f>
        <v>-1250</v>
      </c>
      <c r="J7" s="4">
        <f>IF(J$4=$C7,IF($D7="inc",IF($G7="==",IF(HLOOKUP($F7,$J$4:$AJ$1005,$B7+1,)=$H7,J6+$E7,J6),IF($G7="!=",IF(HLOOKUP($F7,$J$4:$AJ$1005,$B7+1,)&lt;&gt;$H7,J6+$E7,J6),IF($G7="&gt;",IF(HLOOKUP($F7,$J$4:$AJ$1005,$B7+1,)&gt;$H7,J6+$E7,J6),IF($G7="&lt;",IF(HLOOKUP($F7,$J$4:$AJ$1005,$B7+1,)&lt;$H7,J6+$E7,J6),IF($G7="&gt;=",IF(HLOOKUP($F7,$J$4:$AJ$1005,$B7+1,)&gt;=$H7,J6+$E7,J6),IF($G7="&lt;=",IF(HLOOKUP($F7,$J$4:$AJ$1005,$B7+1,)&lt;=$H7,J6+$E7,J6),J6)))))),IF($G7="==",IF(HLOOKUP($F7,$J$4:$AJ$1005,$B7+1,)=$H7,J6-$E7,J6),IF($G7="!=",IF(HLOOKUP($F7,$J$4:$AJ$1005,$B7+1,)&lt;&gt;$H7,J6-$E7,J6),IF($G7="&gt;",IF(HLOOKUP($F7,$J$4:$AJ$1005,$B7+1,)&gt;$H7,J6-$E7,J6),IF($G7="&lt;",IF(HLOOKUP($F7,$J$4:$AJ$1005,$B7+1,)&lt;$H7,J6-$E7,J6),IF($G7="&gt;=",IF(HLOOKUP($F7,$J$4:$AJ$1005,$B7+1,)&gt;=$H7,J6-$E7,J6),IF($G7="&lt;=",IF(HLOOKUP($F7,$J$4:$AJ$1005,$B7+1,)&lt;=$H7,J6-$E7,J6),J6))))))),J6)</f>
        <v>0</v>
      </c>
      <c r="K7" s="4">
        <f t="shared" ref="K7:K8" si="1">IF(K$4=$C7,IF($D7="inc",IF($G7="==",IF(HLOOKUP($F7,$J$4:$AJ$1005,$B7+1,)=$H7,K6+$E7,K6),IF($G7="!=",IF(HLOOKUP($F7,$J$4:$AJ$1005,$B7+1,)&lt;&gt;$H7,K6+$E7,K6),IF($G7="&gt;",IF(HLOOKUP($F7,$J$4:$AJ$1005,$B7+1,)&gt;$H7,K6+$E7,K6),IF($G7="&lt;",IF(HLOOKUP($F7,$J$4:$AJ$1005,$B7+1,)&lt;$H7,K6+$E7,K6),IF($G7="&gt;=",IF(HLOOKUP($F7,$J$4:$AJ$1005,$B7+1,)&gt;=$H7,K6+$E7,K6),IF($G7="&lt;=",IF(HLOOKUP($F7,$J$4:$AJ$1005,$B7+1,)&lt;=$H7,K6+$E7,K6),K6)))))),IF($G7="==",IF(HLOOKUP($F7,$J$4:$AJ$1005,$B7+1,)=$H7,K6-$E7,K6),IF($G7="!=",IF(HLOOKUP($F7,$J$4:$AJ$1005,$B7+1,)&lt;&gt;$H7,K6-$E7,K6),IF($G7="&gt;",IF(HLOOKUP($F7,$J$4:$AJ$1005,$B7+1,)&gt;$H7,K6-$E7,K6),IF($G7="&lt;",IF(HLOOKUP($F7,$J$4:$AJ$1005,$B7+1,)&lt;$H7,K6-$E7,K6),IF($G7="&gt;=",IF(HLOOKUP($F7,$J$4:$AJ$1005,$B7+1,)&gt;=$H7,K6-$E7,K6),IF($G7="&lt;=",IF(HLOOKUP($F7,$J$4:$AJ$1005,$B7+1,)&lt;=$H7,K6-$E7,K6),K6))))))),K6)</f>
        <v>0</v>
      </c>
      <c r="L7" s="4">
        <f t="shared" ref="L7:L8" si="2">IF(L$4=$C7,IF($D7="inc",IF($G7="==",IF(HLOOKUP($F7,$J$4:$AJ$1005,$B7+1,)=$H7,L6+$E7,L6),IF($G7="!=",IF(HLOOKUP($F7,$J$4:$AJ$1005,$B7+1,)&lt;&gt;$H7,L6+$E7,L6),IF($G7="&gt;",IF(HLOOKUP($F7,$J$4:$AJ$1005,$B7+1,)&gt;$H7,L6+$E7,L6),IF($G7="&lt;",IF(HLOOKUP($F7,$J$4:$AJ$1005,$B7+1,)&lt;$H7,L6+$E7,L6),IF($G7="&gt;=",IF(HLOOKUP($F7,$J$4:$AJ$1005,$B7+1,)&gt;=$H7,L6+$E7,L6),IF($G7="&lt;=",IF(HLOOKUP($F7,$J$4:$AJ$1005,$B7+1,)&lt;=$H7,L6+$E7,L6),L6)))))),IF($G7="==",IF(HLOOKUP($F7,$J$4:$AJ$1005,$B7+1,)=$H7,L6-$E7,L6),IF($G7="!=",IF(HLOOKUP($F7,$J$4:$AJ$1005,$B7+1,)&lt;&gt;$H7,L6-$E7,L6),IF($G7="&gt;",IF(HLOOKUP($F7,$J$4:$AJ$1005,$B7+1,)&gt;$H7,L6-$E7,L6),IF($G7="&lt;",IF(HLOOKUP($F7,$J$4:$AJ$1005,$B7+1,)&lt;$H7,L6-$E7,L6),IF($G7="&gt;=",IF(HLOOKUP($F7,$J$4:$AJ$1005,$B7+1,)&gt;=$H7,L6-$E7,L6),IF($G7="&lt;=",IF(HLOOKUP($F7,$J$4:$AJ$1005,$B7+1,)&lt;=$H7,L6-$E7,L6),L6))))))),L6)</f>
        <v>0</v>
      </c>
      <c r="M7" s="4">
        <f t="shared" ref="M7:M8" si="3">IF(M$4=$C7,IF($D7="inc",IF($G7="==",IF(HLOOKUP($F7,$J$4:$AJ$1005,$B7+1,)=$H7,M6+$E7,M6),IF($G7="!=",IF(HLOOKUP($F7,$J$4:$AJ$1005,$B7+1,)&lt;&gt;$H7,M6+$E7,M6),IF($G7="&gt;",IF(HLOOKUP($F7,$J$4:$AJ$1005,$B7+1,)&gt;$H7,M6+$E7,M6),IF($G7="&lt;",IF(HLOOKUP($F7,$J$4:$AJ$1005,$B7+1,)&lt;$H7,M6+$E7,M6),IF($G7="&gt;=",IF(HLOOKUP($F7,$J$4:$AJ$1005,$B7+1,)&gt;=$H7,M6+$E7,M6),IF($G7="&lt;=",IF(HLOOKUP($F7,$J$4:$AJ$1005,$B7+1,)&lt;=$H7,M6+$E7,M6),M6)))))),IF($G7="==",IF(HLOOKUP($F7,$J$4:$AJ$1005,$B7+1,)=$H7,M6-$E7,M6),IF($G7="!=",IF(HLOOKUP($F7,$J$4:$AJ$1005,$B7+1,)&lt;&gt;$H7,M6-$E7,M6),IF($G7="&gt;",IF(HLOOKUP($F7,$J$4:$AJ$1005,$B7+1,)&gt;$H7,M6-$E7,M6),IF($G7="&lt;",IF(HLOOKUP($F7,$J$4:$AJ$1005,$B7+1,)&lt;$H7,M6-$E7,M6),IF($G7="&gt;=",IF(HLOOKUP($F7,$J$4:$AJ$1005,$B7+1,)&gt;=$H7,M6-$E7,M6),IF($G7="&lt;=",IF(HLOOKUP($F7,$J$4:$AJ$1005,$B7+1,)&lt;=$H7,M6-$E7,M6),M6))))))),M6)</f>
        <v>0</v>
      </c>
      <c r="N7" s="4">
        <f t="shared" ref="N7:N8" si="4">IF(N$4=$C7,IF($D7="inc",IF($G7="==",IF(HLOOKUP($F7,$J$4:$AJ$1005,$B7+1,)=$H7,N6+$E7,N6),IF($G7="!=",IF(HLOOKUP($F7,$J$4:$AJ$1005,$B7+1,)&lt;&gt;$H7,N6+$E7,N6),IF($G7="&gt;",IF(HLOOKUP($F7,$J$4:$AJ$1005,$B7+1,)&gt;$H7,N6+$E7,N6),IF($G7="&lt;",IF(HLOOKUP($F7,$J$4:$AJ$1005,$B7+1,)&lt;$H7,N6+$E7,N6),IF($G7="&gt;=",IF(HLOOKUP($F7,$J$4:$AJ$1005,$B7+1,)&gt;=$H7,N6+$E7,N6),IF($G7="&lt;=",IF(HLOOKUP($F7,$J$4:$AJ$1005,$B7+1,)&lt;=$H7,N6+$E7,N6),N6)))))),IF($G7="==",IF(HLOOKUP($F7,$J$4:$AJ$1005,$B7+1,)=$H7,N6-$E7,N6),IF($G7="!=",IF(HLOOKUP($F7,$J$4:$AJ$1005,$B7+1,)&lt;&gt;$H7,N6-$E7,N6),IF($G7="&gt;",IF(HLOOKUP($F7,$J$4:$AJ$1005,$B7+1,)&gt;$H7,N6-$E7,N6),IF($G7="&lt;",IF(HLOOKUP($F7,$J$4:$AJ$1005,$B7+1,)&lt;$H7,N6-$E7,N6),IF($G7="&gt;=",IF(HLOOKUP($F7,$J$4:$AJ$1005,$B7+1,)&gt;=$H7,N6-$E7,N6),IF($G7="&lt;=",IF(HLOOKUP($F7,$J$4:$AJ$1005,$B7+1,)&lt;=$H7,N6-$E7,N6),N6))))))),N6)</f>
        <v>0</v>
      </c>
      <c r="O7" s="4">
        <f t="shared" ref="O7:O8" si="5">IF(O$4=$C7,IF($D7="inc",IF($G7="==",IF(HLOOKUP($F7,$J$4:$AJ$1005,$B7+1,)=$H7,O6+$E7,O6),IF($G7="!=",IF(HLOOKUP($F7,$J$4:$AJ$1005,$B7+1,)&lt;&gt;$H7,O6+$E7,O6),IF($G7="&gt;",IF(HLOOKUP($F7,$J$4:$AJ$1005,$B7+1,)&gt;$H7,O6+$E7,O6),IF($G7="&lt;",IF(HLOOKUP($F7,$J$4:$AJ$1005,$B7+1,)&lt;$H7,O6+$E7,O6),IF($G7="&gt;=",IF(HLOOKUP($F7,$J$4:$AJ$1005,$B7+1,)&gt;=$H7,O6+$E7,O6),IF($G7="&lt;=",IF(HLOOKUP($F7,$J$4:$AJ$1005,$B7+1,)&lt;=$H7,O6+$E7,O6),O6)))))),IF($G7="==",IF(HLOOKUP($F7,$J$4:$AJ$1005,$B7+1,)=$H7,O6-$E7,O6),IF($G7="!=",IF(HLOOKUP($F7,$J$4:$AJ$1005,$B7+1,)&lt;&gt;$H7,O6-$E7,O6),IF($G7="&gt;",IF(HLOOKUP($F7,$J$4:$AJ$1005,$B7+1,)&gt;$H7,O6-$E7,O6),IF($G7="&lt;",IF(HLOOKUP($F7,$J$4:$AJ$1005,$B7+1,)&lt;$H7,O6-$E7,O6),IF($G7="&gt;=",IF(HLOOKUP($F7,$J$4:$AJ$1005,$B7+1,)&gt;=$H7,O6-$E7,O6),IF($G7="&lt;=",IF(HLOOKUP($F7,$J$4:$AJ$1005,$B7+1,)&lt;=$H7,O6-$E7,O6),O6))))))),O6)</f>
        <v>0</v>
      </c>
      <c r="P7" s="4">
        <f t="shared" ref="P7:P8" si="6">IF(P$4=$C7,IF($D7="inc",IF($G7="==",IF(HLOOKUP($F7,$J$4:$AJ$1005,$B7+1,)=$H7,P6+$E7,P6),IF($G7="!=",IF(HLOOKUP($F7,$J$4:$AJ$1005,$B7+1,)&lt;&gt;$H7,P6+$E7,P6),IF($G7="&gt;",IF(HLOOKUP($F7,$J$4:$AJ$1005,$B7+1,)&gt;$H7,P6+$E7,P6),IF($G7="&lt;",IF(HLOOKUP($F7,$J$4:$AJ$1005,$B7+1,)&lt;$H7,P6+$E7,P6),IF($G7="&gt;=",IF(HLOOKUP($F7,$J$4:$AJ$1005,$B7+1,)&gt;=$H7,P6+$E7,P6),IF($G7="&lt;=",IF(HLOOKUP($F7,$J$4:$AJ$1005,$B7+1,)&lt;=$H7,P6+$E7,P6),P6)))))),IF($G7="==",IF(HLOOKUP($F7,$J$4:$AJ$1005,$B7+1,)=$H7,P6-$E7,P6),IF($G7="!=",IF(HLOOKUP($F7,$J$4:$AJ$1005,$B7+1,)&lt;&gt;$H7,P6-$E7,P6),IF($G7="&gt;",IF(HLOOKUP($F7,$J$4:$AJ$1005,$B7+1,)&gt;$H7,P6-$E7,P6),IF($G7="&lt;",IF(HLOOKUP($F7,$J$4:$AJ$1005,$B7+1,)&lt;$H7,P6-$E7,P6),IF($G7="&gt;=",IF(HLOOKUP($F7,$J$4:$AJ$1005,$B7+1,)&gt;=$H7,P6-$E7,P6),IF($G7="&lt;=",IF(HLOOKUP($F7,$J$4:$AJ$1005,$B7+1,)&lt;=$H7,P6-$E7,P6),P6))))))),P6)</f>
        <v>0</v>
      </c>
      <c r="Q7" s="4">
        <f t="shared" ref="Q7:Q8" si="7">IF(Q$4=$C7,IF($D7="inc",IF($G7="==",IF(HLOOKUP($F7,$J$4:$AJ$1005,$B7+1,)=$H7,Q6+$E7,Q6),IF($G7="!=",IF(HLOOKUP($F7,$J$4:$AJ$1005,$B7+1,)&lt;&gt;$H7,Q6+$E7,Q6),IF($G7="&gt;",IF(HLOOKUP($F7,$J$4:$AJ$1005,$B7+1,)&gt;$H7,Q6+$E7,Q6),IF($G7="&lt;",IF(HLOOKUP($F7,$J$4:$AJ$1005,$B7+1,)&lt;$H7,Q6+$E7,Q6),IF($G7="&gt;=",IF(HLOOKUP($F7,$J$4:$AJ$1005,$B7+1,)&gt;=$H7,Q6+$E7,Q6),IF($G7="&lt;=",IF(HLOOKUP($F7,$J$4:$AJ$1005,$B7+1,)&lt;=$H7,Q6+$E7,Q6),Q6)))))),IF($G7="==",IF(HLOOKUP($F7,$J$4:$AJ$1005,$B7+1,)=$H7,Q6-$E7,Q6),IF($G7="!=",IF(HLOOKUP($F7,$J$4:$AJ$1005,$B7+1,)&lt;&gt;$H7,Q6-$E7,Q6),IF($G7="&gt;",IF(HLOOKUP($F7,$J$4:$AJ$1005,$B7+1,)&gt;$H7,Q6-$E7,Q6),IF($G7="&lt;",IF(HLOOKUP($F7,$J$4:$AJ$1005,$B7+1,)&lt;$H7,Q6-$E7,Q6),IF($G7="&gt;=",IF(HLOOKUP($F7,$J$4:$AJ$1005,$B7+1,)&gt;=$H7,Q6-$E7,Q6),IF($G7="&lt;=",IF(HLOOKUP($F7,$J$4:$AJ$1005,$B7+1,)&lt;=$H7,Q6-$E7,Q6),Q6))))))),Q6)</f>
        <v>0</v>
      </c>
      <c r="R7" s="4">
        <f t="shared" ref="R7:R8" si="8">IF(R$4=$C7,IF($D7="inc",IF($G7="==",IF(HLOOKUP($F7,$J$4:$AJ$1005,$B7+1,)=$H7,R6+$E7,R6),IF($G7="!=",IF(HLOOKUP($F7,$J$4:$AJ$1005,$B7+1,)&lt;&gt;$H7,R6+$E7,R6),IF($G7="&gt;",IF(HLOOKUP($F7,$J$4:$AJ$1005,$B7+1,)&gt;$H7,R6+$E7,R6),IF($G7="&lt;",IF(HLOOKUP($F7,$J$4:$AJ$1005,$B7+1,)&lt;$H7,R6+$E7,R6),IF($G7="&gt;=",IF(HLOOKUP($F7,$J$4:$AJ$1005,$B7+1,)&gt;=$H7,R6+$E7,R6),IF($G7="&lt;=",IF(HLOOKUP($F7,$J$4:$AJ$1005,$B7+1,)&lt;=$H7,R6+$E7,R6),R6)))))),IF($G7="==",IF(HLOOKUP($F7,$J$4:$AJ$1005,$B7+1,)=$H7,R6-$E7,R6),IF($G7="!=",IF(HLOOKUP($F7,$J$4:$AJ$1005,$B7+1,)&lt;&gt;$H7,R6-$E7,R6),IF($G7="&gt;",IF(HLOOKUP($F7,$J$4:$AJ$1005,$B7+1,)&gt;$H7,R6-$E7,R6),IF($G7="&lt;",IF(HLOOKUP($F7,$J$4:$AJ$1005,$B7+1,)&lt;$H7,R6-$E7,R6),IF($G7="&gt;=",IF(HLOOKUP($F7,$J$4:$AJ$1005,$B7+1,)&gt;=$H7,R6-$E7,R6),IF($G7="&lt;=",IF(HLOOKUP($F7,$J$4:$AJ$1005,$B7+1,)&lt;=$H7,R6-$E7,R6),R6))))))),R6)</f>
        <v>0</v>
      </c>
      <c r="S7" s="4">
        <f t="shared" ref="S7:S8" si="9">IF(S$4=$C7,IF($D7="inc",IF($G7="==",IF(HLOOKUP($F7,$J$4:$AJ$1005,$B7+1,)=$H7,S6+$E7,S6),IF($G7="!=",IF(HLOOKUP($F7,$J$4:$AJ$1005,$B7+1,)&lt;&gt;$H7,S6+$E7,S6),IF($G7="&gt;",IF(HLOOKUP($F7,$J$4:$AJ$1005,$B7+1,)&gt;$H7,S6+$E7,S6),IF($G7="&lt;",IF(HLOOKUP($F7,$J$4:$AJ$1005,$B7+1,)&lt;$H7,S6+$E7,S6),IF($G7="&gt;=",IF(HLOOKUP($F7,$J$4:$AJ$1005,$B7+1,)&gt;=$H7,S6+$E7,S6),IF($G7="&lt;=",IF(HLOOKUP($F7,$J$4:$AJ$1005,$B7+1,)&lt;=$H7,S6+$E7,S6),S6)))))),IF($G7="==",IF(HLOOKUP($F7,$J$4:$AJ$1005,$B7+1,)=$H7,S6-$E7,S6),IF($G7="!=",IF(HLOOKUP($F7,$J$4:$AJ$1005,$B7+1,)&lt;&gt;$H7,S6-$E7,S6),IF($G7="&gt;",IF(HLOOKUP($F7,$J$4:$AJ$1005,$B7+1,)&gt;$H7,S6-$E7,S6),IF($G7="&lt;",IF(HLOOKUP($F7,$J$4:$AJ$1005,$B7+1,)&lt;$H7,S6-$E7,S6),IF($G7="&gt;=",IF(HLOOKUP($F7,$J$4:$AJ$1005,$B7+1,)&gt;=$H7,S6-$E7,S6),IF($G7="&lt;=",IF(HLOOKUP($F7,$J$4:$AJ$1005,$B7+1,)&lt;=$H7,S6-$E7,S6),S6))))))),S6)</f>
        <v>0</v>
      </c>
      <c r="T7" s="4">
        <f t="shared" ref="T7:T8" si="10">IF(T$4=$C7,IF($D7="inc",IF($G7="==",IF(HLOOKUP($F7,$J$4:$AJ$1005,$B7+1,)=$H7,T6+$E7,T6),IF($G7="!=",IF(HLOOKUP($F7,$J$4:$AJ$1005,$B7+1,)&lt;&gt;$H7,T6+$E7,T6),IF($G7="&gt;",IF(HLOOKUP($F7,$J$4:$AJ$1005,$B7+1,)&gt;$H7,T6+$E7,T6),IF($G7="&lt;",IF(HLOOKUP($F7,$J$4:$AJ$1005,$B7+1,)&lt;$H7,T6+$E7,T6),IF($G7="&gt;=",IF(HLOOKUP($F7,$J$4:$AJ$1005,$B7+1,)&gt;=$H7,T6+$E7,T6),IF($G7="&lt;=",IF(HLOOKUP($F7,$J$4:$AJ$1005,$B7+1,)&lt;=$H7,T6+$E7,T6),T6)))))),IF($G7="==",IF(HLOOKUP($F7,$J$4:$AJ$1005,$B7+1,)=$H7,T6-$E7,T6),IF($G7="!=",IF(HLOOKUP($F7,$J$4:$AJ$1005,$B7+1,)&lt;&gt;$H7,T6-$E7,T6),IF($G7="&gt;",IF(HLOOKUP($F7,$J$4:$AJ$1005,$B7+1,)&gt;$H7,T6-$E7,T6),IF($G7="&lt;",IF(HLOOKUP($F7,$J$4:$AJ$1005,$B7+1,)&lt;$H7,T6-$E7,T6),IF($G7="&gt;=",IF(HLOOKUP($F7,$J$4:$AJ$1005,$B7+1,)&gt;=$H7,T6-$E7,T6),IF($G7="&lt;=",IF(HLOOKUP($F7,$J$4:$AJ$1005,$B7+1,)&lt;=$H7,T6-$E7,T6),T6))))))),T6)</f>
        <v>0</v>
      </c>
      <c r="U7" s="4">
        <f t="shared" ref="U7:U8" si="11">IF(U$4=$C7,IF($D7="inc",IF($G7="==",IF(HLOOKUP($F7,$J$4:$AJ$1005,$B7+1,)=$H7,U6+$E7,U6),IF($G7="!=",IF(HLOOKUP($F7,$J$4:$AJ$1005,$B7+1,)&lt;&gt;$H7,U6+$E7,U6),IF($G7="&gt;",IF(HLOOKUP($F7,$J$4:$AJ$1005,$B7+1,)&gt;$H7,U6+$E7,U6),IF($G7="&lt;",IF(HLOOKUP($F7,$J$4:$AJ$1005,$B7+1,)&lt;$H7,U6+$E7,U6),IF($G7="&gt;=",IF(HLOOKUP($F7,$J$4:$AJ$1005,$B7+1,)&gt;=$H7,U6+$E7,U6),IF($G7="&lt;=",IF(HLOOKUP($F7,$J$4:$AJ$1005,$B7+1,)&lt;=$H7,U6+$E7,U6),U6)))))),IF($G7="==",IF(HLOOKUP($F7,$J$4:$AJ$1005,$B7+1,)=$H7,U6-$E7,U6),IF($G7="!=",IF(HLOOKUP($F7,$J$4:$AJ$1005,$B7+1,)&lt;&gt;$H7,U6-$E7,U6),IF($G7="&gt;",IF(HLOOKUP($F7,$J$4:$AJ$1005,$B7+1,)&gt;$H7,U6-$E7,U6),IF($G7="&lt;",IF(HLOOKUP($F7,$J$4:$AJ$1005,$B7+1,)&lt;$H7,U6-$E7,U6),IF($G7="&gt;=",IF(HLOOKUP($F7,$J$4:$AJ$1005,$B7+1,)&gt;=$H7,U6-$E7,U6),IF($G7="&lt;=",IF(HLOOKUP($F7,$J$4:$AJ$1005,$B7+1,)&lt;=$H7,U6-$E7,U6),U6))))))),U6)</f>
        <v>0</v>
      </c>
      <c r="V7" s="4">
        <f t="shared" ref="V7:V8" si="12">IF(V$4=$C7,IF($D7="inc",IF($G7="==",IF(HLOOKUP($F7,$J$4:$AJ$1005,$B7+1,)=$H7,V6+$E7,V6),IF($G7="!=",IF(HLOOKUP($F7,$J$4:$AJ$1005,$B7+1,)&lt;&gt;$H7,V6+$E7,V6),IF($G7="&gt;",IF(HLOOKUP($F7,$J$4:$AJ$1005,$B7+1,)&gt;$H7,V6+$E7,V6),IF($G7="&lt;",IF(HLOOKUP($F7,$J$4:$AJ$1005,$B7+1,)&lt;$H7,V6+$E7,V6),IF($G7="&gt;=",IF(HLOOKUP($F7,$J$4:$AJ$1005,$B7+1,)&gt;=$H7,V6+$E7,V6),IF($G7="&lt;=",IF(HLOOKUP($F7,$J$4:$AJ$1005,$B7+1,)&lt;=$H7,V6+$E7,V6),V6)))))),IF($G7="==",IF(HLOOKUP($F7,$J$4:$AJ$1005,$B7+1,)=$H7,V6-$E7,V6),IF($G7="!=",IF(HLOOKUP($F7,$J$4:$AJ$1005,$B7+1,)&lt;&gt;$H7,V6-$E7,V6),IF($G7="&gt;",IF(HLOOKUP($F7,$J$4:$AJ$1005,$B7+1,)&gt;$H7,V6-$E7,V6),IF($G7="&lt;",IF(HLOOKUP($F7,$J$4:$AJ$1005,$B7+1,)&lt;$H7,V6-$E7,V6),IF($G7="&gt;=",IF(HLOOKUP($F7,$J$4:$AJ$1005,$B7+1,)&gt;=$H7,V6-$E7,V6),IF($G7="&lt;=",IF(HLOOKUP($F7,$J$4:$AJ$1005,$B7+1,)&lt;=$H7,V6-$E7,V6),V6))))))),V6)</f>
        <v>0</v>
      </c>
      <c r="W7" s="4">
        <f t="shared" ref="W7:W8" si="13">IF(W$4=$C7,IF($D7="inc",IF($G7="==",IF(HLOOKUP($F7,$J$4:$AJ$1005,$B7+1,)=$H7,W6+$E7,W6),IF($G7="!=",IF(HLOOKUP($F7,$J$4:$AJ$1005,$B7+1,)&lt;&gt;$H7,W6+$E7,W6),IF($G7="&gt;",IF(HLOOKUP($F7,$J$4:$AJ$1005,$B7+1,)&gt;$H7,W6+$E7,W6),IF($G7="&lt;",IF(HLOOKUP($F7,$J$4:$AJ$1005,$B7+1,)&lt;$H7,W6+$E7,W6),IF($G7="&gt;=",IF(HLOOKUP($F7,$J$4:$AJ$1005,$B7+1,)&gt;=$H7,W6+$E7,W6),IF($G7="&lt;=",IF(HLOOKUP($F7,$J$4:$AJ$1005,$B7+1,)&lt;=$H7,W6+$E7,W6),W6)))))),IF($G7="==",IF(HLOOKUP($F7,$J$4:$AJ$1005,$B7+1,)=$H7,W6-$E7,W6),IF($G7="!=",IF(HLOOKUP($F7,$J$4:$AJ$1005,$B7+1,)&lt;&gt;$H7,W6-$E7,W6),IF($G7="&gt;",IF(HLOOKUP($F7,$J$4:$AJ$1005,$B7+1,)&gt;$H7,W6-$E7,W6),IF($G7="&lt;",IF(HLOOKUP($F7,$J$4:$AJ$1005,$B7+1,)&lt;$H7,W6-$E7,W6),IF($G7="&gt;=",IF(HLOOKUP($F7,$J$4:$AJ$1005,$B7+1,)&gt;=$H7,W6-$E7,W6),IF($G7="&lt;=",IF(HLOOKUP($F7,$J$4:$AJ$1005,$B7+1,)&lt;=$H7,W6-$E7,W6),W6))))))),W6)</f>
        <v>0</v>
      </c>
      <c r="X7" s="4">
        <f t="shared" ref="X7:X8" si="14">IF(X$4=$C7,IF($D7="inc",IF($G7="==",IF(HLOOKUP($F7,$J$4:$AJ$1005,$B7+1,)=$H7,X6+$E7,X6),IF($G7="!=",IF(HLOOKUP($F7,$J$4:$AJ$1005,$B7+1,)&lt;&gt;$H7,X6+$E7,X6),IF($G7="&gt;",IF(HLOOKUP($F7,$J$4:$AJ$1005,$B7+1,)&gt;$H7,X6+$E7,X6),IF($G7="&lt;",IF(HLOOKUP($F7,$J$4:$AJ$1005,$B7+1,)&lt;$H7,X6+$E7,X6),IF($G7="&gt;=",IF(HLOOKUP($F7,$J$4:$AJ$1005,$B7+1,)&gt;=$H7,X6+$E7,X6),IF($G7="&lt;=",IF(HLOOKUP($F7,$J$4:$AJ$1005,$B7+1,)&lt;=$H7,X6+$E7,X6),X6)))))),IF($G7="==",IF(HLOOKUP($F7,$J$4:$AJ$1005,$B7+1,)=$H7,X6-$E7,X6),IF($G7="!=",IF(HLOOKUP($F7,$J$4:$AJ$1005,$B7+1,)&lt;&gt;$H7,X6-$E7,X6),IF($G7="&gt;",IF(HLOOKUP($F7,$J$4:$AJ$1005,$B7+1,)&gt;$H7,X6-$E7,X6),IF($G7="&lt;",IF(HLOOKUP($F7,$J$4:$AJ$1005,$B7+1,)&lt;$H7,X6-$E7,X6),IF($G7="&gt;=",IF(HLOOKUP($F7,$J$4:$AJ$1005,$B7+1,)&gt;=$H7,X6-$E7,X6),IF($G7="&lt;=",IF(HLOOKUP($F7,$J$4:$AJ$1005,$B7+1,)&lt;=$H7,X6-$E7,X6),X6))))))),X6)</f>
        <v>0</v>
      </c>
      <c r="Y7" s="4">
        <f t="shared" ref="Y7:Y8" si="15">IF(Y$4=$C7,IF($D7="inc",IF($G7="==",IF(HLOOKUP($F7,$J$4:$AJ$1005,$B7+1,)=$H7,Y6+$E7,Y6),IF($G7="!=",IF(HLOOKUP($F7,$J$4:$AJ$1005,$B7+1,)&lt;&gt;$H7,Y6+$E7,Y6),IF($G7="&gt;",IF(HLOOKUP($F7,$J$4:$AJ$1005,$B7+1,)&gt;$H7,Y6+$E7,Y6),IF($G7="&lt;",IF(HLOOKUP($F7,$J$4:$AJ$1005,$B7+1,)&lt;$H7,Y6+$E7,Y6),IF($G7="&gt;=",IF(HLOOKUP($F7,$J$4:$AJ$1005,$B7+1,)&gt;=$H7,Y6+$E7,Y6),IF($G7="&lt;=",IF(HLOOKUP($F7,$J$4:$AJ$1005,$B7+1,)&lt;=$H7,Y6+$E7,Y6),Y6)))))),IF($G7="==",IF(HLOOKUP($F7,$J$4:$AJ$1005,$B7+1,)=$H7,Y6-$E7,Y6),IF($G7="!=",IF(HLOOKUP($F7,$J$4:$AJ$1005,$B7+1,)&lt;&gt;$H7,Y6-$E7,Y6),IF($G7="&gt;",IF(HLOOKUP($F7,$J$4:$AJ$1005,$B7+1,)&gt;$H7,Y6-$E7,Y6),IF($G7="&lt;",IF(HLOOKUP($F7,$J$4:$AJ$1005,$B7+1,)&lt;$H7,Y6-$E7,Y6),IF($G7="&gt;=",IF(HLOOKUP($F7,$J$4:$AJ$1005,$B7+1,)&gt;=$H7,Y6-$E7,Y6),IF($G7="&lt;=",IF(HLOOKUP($F7,$J$4:$AJ$1005,$B7+1,)&lt;=$H7,Y6-$E7,Y6),Y6))))))),Y6)</f>
        <v>0</v>
      </c>
      <c r="Z7" s="4">
        <f t="shared" ref="Z7:Z8" si="16">IF(Z$4=$C7,IF($D7="inc",IF($G7="==",IF(HLOOKUP($F7,$J$4:$AJ$1005,$B7+1,)=$H7,Z6+$E7,Z6),IF($G7="!=",IF(HLOOKUP($F7,$J$4:$AJ$1005,$B7+1,)&lt;&gt;$H7,Z6+$E7,Z6),IF($G7="&gt;",IF(HLOOKUP($F7,$J$4:$AJ$1005,$B7+1,)&gt;$H7,Z6+$E7,Z6),IF($G7="&lt;",IF(HLOOKUP($F7,$J$4:$AJ$1005,$B7+1,)&lt;$H7,Z6+$E7,Z6),IF($G7="&gt;=",IF(HLOOKUP($F7,$J$4:$AJ$1005,$B7+1,)&gt;=$H7,Z6+$E7,Z6),IF($G7="&lt;=",IF(HLOOKUP($F7,$J$4:$AJ$1005,$B7+1,)&lt;=$H7,Z6+$E7,Z6),Z6)))))),IF($G7="==",IF(HLOOKUP($F7,$J$4:$AJ$1005,$B7+1,)=$H7,Z6-$E7,Z6),IF($G7="!=",IF(HLOOKUP($F7,$J$4:$AJ$1005,$B7+1,)&lt;&gt;$H7,Z6-$E7,Z6),IF($G7="&gt;",IF(HLOOKUP($F7,$J$4:$AJ$1005,$B7+1,)&gt;$H7,Z6-$E7,Z6),IF($G7="&lt;",IF(HLOOKUP($F7,$J$4:$AJ$1005,$B7+1,)&lt;$H7,Z6-$E7,Z6),IF($G7="&gt;=",IF(HLOOKUP($F7,$J$4:$AJ$1005,$B7+1,)&gt;=$H7,Z6-$E7,Z6),IF($G7="&lt;=",IF(HLOOKUP($F7,$J$4:$AJ$1005,$B7+1,)&lt;=$H7,Z6-$E7,Z6),Z6))))))),Z6)</f>
        <v>0</v>
      </c>
      <c r="AA7" s="4">
        <f t="shared" ref="AA7:AA8" si="17">IF(AA$4=$C7,IF($D7="inc",IF($G7="==",IF(HLOOKUP($F7,$J$4:$AJ$1005,$B7+1,)=$H7,AA6+$E7,AA6),IF($G7="!=",IF(HLOOKUP($F7,$J$4:$AJ$1005,$B7+1,)&lt;&gt;$H7,AA6+$E7,AA6),IF($G7="&gt;",IF(HLOOKUP($F7,$J$4:$AJ$1005,$B7+1,)&gt;$H7,AA6+$E7,AA6),IF($G7="&lt;",IF(HLOOKUP($F7,$J$4:$AJ$1005,$B7+1,)&lt;$H7,AA6+$E7,AA6),IF($G7="&gt;=",IF(HLOOKUP($F7,$J$4:$AJ$1005,$B7+1,)&gt;=$H7,AA6+$E7,AA6),IF($G7="&lt;=",IF(HLOOKUP($F7,$J$4:$AJ$1005,$B7+1,)&lt;=$H7,AA6+$E7,AA6),AA6)))))),IF($G7="==",IF(HLOOKUP($F7,$J$4:$AJ$1005,$B7+1,)=$H7,AA6-$E7,AA6),IF($G7="!=",IF(HLOOKUP($F7,$J$4:$AJ$1005,$B7+1,)&lt;&gt;$H7,AA6-$E7,AA6),IF($G7="&gt;",IF(HLOOKUP($F7,$J$4:$AJ$1005,$B7+1,)&gt;$H7,AA6-$E7,AA6),IF($G7="&lt;",IF(HLOOKUP($F7,$J$4:$AJ$1005,$B7+1,)&lt;$H7,AA6-$E7,AA6),IF($G7="&gt;=",IF(HLOOKUP($F7,$J$4:$AJ$1005,$B7+1,)&gt;=$H7,AA6-$E7,AA6),IF($G7="&lt;=",IF(HLOOKUP($F7,$J$4:$AJ$1005,$B7+1,)&lt;=$H7,AA6-$E7,AA6),AA6))))))),AA6)</f>
        <v>0</v>
      </c>
      <c r="AB7" s="4">
        <f t="shared" ref="AB7:AB8" si="18">IF(AB$4=$C7,IF($D7="inc",IF($G7="==",IF(HLOOKUP($F7,$J$4:$AJ$1005,$B7+1,)=$H7,AB6+$E7,AB6),IF($G7="!=",IF(HLOOKUP($F7,$J$4:$AJ$1005,$B7+1,)&lt;&gt;$H7,AB6+$E7,AB6),IF($G7="&gt;",IF(HLOOKUP($F7,$J$4:$AJ$1005,$B7+1,)&gt;$H7,AB6+$E7,AB6),IF($G7="&lt;",IF(HLOOKUP($F7,$J$4:$AJ$1005,$B7+1,)&lt;$H7,AB6+$E7,AB6),IF($G7="&gt;=",IF(HLOOKUP($F7,$J$4:$AJ$1005,$B7+1,)&gt;=$H7,AB6+$E7,AB6),IF($G7="&lt;=",IF(HLOOKUP($F7,$J$4:$AJ$1005,$B7+1,)&lt;=$H7,AB6+$E7,AB6),AB6)))))),IF($G7="==",IF(HLOOKUP($F7,$J$4:$AJ$1005,$B7+1,)=$H7,AB6-$E7,AB6),IF($G7="!=",IF(HLOOKUP($F7,$J$4:$AJ$1005,$B7+1,)&lt;&gt;$H7,AB6-$E7,AB6),IF($G7="&gt;",IF(HLOOKUP($F7,$J$4:$AJ$1005,$B7+1,)&gt;$H7,AB6-$E7,AB6),IF($G7="&lt;",IF(HLOOKUP($F7,$J$4:$AJ$1005,$B7+1,)&lt;$H7,AB6-$E7,AB6),IF($G7="&gt;=",IF(HLOOKUP($F7,$J$4:$AJ$1005,$B7+1,)&gt;=$H7,AB6-$E7,AB6),IF($G7="&lt;=",IF(HLOOKUP($F7,$J$4:$AJ$1005,$B7+1,)&lt;=$H7,AB6-$E7,AB6),AB6))))))),AB6)</f>
        <v>0</v>
      </c>
      <c r="AC7" s="4">
        <f t="shared" ref="AC7:AC8" si="19">IF(AC$4=$C7,IF($D7="inc",IF($G7="==",IF(HLOOKUP($F7,$J$4:$AJ$1005,$B7+1,)=$H7,AC6+$E7,AC6),IF($G7="!=",IF(HLOOKUP($F7,$J$4:$AJ$1005,$B7+1,)&lt;&gt;$H7,AC6+$E7,AC6),IF($G7="&gt;",IF(HLOOKUP($F7,$J$4:$AJ$1005,$B7+1,)&gt;$H7,AC6+$E7,AC6),IF($G7="&lt;",IF(HLOOKUP($F7,$J$4:$AJ$1005,$B7+1,)&lt;$H7,AC6+$E7,AC6),IF($G7="&gt;=",IF(HLOOKUP($F7,$J$4:$AJ$1005,$B7+1,)&gt;=$H7,AC6+$E7,AC6),IF($G7="&lt;=",IF(HLOOKUP($F7,$J$4:$AJ$1005,$B7+1,)&lt;=$H7,AC6+$E7,AC6),AC6)))))),IF($G7="==",IF(HLOOKUP($F7,$J$4:$AJ$1005,$B7+1,)=$H7,AC6-$E7,AC6),IF($G7="!=",IF(HLOOKUP($F7,$J$4:$AJ$1005,$B7+1,)&lt;&gt;$H7,AC6-$E7,AC6),IF($G7="&gt;",IF(HLOOKUP($F7,$J$4:$AJ$1005,$B7+1,)&gt;$H7,AC6-$E7,AC6),IF($G7="&lt;",IF(HLOOKUP($F7,$J$4:$AJ$1005,$B7+1,)&lt;$H7,AC6-$E7,AC6),IF($G7="&gt;=",IF(HLOOKUP($F7,$J$4:$AJ$1005,$B7+1,)&gt;=$H7,AC6-$E7,AC6),IF($G7="&lt;=",IF(HLOOKUP($F7,$J$4:$AJ$1005,$B7+1,)&lt;=$H7,AC6-$E7,AC6),AC6))))))),AC6)</f>
        <v>0</v>
      </c>
      <c r="AD7" s="4">
        <f t="shared" ref="AD7:AD8" si="20">IF(AD$4=$C7,IF($D7="inc",IF($G7="==",IF(HLOOKUP($F7,$J$4:$AJ$1005,$B7+1,)=$H7,AD6+$E7,AD6),IF($G7="!=",IF(HLOOKUP($F7,$J$4:$AJ$1005,$B7+1,)&lt;&gt;$H7,AD6+$E7,AD6),IF($G7="&gt;",IF(HLOOKUP($F7,$J$4:$AJ$1005,$B7+1,)&gt;$H7,AD6+$E7,AD6),IF($G7="&lt;",IF(HLOOKUP($F7,$J$4:$AJ$1005,$B7+1,)&lt;$H7,AD6+$E7,AD6),IF($G7="&gt;=",IF(HLOOKUP($F7,$J$4:$AJ$1005,$B7+1,)&gt;=$H7,AD6+$E7,AD6),IF($G7="&lt;=",IF(HLOOKUP($F7,$J$4:$AJ$1005,$B7+1,)&lt;=$H7,AD6+$E7,AD6),AD6)))))),IF($G7="==",IF(HLOOKUP($F7,$J$4:$AJ$1005,$B7+1,)=$H7,AD6-$E7,AD6),IF($G7="!=",IF(HLOOKUP($F7,$J$4:$AJ$1005,$B7+1,)&lt;&gt;$H7,AD6-$E7,AD6),IF($G7="&gt;",IF(HLOOKUP($F7,$J$4:$AJ$1005,$B7+1,)&gt;$H7,AD6-$E7,AD6),IF($G7="&lt;",IF(HLOOKUP($F7,$J$4:$AJ$1005,$B7+1,)&lt;$H7,AD6-$E7,AD6),IF($G7="&gt;=",IF(HLOOKUP($F7,$J$4:$AJ$1005,$B7+1,)&gt;=$H7,AD6-$E7,AD6),IF($G7="&lt;=",IF(HLOOKUP($F7,$J$4:$AJ$1005,$B7+1,)&lt;=$H7,AD6-$E7,AD6),AD6))))))),AD6)</f>
        <v>0</v>
      </c>
      <c r="AE7" s="4">
        <f t="shared" ref="AE7:AE8" si="21">IF(AE$4=$C7,IF($D7="inc",IF($G7="==",IF(HLOOKUP($F7,$J$4:$AJ$1005,$B7+1,)=$H7,AE6+$E7,AE6),IF($G7="!=",IF(HLOOKUP($F7,$J$4:$AJ$1005,$B7+1,)&lt;&gt;$H7,AE6+$E7,AE6),IF($G7="&gt;",IF(HLOOKUP($F7,$J$4:$AJ$1005,$B7+1,)&gt;$H7,AE6+$E7,AE6),IF($G7="&lt;",IF(HLOOKUP($F7,$J$4:$AJ$1005,$B7+1,)&lt;$H7,AE6+$E7,AE6),IF($G7="&gt;=",IF(HLOOKUP($F7,$J$4:$AJ$1005,$B7+1,)&gt;=$H7,AE6+$E7,AE6),IF($G7="&lt;=",IF(HLOOKUP($F7,$J$4:$AJ$1005,$B7+1,)&lt;=$H7,AE6+$E7,AE6),AE6)))))),IF($G7="==",IF(HLOOKUP($F7,$J$4:$AJ$1005,$B7+1,)=$H7,AE6-$E7,AE6),IF($G7="!=",IF(HLOOKUP($F7,$J$4:$AJ$1005,$B7+1,)&lt;&gt;$H7,AE6-$E7,AE6),IF($G7="&gt;",IF(HLOOKUP($F7,$J$4:$AJ$1005,$B7+1,)&gt;$H7,AE6-$E7,AE6),IF($G7="&lt;",IF(HLOOKUP($F7,$J$4:$AJ$1005,$B7+1,)&lt;$H7,AE6-$E7,AE6),IF($G7="&gt;=",IF(HLOOKUP($F7,$J$4:$AJ$1005,$B7+1,)&gt;=$H7,AE6-$E7,AE6),IF($G7="&lt;=",IF(HLOOKUP($F7,$J$4:$AJ$1005,$B7+1,)&lt;=$H7,AE6-$E7,AE6),AE6))))))),AE6)</f>
        <v>0</v>
      </c>
      <c r="AF7" s="4">
        <f t="shared" ref="AF7:AF8" si="22">IF(AF$4=$C7,IF($D7="inc",IF($G7="==",IF(HLOOKUP($F7,$J$4:$AJ$1005,$B7+1,)=$H7,AF6+$E7,AF6),IF($G7="!=",IF(HLOOKUP($F7,$J$4:$AJ$1005,$B7+1,)&lt;&gt;$H7,AF6+$E7,AF6),IF($G7="&gt;",IF(HLOOKUP($F7,$J$4:$AJ$1005,$B7+1,)&gt;$H7,AF6+$E7,AF6),IF($G7="&lt;",IF(HLOOKUP($F7,$J$4:$AJ$1005,$B7+1,)&lt;$H7,AF6+$E7,AF6),IF($G7="&gt;=",IF(HLOOKUP($F7,$J$4:$AJ$1005,$B7+1,)&gt;=$H7,AF6+$E7,AF6),IF($G7="&lt;=",IF(HLOOKUP($F7,$J$4:$AJ$1005,$B7+1,)&lt;=$H7,AF6+$E7,AF6),AF6)))))),IF($G7="==",IF(HLOOKUP($F7,$J$4:$AJ$1005,$B7+1,)=$H7,AF6-$E7,AF6),IF($G7="!=",IF(HLOOKUP($F7,$J$4:$AJ$1005,$B7+1,)&lt;&gt;$H7,AF6-$E7,AF6),IF($G7="&gt;",IF(HLOOKUP($F7,$J$4:$AJ$1005,$B7+1,)&gt;$H7,AF6-$E7,AF6),IF($G7="&lt;",IF(HLOOKUP($F7,$J$4:$AJ$1005,$B7+1,)&lt;$H7,AF6-$E7,AF6),IF($G7="&gt;=",IF(HLOOKUP($F7,$J$4:$AJ$1005,$B7+1,)&gt;=$H7,AF6-$E7,AF6),IF($G7="&lt;=",IF(HLOOKUP($F7,$J$4:$AJ$1005,$B7+1,)&lt;=$H7,AF6-$E7,AF6),AF6))))))),AF6)</f>
        <v>0</v>
      </c>
      <c r="AG7" s="4">
        <f t="shared" ref="AG7:AG8" si="23">IF(AG$4=$C7,IF($D7="inc",IF($G7="==",IF(HLOOKUP($F7,$J$4:$AJ$1005,$B7+1,)=$H7,AG6+$E7,AG6),IF($G7="!=",IF(HLOOKUP($F7,$J$4:$AJ$1005,$B7+1,)&lt;&gt;$H7,AG6+$E7,AG6),IF($G7="&gt;",IF(HLOOKUP($F7,$J$4:$AJ$1005,$B7+1,)&gt;$H7,AG6+$E7,AG6),IF($G7="&lt;",IF(HLOOKUP($F7,$J$4:$AJ$1005,$B7+1,)&lt;$H7,AG6+$E7,AG6),IF($G7="&gt;=",IF(HLOOKUP($F7,$J$4:$AJ$1005,$B7+1,)&gt;=$H7,AG6+$E7,AG6),IF($G7="&lt;=",IF(HLOOKUP($F7,$J$4:$AJ$1005,$B7+1,)&lt;=$H7,AG6+$E7,AG6),AG6)))))),IF($G7="==",IF(HLOOKUP($F7,$J$4:$AJ$1005,$B7+1,)=$H7,AG6-$E7,AG6),IF($G7="!=",IF(HLOOKUP($F7,$J$4:$AJ$1005,$B7+1,)&lt;&gt;$H7,AG6-$E7,AG6),IF($G7="&gt;",IF(HLOOKUP($F7,$J$4:$AJ$1005,$B7+1,)&gt;$H7,AG6-$E7,AG6),IF($G7="&lt;",IF(HLOOKUP($F7,$J$4:$AJ$1005,$B7+1,)&lt;$H7,AG6-$E7,AG6),IF($G7="&gt;=",IF(HLOOKUP($F7,$J$4:$AJ$1005,$B7+1,)&gt;=$H7,AG6-$E7,AG6),IF($G7="&lt;=",IF(HLOOKUP($F7,$J$4:$AJ$1005,$B7+1,)&lt;=$H7,AG6-$E7,AG6),AG6))))))),AG6)</f>
        <v>0</v>
      </c>
      <c r="AH7" s="4">
        <f t="shared" ref="AH7:AH8" si="24">IF(AH$4=$C7,IF($D7="inc",IF($G7="==",IF(HLOOKUP($F7,$J$4:$AJ$1005,$B7+1,)=$H7,AH6+$E7,AH6),IF($G7="!=",IF(HLOOKUP($F7,$J$4:$AJ$1005,$B7+1,)&lt;&gt;$H7,AH6+$E7,AH6),IF($G7="&gt;",IF(HLOOKUP($F7,$J$4:$AJ$1005,$B7+1,)&gt;$H7,AH6+$E7,AH6),IF($G7="&lt;",IF(HLOOKUP($F7,$J$4:$AJ$1005,$B7+1,)&lt;$H7,AH6+$E7,AH6),IF($G7="&gt;=",IF(HLOOKUP($F7,$J$4:$AJ$1005,$B7+1,)&gt;=$H7,AH6+$E7,AH6),IF($G7="&lt;=",IF(HLOOKUP($F7,$J$4:$AJ$1005,$B7+1,)&lt;=$H7,AH6+$E7,AH6),AH6)))))),IF($G7="==",IF(HLOOKUP($F7,$J$4:$AJ$1005,$B7+1,)=$H7,AH6-$E7,AH6),IF($G7="!=",IF(HLOOKUP($F7,$J$4:$AJ$1005,$B7+1,)&lt;&gt;$H7,AH6-$E7,AH6),IF($G7="&gt;",IF(HLOOKUP($F7,$J$4:$AJ$1005,$B7+1,)&gt;$H7,AH6-$E7,AH6),IF($G7="&lt;",IF(HLOOKUP($F7,$J$4:$AJ$1005,$B7+1,)&lt;$H7,AH6-$E7,AH6),IF($G7="&gt;=",IF(HLOOKUP($F7,$J$4:$AJ$1005,$B7+1,)&gt;=$H7,AH6-$E7,AH6),IF($G7="&lt;=",IF(HLOOKUP($F7,$J$4:$AJ$1005,$B7+1,)&lt;=$H7,AH6-$E7,AH6),AH6))))))),AH6)</f>
        <v>0</v>
      </c>
      <c r="AI7" s="4">
        <f t="shared" ref="AI7:AI8" si="25">IF(AI$4=$C7,IF($D7="inc",IF($G7="==",IF(HLOOKUP($F7,$J$4:$AJ$1005,$B7+1,)=$H7,AI6+$E7,AI6),IF($G7="!=",IF(HLOOKUP($F7,$J$4:$AJ$1005,$B7+1,)&lt;&gt;$H7,AI6+$E7,AI6),IF($G7="&gt;",IF(HLOOKUP($F7,$J$4:$AJ$1005,$B7+1,)&gt;$H7,AI6+$E7,AI6),IF($G7="&lt;",IF(HLOOKUP($F7,$J$4:$AJ$1005,$B7+1,)&lt;$H7,AI6+$E7,AI6),IF($G7="&gt;=",IF(HLOOKUP($F7,$J$4:$AJ$1005,$B7+1,)&gt;=$H7,AI6+$E7,AI6),IF($G7="&lt;=",IF(HLOOKUP($F7,$J$4:$AJ$1005,$B7+1,)&lt;=$H7,AI6+$E7,AI6),AI6)))))),IF($G7="==",IF(HLOOKUP($F7,$J$4:$AJ$1005,$B7+1,)=$H7,AI6-$E7,AI6),IF($G7="!=",IF(HLOOKUP($F7,$J$4:$AJ$1005,$B7+1,)&lt;&gt;$H7,AI6-$E7,AI6),IF($G7="&gt;",IF(HLOOKUP($F7,$J$4:$AJ$1005,$B7+1,)&gt;$H7,AI6-$E7,AI6),IF($G7="&lt;",IF(HLOOKUP($F7,$J$4:$AJ$1005,$B7+1,)&lt;$H7,AI6-$E7,AI6),IF($G7="&gt;=",IF(HLOOKUP($F7,$J$4:$AJ$1005,$B7+1,)&gt;=$H7,AI6-$E7,AI6),IF($G7="&lt;=",IF(HLOOKUP($F7,$J$4:$AJ$1005,$B7+1,)&lt;=$H7,AI6-$E7,AI6),AI6))))))),AI6)</f>
        <v>0</v>
      </c>
      <c r="AJ7" s="4">
        <f t="shared" ref="AJ7:AJ8" si="26">IF(AJ$4=$C7,IF($D7="inc",IF($G7="==",IF(HLOOKUP($F7,$J$4:$AJ$1005,$B7+1,)=$H7,AJ6+$E7,AJ6),IF($G7="!=",IF(HLOOKUP($F7,$J$4:$AJ$1005,$B7+1,)&lt;&gt;$H7,AJ6+$E7,AJ6),IF($G7="&gt;",IF(HLOOKUP($F7,$J$4:$AJ$1005,$B7+1,)&gt;$H7,AJ6+$E7,AJ6),IF($G7="&lt;",IF(HLOOKUP($F7,$J$4:$AJ$1005,$B7+1,)&lt;$H7,AJ6+$E7,AJ6),IF($G7="&gt;=",IF(HLOOKUP($F7,$J$4:$AJ$1005,$B7+1,)&gt;=$H7,AJ6+$E7,AJ6),IF($G7="&lt;=",IF(HLOOKUP($F7,$J$4:$AJ$1005,$B7+1,)&lt;=$H7,AJ6+$E7,AJ6),AJ6)))))),IF($G7="==",IF(HLOOKUP($F7,$J$4:$AJ$1005,$B7+1,)=$H7,AJ6-$E7,AJ6),IF($G7="!=",IF(HLOOKUP($F7,$J$4:$AJ$1005,$B7+1,)&lt;&gt;$H7,AJ6-$E7,AJ6),IF($G7="&gt;",IF(HLOOKUP($F7,$J$4:$AJ$1005,$B7+1,)&gt;$H7,AJ6-$E7,AJ6),IF($G7="&lt;",IF(HLOOKUP($F7,$J$4:$AJ$1005,$B7+1,)&lt;$H7,AJ6-$E7,AJ6),IF($G7="&gt;=",IF(HLOOKUP($F7,$J$4:$AJ$1005,$B7+1,)&gt;=$H7,AJ6-$E7,AJ6),IF($G7="&lt;=",IF(HLOOKUP($F7,$J$4:$AJ$1005,$B7+1,)&lt;=$H7,AJ6-$E7,AJ6),AJ6))))))),AJ6)</f>
        <v>0</v>
      </c>
    </row>
    <row r="8" spans="2:37" x14ac:dyDescent="0.25">
      <c r="B8" s="3">
        <f t="shared" ref="B8:B71" si="27">B7+1</f>
        <v>3</v>
      </c>
      <c r="C8" s="2" t="str">
        <f>VLOOKUP("i"&amp;$B8,Instructions!$B$1:$I$1000,2)</f>
        <v>jpc</v>
      </c>
      <c r="D8" s="2" t="str">
        <f>VLOOKUP("i"&amp;$B8,Instructions!$B$1:$I$1000,3)</f>
        <v>dec</v>
      </c>
      <c r="E8" s="2">
        <f>VLOOKUP("i"&amp;$B8,Instructions!$B$1:$I$1000,4)</f>
        <v>-311</v>
      </c>
      <c r="F8" s="2" t="str">
        <f>VLOOKUP("i"&amp;$B8,Instructions!$B$1:$I$1000,6)</f>
        <v>erl</v>
      </c>
      <c r="G8" s="2" t="str">
        <f>VLOOKUP("i"&amp;$B8,Instructions!$B$1:$I$1000,7)</f>
        <v>&gt;</v>
      </c>
      <c r="H8" s="2">
        <f>VLOOKUP("i"&amp;$B8,Instructions!$B$1:$I$1000,8)</f>
        <v>-2283</v>
      </c>
      <c r="J8" s="4">
        <f t="shared" ref="J8:J71" si="28">IF(J$4=$C8,IF($D8="inc",IF($G8="==",IF(HLOOKUP($F8,$J$4:$AJ$1005,$B8+1,)=$H8,J7+$E8,J7),IF($G8="!=",IF(HLOOKUP($F8,$J$4:$AJ$1005,$B8+1,)&lt;&gt;$H8,J7+$E8,J7),IF($G8="&gt;",IF(HLOOKUP($F8,$J$4:$AJ$1005,$B8+1,)&gt;$H8,J7+$E8,J7),IF($G8="&lt;",IF(HLOOKUP($F8,$J$4:$AJ$1005,$B8+1,)&lt;$H8,J7+$E8,J7),IF($G8="&gt;=",IF(HLOOKUP($F8,$J$4:$AJ$1005,$B8+1,)&gt;=$H8,J7+$E8,J7),IF($G8="&lt;=",IF(HLOOKUP($F8,$J$4:$AJ$1005,$B8+1,)&lt;=$H8,J7+$E8,J7),J7)))))),IF($G8="==",IF(HLOOKUP($F8,$J$4:$AJ$1005,$B8+1,)=$H8,J7-$E8,J7),IF($G8="!=",IF(HLOOKUP($F8,$J$4:$AJ$1005,$B8+1,)&lt;&gt;$H8,J7-$E8,J7),IF($G8="&gt;",IF(HLOOKUP($F8,$J$4:$AJ$1005,$B8+1,)&gt;$H8,J7-$E8,J7),IF($G8="&lt;",IF(HLOOKUP($F8,$J$4:$AJ$1005,$B8+1,)&lt;$H8,J7-$E8,J7),IF($G8="&gt;=",IF(HLOOKUP($F8,$J$4:$AJ$1005,$B8+1,)&gt;=$H8,J7-$E8,J7),IF($G8="&lt;=",IF(HLOOKUP($F8,$J$4:$AJ$1005,$B8+1,)&lt;=$H8,J7-$E8,J7),J7))))))),J7)</f>
        <v>0</v>
      </c>
      <c r="K8" s="4">
        <f t="shared" si="1"/>
        <v>0</v>
      </c>
      <c r="L8" s="4">
        <f t="shared" si="2"/>
        <v>0</v>
      </c>
      <c r="M8" s="4">
        <f t="shared" si="3"/>
        <v>0</v>
      </c>
      <c r="N8" s="4">
        <f t="shared" si="4"/>
        <v>0</v>
      </c>
      <c r="O8" s="4">
        <f t="shared" si="5"/>
        <v>0</v>
      </c>
      <c r="P8" s="4">
        <f t="shared" si="6"/>
        <v>0</v>
      </c>
      <c r="Q8" s="4">
        <f t="shared" si="7"/>
        <v>0</v>
      </c>
      <c r="R8" s="4">
        <f t="shared" si="8"/>
        <v>0</v>
      </c>
      <c r="S8" s="4">
        <f t="shared" si="9"/>
        <v>0</v>
      </c>
      <c r="T8" s="4">
        <f t="shared" si="10"/>
        <v>0</v>
      </c>
      <c r="U8" s="4">
        <f t="shared" si="11"/>
        <v>0</v>
      </c>
      <c r="V8" s="4">
        <f t="shared" si="12"/>
        <v>0</v>
      </c>
      <c r="W8" s="4">
        <f t="shared" si="13"/>
        <v>0</v>
      </c>
      <c r="X8" s="4">
        <f t="shared" si="14"/>
        <v>0</v>
      </c>
      <c r="Y8" s="4">
        <f t="shared" si="15"/>
        <v>0</v>
      </c>
      <c r="Z8" s="4">
        <f t="shared" si="16"/>
        <v>0</v>
      </c>
      <c r="AA8" s="4">
        <f t="shared" si="17"/>
        <v>311</v>
      </c>
      <c r="AB8" s="4">
        <f t="shared" si="18"/>
        <v>0</v>
      </c>
      <c r="AC8" s="4">
        <f t="shared" si="19"/>
        <v>0</v>
      </c>
      <c r="AD8" s="4">
        <f t="shared" si="20"/>
        <v>0</v>
      </c>
      <c r="AE8" s="4">
        <f t="shared" si="21"/>
        <v>0</v>
      </c>
      <c r="AF8" s="4">
        <f t="shared" si="22"/>
        <v>0</v>
      </c>
      <c r="AG8" s="4">
        <f t="shared" si="23"/>
        <v>0</v>
      </c>
      <c r="AH8" s="4">
        <f t="shared" si="24"/>
        <v>0</v>
      </c>
      <c r="AI8" s="4">
        <f t="shared" si="25"/>
        <v>0</v>
      </c>
      <c r="AJ8" s="4">
        <f t="shared" si="26"/>
        <v>0</v>
      </c>
    </row>
    <row r="9" spans="2:37" x14ac:dyDescent="0.25">
      <c r="B9" s="3">
        <f t="shared" si="27"/>
        <v>4</v>
      </c>
      <c r="C9" s="2" t="str">
        <f>VLOOKUP("i"&amp;$B9,Instructions!$B$1:$I$1000,2)</f>
        <v>ee</v>
      </c>
      <c r="D9" s="2" t="str">
        <f>VLOOKUP("i"&amp;$B9,Instructions!$B$1:$I$1000,3)</f>
        <v>inc</v>
      </c>
      <c r="E9" s="2">
        <f>VLOOKUP("i"&amp;$B9,Instructions!$B$1:$I$1000,4)</f>
        <v>-307</v>
      </c>
      <c r="F9" s="2" t="str">
        <f>VLOOKUP("i"&amp;$B9,Instructions!$B$1:$I$1000,6)</f>
        <v>uz</v>
      </c>
      <c r="G9" s="2" t="str">
        <f>VLOOKUP("i"&amp;$B9,Instructions!$B$1:$I$1000,7)</f>
        <v>&gt;=</v>
      </c>
      <c r="H9" s="2">
        <f>VLOOKUP("i"&amp;$B9,Instructions!$B$1:$I$1000,8)</f>
        <v>1716</v>
      </c>
      <c r="J9" s="4">
        <f t="shared" si="28"/>
        <v>0</v>
      </c>
      <c r="K9" s="4">
        <f t="shared" ref="K9:K72" si="29">IF(K$4=$C9,IF($D9="inc",IF($G9="==",IF(HLOOKUP($F9,$J$4:$AJ$1005,$B9+1,)=$H9,K8+$E9,K8),IF($G9="!=",IF(HLOOKUP($F9,$J$4:$AJ$1005,$B9+1,)&lt;&gt;$H9,K8+$E9,K8),IF($G9="&gt;",IF(HLOOKUP($F9,$J$4:$AJ$1005,$B9+1,)&gt;$H9,K8+$E9,K8),IF($G9="&lt;",IF(HLOOKUP($F9,$J$4:$AJ$1005,$B9+1,)&lt;$H9,K8+$E9,K8),IF($G9="&gt;=",IF(HLOOKUP($F9,$J$4:$AJ$1005,$B9+1,)&gt;=$H9,K8+$E9,K8),IF($G9="&lt;=",IF(HLOOKUP($F9,$J$4:$AJ$1005,$B9+1,)&lt;=$H9,K8+$E9,K8),K8)))))),IF($G9="==",IF(HLOOKUP($F9,$J$4:$AJ$1005,$B9+1,)=$H9,K8-$E9,K8),IF($G9="!=",IF(HLOOKUP($F9,$J$4:$AJ$1005,$B9+1,)&lt;&gt;$H9,K8-$E9,K8),IF($G9="&gt;",IF(HLOOKUP($F9,$J$4:$AJ$1005,$B9+1,)&gt;$H9,K8-$E9,K8),IF($G9="&lt;",IF(HLOOKUP($F9,$J$4:$AJ$1005,$B9+1,)&lt;$H9,K8-$E9,K8),IF($G9="&gt;=",IF(HLOOKUP($F9,$J$4:$AJ$1005,$B9+1,)&gt;=$H9,K8-$E9,K8),IF($G9="&lt;=",IF(HLOOKUP($F9,$J$4:$AJ$1005,$B9+1,)&lt;=$H9,K8-$E9,K8),K8))))))),K8)</f>
        <v>0</v>
      </c>
      <c r="L9" s="4">
        <f t="shared" ref="L9:L72" si="30">IF(L$4=$C9,IF($D9="inc",IF($G9="==",IF(HLOOKUP($F9,$J$4:$AJ$1005,$B9+1,)=$H9,L8+$E9,L8),IF($G9="!=",IF(HLOOKUP($F9,$J$4:$AJ$1005,$B9+1,)&lt;&gt;$H9,L8+$E9,L8),IF($G9="&gt;",IF(HLOOKUP($F9,$J$4:$AJ$1005,$B9+1,)&gt;$H9,L8+$E9,L8),IF($G9="&lt;",IF(HLOOKUP($F9,$J$4:$AJ$1005,$B9+1,)&lt;$H9,L8+$E9,L8),IF($G9="&gt;=",IF(HLOOKUP($F9,$J$4:$AJ$1005,$B9+1,)&gt;=$H9,L8+$E9,L8),IF($G9="&lt;=",IF(HLOOKUP($F9,$J$4:$AJ$1005,$B9+1,)&lt;=$H9,L8+$E9,L8),L8)))))),IF($G9="==",IF(HLOOKUP($F9,$J$4:$AJ$1005,$B9+1,)=$H9,L8-$E9,L8),IF($G9="!=",IF(HLOOKUP($F9,$J$4:$AJ$1005,$B9+1,)&lt;&gt;$H9,L8-$E9,L8),IF($G9="&gt;",IF(HLOOKUP($F9,$J$4:$AJ$1005,$B9+1,)&gt;$H9,L8-$E9,L8),IF($G9="&lt;",IF(HLOOKUP($F9,$J$4:$AJ$1005,$B9+1,)&lt;$H9,L8-$E9,L8),IF($G9="&gt;=",IF(HLOOKUP($F9,$J$4:$AJ$1005,$B9+1,)&gt;=$H9,L8-$E9,L8),IF($G9="&lt;=",IF(HLOOKUP($F9,$J$4:$AJ$1005,$B9+1,)&lt;=$H9,L8-$E9,L8),L8))))))),L8)</f>
        <v>0</v>
      </c>
      <c r="M9" s="4">
        <f t="shared" ref="M9:M72" si="31">IF(M$4=$C9,IF($D9="inc",IF($G9="==",IF(HLOOKUP($F9,$J$4:$AJ$1005,$B9+1,)=$H9,M8+$E9,M8),IF($G9="!=",IF(HLOOKUP($F9,$J$4:$AJ$1005,$B9+1,)&lt;&gt;$H9,M8+$E9,M8),IF($G9="&gt;",IF(HLOOKUP($F9,$J$4:$AJ$1005,$B9+1,)&gt;$H9,M8+$E9,M8),IF($G9="&lt;",IF(HLOOKUP($F9,$J$4:$AJ$1005,$B9+1,)&lt;$H9,M8+$E9,M8),IF($G9="&gt;=",IF(HLOOKUP($F9,$J$4:$AJ$1005,$B9+1,)&gt;=$H9,M8+$E9,M8),IF($G9="&lt;=",IF(HLOOKUP($F9,$J$4:$AJ$1005,$B9+1,)&lt;=$H9,M8+$E9,M8),M8)))))),IF($G9="==",IF(HLOOKUP($F9,$J$4:$AJ$1005,$B9+1,)=$H9,M8-$E9,M8),IF($G9="!=",IF(HLOOKUP($F9,$J$4:$AJ$1005,$B9+1,)&lt;&gt;$H9,M8-$E9,M8),IF($G9="&gt;",IF(HLOOKUP($F9,$J$4:$AJ$1005,$B9+1,)&gt;$H9,M8-$E9,M8),IF($G9="&lt;",IF(HLOOKUP($F9,$J$4:$AJ$1005,$B9+1,)&lt;$H9,M8-$E9,M8),IF($G9="&gt;=",IF(HLOOKUP($F9,$J$4:$AJ$1005,$B9+1,)&gt;=$H9,M8-$E9,M8),IF($G9="&lt;=",IF(HLOOKUP($F9,$J$4:$AJ$1005,$B9+1,)&lt;=$H9,M8-$E9,M8),M8))))))),M8)</f>
        <v>0</v>
      </c>
      <c r="N9" s="4">
        <f t="shared" ref="N9:N72" si="32">IF(N$4=$C9,IF($D9="inc",IF($G9="==",IF(HLOOKUP($F9,$J$4:$AJ$1005,$B9+1,)=$H9,N8+$E9,N8),IF($G9="!=",IF(HLOOKUP($F9,$J$4:$AJ$1005,$B9+1,)&lt;&gt;$H9,N8+$E9,N8),IF($G9="&gt;",IF(HLOOKUP($F9,$J$4:$AJ$1005,$B9+1,)&gt;$H9,N8+$E9,N8),IF($G9="&lt;",IF(HLOOKUP($F9,$J$4:$AJ$1005,$B9+1,)&lt;$H9,N8+$E9,N8),IF($G9="&gt;=",IF(HLOOKUP($F9,$J$4:$AJ$1005,$B9+1,)&gt;=$H9,N8+$E9,N8),IF($G9="&lt;=",IF(HLOOKUP($F9,$J$4:$AJ$1005,$B9+1,)&lt;=$H9,N8+$E9,N8),N8)))))),IF($G9="==",IF(HLOOKUP($F9,$J$4:$AJ$1005,$B9+1,)=$H9,N8-$E9,N8),IF($G9="!=",IF(HLOOKUP($F9,$J$4:$AJ$1005,$B9+1,)&lt;&gt;$H9,N8-$E9,N8),IF($G9="&gt;",IF(HLOOKUP($F9,$J$4:$AJ$1005,$B9+1,)&gt;$H9,N8-$E9,N8),IF($G9="&lt;",IF(HLOOKUP($F9,$J$4:$AJ$1005,$B9+1,)&lt;$H9,N8-$E9,N8),IF($G9="&gt;=",IF(HLOOKUP($F9,$J$4:$AJ$1005,$B9+1,)&gt;=$H9,N8-$E9,N8),IF($G9="&lt;=",IF(HLOOKUP($F9,$J$4:$AJ$1005,$B9+1,)&lt;=$H9,N8-$E9,N8),N8))))))),N8)</f>
        <v>0</v>
      </c>
      <c r="O9" s="4">
        <f t="shared" ref="O9:O72" si="33">IF(O$4=$C9,IF($D9="inc",IF($G9="==",IF(HLOOKUP($F9,$J$4:$AJ$1005,$B9+1,)=$H9,O8+$E9,O8),IF($G9="!=",IF(HLOOKUP($F9,$J$4:$AJ$1005,$B9+1,)&lt;&gt;$H9,O8+$E9,O8),IF($G9="&gt;",IF(HLOOKUP($F9,$J$4:$AJ$1005,$B9+1,)&gt;$H9,O8+$E9,O8),IF($G9="&lt;",IF(HLOOKUP($F9,$J$4:$AJ$1005,$B9+1,)&lt;$H9,O8+$E9,O8),IF($G9="&gt;=",IF(HLOOKUP($F9,$J$4:$AJ$1005,$B9+1,)&gt;=$H9,O8+$E9,O8),IF($G9="&lt;=",IF(HLOOKUP($F9,$J$4:$AJ$1005,$B9+1,)&lt;=$H9,O8+$E9,O8),O8)))))),IF($G9="==",IF(HLOOKUP($F9,$J$4:$AJ$1005,$B9+1,)=$H9,O8-$E9,O8),IF($G9="!=",IF(HLOOKUP($F9,$J$4:$AJ$1005,$B9+1,)&lt;&gt;$H9,O8-$E9,O8),IF($G9="&gt;",IF(HLOOKUP($F9,$J$4:$AJ$1005,$B9+1,)&gt;$H9,O8-$E9,O8),IF($G9="&lt;",IF(HLOOKUP($F9,$J$4:$AJ$1005,$B9+1,)&lt;$H9,O8-$E9,O8),IF($G9="&gt;=",IF(HLOOKUP($F9,$J$4:$AJ$1005,$B9+1,)&gt;=$H9,O8-$E9,O8),IF($G9="&lt;=",IF(HLOOKUP($F9,$J$4:$AJ$1005,$B9+1,)&lt;=$H9,O8-$E9,O8),O8))))))),O8)</f>
        <v>0</v>
      </c>
      <c r="P9" s="4">
        <f t="shared" ref="P9:P72" si="34">IF(P$4=$C9,IF($D9="inc",IF($G9="==",IF(HLOOKUP($F9,$J$4:$AJ$1005,$B9+1,)=$H9,P8+$E9,P8),IF($G9="!=",IF(HLOOKUP($F9,$J$4:$AJ$1005,$B9+1,)&lt;&gt;$H9,P8+$E9,P8),IF($G9="&gt;",IF(HLOOKUP($F9,$J$4:$AJ$1005,$B9+1,)&gt;$H9,P8+$E9,P8),IF($G9="&lt;",IF(HLOOKUP($F9,$J$4:$AJ$1005,$B9+1,)&lt;$H9,P8+$E9,P8),IF($G9="&gt;=",IF(HLOOKUP($F9,$J$4:$AJ$1005,$B9+1,)&gt;=$H9,P8+$E9,P8),IF($G9="&lt;=",IF(HLOOKUP($F9,$J$4:$AJ$1005,$B9+1,)&lt;=$H9,P8+$E9,P8),P8)))))),IF($G9="==",IF(HLOOKUP($F9,$J$4:$AJ$1005,$B9+1,)=$H9,P8-$E9,P8),IF($G9="!=",IF(HLOOKUP($F9,$J$4:$AJ$1005,$B9+1,)&lt;&gt;$H9,P8-$E9,P8),IF($G9="&gt;",IF(HLOOKUP($F9,$J$4:$AJ$1005,$B9+1,)&gt;$H9,P8-$E9,P8),IF($G9="&lt;",IF(HLOOKUP($F9,$J$4:$AJ$1005,$B9+1,)&lt;$H9,P8-$E9,P8),IF($G9="&gt;=",IF(HLOOKUP($F9,$J$4:$AJ$1005,$B9+1,)&gt;=$H9,P8-$E9,P8),IF($G9="&lt;=",IF(HLOOKUP($F9,$J$4:$AJ$1005,$B9+1,)&lt;=$H9,P8-$E9,P8),P8))))))),P8)</f>
        <v>0</v>
      </c>
      <c r="Q9" s="4">
        <f t="shared" ref="Q9:Q72" si="35">IF(Q$4=$C9,IF($D9="inc",IF($G9="==",IF(HLOOKUP($F9,$J$4:$AJ$1005,$B9+1,)=$H9,Q8+$E9,Q8),IF($G9="!=",IF(HLOOKUP($F9,$J$4:$AJ$1005,$B9+1,)&lt;&gt;$H9,Q8+$E9,Q8),IF($G9="&gt;",IF(HLOOKUP($F9,$J$4:$AJ$1005,$B9+1,)&gt;$H9,Q8+$E9,Q8),IF($G9="&lt;",IF(HLOOKUP($F9,$J$4:$AJ$1005,$B9+1,)&lt;$H9,Q8+$E9,Q8),IF($G9="&gt;=",IF(HLOOKUP($F9,$J$4:$AJ$1005,$B9+1,)&gt;=$H9,Q8+$E9,Q8),IF($G9="&lt;=",IF(HLOOKUP($F9,$J$4:$AJ$1005,$B9+1,)&lt;=$H9,Q8+$E9,Q8),Q8)))))),IF($G9="==",IF(HLOOKUP($F9,$J$4:$AJ$1005,$B9+1,)=$H9,Q8-$E9,Q8),IF($G9="!=",IF(HLOOKUP($F9,$J$4:$AJ$1005,$B9+1,)&lt;&gt;$H9,Q8-$E9,Q8),IF($G9="&gt;",IF(HLOOKUP($F9,$J$4:$AJ$1005,$B9+1,)&gt;$H9,Q8-$E9,Q8),IF($G9="&lt;",IF(HLOOKUP($F9,$J$4:$AJ$1005,$B9+1,)&lt;$H9,Q8-$E9,Q8),IF($G9="&gt;=",IF(HLOOKUP($F9,$J$4:$AJ$1005,$B9+1,)&gt;=$H9,Q8-$E9,Q8),IF($G9="&lt;=",IF(HLOOKUP($F9,$J$4:$AJ$1005,$B9+1,)&lt;=$H9,Q8-$E9,Q8),Q8))))))),Q8)</f>
        <v>0</v>
      </c>
      <c r="R9" s="4">
        <f t="shared" ref="R9:R72" si="36">IF(R$4=$C9,IF($D9="inc",IF($G9="==",IF(HLOOKUP($F9,$J$4:$AJ$1005,$B9+1,)=$H9,R8+$E9,R8),IF($G9="!=",IF(HLOOKUP($F9,$J$4:$AJ$1005,$B9+1,)&lt;&gt;$H9,R8+$E9,R8),IF($G9="&gt;",IF(HLOOKUP($F9,$J$4:$AJ$1005,$B9+1,)&gt;$H9,R8+$E9,R8),IF($G9="&lt;",IF(HLOOKUP($F9,$J$4:$AJ$1005,$B9+1,)&lt;$H9,R8+$E9,R8),IF($G9="&gt;=",IF(HLOOKUP($F9,$J$4:$AJ$1005,$B9+1,)&gt;=$H9,R8+$E9,R8),IF($G9="&lt;=",IF(HLOOKUP($F9,$J$4:$AJ$1005,$B9+1,)&lt;=$H9,R8+$E9,R8),R8)))))),IF($G9="==",IF(HLOOKUP($F9,$J$4:$AJ$1005,$B9+1,)=$H9,R8-$E9,R8),IF($G9="!=",IF(HLOOKUP($F9,$J$4:$AJ$1005,$B9+1,)&lt;&gt;$H9,R8-$E9,R8),IF($G9="&gt;",IF(HLOOKUP($F9,$J$4:$AJ$1005,$B9+1,)&gt;$H9,R8-$E9,R8),IF($G9="&lt;",IF(HLOOKUP($F9,$J$4:$AJ$1005,$B9+1,)&lt;$H9,R8-$E9,R8),IF($G9="&gt;=",IF(HLOOKUP($F9,$J$4:$AJ$1005,$B9+1,)&gt;=$H9,R8-$E9,R8),IF($G9="&lt;=",IF(HLOOKUP($F9,$J$4:$AJ$1005,$B9+1,)&lt;=$H9,R8-$E9,R8),R8))))))),R8)</f>
        <v>0</v>
      </c>
      <c r="S9" s="4">
        <f t="shared" ref="S9:S72" si="37">IF(S$4=$C9,IF($D9="inc",IF($G9="==",IF(HLOOKUP($F9,$J$4:$AJ$1005,$B9+1,)=$H9,S8+$E9,S8),IF($G9="!=",IF(HLOOKUP($F9,$J$4:$AJ$1005,$B9+1,)&lt;&gt;$H9,S8+$E9,S8),IF($G9="&gt;",IF(HLOOKUP($F9,$J$4:$AJ$1005,$B9+1,)&gt;$H9,S8+$E9,S8),IF($G9="&lt;",IF(HLOOKUP($F9,$J$4:$AJ$1005,$B9+1,)&lt;$H9,S8+$E9,S8),IF($G9="&gt;=",IF(HLOOKUP($F9,$J$4:$AJ$1005,$B9+1,)&gt;=$H9,S8+$E9,S8),IF($G9="&lt;=",IF(HLOOKUP($F9,$J$4:$AJ$1005,$B9+1,)&lt;=$H9,S8+$E9,S8),S8)))))),IF($G9="==",IF(HLOOKUP($F9,$J$4:$AJ$1005,$B9+1,)=$H9,S8-$E9,S8),IF($G9="!=",IF(HLOOKUP($F9,$J$4:$AJ$1005,$B9+1,)&lt;&gt;$H9,S8-$E9,S8),IF($G9="&gt;",IF(HLOOKUP($F9,$J$4:$AJ$1005,$B9+1,)&gt;$H9,S8-$E9,S8),IF($G9="&lt;",IF(HLOOKUP($F9,$J$4:$AJ$1005,$B9+1,)&lt;$H9,S8-$E9,S8),IF($G9="&gt;=",IF(HLOOKUP($F9,$J$4:$AJ$1005,$B9+1,)&gt;=$H9,S8-$E9,S8),IF($G9="&lt;=",IF(HLOOKUP($F9,$J$4:$AJ$1005,$B9+1,)&lt;=$H9,S8-$E9,S8),S8))))))),S8)</f>
        <v>0</v>
      </c>
      <c r="T9" s="4">
        <f t="shared" ref="T9:T72" si="38">IF(T$4=$C9,IF($D9="inc",IF($G9="==",IF(HLOOKUP($F9,$J$4:$AJ$1005,$B9+1,)=$H9,T8+$E9,T8),IF($G9="!=",IF(HLOOKUP($F9,$J$4:$AJ$1005,$B9+1,)&lt;&gt;$H9,T8+$E9,T8),IF($G9="&gt;",IF(HLOOKUP($F9,$J$4:$AJ$1005,$B9+1,)&gt;$H9,T8+$E9,T8),IF($G9="&lt;",IF(HLOOKUP($F9,$J$4:$AJ$1005,$B9+1,)&lt;$H9,T8+$E9,T8),IF($G9="&gt;=",IF(HLOOKUP($F9,$J$4:$AJ$1005,$B9+1,)&gt;=$H9,T8+$E9,T8),IF($G9="&lt;=",IF(HLOOKUP($F9,$J$4:$AJ$1005,$B9+1,)&lt;=$H9,T8+$E9,T8),T8)))))),IF($G9="==",IF(HLOOKUP($F9,$J$4:$AJ$1005,$B9+1,)=$H9,T8-$E9,T8),IF($G9="!=",IF(HLOOKUP($F9,$J$4:$AJ$1005,$B9+1,)&lt;&gt;$H9,T8-$E9,T8),IF($G9="&gt;",IF(HLOOKUP($F9,$J$4:$AJ$1005,$B9+1,)&gt;$H9,T8-$E9,T8),IF($G9="&lt;",IF(HLOOKUP($F9,$J$4:$AJ$1005,$B9+1,)&lt;$H9,T8-$E9,T8),IF($G9="&gt;=",IF(HLOOKUP($F9,$J$4:$AJ$1005,$B9+1,)&gt;=$H9,T8-$E9,T8),IF($G9="&lt;=",IF(HLOOKUP($F9,$J$4:$AJ$1005,$B9+1,)&lt;=$H9,T8-$E9,T8),T8))))))),T8)</f>
        <v>0</v>
      </c>
      <c r="U9" s="4">
        <f t="shared" ref="U9:U72" si="39">IF(U$4=$C9,IF($D9="inc",IF($G9="==",IF(HLOOKUP($F9,$J$4:$AJ$1005,$B9+1,)=$H9,U8+$E9,U8),IF($G9="!=",IF(HLOOKUP($F9,$J$4:$AJ$1005,$B9+1,)&lt;&gt;$H9,U8+$E9,U8),IF($G9="&gt;",IF(HLOOKUP($F9,$J$4:$AJ$1005,$B9+1,)&gt;$H9,U8+$E9,U8),IF($G9="&lt;",IF(HLOOKUP($F9,$J$4:$AJ$1005,$B9+1,)&lt;$H9,U8+$E9,U8),IF($G9="&gt;=",IF(HLOOKUP($F9,$J$4:$AJ$1005,$B9+1,)&gt;=$H9,U8+$E9,U8),IF($G9="&lt;=",IF(HLOOKUP($F9,$J$4:$AJ$1005,$B9+1,)&lt;=$H9,U8+$E9,U8),U8)))))),IF($G9="==",IF(HLOOKUP($F9,$J$4:$AJ$1005,$B9+1,)=$H9,U8-$E9,U8),IF($G9="!=",IF(HLOOKUP($F9,$J$4:$AJ$1005,$B9+1,)&lt;&gt;$H9,U8-$E9,U8),IF($G9="&gt;",IF(HLOOKUP($F9,$J$4:$AJ$1005,$B9+1,)&gt;$H9,U8-$E9,U8),IF($G9="&lt;",IF(HLOOKUP($F9,$J$4:$AJ$1005,$B9+1,)&lt;$H9,U8-$E9,U8),IF($G9="&gt;=",IF(HLOOKUP($F9,$J$4:$AJ$1005,$B9+1,)&gt;=$H9,U8-$E9,U8),IF($G9="&lt;=",IF(HLOOKUP($F9,$J$4:$AJ$1005,$B9+1,)&lt;=$H9,U8-$E9,U8),U8))))))),U8)</f>
        <v>0</v>
      </c>
      <c r="V9" s="4">
        <f t="shared" ref="V9:V72" si="40">IF(V$4=$C9,IF($D9="inc",IF($G9="==",IF(HLOOKUP($F9,$J$4:$AJ$1005,$B9+1,)=$H9,V8+$E9,V8),IF($G9="!=",IF(HLOOKUP($F9,$J$4:$AJ$1005,$B9+1,)&lt;&gt;$H9,V8+$E9,V8),IF($G9="&gt;",IF(HLOOKUP($F9,$J$4:$AJ$1005,$B9+1,)&gt;$H9,V8+$E9,V8),IF($G9="&lt;",IF(HLOOKUP($F9,$J$4:$AJ$1005,$B9+1,)&lt;$H9,V8+$E9,V8),IF($G9="&gt;=",IF(HLOOKUP($F9,$J$4:$AJ$1005,$B9+1,)&gt;=$H9,V8+$E9,V8),IF($G9="&lt;=",IF(HLOOKUP($F9,$J$4:$AJ$1005,$B9+1,)&lt;=$H9,V8+$E9,V8),V8)))))),IF($G9="==",IF(HLOOKUP($F9,$J$4:$AJ$1005,$B9+1,)=$H9,V8-$E9,V8),IF($G9="!=",IF(HLOOKUP($F9,$J$4:$AJ$1005,$B9+1,)&lt;&gt;$H9,V8-$E9,V8),IF($G9="&gt;",IF(HLOOKUP($F9,$J$4:$AJ$1005,$B9+1,)&gt;$H9,V8-$E9,V8),IF($G9="&lt;",IF(HLOOKUP($F9,$J$4:$AJ$1005,$B9+1,)&lt;$H9,V8-$E9,V8),IF($G9="&gt;=",IF(HLOOKUP($F9,$J$4:$AJ$1005,$B9+1,)&gt;=$H9,V8-$E9,V8),IF($G9="&lt;=",IF(HLOOKUP($F9,$J$4:$AJ$1005,$B9+1,)&lt;=$H9,V8-$E9,V8),V8))))))),V8)</f>
        <v>0</v>
      </c>
      <c r="W9" s="4">
        <f t="shared" ref="W9:W72" si="41">IF(W$4=$C9,IF($D9="inc",IF($G9="==",IF(HLOOKUP($F9,$J$4:$AJ$1005,$B9+1,)=$H9,W8+$E9,W8),IF($G9="!=",IF(HLOOKUP($F9,$J$4:$AJ$1005,$B9+1,)&lt;&gt;$H9,W8+$E9,W8),IF($G9="&gt;",IF(HLOOKUP($F9,$J$4:$AJ$1005,$B9+1,)&gt;$H9,W8+$E9,W8),IF($G9="&lt;",IF(HLOOKUP($F9,$J$4:$AJ$1005,$B9+1,)&lt;$H9,W8+$E9,W8),IF($G9="&gt;=",IF(HLOOKUP($F9,$J$4:$AJ$1005,$B9+1,)&gt;=$H9,W8+$E9,W8),IF($G9="&lt;=",IF(HLOOKUP($F9,$J$4:$AJ$1005,$B9+1,)&lt;=$H9,W8+$E9,W8),W8)))))),IF($G9="==",IF(HLOOKUP($F9,$J$4:$AJ$1005,$B9+1,)=$H9,W8-$E9,W8),IF($G9="!=",IF(HLOOKUP($F9,$J$4:$AJ$1005,$B9+1,)&lt;&gt;$H9,W8-$E9,W8),IF($G9="&gt;",IF(HLOOKUP($F9,$J$4:$AJ$1005,$B9+1,)&gt;$H9,W8-$E9,W8),IF($G9="&lt;",IF(HLOOKUP($F9,$J$4:$AJ$1005,$B9+1,)&lt;$H9,W8-$E9,W8),IF($G9="&gt;=",IF(HLOOKUP($F9,$J$4:$AJ$1005,$B9+1,)&gt;=$H9,W8-$E9,W8),IF($G9="&lt;=",IF(HLOOKUP($F9,$J$4:$AJ$1005,$B9+1,)&lt;=$H9,W8-$E9,W8),W8))))))),W8)</f>
        <v>0</v>
      </c>
      <c r="X9" s="4">
        <f t="shared" ref="X9:X72" si="42">IF(X$4=$C9,IF($D9="inc",IF($G9="==",IF(HLOOKUP($F9,$J$4:$AJ$1005,$B9+1,)=$H9,X8+$E9,X8),IF($G9="!=",IF(HLOOKUP($F9,$J$4:$AJ$1005,$B9+1,)&lt;&gt;$H9,X8+$E9,X8),IF($G9="&gt;",IF(HLOOKUP($F9,$J$4:$AJ$1005,$B9+1,)&gt;$H9,X8+$E9,X8),IF($G9="&lt;",IF(HLOOKUP($F9,$J$4:$AJ$1005,$B9+1,)&lt;$H9,X8+$E9,X8),IF($G9="&gt;=",IF(HLOOKUP($F9,$J$4:$AJ$1005,$B9+1,)&gt;=$H9,X8+$E9,X8),IF($G9="&lt;=",IF(HLOOKUP($F9,$J$4:$AJ$1005,$B9+1,)&lt;=$H9,X8+$E9,X8),X8)))))),IF($G9="==",IF(HLOOKUP($F9,$J$4:$AJ$1005,$B9+1,)=$H9,X8-$E9,X8),IF($G9="!=",IF(HLOOKUP($F9,$J$4:$AJ$1005,$B9+1,)&lt;&gt;$H9,X8-$E9,X8),IF($G9="&gt;",IF(HLOOKUP($F9,$J$4:$AJ$1005,$B9+1,)&gt;$H9,X8-$E9,X8),IF($G9="&lt;",IF(HLOOKUP($F9,$J$4:$AJ$1005,$B9+1,)&lt;$H9,X8-$E9,X8),IF($G9="&gt;=",IF(HLOOKUP($F9,$J$4:$AJ$1005,$B9+1,)&gt;=$H9,X8-$E9,X8),IF($G9="&lt;=",IF(HLOOKUP($F9,$J$4:$AJ$1005,$B9+1,)&lt;=$H9,X8-$E9,X8),X8))))))),X8)</f>
        <v>0</v>
      </c>
      <c r="Y9" s="4">
        <f t="shared" ref="Y9:Y72" si="43">IF(Y$4=$C9,IF($D9="inc",IF($G9="==",IF(HLOOKUP($F9,$J$4:$AJ$1005,$B9+1,)=$H9,Y8+$E9,Y8),IF($G9="!=",IF(HLOOKUP($F9,$J$4:$AJ$1005,$B9+1,)&lt;&gt;$H9,Y8+$E9,Y8),IF($G9="&gt;",IF(HLOOKUP($F9,$J$4:$AJ$1005,$B9+1,)&gt;$H9,Y8+$E9,Y8),IF($G9="&lt;",IF(HLOOKUP($F9,$J$4:$AJ$1005,$B9+1,)&lt;$H9,Y8+$E9,Y8),IF($G9="&gt;=",IF(HLOOKUP($F9,$J$4:$AJ$1005,$B9+1,)&gt;=$H9,Y8+$E9,Y8),IF($G9="&lt;=",IF(HLOOKUP($F9,$J$4:$AJ$1005,$B9+1,)&lt;=$H9,Y8+$E9,Y8),Y8)))))),IF($G9="==",IF(HLOOKUP($F9,$J$4:$AJ$1005,$B9+1,)=$H9,Y8-$E9,Y8),IF($G9="!=",IF(HLOOKUP($F9,$J$4:$AJ$1005,$B9+1,)&lt;&gt;$H9,Y8-$E9,Y8),IF($G9="&gt;",IF(HLOOKUP($F9,$J$4:$AJ$1005,$B9+1,)&gt;$H9,Y8-$E9,Y8),IF($G9="&lt;",IF(HLOOKUP($F9,$J$4:$AJ$1005,$B9+1,)&lt;$H9,Y8-$E9,Y8),IF($G9="&gt;=",IF(HLOOKUP($F9,$J$4:$AJ$1005,$B9+1,)&gt;=$H9,Y8-$E9,Y8),IF($G9="&lt;=",IF(HLOOKUP($F9,$J$4:$AJ$1005,$B9+1,)&lt;=$H9,Y8-$E9,Y8),Y8))))))),Y8)</f>
        <v>0</v>
      </c>
      <c r="Z9" s="4">
        <f t="shared" ref="Z9:Z72" si="44">IF(Z$4=$C9,IF($D9="inc",IF($G9="==",IF(HLOOKUP($F9,$J$4:$AJ$1005,$B9+1,)=$H9,Z8+$E9,Z8),IF($G9="!=",IF(HLOOKUP($F9,$J$4:$AJ$1005,$B9+1,)&lt;&gt;$H9,Z8+$E9,Z8),IF($G9="&gt;",IF(HLOOKUP($F9,$J$4:$AJ$1005,$B9+1,)&gt;$H9,Z8+$E9,Z8),IF($G9="&lt;",IF(HLOOKUP($F9,$J$4:$AJ$1005,$B9+1,)&lt;$H9,Z8+$E9,Z8),IF($G9="&gt;=",IF(HLOOKUP($F9,$J$4:$AJ$1005,$B9+1,)&gt;=$H9,Z8+$E9,Z8),IF($G9="&lt;=",IF(HLOOKUP($F9,$J$4:$AJ$1005,$B9+1,)&lt;=$H9,Z8+$E9,Z8),Z8)))))),IF($G9="==",IF(HLOOKUP($F9,$J$4:$AJ$1005,$B9+1,)=$H9,Z8-$E9,Z8),IF($G9="!=",IF(HLOOKUP($F9,$J$4:$AJ$1005,$B9+1,)&lt;&gt;$H9,Z8-$E9,Z8),IF($G9="&gt;",IF(HLOOKUP($F9,$J$4:$AJ$1005,$B9+1,)&gt;$H9,Z8-$E9,Z8),IF($G9="&lt;",IF(HLOOKUP($F9,$J$4:$AJ$1005,$B9+1,)&lt;$H9,Z8-$E9,Z8),IF($G9="&gt;=",IF(HLOOKUP($F9,$J$4:$AJ$1005,$B9+1,)&gt;=$H9,Z8-$E9,Z8),IF($G9="&lt;=",IF(HLOOKUP($F9,$J$4:$AJ$1005,$B9+1,)&lt;=$H9,Z8-$E9,Z8),Z8))))))),Z8)</f>
        <v>0</v>
      </c>
      <c r="AA9" s="4">
        <f t="shared" ref="AA9:AA72" si="45">IF(AA$4=$C9,IF($D9="inc",IF($G9="==",IF(HLOOKUP($F9,$J$4:$AJ$1005,$B9+1,)=$H9,AA8+$E9,AA8),IF($G9="!=",IF(HLOOKUP($F9,$J$4:$AJ$1005,$B9+1,)&lt;&gt;$H9,AA8+$E9,AA8),IF($G9="&gt;",IF(HLOOKUP($F9,$J$4:$AJ$1005,$B9+1,)&gt;$H9,AA8+$E9,AA8),IF($G9="&lt;",IF(HLOOKUP($F9,$J$4:$AJ$1005,$B9+1,)&lt;$H9,AA8+$E9,AA8),IF($G9="&gt;=",IF(HLOOKUP($F9,$J$4:$AJ$1005,$B9+1,)&gt;=$H9,AA8+$E9,AA8),IF($G9="&lt;=",IF(HLOOKUP($F9,$J$4:$AJ$1005,$B9+1,)&lt;=$H9,AA8+$E9,AA8),AA8)))))),IF($G9="==",IF(HLOOKUP($F9,$J$4:$AJ$1005,$B9+1,)=$H9,AA8-$E9,AA8),IF($G9="!=",IF(HLOOKUP($F9,$J$4:$AJ$1005,$B9+1,)&lt;&gt;$H9,AA8-$E9,AA8),IF($G9="&gt;",IF(HLOOKUP($F9,$J$4:$AJ$1005,$B9+1,)&gt;$H9,AA8-$E9,AA8),IF($G9="&lt;",IF(HLOOKUP($F9,$J$4:$AJ$1005,$B9+1,)&lt;$H9,AA8-$E9,AA8),IF($G9="&gt;=",IF(HLOOKUP($F9,$J$4:$AJ$1005,$B9+1,)&gt;=$H9,AA8-$E9,AA8),IF($G9="&lt;=",IF(HLOOKUP($F9,$J$4:$AJ$1005,$B9+1,)&lt;=$H9,AA8-$E9,AA8),AA8))))))),AA8)</f>
        <v>311</v>
      </c>
      <c r="AB9" s="4">
        <f t="shared" ref="AB9:AB72" si="46">IF(AB$4=$C9,IF($D9="inc",IF($G9="==",IF(HLOOKUP($F9,$J$4:$AJ$1005,$B9+1,)=$H9,AB8+$E9,AB8),IF($G9="!=",IF(HLOOKUP($F9,$J$4:$AJ$1005,$B9+1,)&lt;&gt;$H9,AB8+$E9,AB8),IF($G9="&gt;",IF(HLOOKUP($F9,$J$4:$AJ$1005,$B9+1,)&gt;$H9,AB8+$E9,AB8),IF($G9="&lt;",IF(HLOOKUP($F9,$J$4:$AJ$1005,$B9+1,)&lt;$H9,AB8+$E9,AB8),IF($G9="&gt;=",IF(HLOOKUP($F9,$J$4:$AJ$1005,$B9+1,)&gt;=$H9,AB8+$E9,AB8),IF($G9="&lt;=",IF(HLOOKUP($F9,$J$4:$AJ$1005,$B9+1,)&lt;=$H9,AB8+$E9,AB8),AB8)))))),IF($G9="==",IF(HLOOKUP($F9,$J$4:$AJ$1005,$B9+1,)=$H9,AB8-$E9,AB8),IF($G9="!=",IF(HLOOKUP($F9,$J$4:$AJ$1005,$B9+1,)&lt;&gt;$H9,AB8-$E9,AB8),IF($G9="&gt;",IF(HLOOKUP($F9,$J$4:$AJ$1005,$B9+1,)&gt;$H9,AB8-$E9,AB8),IF($G9="&lt;",IF(HLOOKUP($F9,$J$4:$AJ$1005,$B9+1,)&lt;$H9,AB8-$E9,AB8),IF($G9="&gt;=",IF(HLOOKUP($F9,$J$4:$AJ$1005,$B9+1,)&gt;=$H9,AB8-$E9,AB8),IF($G9="&lt;=",IF(HLOOKUP($F9,$J$4:$AJ$1005,$B9+1,)&lt;=$H9,AB8-$E9,AB8),AB8))))))),AB8)</f>
        <v>0</v>
      </c>
      <c r="AC9" s="4">
        <f t="shared" ref="AC9:AC72" si="47">IF(AC$4=$C9,IF($D9="inc",IF($G9="==",IF(HLOOKUP($F9,$J$4:$AJ$1005,$B9+1,)=$H9,AC8+$E9,AC8),IF($G9="!=",IF(HLOOKUP($F9,$J$4:$AJ$1005,$B9+1,)&lt;&gt;$H9,AC8+$E9,AC8),IF($G9="&gt;",IF(HLOOKUP($F9,$J$4:$AJ$1005,$B9+1,)&gt;$H9,AC8+$E9,AC8),IF($G9="&lt;",IF(HLOOKUP($F9,$J$4:$AJ$1005,$B9+1,)&lt;$H9,AC8+$E9,AC8),IF($G9="&gt;=",IF(HLOOKUP($F9,$J$4:$AJ$1005,$B9+1,)&gt;=$H9,AC8+$E9,AC8),IF($G9="&lt;=",IF(HLOOKUP($F9,$J$4:$AJ$1005,$B9+1,)&lt;=$H9,AC8+$E9,AC8),AC8)))))),IF($G9="==",IF(HLOOKUP($F9,$J$4:$AJ$1005,$B9+1,)=$H9,AC8-$E9,AC8),IF($G9="!=",IF(HLOOKUP($F9,$J$4:$AJ$1005,$B9+1,)&lt;&gt;$H9,AC8-$E9,AC8),IF($G9="&gt;",IF(HLOOKUP($F9,$J$4:$AJ$1005,$B9+1,)&gt;$H9,AC8-$E9,AC8),IF($G9="&lt;",IF(HLOOKUP($F9,$J$4:$AJ$1005,$B9+1,)&lt;$H9,AC8-$E9,AC8),IF($G9="&gt;=",IF(HLOOKUP($F9,$J$4:$AJ$1005,$B9+1,)&gt;=$H9,AC8-$E9,AC8),IF($G9="&lt;=",IF(HLOOKUP($F9,$J$4:$AJ$1005,$B9+1,)&lt;=$H9,AC8-$E9,AC8),AC8))))))),AC8)</f>
        <v>0</v>
      </c>
      <c r="AD9" s="4">
        <f t="shared" ref="AD9:AD72" si="48">IF(AD$4=$C9,IF($D9="inc",IF($G9="==",IF(HLOOKUP($F9,$J$4:$AJ$1005,$B9+1,)=$H9,AD8+$E9,AD8),IF($G9="!=",IF(HLOOKUP($F9,$J$4:$AJ$1005,$B9+1,)&lt;&gt;$H9,AD8+$E9,AD8),IF($G9="&gt;",IF(HLOOKUP($F9,$J$4:$AJ$1005,$B9+1,)&gt;$H9,AD8+$E9,AD8),IF($G9="&lt;",IF(HLOOKUP($F9,$J$4:$AJ$1005,$B9+1,)&lt;$H9,AD8+$E9,AD8),IF($G9="&gt;=",IF(HLOOKUP($F9,$J$4:$AJ$1005,$B9+1,)&gt;=$H9,AD8+$E9,AD8),IF($G9="&lt;=",IF(HLOOKUP($F9,$J$4:$AJ$1005,$B9+1,)&lt;=$H9,AD8+$E9,AD8),AD8)))))),IF($G9="==",IF(HLOOKUP($F9,$J$4:$AJ$1005,$B9+1,)=$H9,AD8-$E9,AD8),IF($G9="!=",IF(HLOOKUP($F9,$J$4:$AJ$1005,$B9+1,)&lt;&gt;$H9,AD8-$E9,AD8),IF($G9="&gt;",IF(HLOOKUP($F9,$J$4:$AJ$1005,$B9+1,)&gt;$H9,AD8-$E9,AD8),IF($G9="&lt;",IF(HLOOKUP($F9,$J$4:$AJ$1005,$B9+1,)&lt;$H9,AD8-$E9,AD8),IF($G9="&gt;=",IF(HLOOKUP($F9,$J$4:$AJ$1005,$B9+1,)&gt;=$H9,AD8-$E9,AD8),IF($G9="&lt;=",IF(HLOOKUP($F9,$J$4:$AJ$1005,$B9+1,)&lt;=$H9,AD8-$E9,AD8),AD8))))))),AD8)</f>
        <v>0</v>
      </c>
      <c r="AE9" s="4">
        <f t="shared" ref="AE9:AE72" si="49">IF(AE$4=$C9,IF($D9="inc",IF($G9="==",IF(HLOOKUP($F9,$J$4:$AJ$1005,$B9+1,)=$H9,AE8+$E9,AE8),IF($G9="!=",IF(HLOOKUP($F9,$J$4:$AJ$1005,$B9+1,)&lt;&gt;$H9,AE8+$E9,AE8),IF($G9="&gt;",IF(HLOOKUP($F9,$J$4:$AJ$1005,$B9+1,)&gt;$H9,AE8+$E9,AE8),IF($G9="&lt;",IF(HLOOKUP($F9,$J$4:$AJ$1005,$B9+1,)&lt;$H9,AE8+$E9,AE8),IF($G9="&gt;=",IF(HLOOKUP($F9,$J$4:$AJ$1005,$B9+1,)&gt;=$H9,AE8+$E9,AE8),IF($G9="&lt;=",IF(HLOOKUP($F9,$J$4:$AJ$1005,$B9+1,)&lt;=$H9,AE8+$E9,AE8),AE8)))))),IF($G9="==",IF(HLOOKUP($F9,$J$4:$AJ$1005,$B9+1,)=$H9,AE8-$E9,AE8),IF($G9="!=",IF(HLOOKUP($F9,$J$4:$AJ$1005,$B9+1,)&lt;&gt;$H9,AE8-$E9,AE8),IF($G9="&gt;",IF(HLOOKUP($F9,$J$4:$AJ$1005,$B9+1,)&gt;$H9,AE8-$E9,AE8),IF($G9="&lt;",IF(HLOOKUP($F9,$J$4:$AJ$1005,$B9+1,)&lt;$H9,AE8-$E9,AE8),IF($G9="&gt;=",IF(HLOOKUP($F9,$J$4:$AJ$1005,$B9+1,)&gt;=$H9,AE8-$E9,AE8),IF($G9="&lt;=",IF(HLOOKUP($F9,$J$4:$AJ$1005,$B9+1,)&lt;=$H9,AE8-$E9,AE8),AE8))))))),AE8)</f>
        <v>0</v>
      </c>
      <c r="AF9" s="4">
        <f t="shared" ref="AF9:AF72" si="50">IF(AF$4=$C9,IF($D9="inc",IF($G9="==",IF(HLOOKUP($F9,$J$4:$AJ$1005,$B9+1,)=$H9,AF8+$E9,AF8),IF($G9="!=",IF(HLOOKUP($F9,$J$4:$AJ$1005,$B9+1,)&lt;&gt;$H9,AF8+$E9,AF8),IF($G9="&gt;",IF(HLOOKUP($F9,$J$4:$AJ$1005,$B9+1,)&gt;$H9,AF8+$E9,AF8),IF($G9="&lt;",IF(HLOOKUP($F9,$J$4:$AJ$1005,$B9+1,)&lt;$H9,AF8+$E9,AF8),IF($G9="&gt;=",IF(HLOOKUP($F9,$J$4:$AJ$1005,$B9+1,)&gt;=$H9,AF8+$E9,AF8),IF($G9="&lt;=",IF(HLOOKUP($F9,$J$4:$AJ$1005,$B9+1,)&lt;=$H9,AF8+$E9,AF8),AF8)))))),IF($G9="==",IF(HLOOKUP($F9,$J$4:$AJ$1005,$B9+1,)=$H9,AF8-$E9,AF8),IF($G9="!=",IF(HLOOKUP($F9,$J$4:$AJ$1005,$B9+1,)&lt;&gt;$H9,AF8-$E9,AF8),IF($G9="&gt;",IF(HLOOKUP($F9,$J$4:$AJ$1005,$B9+1,)&gt;$H9,AF8-$E9,AF8),IF($G9="&lt;",IF(HLOOKUP($F9,$J$4:$AJ$1005,$B9+1,)&lt;$H9,AF8-$E9,AF8),IF($G9="&gt;=",IF(HLOOKUP($F9,$J$4:$AJ$1005,$B9+1,)&gt;=$H9,AF8-$E9,AF8),IF($G9="&lt;=",IF(HLOOKUP($F9,$J$4:$AJ$1005,$B9+1,)&lt;=$H9,AF8-$E9,AF8),AF8))))))),AF8)</f>
        <v>0</v>
      </c>
      <c r="AG9" s="4">
        <f t="shared" ref="AG9:AG72" si="51">IF(AG$4=$C9,IF($D9="inc",IF($G9="==",IF(HLOOKUP($F9,$J$4:$AJ$1005,$B9+1,)=$H9,AG8+$E9,AG8),IF($G9="!=",IF(HLOOKUP($F9,$J$4:$AJ$1005,$B9+1,)&lt;&gt;$H9,AG8+$E9,AG8),IF($G9="&gt;",IF(HLOOKUP($F9,$J$4:$AJ$1005,$B9+1,)&gt;$H9,AG8+$E9,AG8),IF($G9="&lt;",IF(HLOOKUP($F9,$J$4:$AJ$1005,$B9+1,)&lt;$H9,AG8+$E9,AG8),IF($G9="&gt;=",IF(HLOOKUP($F9,$J$4:$AJ$1005,$B9+1,)&gt;=$H9,AG8+$E9,AG8),IF($G9="&lt;=",IF(HLOOKUP($F9,$J$4:$AJ$1005,$B9+1,)&lt;=$H9,AG8+$E9,AG8),AG8)))))),IF($G9="==",IF(HLOOKUP($F9,$J$4:$AJ$1005,$B9+1,)=$H9,AG8-$E9,AG8),IF($G9="!=",IF(HLOOKUP($F9,$J$4:$AJ$1005,$B9+1,)&lt;&gt;$H9,AG8-$E9,AG8),IF($G9="&gt;",IF(HLOOKUP($F9,$J$4:$AJ$1005,$B9+1,)&gt;$H9,AG8-$E9,AG8),IF($G9="&lt;",IF(HLOOKUP($F9,$J$4:$AJ$1005,$B9+1,)&lt;$H9,AG8-$E9,AG8),IF($G9="&gt;=",IF(HLOOKUP($F9,$J$4:$AJ$1005,$B9+1,)&gt;=$H9,AG8-$E9,AG8),IF($G9="&lt;=",IF(HLOOKUP($F9,$J$4:$AJ$1005,$B9+1,)&lt;=$H9,AG8-$E9,AG8),AG8))))))),AG8)</f>
        <v>0</v>
      </c>
      <c r="AH9" s="4">
        <f t="shared" ref="AH9:AH72" si="52">IF(AH$4=$C9,IF($D9="inc",IF($G9="==",IF(HLOOKUP($F9,$J$4:$AJ$1005,$B9+1,)=$H9,AH8+$E9,AH8),IF($G9="!=",IF(HLOOKUP($F9,$J$4:$AJ$1005,$B9+1,)&lt;&gt;$H9,AH8+$E9,AH8),IF($G9="&gt;",IF(HLOOKUP($F9,$J$4:$AJ$1005,$B9+1,)&gt;$H9,AH8+$E9,AH8),IF($G9="&lt;",IF(HLOOKUP($F9,$J$4:$AJ$1005,$B9+1,)&lt;$H9,AH8+$E9,AH8),IF($G9="&gt;=",IF(HLOOKUP($F9,$J$4:$AJ$1005,$B9+1,)&gt;=$H9,AH8+$E9,AH8),IF($G9="&lt;=",IF(HLOOKUP($F9,$J$4:$AJ$1005,$B9+1,)&lt;=$H9,AH8+$E9,AH8),AH8)))))),IF($G9="==",IF(HLOOKUP($F9,$J$4:$AJ$1005,$B9+1,)=$H9,AH8-$E9,AH8),IF($G9="!=",IF(HLOOKUP($F9,$J$4:$AJ$1005,$B9+1,)&lt;&gt;$H9,AH8-$E9,AH8),IF($G9="&gt;",IF(HLOOKUP($F9,$J$4:$AJ$1005,$B9+1,)&gt;$H9,AH8-$E9,AH8),IF($G9="&lt;",IF(HLOOKUP($F9,$J$4:$AJ$1005,$B9+1,)&lt;$H9,AH8-$E9,AH8),IF($G9="&gt;=",IF(HLOOKUP($F9,$J$4:$AJ$1005,$B9+1,)&gt;=$H9,AH8-$E9,AH8),IF($G9="&lt;=",IF(HLOOKUP($F9,$J$4:$AJ$1005,$B9+1,)&lt;=$H9,AH8-$E9,AH8),AH8))))))),AH8)</f>
        <v>0</v>
      </c>
      <c r="AI9" s="4">
        <f t="shared" ref="AI9:AI72" si="53">IF(AI$4=$C9,IF($D9="inc",IF($G9="==",IF(HLOOKUP($F9,$J$4:$AJ$1005,$B9+1,)=$H9,AI8+$E9,AI8),IF($G9="!=",IF(HLOOKUP($F9,$J$4:$AJ$1005,$B9+1,)&lt;&gt;$H9,AI8+$E9,AI8),IF($G9="&gt;",IF(HLOOKUP($F9,$J$4:$AJ$1005,$B9+1,)&gt;$H9,AI8+$E9,AI8),IF($G9="&lt;",IF(HLOOKUP($F9,$J$4:$AJ$1005,$B9+1,)&lt;$H9,AI8+$E9,AI8),IF($G9="&gt;=",IF(HLOOKUP($F9,$J$4:$AJ$1005,$B9+1,)&gt;=$H9,AI8+$E9,AI8),IF($G9="&lt;=",IF(HLOOKUP($F9,$J$4:$AJ$1005,$B9+1,)&lt;=$H9,AI8+$E9,AI8),AI8)))))),IF($G9="==",IF(HLOOKUP($F9,$J$4:$AJ$1005,$B9+1,)=$H9,AI8-$E9,AI8),IF($G9="!=",IF(HLOOKUP($F9,$J$4:$AJ$1005,$B9+1,)&lt;&gt;$H9,AI8-$E9,AI8),IF($G9="&gt;",IF(HLOOKUP($F9,$J$4:$AJ$1005,$B9+1,)&gt;$H9,AI8-$E9,AI8),IF($G9="&lt;",IF(HLOOKUP($F9,$J$4:$AJ$1005,$B9+1,)&lt;$H9,AI8-$E9,AI8),IF($G9="&gt;=",IF(HLOOKUP($F9,$J$4:$AJ$1005,$B9+1,)&gt;=$H9,AI8-$E9,AI8),IF($G9="&lt;=",IF(HLOOKUP($F9,$J$4:$AJ$1005,$B9+1,)&lt;=$H9,AI8-$E9,AI8),AI8))))))),AI8)</f>
        <v>0</v>
      </c>
      <c r="AJ9" s="4">
        <f t="shared" ref="AJ9:AJ72" si="54">IF(AJ$4=$C9,IF($D9="inc",IF($G9="==",IF(HLOOKUP($F9,$J$4:$AJ$1005,$B9+1,)=$H9,AJ8+$E9,AJ8),IF($G9="!=",IF(HLOOKUP($F9,$J$4:$AJ$1005,$B9+1,)&lt;&gt;$H9,AJ8+$E9,AJ8),IF($G9="&gt;",IF(HLOOKUP($F9,$J$4:$AJ$1005,$B9+1,)&gt;$H9,AJ8+$E9,AJ8),IF($G9="&lt;",IF(HLOOKUP($F9,$J$4:$AJ$1005,$B9+1,)&lt;$H9,AJ8+$E9,AJ8),IF($G9="&gt;=",IF(HLOOKUP($F9,$J$4:$AJ$1005,$B9+1,)&gt;=$H9,AJ8+$E9,AJ8),IF($G9="&lt;=",IF(HLOOKUP($F9,$J$4:$AJ$1005,$B9+1,)&lt;=$H9,AJ8+$E9,AJ8),AJ8)))))),IF($G9="==",IF(HLOOKUP($F9,$J$4:$AJ$1005,$B9+1,)=$H9,AJ8-$E9,AJ8),IF($G9="!=",IF(HLOOKUP($F9,$J$4:$AJ$1005,$B9+1,)&lt;&gt;$H9,AJ8-$E9,AJ8),IF($G9="&gt;",IF(HLOOKUP($F9,$J$4:$AJ$1005,$B9+1,)&gt;$H9,AJ8-$E9,AJ8),IF($G9="&lt;",IF(HLOOKUP($F9,$J$4:$AJ$1005,$B9+1,)&lt;$H9,AJ8-$E9,AJ8),IF($G9="&gt;=",IF(HLOOKUP($F9,$J$4:$AJ$1005,$B9+1,)&gt;=$H9,AJ8-$E9,AJ8),IF($G9="&lt;=",IF(HLOOKUP($F9,$J$4:$AJ$1005,$B9+1,)&lt;=$H9,AJ8-$E9,AJ8),AJ8))))))),AJ8)</f>
        <v>0</v>
      </c>
    </row>
    <row r="10" spans="2:37" x14ac:dyDescent="0.25">
      <c r="B10" s="3">
        <f t="shared" si="27"/>
        <v>5</v>
      </c>
      <c r="C10" s="2" t="str">
        <f>VLOOKUP("i"&amp;$B10,Instructions!$B$1:$I$1000,2)</f>
        <v>t</v>
      </c>
      <c r="D10" s="2" t="str">
        <f>VLOOKUP("i"&amp;$B10,Instructions!$B$1:$I$1000,3)</f>
        <v>inc</v>
      </c>
      <c r="E10" s="2">
        <f>VLOOKUP("i"&amp;$B10,Instructions!$B$1:$I$1000,4)</f>
        <v>-224</v>
      </c>
      <c r="F10" s="2" t="str">
        <f>VLOOKUP("i"&amp;$B10,Instructions!$B$1:$I$1000,6)</f>
        <v>ee</v>
      </c>
      <c r="G10" s="2" t="str">
        <f>VLOOKUP("i"&amp;$B10,Instructions!$B$1:$I$1000,7)</f>
        <v>==</v>
      </c>
      <c r="H10" s="2">
        <f>VLOOKUP("i"&amp;$B10,Instructions!$B$1:$I$1000,8)</f>
        <v>-446</v>
      </c>
      <c r="J10" s="4">
        <f t="shared" si="28"/>
        <v>0</v>
      </c>
      <c r="K10" s="4">
        <f t="shared" si="29"/>
        <v>0</v>
      </c>
      <c r="L10" s="4">
        <f t="shared" si="30"/>
        <v>0</v>
      </c>
      <c r="M10" s="4">
        <f t="shared" si="31"/>
        <v>0</v>
      </c>
      <c r="N10" s="4">
        <f t="shared" si="32"/>
        <v>0</v>
      </c>
      <c r="O10" s="4">
        <f t="shared" si="33"/>
        <v>0</v>
      </c>
      <c r="P10" s="4">
        <f t="shared" si="34"/>
        <v>0</v>
      </c>
      <c r="Q10" s="4">
        <f t="shared" si="35"/>
        <v>0</v>
      </c>
      <c r="R10" s="4">
        <f t="shared" si="36"/>
        <v>0</v>
      </c>
      <c r="S10" s="4">
        <f t="shared" si="37"/>
        <v>0</v>
      </c>
      <c r="T10" s="4">
        <f t="shared" si="38"/>
        <v>0</v>
      </c>
      <c r="U10" s="4">
        <f t="shared" si="39"/>
        <v>0</v>
      </c>
      <c r="V10" s="4">
        <f t="shared" si="40"/>
        <v>0</v>
      </c>
      <c r="W10" s="4">
        <f t="shared" si="41"/>
        <v>0</v>
      </c>
      <c r="X10" s="4">
        <f t="shared" si="42"/>
        <v>0</v>
      </c>
      <c r="Y10" s="4">
        <f t="shared" si="43"/>
        <v>0</v>
      </c>
      <c r="Z10" s="4">
        <f t="shared" si="44"/>
        <v>0</v>
      </c>
      <c r="AA10" s="4">
        <f t="shared" si="45"/>
        <v>311</v>
      </c>
      <c r="AB10" s="4">
        <f t="shared" si="46"/>
        <v>0</v>
      </c>
      <c r="AC10" s="4">
        <f t="shared" si="47"/>
        <v>0</v>
      </c>
      <c r="AD10" s="4">
        <f t="shared" si="48"/>
        <v>0</v>
      </c>
      <c r="AE10" s="4">
        <f t="shared" si="49"/>
        <v>0</v>
      </c>
      <c r="AF10" s="4">
        <f t="shared" si="50"/>
        <v>0</v>
      </c>
      <c r="AG10" s="4">
        <f t="shared" si="51"/>
        <v>0</v>
      </c>
      <c r="AH10" s="4">
        <f t="shared" si="52"/>
        <v>0</v>
      </c>
      <c r="AI10" s="4">
        <f t="shared" si="53"/>
        <v>0</v>
      </c>
      <c r="AJ10" s="4">
        <f t="shared" si="54"/>
        <v>0</v>
      </c>
    </row>
    <row r="11" spans="2:37" x14ac:dyDescent="0.25">
      <c r="B11" s="3">
        <f t="shared" si="27"/>
        <v>6</v>
      </c>
      <c r="C11" s="2" t="str">
        <f>VLOOKUP("i"&amp;$B11,Instructions!$B$1:$I$1000,2)</f>
        <v>mpj</v>
      </c>
      <c r="D11" s="2" t="str">
        <f>VLOOKUP("i"&amp;$B11,Instructions!$B$1:$I$1000,3)</f>
        <v>inc</v>
      </c>
      <c r="E11" s="2">
        <f>VLOOKUP("i"&amp;$B11,Instructions!$B$1:$I$1000,4)</f>
        <v>996</v>
      </c>
      <c r="F11" s="2" t="str">
        <f>VLOOKUP("i"&amp;$B11,Instructions!$B$1:$I$1000,6)</f>
        <v>gjr</v>
      </c>
      <c r="G11" s="2" t="str">
        <f>VLOOKUP("i"&amp;$B11,Instructions!$B$1:$I$1000,7)</f>
        <v>==</v>
      </c>
      <c r="H11" s="2">
        <f>VLOOKUP("i"&amp;$B11,Instructions!$B$1:$I$1000,8)</f>
        <v>-3122</v>
      </c>
      <c r="J11" s="4">
        <f t="shared" si="28"/>
        <v>0</v>
      </c>
      <c r="K11" s="4">
        <f t="shared" si="29"/>
        <v>0</v>
      </c>
      <c r="L11" s="4">
        <f t="shared" si="30"/>
        <v>0</v>
      </c>
      <c r="M11" s="4">
        <f t="shared" si="31"/>
        <v>0</v>
      </c>
      <c r="N11" s="4">
        <f t="shared" si="32"/>
        <v>0</v>
      </c>
      <c r="O11" s="4">
        <f t="shared" si="33"/>
        <v>0</v>
      </c>
      <c r="P11" s="4">
        <f t="shared" si="34"/>
        <v>0</v>
      </c>
      <c r="Q11" s="4">
        <f t="shared" si="35"/>
        <v>0</v>
      </c>
      <c r="R11" s="4">
        <f t="shared" si="36"/>
        <v>0</v>
      </c>
      <c r="S11" s="4">
        <f t="shared" si="37"/>
        <v>0</v>
      </c>
      <c r="T11" s="4">
        <f t="shared" si="38"/>
        <v>0</v>
      </c>
      <c r="U11" s="4">
        <f t="shared" si="39"/>
        <v>0</v>
      </c>
      <c r="V11" s="4">
        <f t="shared" si="40"/>
        <v>0</v>
      </c>
      <c r="W11" s="4">
        <f t="shared" si="41"/>
        <v>0</v>
      </c>
      <c r="X11" s="4">
        <f t="shared" si="42"/>
        <v>0</v>
      </c>
      <c r="Y11" s="4">
        <f t="shared" si="43"/>
        <v>0</v>
      </c>
      <c r="Z11" s="4">
        <f t="shared" si="44"/>
        <v>0</v>
      </c>
      <c r="AA11" s="4">
        <f t="shared" si="45"/>
        <v>311</v>
      </c>
      <c r="AB11" s="4">
        <f t="shared" si="46"/>
        <v>0</v>
      </c>
      <c r="AC11" s="4">
        <f t="shared" si="47"/>
        <v>0</v>
      </c>
      <c r="AD11" s="4">
        <f t="shared" si="48"/>
        <v>0</v>
      </c>
      <c r="AE11" s="4">
        <f t="shared" si="49"/>
        <v>0</v>
      </c>
      <c r="AF11" s="4">
        <f t="shared" si="50"/>
        <v>0</v>
      </c>
      <c r="AG11" s="4">
        <f t="shared" si="51"/>
        <v>0</v>
      </c>
      <c r="AH11" s="4">
        <f t="shared" si="52"/>
        <v>0</v>
      </c>
      <c r="AI11" s="4">
        <f t="shared" si="53"/>
        <v>0</v>
      </c>
      <c r="AJ11" s="4">
        <f t="shared" si="54"/>
        <v>0</v>
      </c>
    </row>
    <row r="12" spans="2:37" x14ac:dyDescent="0.25">
      <c r="B12" s="3">
        <f t="shared" si="27"/>
        <v>7</v>
      </c>
      <c r="C12" s="2" t="str">
        <f>VLOOKUP("i"&amp;$B12,Instructions!$B$1:$I$1000,2)</f>
        <v>ml</v>
      </c>
      <c r="D12" s="2" t="str">
        <f>VLOOKUP("i"&amp;$B12,Instructions!$B$1:$I$1000,3)</f>
        <v>dec</v>
      </c>
      <c r="E12" s="2">
        <f>VLOOKUP("i"&amp;$B12,Instructions!$B$1:$I$1000,4)</f>
        <v>217</v>
      </c>
      <c r="F12" s="2" t="str">
        <f>VLOOKUP("i"&amp;$B12,Instructions!$B$1:$I$1000,6)</f>
        <v>z</v>
      </c>
      <c r="G12" s="2" t="str">
        <f>VLOOKUP("i"&amp;$B12,Instructions!$B$1:$I$1000,7)</f>
        <v>&lt;</v>
      </c>
      <c r="H12" s="2">
        <f>VLOOKUP("i"&amp;$B12,Instructions!$B$1:$I$1000,8)</f>
        <v>-3420</v>
      </c>
      <c r="J12" s="4">
        <f t="shared" si="28"/>
        <v>0</v>
      </c>
      <c r="K12" s="4">
        <f t="shared" si="29"/>
        <v>0</v>
      </c>
      <c r="L12" s="4">
        <f t="shared" si="30"/>
        <v>0</v>
      </c>
      <c r="M12" s="4">
        <f t="shared" si="31"/>
        <v>0</v>
      </c>
      <c r="N12" s="4">
        <f t="shared" si="32"/>
        <v>0</v>
      </c>
      <c r="O12" s="4">
        <f t="shared" si="33"/>
        <v>0</v>
      </c>
      <c r="P12" s="4">
        <f t="shared" si="34"/>
        <v>0</v>
      </c>
      <c r="Q12" s="4">
        <f t="shared" si="35"/>
        <v>0</v>
      </c>
      <c r="R12" s="4">
        <f t="shared" si="36"/>
        <v>0</v>
      </c>
      <c r="S12" s="4">
        <f t="shared" si="37"/>
        <v>0</v>
      </c>
      <c r="T12" s="4">
        <f t="shared" si="38"/>
        <v>0</v>
      </c>
      <c r="U12" s="4">
        <f t="shared" si="39"/>
        <v>0</v>
      </c>
      <c r="V12" s="4">
        <f t="shared" si="40"/>
        <v>0</v>
      </c>
      <c r="W12" s="4">
        <f t="shared" si="41"/>
        <v>0</v>
      </c>
      <c r="X12" s="4">
        <f t="shared" si="42"/>
        <v>0</v>
      </c>
      <c r="Y12" s="4">
        <f t="shared" si="43"/>
        <v>0</v>
      </c>
      <c r="Z12" s="4">
        <f t="shared" si="44"/>
        <v>0</v>
      </c>
      <c r="AA12" s="4">
        <f t="shared" si="45"/>
        <v>311</v>
      </c>
      <c r="AB12" s="4">
        <f t="shared" si="46"/>
        <v>0</v>
      </c>
      <c r="AC12" s="4">
        <f t="shared" si="47"/>
        <v>0</v>
      </c>
      <c r="AD12" s="4">
        <f t="shared" si="48"/>
        <v>0</v>
      </c>
      <c r="AE12" s="4">
        <f t="shared" si="49"/>
        <v>0</v>
      </c>
      <c r="AF12" s="4">
        <f t="shared" si="50"/>
        <v>0</v>
      </c>
      <c r="AG12" s="4">
        <f t="shared" si="51"/>
        <v>0</v>
      </c>
      <c r="AH12" s="4">
        <f t="shared" si="52"/>
        <v>0</v>
      </c>
      <c r="AI12" s="4">
        <f t="shared" si="53"/>
        <v>0</v>
      </c>
      <c r="AJ12" s="4">
        <f t="shared" si="54"/>
        <v>0</v>
      </c>
    </row>
    <row r="13" spans="2:37" x14ac:dyDescent="0.25">
      <c r="B13" s="3">
        <f t="shared" si="27"/>
        <v>8</v>
      </c>
      <c r="C13" s="2" t="str">
        <f>VLOOKUP("i"&amp;$B13,Instructions!$B$1:$I$1000,2)</f>
        <v>k</v>
      </c>
      <c r="D13" s="2" t="str">
        <f>VLOOKUP("i"&amp;$B13,Instructions!$B$1:$I$1000,3)</f>
        <v>dec</v>
      </c>
      <c r="E13" s="2">
        <f>VLOOKUP("i"&amp;$B13,Instructions!$B$1:$I$1000,4)</f>
        <v>16</v>
      </c>
      <c r="F13" s="2" t="str">
        <f>VLOOKUP("i"&amp;$B13,Instructions!$B$1:$I$1000,6)</f>
        <v>ee</v>
      </c>
      <c r="G13" s="2" t="str">
        <f>VLOOKUP("i"&amp;$B13,Instructions!$B$1:$I$1000,7)</f>
        <v>&gt;</v>
      </c>
      <c r="H13" s="2">
        <f>VLOOKUP("i"&amp;$B13,Instructions!$B$1:$I$1000,8)</f>
        <v>-2083</v>
      </c>
      <c r="J13" s="4">
        <f t="shared" si="28"/>
        <v>0</v>
      </c>
      <c r="K13" s="4">
        <f t="shared" si="29"/>
        <v>0</v>
      </c>
      <c r="L13" s="4">
        <f t="shared" si="30"/>
        <v>0</v>
      </c>
      <c r="M13" s="4">
        <f t="shared" si="31"/>
        <v>-16</v>
      </c>
      <c r="N13" s="4">
        <f t="shared" si="32"/>
        <v>0</v>
      </c>
      <c r="O13" s="4">
        <f t="shared" si="33"/>
        <v>0</v>
      </c>
      <c r="P13" s="4">
        <f t="shared" si="34"/>
        <v>0</v>
      </c>
      <c r="Q13" s="4">
        <f t="shared" si="35"/>
        <v>0</v>
      </c>
      <c r="R13" s="4">
        <f t="shared" si="36"/>
        <v>0</v>
      </c>
      <c r="S13" s="4">
        <f t="shared" si="37"/>
        <v>0</v>
      </c>
      <c r="T13" s="4">
        <f t="shared" si="38"/>
        <v>0</v>
      </c>
      <c r="U13" s="4">
        <f t="shared" si="39"/>
        <v>0</v>
      </c>
      <c r="V13" s="4">
        <f t="shared" si="40"/>
        <v>0</v>
      </c>
      <c r="W13" s="4">
        <f t="shared" si="41"/>
        <v>0</v>
      </c>
      <c r="X13" s="4">
        <f t="shared" si="42"/>
        <v>0</v>
      </c>
      <c r="Y13" s="4">
        <f t="shared" si="43"/>
        <v>0</v>
      </c>
      <c r="Z13" s="4">
        <f t="shared" si="44"/>
        <v>0</v>
      </c>
      <c r="AA13" s="4">
        <f t="shared" si="45"/>
        <v>311</v>
      </c>
      <c r="AB13" s="4">
        <f t="shared" si="46"/>
        <v>0</v>
      </c>
      <c r="AC13" s="4">
        <f t="shared" si="47"/>
        <v>0</v>
      </c>
      <c r="AD13" s="4">
        <f t="shared" si="48"/>
        <v>0</v>
      </c>
      <c r="AE13" s="4">
        <f t="shared" si="49"/>
        <v>0</v>
      </c>
      <c r="AF13" s="4">
        <f t="shared" si="50"/>
        <v>0</v>
      </c>
      <c r="AG13" s="4">
        <f t="shared" si="51"/>
        <v>0</v>
      </c>
      <c r="AH13" s="4">
        <f t="shared" si="52"/>
        <v>0</v>
      </c>
      <c r="AI13" s="4">
        <f t="shared" si="53"/>
        <v>0</v>
      </c>
      <c r="AJ13" s="4">
        <f t="shared" si="54"/>
        <v>0</v>
      </c>
    </row>
    <row r="14" spans="2:37" x14ac:dyDescent="0.25">
      <c r="B14" s="3">
        <f t="shared" si="27"/>
        <v>9</v>
      </c>
      <c r="C14" s="2" t="str">
        <f>VLOOKUP("i"&amp;$B14,Instructions!$B$1:$I$1000,2)</f>
        <v>uz</v>
      </c>
      <c r="D14" s="2" t="str">
        <f>VLOOKUP("i"&amp;$B14,Instructions!$B$1:$I$1000,3)</f>
        <v>dec</v>
      </c>
      <c r="E14" s="2">
        <f>VLOOKUP("i"&amp;$B14,Instructions!$B$1:$I$1000,4)</f>
        <v>505</v>
      </c>
      <c r="F14" s="2" t="str">
        <f>VLOOKUP("i"&amp;$B14,Instructions!$B$1:$I$1000,6)</f>
        <v>bmm</v>
      </c>
      <c r="G14" s="2" t="str">
        <f>VLOOKUP("i"&amp;$B14,Instructions!$B$1:$I$1000,7)</f>
        <v>&lt;</v>
      </c>
      <c r="H14" s="2">
        <f>VLOOKUP("i"&amp;$B14,Instructions!$B$1:$I$1000,8)</f>
        <v>-3776</v>
      </c>
      <c r="J14" s="4">
        <f t="shared" si="28"/>
        <v>0</v>
      </c>
      <c r="K14" s="4">
        <f t="shared" si="29"/>
        <v>0</v>
      </c>
      <c r="L14" s="4">
        <f t="shared" si="30"/>
        <v>0</v>
      </c>
      <c r="M14" s="4">
        <f t="shared" si="31"/>
        <v>-16</v>
      </c>
      <c r="N14" s="4">
        <f t="shared" si="32"/>
        <v>0</v>
      </c>
      <c r="O14" s="4">
        <f t="shared" si="33"/>
        <v>0</v>
      </c>
      <c r="P14" s="4">
        <f t="shared" si="34"/>
        <v>0</v>
      </c>
      <c r="Q14" s="4">
        <f t="shared" si="35"/>
        <v>0</v>
      </c>
      <c r="R14" s="4">
        <f t="shared" si="36"/>
        <v>0</v>
      </c>
      <c r="S14" s="4">
        <f t="shared" si="37"/>
        <v>0</v>
      </c>
      <c r="T14" s="4">
        <f t="shared" si="38"/>
        <v>0</v>
      </c>
      <c r="U14" s="4">
        <f t="shared" si="39"/>
        <v>0</v>
      </c>
      <c r="V14" s="4">
        <f t="shared" si="40"/>
        <v>0</v>
      </c>
      <c r="W14" s="4">
        <f t="shared" si="41"/>
        <v>0</v>
      </c>
      <c r="X14" s="4">
        <f t="shared" si="42"/>
        <v>0</v>
      </c>
      <c r="Y14" s="4">
        <f t="shared" si="43"/>
        <v>0</v>
      </c>
      <c r="Z14" s="4">
        <f t="shared" si="44"/>
        <v>0</v>
      </c>
      <c r="AA14" s="4">
        <f t="shared" si="45"/>
        <v>311</v>
      </c>
      <c r="AB14" s="4">
        <f t="shared" si="46"/>
        <v>0</v>
      </c>
      <c r="AC14" s="4">
        <f t="shared" si="47"/>
        <v>0</v>
      </c>
      <c r="AD14" s="4">
        <f t="shared" si="48"/>
        <v>0</v>
      </c>
      <c r="AE14" s="4">
        <f t="shared" si="49"/>
        <v>0</v>
      </c>
      <c r="AF14" s="4">
        <f t="shared" si="50"/>
        <v>0</v>
      </c>
      <c r="AG14" s="4">
        <f t="shared" si="51"/>
        <v>0</v>
      </c>
      <c r="AH14" s="4">
        <f t="shared" si="52"/>
        <v>0</v>
      </c>
      <c r="AI14" s="4">
        <f t="shared" si="53"/>
        <v>0</v>
      </c>
      <c r="AJ14" s="4">
        <f t="shared" si="54"/>
        <v>0</v>
      </c>
    </row>
    <row r="15" spans="2:37" x14ac:dyDescent="0.25">
      <c r="B15" s="3">
        <f t="shared" si="27"/>
        <v>10</v>
      </c>
      <c r="C15" s="2" t="str">
        <f>VLOOKUP("i"&amp;$B15,Instructions!$B$1:$I$1000,2)</f>
        <v>v</v>
      </c>
      <c r="D15" s="2" t="str">
        <f>VLOOKUP("i"&amp;$B15,Instructions!$B$1:$I$1000,3)</f>
        <v>inc</v>
      </c>
      <c r="E15" s="2">
        <f>VLOOKUP("i"&amp;$B15,Instructions!$B$1:$I$1000,4)</f>
        <v>523</v>
      </c>
      <c r="F15" s="2" t="str">
        <f>VLOOKUP("i"&amp;$B15,Instructions!$B$1:$I$1000,6)</f>
        <v>t</v>
      </c>
      <c r="G15" s="2" t="str">
        <f>VLOOKUP("i"&amp;$B15,Instructions!$B$1:$I$1000,7)</f>
        <v>==</v>
      </c>
      <c r="H15" s="2">
        <f>VLOOKUP("i"&amp;$B15,Instructions!$B$1:$I$1000,8)</f>
        <v>6</v>
      </c>
      <c r="J15" s="4">
        <f t="shared" si="28"/>
        <v>0</v>
      </c>
      <c r="K15" s="4">
        <f t="shared" si="29"/>
        <v>0</v>
      </c>
      <c r="L15" s="4">
        <f t="shared" si="30"/>
        <v>0</v>
      </c>
      <c r="M15" s="4">
        <f t="shared" si="31"/>
        <v>-16</v>
      </c>
      <c r="N15" s="4">
        <f t="shared" si="32"/>
        <v>0</v>
      </c>
      <c r="O15" s="4">
        <f t="shared" si="33"/>
        <v>0</v>
      </c>
      <c r="P15" s="4">
        <f t="shared" si="34"/>
        <v>0</v>
      </c>
      <c r="Q15" s="4">
        <f t="shared" si="35"/>
        <v>0</v>
      </c>
      <c r="R15" s="4">
        <f t="shared" si="36"/>
        <v>0</v>
      </c>
      <c r="S15" s="4">
        <f t="shared" si="37"/>
        <v>0</v>
      </c>
      <c r="T15" s="4">
        <f t="shared" si="38"/>
        <v>0</v>
      </c>
      <c r="U15" s="4">
        <f t="shared" si="39"/>
        <v>0</v>
      </c>
      <c r="V15" s="4">
        <f t="shared" si="40"/>
        <v>0</v>
      </c>
      <c r="W15" s="4">
        <f t="shared" si="41"/>
        <v>0</v>
      </c>
      <c r="X15" s="4">
        <f t="shared" si="42"/>
        <v>0</v>
      </c>
      <c r="Y15" s="4">
        <f t="shared" si="43"/>
        <v>0</v>
      </c>
      <c r="Z15" s="4">
        <f t="shared" si="44"/>
        <v>0</v>
      </c>
      <c r="AA15" s="4">
        <f t="shared" si="45"/>
        <v>311</v>
      </c>
      <c r="AB15" s="4">
        <f t="shared" si="46"/>
        <v>0</v>
      </c>
      <c r="AC15" s="4">
        <f t="shared" si="47"/>
        <v>0</v>
      </c>
      <c r="AD15" s="4">
        <f t="shared" si="48"/>
        <v>0</v>
      </c>
      <c r="AE15" s="4">
        <f t="shared" si="49"/>
        <v>0</v>
      </c>
      <c r="AF15" s="4">
        <f t="shared" si="50"/>
        <v>0</v>
      </c>
      <c r="AG15" s="4">
        <f t="shared" si="51"/>
        <v>0</v>
      </c>
      <c r="AH15" s="4">
        <f t="shared" si="52"/>
        <v>0</v>
      </c>
      <c r="AI15" s="4">
        <f t="shared" si="53"/>
        <v>0</v>
      </c>
      <c r="AJ15" s="4">
        <f t="shared" si="54"/>
        <v>0</v>
      </c>
    </row>
    <row r="16" spans="2:37" x14ac:dyDescent="0.25">
      <c r="B16" s="3">
        <f t="shared" si="27"/>
        <v>11</v>
      </c>
      <c r="C16" s="2" t="str">
        <f>VLOOKUP("i"&amp;$B16,Instructions!$B$1:$I$1000,2)</f>
        <v>v</v>
      </c>
      <c r="D16" s="2" t="str">
        <f>VLOOKUP("i"&amp;$B16,Instructions!$B$1:$I$1000,3)</f>
        <v>inc</v>
      </c>
      <c r="E16" s="2">
        <f>VLOOKUP("i"&amp;$B16,Instructions!$B$1:$I$1000,4)</f>
        <v>523</v>
      </c>
      <c r="F16" s="2" t="str">
        <f>VLOOKUP("i"&amp;$B16,Instructions!$B$1:$I$1000,6)</f>
        <v>t</v>
      </c>
      <c r="G16" s="2" t="str">
        <f>VLOOKUP("i"&amp;$B16,Instructions!$B$1:$I$1000,7)</f>
        <v>==</v>
      </c>
      <c r="H16" s="2">
        <f>VLOOKUP("i"&amp;$B16,Instructions!$B$1:$I$1000,8)</f>
        <v>6</v>
      </c>
      <c r="J16" s="4">
        <f t="shared" si="28"/>
        <v>0</v>
      </c>
      <c r="K16" s="4">
        <f t="shared" si="29"/>
        <v>0</v>
      </c>
      <c r="L16" s="4">
        <f t="shared" si="30"/>
        <v>0</v>
      </c>
      <c r="M16" s="4">
        <f t="shared" si="31"/>
        <v>-16</v>
      </c>
      <c r="N16" s="4">
        <f t="shared" si="32"/>
        <v>0</v>
      </c>
      <c r="O16" s="4">
        <f t="shared" si="33"/>
        <v>0</v>
      </c>
      <c r="P16" s="4">
        <f t="shared" si="34"/>
        <v>0</v>
      </c>
      <c r="Q16" s="4">
        <f t="shared" si="35"/>
        <v>0</v>
      </c>
      <c r="R16" s="4">
        <f t="shared" si="36"/>
        <v>0</v>
      </c>
      <c r="S16" s="4">
        <f t="shared" si="37"/>
        <v>0</v>
      </c>
      <c r="T16" s="4">
        <f t="shared" si="38"/>
        <v>0</v>
      </c>
      <c r="U16" s="4">
        <f t="shared" si="39"/>
        <v>0</v>
      </c>
      <c r="V16" s="4">
        <f t="shared" si="40"/>
        <v>0</v>
      </c>
      <c r="W16" s="4">
        <f t="shared" si="41"/>
        <v>0</v>
      </c>
      <c r="X16" s="4">
        <f t="shared" si="42"/>
        <v>0</v>
      </c>
      <c r="Y16" s="4">
        <f t="shared" si="43"/>
        <v>0</v>
      </c>
      <c r="Z16" s="4">
        <f t="shared" si="44"/>
        <v>0</v>
      </c>
      <c r="AA16" s="4">
        <f t="shared" si="45"/>
        <v>311</v>
      </c>
      <c r="AB16" s="4">
        <f t="shared" si="46"/>
        <v>0</v>
      </c>
      <c r="AC16" s="4">
        <f t="shared" si="47"/>
        <v>0</v>
      </c>
      <c r="AD16" s="4">
        <f t="shared" si="48"/>
        <v>0</v>
      </c>
      <c r="AE16" s="4">
        <f t="shared" si="49"/>
        <v>0</v>
      </c>
      <c r="AF16" s="4">
        <f t="shared" si="50"/>
        <v>0</v>
      </c>
      <c r="AG16" s="4">
        <f t="shared" si="51"/>
        <v>0</v>
      </c>
      <c r="AH16" s="4">
        <f t="shared" si="52"/>
        <v>0</v>
      </c>
      <c r="AI16" s="4">
        <f t="shared" si="53"/>
        <v>0</v>
      </c>
      <c r="AJ16" s="4">
        <f t="shared" si="54"/>
        <v>0</v>
      </c>
    </row>
    <row r="17" spans="2:36" x14ac:dyDescent="0.25">
      <c r="B17" s="3">
        <f t="shared" si="27"/>
        <v>12</v>
      </c>
      <c r="C17" s="2" t="str">
        <f>VLOOKUP("i"&amp;$B17,Instructions!$B$1:$I$1000,2)</f>
        <v>v</v>
      </c>
      <c r="D17" s="2" t="str">
        <f>VLOOKUP("i"&amp;$B17,Instructions!$B$1:$I$1000,3)</f>
        <v>inc</v>
      </c>
      <c r="E17" s="2">
        <f>VLOOKUP("i"&amp;$B17,Instructions!$B$1:$I$1000,4)</f>
        <v>523</v>
      </c>
      <c r="F17" s="2" t="str">
        <f>VLOOKUP("i"&amp;$B17,Instructions!$B$1:$I$1000,6)</f>
        <v>t</v>
      </c>
      <c r="G17" s="2" t="str">
        <f>VLOOKUP("i"&amp;$B17,Instructions!$B$1:$I$1000,7)</f>
        <v>==</v>
      </c>
      <c r="H17" s="2">
        <f>VLOOKUP("i"&amp;$B17,Instructions!$B$1:$I$1000,8)</f>
        <v>6</v>
      </c>
      <c r="J17" s="4">
        <f t="shared" si="28"/>
        <v>0</v>
      </c>
      <c r="K17" s="4">
        <f t="shared" si="29"/>
        <v>0</v>
      </c>
      <c r="L17" s="4">
        <f t="shared" si="30"/>
        <v>0</v>
      </c>
      <c r="M17" s="4">
        <f t="shared" si="31"/>
        <v>-16</v>
      </c>
      <c r="N17" s="4">
        <f t="shared" si="32"/>
        <v>0</v>
      </c>
      <c r="O17" s="4">
        <f t="shared" si="33"/>
        <v>0</v>
      </c>
      <c r="P17" s="4">
        <f t="shared" si="34"/>
        <v>0</v>
      </c>
      <c r="Q17" s="4">
        <f t="shared" si="35"/>
        <v>0</v>
      </c>
      <c r="R17" s="4">
        <f t="shared" si="36"/>
        <v>0</v>
      </c>
      <c r="S17" s="4">
        <f t="shared" si="37"/>
        <v>0</v>
      </c>
      <c r="T17" s="4">
        <f t="shared" si="38"/>
        <v>0</v>
      </c>
      <c r="U17" s="4">
        <f t="shared" si="39"/>
        <v>0</v>
      </c>
      <c r="V17" s="4">
        <f t="shared" si="40"/>
        <v>0</v>
      </c>
      <c r="W17" s="4">
        <f t="shared" si="41"/>
        <v>0</v>
      </c>
      <c r="X17" s="4">
        <f t="shared" si="42"/>
        <v>0</v>
      </c>
      <c r="Y17" s="4">
        <f t="shared" si="43"/>
        <v>0</v>
      </c>
      <c r="Z17" s="4">
        <f t="shared" si="44"/>
        <v>0</v>
      </c>
      <c r="AA17" s="4">
        <f t="shared" si="45"/>
        <v>311</v>
      </c>
      <c r="AB17" s="4">
        <f t="shared" si="46"/>
        <v>0</v>
      </c>
      <c r="AC17" s="4">
        <f t="shared" si="47"/>
        <v>0</v>
      </c>
      <c r="AD17" s="4">
        <f t="shared" si="48"/>
        <v>0</v>
      </c>
      <c r="AE17" s="4">
        <f t="shared" si="49"/>
        <v>0</v>
      </c>
      <c r="AF17" s="4">
        <f t="shared" si="50"/>
        <v>0</v>
      </c>
      <c r="AG17" s="4">
        <f t="shared" si="51"/>
        <v>0</v>
      </c>
      <c r="AH17" s="4">
        <f t="shared" si="52"/>
        <v>0</v>
      </c>
      <c r="AI17" s="4">
        <f t="shared" si="53"/>
        <v>0</v>
      </c>
      <c r="AJ17" s="4">
        <f t="shared" si="54"/>
        <v>0</v>
      </c>
    </row>
    <row r="18" spans="2:36" x14ac:dyDescent="0.25">
      <c r="B18" s="3">
        <f t="shared" si="27"/>
        <v>13</v>
      </c>
      <c r="C18" s="2" t="str">
        <f>VLOOKUP("i"&amp;$B18,Instructions!$B$1:$I$1000,2)</f>
        <v>g</v>
      </c>
      <c r="D18" s="2" t="str">
        <f>VLOOKUP("i"&amp;$B18,Instructions!$B$1:$I$1000,3)</f>
        <v>inc</v>
      </c>
      <c r="E18" s="2">
        <f>VLOOKUP("i"&amp;$B18,Instructions!$B$1:$I$1000,4)</f>
        <v>-401</v>
      </c>
      <c r="F18" s="2" t="str">
        <f>VLOOKUP("i"&amp;$B18,Instructions!$B$1:$I$1000,6)</f>
        <v>ee</v>
      </c>
      <c r="G18" s="2" t="str">
        <f>VLOOKUP("i"&amp;$B18,Instructions!$B$1:$I$1000,7)</f>
        <v>&lt;=</v>
      </c>
      <c r="H18" s="2">
        <f>VLOOKUP("i"&amp;$B18,Instructions!$B$1:$I$1000,8)</f>
        <v>1156</v>
      </c>
      <c r="J18" s="4">
        <f t="shared" si="28"/>
        <v>0</v>
      </c>
      <c r="K18" s="4">
        <f t="shared" si="29"/>
        <v>0</v>
      </c>
      <c r="L18" s="4">
        <f t="shared" si="30"/>
        <v>0</v>
      </c>
      <c r="M18" s="4">
        <f t="shared" si="31"/>
        <v>-16</v>
      </c>
      <c r="N18" s="4">
        <f t="shared" si="32"/>
        <v>0</v>
      </c>
      <c r="O18" s="4">
        <f t="shared" si="33"/>
        <v>0</v>
      </c>
      <c r="P18" s="4">
        <f t="shared" si="34"/>
        <v>0</v>
      </c>
      <c r="Q18" s="4">
        <f t="shared" si="35"/>
        <v>0</v>
      </c>
      <c r="R18" s="4">
        <f t="shared" si="36"/>
        <v>0</v>
      </c>
      <c r="S18" s="4">
        <f t="shared" si="37"/>
        <v>0</v>
      </c>
      <c r="T18" s="4">
        <f t="shared" si="38"/>
        <v>0</v>
      </c>
      <c r="U18" s="4">
        <f t="shared" si="39"/>
        <v>0</v>
      </c>
      <c r="V18" s="4">
        <f t="shared" si="40"/>
        <v>0</v>
      </c>
      <c r="W18" s="4">
        <f t="shared" si="41"/>
        <v>0</v>
      </c>
      <c r="X18" s="4">
        <f t="shared" si="42"/>
        <v>0</v>
      </c>
      <c r="Y18" s="4">
        <f t="shared" si="43"/>
        <v>0</v>
      </c>
      <c r="Z18" s="4">
        <f t="shared" si="44"/>
        <v>0</v>
      </c>
      <c r="AA18" s="4">
        <f t="shared" si="45"/>
        <v>311</v>
      </c>
      <c r="AB18" s="4">
        <f t="shared" si="46"/>
        <v>0</v>
      </c>
      <c r="AC18" s="4">
        <f t="shared" si="47"/>
        <v>0</v>
      </c>
      <c r="AD18" s="4">
        <f t="shared" si="48"/>
        <v>0</v>
      </c>
      <c r="AE18" s="4">
        <f t="shared" si="49"/>
        <v>0</v>
      </c>
      <c r="AF18" s="4">
        <f t="shared" si="50"/>
        <v>-401</v>
      </c>
      <c r="AG18" s="4">
        <f t="shared" si="51"/>
        <v>0</v>
      </c>
      <c r="AH18" s="4">
        <f t="shared" si="52"/>
        <v>0</v>
      </c>
      <c r="AI18" s="4">
        <f t="shared" si="53"/>
        <v>0</v>
      </c>
      <c r="AJ18" s="4">
        <f t="shared" si="54"/>
        <v>0</v>
      </c>
    </row>
    <row r="19" spans="2:36" x14ac:dyDescent="0.25">
      <c r="B19" s="3">
        <f t="shared" si="27"/>
        <v>14</v>
      </c>
      <c r="C19" s="2" t="str">
        <f>VLOOKUP("i"&amp;$B19,Instructions!$B$1:$I$1000,2)</f>
        <v>pv</v>
      </c>
      <c r="D19" s="2" t="str">
        <f>VLOOKUP("i"&amp;$B19,Instructions!$B$1:$I$1000,3)</f>
        <v>dec</v>
      </c>
      <c r="E19" s="2">
        <f>VLOOKUP("i"&amp;$B19,Instructions!$B$1:$I$1000,4)</f>
        <v>-711</v>
      </c>
      <c r="F19" s="2" t="str">
        <f>VLOOKUP("i"&amp;$B19,Instructions!$B$1:$I$1000,6)</f>
        <v>ee</v>
      </c>
      <c r="G19" s="2" t="str">
        <f>VLOOKUP("i"&amp;$B19,Instructions!$B$1:$I$1000,7)</f>
        <v>&gt;</v>
      </c>
      <c r="H19" s="2">
        <f>VLOOKUP("i"&amp;$B19,Instructions!$B$1:$I$1000,8)</f>
        <v>1175</v>
      </c>
      <c r="J19" s="4">
        <f t="shared" si="28"/>
        <v>0</v>
      </c>
      <c r="K19" s="4">
        <f t="shared" si="29"/>
        <v>0</v>
      </c>
      <c r="L19" s="4">
        <f t="shared" si="30"/>
        <v>0</v>
      </c>
      <c r="M19" s="4">
        <f t="shared" si="31"/>
        <v>-16</v>
      </c>
      <c r="N19" s="4">
        <f t="shared" si="32"/>
        <v>0</v>
      </c>
      <c r="O19" s="4">
        <f t="shared" si="33"/>
        <v>0</v>
      </c>
      <c r="P19" s="4">
        <f t="shared" si="34"/>
        <v>0</v>
      </c>
      <c r="Q19" s="4">
        <f t="shared" si="35"/>
        <v>0</v>
      </c>
      <c r="R19" s="4">
        <f t="shared" si="36"/>
        <v>0</v>
      </c>
      <c r="S19" s="4">
        <f t="shared" si="37"/>
        <v>0</v>
      </c>
      <c r="T19" s="4">
        <f t="shared" si="38"/>
        <v>0</v>
      </c>
      <c r="U19" s="4">
        <f t="shared" si="39"/>
        <v>0</v>
      </c>
      <c r="V19" s="4">
        <f t="shared" si="40"/>
        <v>0</v>
      </c>
      <c r="W19" s="4">
        <f t="shared" si="41"/>
        <v>0</v>
      </c>
      <c r="X19" s="4">
        <f t="shared" si="42"/>
        <v>0</v>
      </c>
      <c r="Y19" s="4">
        <f t="shared" si="43"/>
        <v>0</v>
      </c>
      <c r="Z19" s="4">
        <f t="shared" si="44"/>
        <v>0</v>
      </c>
      <c r="AA19" s="4">
        <f t="shared" si="45"/>
        <v>311</v>
      </c>
      <c r="AB19" s="4">
        <f t="shared" si="46"/>
        <v>0</v>
      </c>
      <c r="AC19" s="4">
        <f t="shared" si="47"/>
        <v>0</v>
      </c>
      <c r="AD19" s="4">
        <f t="shared" si="48"/>
        <v>0</v>
      </c>
      <c r="AE19" s="4">
        <f t="shared" si="49"/>
        <v>0</v>
      </c>
      <c r="AF19" s="4">
        <f t="shared" si="50"/>
        <v>-401</v>
      </c>
      <c r="AG19" s="4">
        <f t="shared" si="51"/>
        <v>0</v>
      </c>
      <c r="AH19" s="4">
        <f t="shared" si="52"/>
        <v>0</v>
      </c>
      <c r="AI19" s="4">
        <f t="shared" si="53"/>
        <v>0</v>
      </c>
      <c r="AJ19" s="4">
        <f t="shared" si="54"/>
        <v>0</v>
      </c>
    </row>
    <row r="20" spans="2:36" x14ac:dyDescent="0.25">
      <c r="B20" s="3">
        <f t="shared" si="27"/>
        <v>15</v>
      </c>
      <c r="C20" s="2" t="str">
        <f>VLOOKUP("i"&amp;$B20,Instructions!$B$1:$I$1000,2)</f>
        <v>v</v>
      </c>
      <c r="D20" s="2" t="str">
        <f>VLOOKUP("i"&amp;$B20,Instructions!$B$1:$I$1000,3)</f>
        <v>inc</v>
      </c>
      <c r="E20" s="2">
        <f>VLOOKUP("i"&amp;$B20,Instructions!$B$1:$I$1000,4)</f>
        <v>-874</v>
      </c>
      <c r="F20" s="2" t="str">
        <f>VLOOKUP("i"&amp;$B20,Instructions!$B$1:$I$1000,6)</f>
        <v>jyg</v>
      </c>
      <c r="G20" s="2" t="str">
        <f>VLOOKUP("i"&amp;$B20,Instructions!$B$1:$I$1000,7)</f>
        <v>!=</v>
      </c>
      <c r="H20" s="2">
        <f>VLOOKUP("i"&amp;$B20,Instructions!$B$1:$I$1000,8)</f>
        <v>-361</v>
      </c>
      <c r="J20" s="4">
        <f t="shared" si="28"/>
        <v>-874</v>
      </c>
      <c r="K20" s="4">
        <f t="shared" si="29"/>
        <v>0</v>
      </c>
      <c r="L20" s="4">
        <f t="shared" si="30"/>
        <v>0</v>
      </c>
      <c r="M20" s="4">
        <f t="shared" si="31"/>
        <v>-16</v>
      </c>
      <c r="N20" s="4">
        <f t="shared" si="32"/>
        <v>0</v>
      </c>
      <c r="O20" s="4">
        <f t="shared" si="33"/>
        <v>0</v>
      </c>
      <c r="P20" s="4">
        <f t="shared" si="34"/>
        <v>0</v>
      </c>
      <c r="Q20" s="4">
        <f t="shared" si="35"/>
        <v>0</v>
      </c>
      <c r="R20" s="4">
        <f t="shared" si="36"/>
        <v>0</v>
      </c>
      <c r="S20" s="4">
        <f t="shared" si="37"/>
        <v>0</v>
      </c>
      <c r="T20" s="4">
        <f t="shared" si="38"/>
        <v>0</v>
      </c>
      <c r="U20" s="4">
        <f t="shared" si="39"/>
        <v>0</v>
      </c>
      <c r="V20" s="4">
        <f t="shared" si="40"/>
        <v>0</v>
      </c>
      <c r="W20" s="4">
        <f t="shared" si="41"/>
        <v>0</v>
      </c>
      <c r="X20" s="4">
        <f t="shared" si="42"/>
        <v>0</v>
      </c>
      <c r="Y20" s="4">
        <f t="shared" si="43"/>
        <v>0</v>
      </c>
      <c r="Z20" s="4">
        <f t="shared" si="44"/>
        <v>0</v>
      </c>
      <c r="AA20" s="4">
        <f t="shared" si="45"/>
        <v>311</v>
      </c>
      <c r="AB20" s="4">
        <f t="shared" si="46"/>
        <v>0</v>
      </c>
      <c r="AC20" s="4">
        <f t="shared" si="47"/>
        <v>0</v>
      </c>
      <c r="AD20" s="4">
        <f t="shared" si="48"/>
        <v>0</v>
      </c>
      <c r="AE20" s="4">
        <f t="shared" si="49"/>
        <v>0</v>
      </c>
      <c r="AF20" s="4">
        <f t="shared" si="50"/>
        <v>-401</v>
      </c>
      <c r="AG20" s="4">
        <f t="shared" si="51"/>
        <v>0</v>
      </c>
      <c r="AH20" s="4">
        <f t="shared" si="52"/>
        <v>0</v>
      </c>
      <c r="AI20" s="4">
        <f t="shared" si="53"/>
        <v>0</v>
      </c>
      <c r="AJ20" s="4">
        <f t="shared" si="54"/>
        <v>0</v>
      </c>
    </row>
    <row r="21" spans="2:36" x14ac:dyDescent="0.25">
      <c r="B21" s="3">
        <f t="shared" si="27"/>
        <v>16</v>
      </c>
      <c r="C21" s="2" t="str">
        <f>VLOOKUP("i"&amp;$B21,Instructions!$B$1:$I$1000,2)</f>
        <v>fg</v>
      </c>
      <c r="D21" s="2" t="str">
        <f>VLOOKUP("i"&amp;$B21,Instructions!$B$1:$I$1000,3)</f>
        <v>dec</v>
      </c>
      <c r="E21" s="2">
        <f>VLOOKUP("i"&amp;$B21,Instructions!$B$1:$I$1000,4)</f>
        <v>-350</v>
      </c>
      <c r="F21" s="2" t="str">
        <f>VLOOKUP("i"&amp;$B21,Instructions!$B$1:$I$1000,6)</f>
        <v>t</v>
      </c>
      <c r="G21" s="2" t="str">
        <f>VLOOKUP("i"&amp;$B21,Instructions!$B$1:$I$1000,7)</f>
        <v>&gt;</v>
      </c>
      <c r="H21" s="2">
        <f>VLOOKUP("i"&amp;$B21,Instructions!$B$1:$I$1000,8)</f>
        <v>-1362</v>
      </c>
      <c r="J21" s="4">
        <f t="shared" si="28"/>
        <v>-874</v>
      </c>
      <c r="K21" s="4">
        <f t="shared" si="29"/>
        <v>0</v>
      </c>
      <c r="L21" s="4">
        <f t="shared" si="30"/>
        <v>0</v>
      </c>
      <c r="M21" s="4">
        <f t="shared" si="31"/>
        <v>-16</v>
      </c>
      <c r="N21" s="4">
        <f t="shared" si="32"/>
        <v>0</v>
      </c>
      <c r="O21" s="4">
        <f t="shared" si="33"/>
        <v>0</v>
      </c>
      <c r="P21" s="4">
        <f t="shared" si="34"/>
        <v>0</v>
      </c>
      <c r="Q21" s="4">
        <f t="shared" si="35"/>
        <v>0</v>
      </c>
      <c r="R21" s="4">
        <f t="shared" si="36"/>
        <v>0</v>
      </c>
      <c r="S21" s="4">
        <f t="shared" si="37"/>
        <v>0</v>
      </c>
      <c r="T21" s="4">
        <f t="shared" si="38"/>
        <v>0</v>
      </c>
      <c r="U21" s="4">
        <f t="shared" si="39"/>
        <v>0</v>
      </c>
      <c r="V21" s="4">
        <f t="shared" si="40"/>
        <v>0</v>
      </c>
      <c r="W21" s="4">
        <f t="shared" si="41"/>
        <v>0</v>
      </c>
      <c r="X21" s="4">
        <f t="shared" si="42"/>
        <v>0</v>
      </c>
      <c r="Y21" s="4">
        <f t="shared" si="43"/>
        <v>0</v>
      </c>
      <c r="Z21" s="4">
        <f t="shared" si="44"/>
        <v>0</v>
      </c>
      <c r="AA21" s="4">
        <f t="shared" si="45"/>
        <v>311</v>
      </c>
      <c r="AB21" s="4">
        <f t="shared" si="46"/>
        <v>0</v>
      </c>
      <c r="AC21" s="4">
        <f t="shared" si="47"/>
        <v>0</v>
      </c>
      <c r="AD21" s="4">
        <f t="shared" si="48"/>
        <v>350</v>
      </c>
      <c r="AE21" s="4">
        <f t="shared" si="49"/>
        <v>0</v>
      </c>
      <c r="AF21" s="4">
        <f t="shared" si="50"/>
        <v>-401</v>
      </c>
      <c r="AG21" s="4">
        <f t="shared" si="51"/>
        <v>0</v>
      </c>
      <c r="AH21" s="4">
        <f t="shared" si="52"/>
        <v>0</v>
      </c>
      <c r="AI21" s="4">
        <f t="shared" si="53"/>
        <v>0</v>
      </c>
      <c r="AJ21" s="4">
        <f t="shared" si="54"/>
        <v>0</v>
      </c>
    </row>
    <row r="22" spans="2:36" x14ac:dyDescent="0.25">
      <c r="B22" s="3">
        <f t="shared" si="27"/>
        <v>17</v>
      </c>
      <c r="C22" s="2" t="str">
        <f>VLOOKUP("i"&amp;$B22,Instructions!$B$1:$I$1000,2)</f>
        <v>bmm</v>
      </c>
      <c r="D22" s="2" t="str">
        <f>VLOOKUP("i"&amp;$B22,Instructions!$B$1:$I$1000,3)</f>
        <v>inc</v>
      </c>
      <c r="E22" s="2">
        <f>VLOOKUP("i"&amp;$B22,Instructions!$B$1:$I$1000,4)</f>
        <v>664</v>
      </c>
      <c r="F22" s="2" t="str">
        <f>VLOOKUP("i"&amp;$B22,Instructions!$B$1:$I$1000,6)</f>
        <v>lb</v>
      </c>
      <c r="G22" s="2" t="str">
        <f>VLOOKUP("i"&amp;$B22,Instructions!$B$1:$I$1000,7)</f>
        <v>&lt;=</v>
      </c>
      <c r="H22" s="2">
        <f>VLOOKUP("i"&amp;$B22,Instructions!$B$1:$I$1000,8)</f>
        <v>-1624</v>
      </c>
      <c r="J22" s="4">
        <f t="shared" si="28"/>
        <v>-874</v>
      </c>
      <c r="K22" s="4">
        <f t="shared" si="29"/>
        <v>0</v>
      </c>
      <c r="L22" s="4">
        <f t="shared" si="30"/>
        <v>0</v>
      </c>
      <c r="M22" s="4">
        <f t="shared" si="31"/>
        <v>-16</v>
      </c>
      <c r="N22" s="4">
        <f t="shared" si="32"/>
        <v>0</v>
      </c>
      <c r="O22" s="4">
        <f t="shared" si="33"/>
        <v>0</v>
      </c>
      <c r="P22" s="4">
        <f t="shared" si="34"/>
        <v>0</v>
      </c>
      <c r="Q22" s="4">
        <f t="shared" si="35"/>
        <v>0</v>
      </c>
      <c r="R22" s="4">
        <f t="shared" si="36"/>
        <v>0</v>
      </c>
      <c r="S22" s="4">
        <f t="shared" si="37"/>
        <v>0</v>
      </c>
      <c r="T22" s="4">
        <f t="shared" si="38"/>
        <v>0</v>
      </c>
      <c r="U22" s="4">
        <f t="shared" si="39"/>
        <v>0</v>
      </c>
      <c r="V22" s="4">
        <f t="shared" si="40"/>
        <v>0</v>
      </c>
      <c r="W22" s="4">
        <f t="shared" si="41"/>
        <v>0</v>
      </c>
      <c r="X22" s="4">
        <f t="shared" si="42"/>
        <v>0</v>
      </c>
      <c r="Y22" s="4">
        <f t="shared" si="43"/>
        <v>0</v>
      </c>
      <c r="Z22" s="4">
        <f t="shared" si="44"/>
        <v>0</v>
      </c>
      <c r="AA22" s="4">
        <f t="shared" si="45"/>
        <v>311</v>
      </c>
      <c r="AB22" s="4">
        <f t="shared" si="46"/>
        <v>0</v>
      </c>
      <c r="AC22" s="4">
        <f t="shared" si="47"/>
        <v>0</v>
      </c>
      <c r="AD22" s="4">
        <f t="shared" si="48"/>
        <v>350</v>
      </c>
      <c r="AE22" s="4">
        <f t="shared" si="49"/>
        <v>0</v>
      </c>
      <c r="AF22" s="4">
        <f t="shared" si="50"/>
        <v>-401</v>
      </c>
      <c r="AG22" s="4">
        <f t="shared" si="51"/>
        <v>0</v>
      </c>
      <c r="AH22" s="4">
        <f t="shared" si="52"/>
        <v>0</v>
      </c>
      <c r="AI22" s="4">
        <f t="shared" si="53"/>
        <v>0</v>
      </c>
      <c r="AJ22" s="4">
        <f t="shared" si="54"/>
        <v>0</v>
      </c>
    </row>
    <row r="23" spans="2:36" x14ac:dyDescent="0.25">
      <c r="B23" s="3">
        <f t="shared" si="27"/>
        <v>18</v>
      </c>
      <c r="C23" s="2" t="str">
        <f>VLOOKUP("i"&amp;$B23,Instructions!$B$1:$I$1000,2)</f>
        <v>v</v>
      </c>
      <c r="D23" s="2" t="str">
        <f>VLOOKUP("i"&amp;$B23,Instructions!$B$1:$I$1000,3)</f>
        <v>dec</v>
      </c>
      <c r="E23" s="2">
        <f>VLOOKUP("i"&amp;$B23,Instructions!$B$1:$I$1000,4)</f>
        <v>321</v>
      </c>
      <c r="F23" s="2" t="str">
        <f>VLOOKUP("i"&amp;$B23,Instructions!$B$1:$I$1000,6)</f>
        <v>z</v>
      </c>
      <c r="G23" s="2" t="str">
        <f>VLOOKUP("i"&amp;$B23,Instructions!$B$1:$I$1000,7)</f>
        <v>&gt;</v>
      </c>
      <c r="H23" s="2">
        <f>VLOOKUP("i"&amp;$B23,Instructions!$B$1:$I$1000,8)</f>
        <v>-1405</v>
      </c>
      <c r="J23" s="4">
        <f t="shared" si="28"/>
        <v>-1195</v>
      </c>
      <c r="K23" s="4">
        <f t="shared" si="29"/>
        <v>0</v>
      </c>
      <c r="L23" s="4">
        <f t="shared" si="30"/>
        <v>0</v>
      </c>
      <c r="M23" s="4">
        <f t="shared" si="31"/>
        <v>-16</v>
      </c>
      <c r="N23" s="4">
        <f t="shared" si="32"/>
        <v>0</v>
      </c>
      <c r="O23" s="4">
        <f t="shared" si="33"/>
        <v>0</v>
      </c>
      <c r="P23" s="4">
        <f t="shared" si="34"/>
        <v>0</v>
      </c>
      <c r="Q23" s="4">
        <f t="shared" si="35"/>
        <v>0</v>
      </c>
      <c r="R23" s="4">
        <f t="shared" si="36"/>
        <v>0</v>
      </c>
      <c r="S23" s="4">
        <f t="shared" si="37"/>
        <v>0</v>
      </c>
      <c r="T23" s="4">
        <f t="shared" si="38"/>
        <v>0</v>
      </c>
      <c r="U23" s="4">
        <f t="shared" si="39"/>
        <v>0</v>
      </c>
      <c r="V23" s="4">
        <f t="shared" si="40"/>
        <v>0</v>
      </c>
      <c r="W23" s="4">
        <f t="shared" si="41"/>
        <v>0</v>
      </c>
      <c r="X23" s="4">
        <f t="shared" si="42"/>
        <v>0</v>
      </c>
      <c r="Y23" s="4">
        <f t="shared" si="43"/>
        <v>0</v>
      </c>
      <c r="Z23" s="4">
        <f t="shared" si="44"/>
        <v>0</v>
      </c>
      <c r="AA23" s="4">
        <f t="shared" si="45"/>
        <v>311</v>
      </c>
      <c r="AB23" s="4">
        <f t="shared" si="46"/>
        <v>0</v>
      </c>
      <c r="AC23" s="4">
        <f t="shared" si="47"/>
        <v>0</v>
      </c>
      <c r="AD23" s="4">
        <f t="shared" si="48"/>
        <v>350</v>
      </c>
      <c r="AE23" s="4">
        <f t="shared" si="49"/>
        <v>0</v>
      </c>
      <c r="AF23" s="4">
        <f t="shared" si="50"/>
        <v>-401</v>
      </c>
      <c r="AG23" s="4">
        <f t="shared" si="51"/>
        <v>0</v>
      </c>
      <c r="AH23" s="4">
        <f t="shared" si="52"/>
        <v>0</v>
      </c>
      <c r="AI23" s="4">
        <f t="shared" si="53"/>
        <v>0</v>
      </c>
      <c r="AJ23" s="4">
        <f t="shared" si="54"/>
        <v>0</v>
      </c>
    </row>
    <row r="24" spans="2:36" x14ac:dyDescent="0.25">
      <c r="B24" s="3">
        <f t="shared" si="27"/>
        <v>19</v>
      </c>
      <c r="C24" s="2" t="str">
        <f>VLOOKUP("i"&amp;$B24,Instructions!$B$1:$I$1000,2)</f>
        <v>hbq</v>
      </c>
      <c r="D24" s="2" t="str">
        <f>VLOOKUP("i"&amp;$B24,Instructions!$B$1:$I$1000,3)</f>
        <v>inc</v>
      </c>
      <c r="E24" s="2">
        <f>VLOOKUP("i"&amp;$B24,Instructions!$B$1:$I$1000,4)</f>
        <v>-688</v>
      </c>
      <c r="F24" s="2" t="str">
        <f>VLOOKUP("i"&amp;$B24,Instructions!$B$1:$I$1000,6)</f>
        <v>gjr</v>
      </c>
      <c r="G24" s="2" t="str">
        <f>VLOOKUP("i"&amp;$B24,Instructions!$B$1:$I$1000,7)</f>
        <v>&gt;=</v>
      </c>
      <c r="H24" s="2">
        <f>VLOOKUP("i"&amp;$B24,Instructions!$B$1:$I$1000,8)</f>
        <v>-1559</v>
      </c>
      <c r="J24" s="4">
        <f t="shared" si="28"/>
        <v>-1195</v>
      </c>
      <c r="K24" s="4">
        <f t="shared" si="29"/>
        <v>0</v>
      </c>
      <c r="L24" s="4">
        <f t="shared" si="30"/>
        <v>0</v>
      </c>
      <c r="M24" s="4">
        <f t="shared" si="31"/>
        <v>-16</v>
      </c>
      <c r="N24" s="4">
        <f t="shared" si="32"/>
        <v>0</v>
      </c>
      <c r="O24" s="4">
        <f t="shared" si="33"/>
        <v>0</v>
      </c>
      <c r="P24" s="4">
        <f t="shared" si="34"/>
        <v>0</v>
      </c>
      <c r="Q24" s="4">
        <f t="shared" si="35"/>
        <v>0</v>
      </c>
      <c r="R24" s="4">
        <f t="shared" si="36"/>
        <v>0</v>
      </c>
      <c r="S24" s="4">
        <f t="shared" si="37"/>
        <v>0</v>
      </c>
      <c r="T24" s="4">
        <f t="shared" si="38"/>
        <v>0</v>
      </c>
      <c r="U24" s="4">
        <f t="shared" si="39"/>
        <v>0</v>
      </c>
      <c r="V24" s="4">
        <f t="shared" si="40"/>
        <v>0</v>
      </c>
      <c r="W24" s="4">
        <f t="shared" si="41"/>
        <v>0</v>
      </c>
      <c r="X24" s="4">
        <f t="shared" si="42"/>
        <v>0</v>
      </c>
      <c r="Y24" s="4">
        <f t="shared" si="43"/>
        <v>0</v>
      </c>
      <c r="Z24" s="4">
        <f t="shared" si="44"/>
        <v>0</v>
      </c>
      <c r="AA24" s="4">
        <f t="shared" si="45"/>
        <v>311</v>
      </c>
      <c r="AB24" s="4">
        <f t="shared" si="46"/>
        <v>0</v>
      </c>
      <c r="AC24" s="4">
        <f t="shared" si="47"/>
        <v>-688</v>
      </c>
      <c r="AD24" s="4">
        <f t="shared" si="48"/>
        <v>350</v>
      </c>
      <c r="AE24" s="4">
        <f t="shared" si="49"/>
        <v>0</v>
      </c>
      <c r="AF24" s="4">
        <f t="shared" si="50"/>
        <v>-401</v>
      </c>
      <c r="AG24" s="4">
        <f t="shared" si="51"/>
        <v>0</v>
      </c>
      <c r="AH24" s="4">
        <f t="shared" si="52"/>
        <v>0</v>
      </c>
      <c r="AI24" s="4">
        <f t="shared" si="53"/>
        <v>0</v>
      </c>
      <c r="AJ24" s="4">
        <f t="shared" si="54"/>
        <v>0</v>
      </c>
    </row>
    <row r="25" spans="2:36" x14ac:dyDescent="0.25">
      <c r="B25" s="3">
        <f t="shared" si="27"/>
        <v>20</v>
      </c>
      <c r="C25" s="2" t="str">
        <f>VLOOKUP("i"&amp;$B25,Instructions!$B$1:$I$1000,2)</f>
        <v>z</v>
      </c>
      <c r="D25" s="2" t="str">
        <f>VLOOKUP("i"&amp;$B25,Instructions!$B$1:$I$1000,3)</f>
        <v>dec</v>
      </c>
      <c r="E25" s="2">
        <f>VLOOKUP("i"&amp;$B25,Instructions!$B$1:$I$1000,4)</f>
        <v>152</v>
      </c>
      <c r="F25" s="2" t="str">
        <f>VLOOKUP("i"&amp;$B25,Instructions!$B$1:$I$1000,6)</f>
        <v>jpc</v>
      </c>
      <c r="G25" s="2" t="str">
        <f>VLOOKUP("i"&amp;$B25,Instructions!$B$1:$I$1000,7)</f>
        <v>&lt;=</v>
      </c>
      <c r="H25" s="2">
        <f>VLOOKUP("i"&amp;$B25,Instructions!$B$1:$I$1000,8)</f>
        <v>-1250</v>
      </c>
      <c r="J25" s="4">
        <f t="shared" si="28"/>
        <v>-1195</v>
      </c>
      <c r="K25" s="4">
        <f t="shared" si="29"/>
        <v>0</v>
      </c>
      <c r="L25" s="4">
        <f t="shared" si="30"/>
        <v>0</v>
      </c>
      <c r="M25" s="4">
        <f t="shared" si="31"/>
        <v>-16</v>
      </c>
      <c r="N25" s="4">
        <f t="shared" si="32"/>
        <v>0</v>
      </c>
      <c r="O25" s="4">
        <f t="shared" si="33"/>
        <v>0</v>
      </c>
      <c r="P25" s="4">
        <f t="shared" si="34"/>
        <v>0</v>
      </c>
      <c r="Q25" s="4">
        <f t="shared" si="35"/>
        <v>0</v>
      </c>
      <c r="R25" s="4">
        <f t="shared" si="36"/>
        <v>0</v>
      </c>
      <c r="S25" s="4">
        <f t="shared" si="37"/>
        <v>0</v>
      </c>
      <c r="T25" s="4">
        <f t="shared" si="38"/>
        <v>0</v>
      </c>
      <c r="U25" s="4">
        <f t="shared" si="39"/>
        <v>0</v>
      </c>
      <c r="V25" s="4">
        <f t="shared" si="40"/>
        <v>0</v>
      </c>
      <c r="W25" s="4">
        <f t="shared" si="41"/>
        <v>0</v>
      </c>
      <c r="X25" s="4">
        <f t="shared" si="42"/>
        <v>0</v>
      </c>
      <c r="Y25" s="4">
        <f t="shared" si="43"/>
        <v>0</v>
      </c>
      <c r="Z25" s="4">
        <f t="shared" si="44"/>
        <v>0</v>
      </c>
      <c r="AA25" s="4">
        <f t="shared" si="45"/>
        <v>311</v>
      </c>
      <c r="AB25" s="4">
        <f t="shared" si="46"/>
        <v>0</v>
      </c>
      <c r="AC25" s="4">
        <f t="shared" si="47"/>
        <v>-688</v>
      </c>
      <c r="AD25" s="4">
        <f t="shared" si="48"/>
        <v>350</v>
      </c>
      <c r="AE25" s="4">
        <f t="shared" si="49"/>
        <v>0</v>
      </c>
      <c r="AF25" s="4">
        <f t="shared" si="50"/>
        <v>-401</v>
      </c>
      <c r="AG25" s="4">
        <f t="shared" si="51"/>
        <v>0</v>
      </c>
      <c r="AH25" s="4">
        <f t="shared" si="52"/>
        <v>0</v>
      </c>
      <c r="AI25" s="4">
        <f t="shared" si="53"/>
        <v>0</v>
      </c>
      <c r="AJ25" s="4">
        <f t="shared" si="54"/>
        <v>0</v>
      </c>
    </row>
    <row r="26" spans="2:36" x14ac:dyDescent="0.25">
      <c r="B26" s="3">
        <f t="shared" si="27"/>
        <v>21</v>
      </c>
      <c r="C26" s="2" t="str">
        <f>VLOOKUP("i"&amp;$B26,Instructions!$B$1:$I$1000,2)</f>
        <v>pv</v>
      </c>
      <c r="D26" s="2" t="str">
        <f>VLOOKUP("i"&amp;$B26,Instructions!$B$1:$I$1000,3)</f>
        <v>dec</v>
      </c>
      <c r="E26" s="2">
        <f>VLOOKUP("i"&amp;$B26,Instructions!$B$1:$I$1000,4)</f>
        <v>-130</v>
      </c>
      <c r="F26" s="2" t="str">
        <f>VLOOKUP("i"&amp;$B26,Instructions!$B$1:$I$1000,6)</f>
        <v>k</v>
      </c>
      <c r="G26" s="2" t="str">
        <f>VLOOKUP("i"&amp;$B26,Instructions!$B$1:$I$1000,7)</f>
        <v>&lt;=</v>
      </c>
      <c r="H26" s="2">
        <f>VLOOKUP("i"&amp;$B26,Instructions!$B$1:$I$1000,8)</f>
        <v>-1536</v>
      </c>
      <c r="J26" s="4">
        <f t="shared" si="28"/>
        <v>-1195</v>
      </c>
      <c r="K26" s="4">
        <f t="shared" si="29"/>
        <v>0</v>
      </c>
      <c r="L26" s="4">
        <f t="shared" si="30"/>
        <v>0</v>
      </c>
      <c r="M26" s="4">
        <f t="shared" si="31"/>
        <v>-16</v>
      </c>
      <c r="N26" s="4">
        <f t="shared" si="32"/>
        <v>0</v>
      </c>
      <c r="O26" s="4">
        <f t="shared" si="33"/>
        <v>0</v>
      </c>
      <c r="P26" s="4">
        <f t="shared" si="34"/>
        <v>0</v>
      </c>
      <c r="Q26" s="4">
        <f t="shared" si="35"/>
        <v>0</v>
      </c>
      <c r="R26" s="4">
        <f t="shared" si="36"/>
        <v>0</v>
      </c>
      <c r="S26" s="4">
        <f t="shared" si="37"/>
        <v>0</v>
      </c>
      <c r="T26" s="4">
        <f t="shared" si="38"/>
        <v>0</v>
      </c>
      <c r="U26" s="4">
        <f t="shared" si="39"/>
        <v>0</v>
      </c>
      <c r="V26" s="4">
        <f t="shared" si="40"/>
        <v>0</v>
      </c>
      <c r="W26" s="4">
        <f t="shared" si="41"/>
        <v>0</v>
      </c>
      <c r="X26" s="4">
        <f t="shared" si="42"/>
        <v>0</v>
      </c>
      <c r="Y26" s="4">
        <f t="shared" si="43"/>
        <v>0</v>
      </c>
      <c r="Z26" s="4">
        <f t="shared" si="44"/>
        <v>0</v>
      </c>
      <c r="AA26" s="4">
        <f t="shared" si="45"/>
        <v>311</v>
      </c>
      <c r="AB26" s="4">
        <f t="shared" si="46"/>
        <v>0</v>
      </c>
      <c r="AC26" s="4">
        <f t="shared" si="47"/>
        <v>-688</v>
      </c>
      <c r="AD26" s="4">
        <f t="shared" si="48"/>
        <v>350</v>
      </c>
      <c r="AE26" s="4">
        <f t="shared" si="49"/>
        <v>0</v>
      </c>
      <c r="AF26" s="4">
        <f t="shared" si="50"/>
        <v>-401</v>
      </c>
      <c r="AG26" s="4">
        <f t="shared" si="51"/>
        <v>0</v>
      </c>
      <c r="AH26" s="4">
        <f t="shared" si="52"/>
        <v>0</v>
      </c>
      <c r="AI26" s="4">
        <f t="shared" si="53"/>
        <v>0</v>
      </c>
      <c r="AJ26" s="4">
        <f t="shared" si="54"/>
        <v>0</v>
      </c>
    </row>
    <row r="27" spans="2:36" x14ac:dyDescent="0.25">
      <c r="B27" s="3">
        <f t="shared" si="27"/>
        <v>22</v>
      </c>
      <c r="C27" s="2" t="str">
        <f>VLOOKUP("i"&amp;$B27,Instructions!$B$1:$I$1000,2)</f>
        <v>iwd</v>
      </c>
      <c r="D27" s="2" t="str">
        <f>VLOOKUP("i"&amp;$B27,Instructions!$B$1:$I$1000,3)</f>
        <v>inc</v>
      </c>
      <c r="E27" s="2">
        <f>VLOOKUP("i"&amp;$B27,Instructions!$B$1:$I$1000,4)</f>
        <v>973</v>
      </c>
      <c r="F27" s="2" t="str">
        <f>VLOOKUP("i"&amp;$B27,Instructions!$B$1:$I$1000,6)</f>
        <v>jpc</v>
      </c>
      <c r="G27" s="2" t="str">
        <f>VLOOKUP("i"&amp;$B27,Instructions!$B$1:$I$1000,7)</f>
        <v>&lt;</v>
      </c>
      <c r="H27" s="2">
        <f>VLOOKUP("i"&amp;$B27,Instructions!$B$1:$I$1000,8)</f>
        <v>-1250</v>
      </c>
      <c r="J27" s="4">
        <f t="shared" si="28"/>
        <v>-1195</v>
      </c>
      <c r="K27" s="4">
        <f t="shared" si="29"/>
        <v>0</v>
      </c>
      <c r="L27" s="4">
        <f t="shared" si="30"/>
        <v>0</v>
      </c>
      <c r="M27" s="4">
        <f t="shared" si="31"/>
        <v>-16</v>
      </c>
      <c r="N27" s="4">
        <f t="shared" si="32"/>
        <v>0</v>
      </c>
      <c r="O27" s="4">
        <f t="shared" si="33"/>
        <v>0</v>
      </c>
      <c r="P27" s="4">
        <f t="shared" si="34"/>
        <v>0</v>
      </c>
      <c r="Q27" s="4">
        <f t="shared" si="35"/>
        <v>0</v>
      </c>
      <c r="R27" s="4">
        <f t="shared" si="36"/>
        <v>0</v>
      </c>
      <c r="S27" s="4">
        <f t="shared" si="37"/>
        <v>0</v>
      </c>
      <c r="T27" s="4">
        <f t="shared" si="38"/>
        <v>0</v>
      </c>
      <c r="U27" s="4">
        <f t="shared" si="39"/>
        <v>0</v>
      </c>
      <c r="V27" s="4">
        <f t="shared" si="40"/>
        <v>0</v>
      </c>
      <c r="W27" s="4">
        <f t="shared" si="41"/>
        <v>0</v>
      </c>
      <c r="X27" s="4">
        <f t="shared" si="42"/>
        <v>0</v>
      </c>
      <c r="Y27" s="4">
        <f t="shared" si="43"/>
        <v>0</v>
      </c>
      <c r="Z27" s="4">
        <f t="shared" si="44"/>
        <v>0</v>
      </c>
      <c r="AA27" s="4">
        <f t="shared" si="45"/>
        <v>311</v>
      </c>
      <c r="AB27" s="4">
        <f t="shared" si="46"/>
        <v>0</v>
      </c>
      <c r="AC27" s="4">
        <f t="shared" si="47"/>
        <v>-688</v>
      </c>
      <c r="AD27" s="4">
        <f t="shared" si="48"/>
        <v>350</v>
      </c>
      <c r="AE27" s="4">
        <f t="shared" si="49"/>
        <v>0</v>
      </c>
      <c r="AF27" s="4">
        <f t="shared" si="50"/>
        <v>-401</v>
      </c>
      <c r="AG27" s="4">
        <f t="shared" si="51"/>
        <v>0</v>
      </c>
      <c r="AH27" s="4">
        <f t="shared" si="52"/>
        <v>0</v>
      </c>
      <c r="AI27" s="4">
        <f t="shared" si="53"/>
        <v>0</v>
      </c>
      <c r="AJ27" s="4">
        <f t="shared" si="54"/>
        <v>0</v>
      </c>
    </row>
    <row r="28" spans="2:36" x14ac:dyDescent="0.25">
      <c r="B28" s="3">
        <f t="shared" si="27"/>
        <v>23</v>
      </c>
      <c r="C28" s="2" t="str">
        <f>VLOOKUP("i"&amp;$B28,Instructions!$B$1:$I$1000,2)</f>
        <v>qen</v>
      </c>
      <c r="D28" s="2" t="str">
        <f>VLOOKUP("i"&amp;$B28,Instructions!$B$1:$I$1000,3)</f>
        <v>inc</v>
      </c>
      <c r="E28" s="2">
        <f>VLOOKUP("i"&amp;$B28,Instructions!$B$1:$I$1000,4)</f>
        <v>548</v>
      </c>
      <c r="F28" s="2" t="str">
        <f>VLOOKUP("i"&amp;$B28,Instructions!$B$1:$I$1000,6)</f>
        <v>kfw</v>
      </c>
      <c r="G28" s="2" t="str">
        <f>VLOOKUP("i"&amp;$B28,Instructions!$B$1:$I$1000,7)</f>
        <v>&lt;</v>
      </c>
      <c r="H28" s="2">
        <f>VLOOKUP("i"&amp;$B28,Instructions!$B$1:$I$1000,8)</f>
        <v>1177</v>
      </c>
      <c r="J28" s="4">
        <f t="shared" si="28"/>
        <v>-1195</v>
      </c>
      <c r="K28" s="4">
        <f t="shared" si="29"/>
        <v>548</v>
      </c>
      <c r="L28" s="4">
        <f t="shared" si="30"/>
        <v>0</v>
      </c>
      <c r="M28" s="4">
        <f t="shared" si="31"/>
        <v>-16</v>
      </c>
      <c r="N28" s="4">
        <f t="shared" si="32"/>
        <v>0</v>
      </c>
      <c r="O28" s="4">
        <f t="shared" si="33"/>
        <v>0</v>
      </c>
      <c r="P28" s="4">
        <f t="shared" si="34"/>
        <v>0</v>
      </c>
      <c r="Q28" s="4">
        <f t="shared" si="35"/>
        <v>0</v>
      </c>
      <c r="R28" s="4">
        <f t="shared" si="36"/>
        <v>0</v>
      </c>
      <c r="S28" s="4">
        <f t="shared" si="37"/>
        <v>0</v>
      </c>
      <c r="T28" s="4">
        <f t="shared" si="38"/>
        <v>0</v>
      </c>
      <c r="U28" s="4">
        <f t="shared" si="39"/>
        <v>0</v>
      </c>
      <c r="V28" s="4">
        <f t="shared" si="40"/>
        <v>0</v>
      </c>
      <c r="W28" s="4">
        <f t="shared" si="41"/>
        <v>0</v>
      </c>
      <c r="X28" s="4">
        <f t="shared" si="42"/>
        <v>0</v>
      </c>
      <c r="Y28" s="4">
        <f t="shared" si="43"/>
        <v>0</v>
      </c>
      <c r="Z28" s="4">
        <f t="shared" si="44"/>
        <v>0</v>
      </c>
      <c r="AA28" s="4">
        <f t="shared" si="45"/>
        <v>311</v>
      </c>
      <c r="AB28" s="4">
        <f t="shared" si="46"/>
        <v>0</v>
      </c>
      <c r="AC28" s="4">
        <f t="shared" si="47"/>
        <v>-688</v>
      </c>
      <c r="AD28" s="4">
        <f t="shared" si="48"/>
        <v>350</v>
      </c>
      <c r="AE28" s="4">
        <f t="shared" si="49"/>
        <v>0</v>
      </c>
      <c r="AF28" s="4">
        <f t="shared" si="50"/>
        <v>-401</v>
      </c>
      <c r="AG28" s="4">
        <f t="shared" si="51"/>
        <v>0</v>
      </c>
      <c r="AH28" s="4">
        <f t="shared" si="52"/>
        <v>0</v>
      </c>
      <c r="AI28" s="4">
        <f t="shared" si="53"/>
        <v>0</v>
      </c>
      <c r="AJ28" s="4">
        <f t="shared" si="54"/>
        <v>0</v>
      </c>
    </row>
    <row r="29" spans="2:36" x14ac:dyDescent="0.25">
      <c r="B29" s="3">
        <f t="shared" si="27"/>
        <v>24</v>
      </c>
      <c r="C29" s="2" t="str">
        <f>VLOOKUP("i"&amp;$B29,Instructions!$B$1:$I$1000,2)</f>
        <v>iwd</v>
      </c>
      <c r="D29" s="2" t="str">
        <f>VLOOKUP("i"&amp;$B29,Instructions!$B$1:$I$1000,3)</f>
        <v>inc</v>
      </c>
      <c r="E29" s="2">
        <f>VLOOKUP("i"&amp;$B29,Instructions!$B$1:$I$1000,4)</f>
        <v>-620</v>
      </c>
      <c r="F29" s="2" t="str">
        <f>VLOOKUP("i"&amp;$B29,Instructions!$B$1:$I$1000,6)</f>
        <v>k</v>
      </c>
      <c r="G29" s="2" t="str">
        <f>VLOOKUP("i"&amp;$B29,Instructions!$B$1:$I$1000,7)</f>
        <v>&lt;=</v>
      </c>
      <c r="H29" s="2">
        <f>VLOOKUP("i"&amp;$B29,Instructions!$B$1:$I$1000,8)</f>
        <v>-2044</v>
      </c>
      <c r="J29" s="4">
        <f t="shared" si="28"/>
        <v>-1195</v>
      </c>
      <c r="K29" s="4">
        <f t="shared" si="29"/>
        <v>548</v>
      </c>
      <c r="L29" s="4">
        <f t="shared" si="30"/>
        <v>0</v>
      </c>
      <c r="M29" s="4">
        <f t="shared" si="31"/>
        <v>-16</v>
      </c>
      <c r="N29" s="4">
        <f t="shared" si="32"/>
        <v>0</v>
      </c>
      <c r="O29" s="4">
        <f t="shared" si="33"/>
        <v>0</v>
      </c>
      <c r="P29" s="4">
        <f t="shared" si="34"/>
        <v>0</v>
      </c>
      <c r="Q29" s="4">
        <f t="shared" si="35"/>
        <v>0</v>
      </c>
      <c r="R29" s="4">
        <f t="shared" si="36"/>
        <v>0</v>
      </c>
      <c r="S29" s="4">
        <f t="shared" si="37"/>
        <v>0</v>
      </c>
      <c r="T29" s="4">
        <f t="shared" si="38"/>
        <v>0</v>
      </c>
      <c r="U29" s="4">
        <f t="shared" si="39"/>
        <v>0</v>
      </c>
      <c r="V29" s="4">
        <f t="shared" si="40"/>
        <v>0</v>
      </c>
      <c r="W29" s="4">
        <f t="shared" si="41"/>
        <v>0</v>
      </c>
      <c r="X29" s="4">
        <f t="shared" si="42"/>
        <v>0</v>
      </c>
      <c r="Y29" s="4">
        <f t="shared" si="43"/>
        <v>0</v>
      </c>
      <c r="Z29" s="4">
        <f t="shared" si="44"/>
        <v>0</v>
      </c>
      <c r="AA29" s="4">
        <f t="shared" si="45"/>
        <v>311</v>
      </c>
      <c r="AB29" s="4">
        <f t="shared" si="46"/>
        <v>0</v>
      </c>
      <c r="AC29" s="4">
        <f t="shared" si="47"/>
        <v>-688</v>
      </c>
      <c r="AD29" s="4">
        <f t="shared" si="48"/>
        <v>350</v>
      </c>
      <c r="AE29" s="4">
        <f t="shared" si="49"/>
        <v>0</v>
      </c>
      <c r="AF29" s="4">
        <f t="shared" si="50"/>
        <v>-401</v>
      </c>
      <c r="AG29" s="4">
        <f t="shared" si="51"/>
        <v>0</v>
      </c>
      <c r="AH29" s="4">
        <f t="shared" si="52"/>
        <v>0</v>
      </c>
      <c r="AI29" s="4">
        <f t="shared" si="53"/>
        <v>0</v>
      </c>
      <c r="AJ29" s="4">
        <f t="shared" si="54"/>
        <v>0</v>
      </c>
    </row>
    <row r="30" spans="2:36" x14ac:dyDescent="0.25">
      <c r="B30" s="3">
        <f t="shared" si="27"/>
        <v>25</v>
      </c>
      <c r="C30" s="2" t="str">
        <f>VLOOKUP("i"&amp;$B30,Instructions!$B$1:$I$1000,2)</f>
        <v>erl</v>
      </c>
      <c r="D30" s="2" t="str">
        <f>VLOOKUP("i"&amp;$B30,Instructions!$B$1:$I$1000,3)</f>
        <v>inc</v>
      </c>
      <c r="E30" s="2">
        <f>VLOOKUP("i"&amp;$B30,Instructions!$B$1:$I$1000,4)</f>
        <v>300</v>
      </c>
      <c r="F30" s="2" t="str">
        <f>VLOOKUP("i"&amp;$B30,Instructions!$B$1:$I$1000,6)</f>
        <v>erl</v>
      </c>
      <c r="G30" s="2" t="str">
        <f>VLOOKUP("i"&amp;$B30,Instructions!$B$1:$I$1000,7)</f>
        <v>!=</v>
      </c>
      <c r="H30" s="2">
        <f>VLOOKUP("i"&amp;$B30,Instructions!$B$1:$I$1000,8)</f>
        <v>-3184</v>
      </c>
      <c r="J30" s="4">
        <f t="shared" si="28"/>
        <v>-1195</v>
      </c>
      <c r="K30" s="4">
        <f t="shared" si="29"/>
        <v>548</v>
      </c>
      <c r="L30" s="4">
        <f t="shared" si="30"/>
        <v>0</v>
      </c>
      <c r="M30" s="4">
        <f t="shared" si="31"/>
        <v>-16</v>
      </c>
      <c r="N30" s="4">
        <f t="shared" si="32"/>
        <v>0</v>
      </c>
      <c r="O30" s="4">
        <f t="shared" si="33"/>
        <v>0</v>
      </c>
      <c r="P30" s="4">
        <f t="shared" si="34"/>
        <v>0</v>
      </c>
      <c r="Q30" s="4">
        <f t="shared" si="35"/>
        <v>300</v>
      </c>
      <c r="R30" s="4">
        <f t="shared" si="36"/>
        <v>0</v>
      </c>
      <c r="S30" s="4">
        <f t="shared" si="37"/>
        <v>0</v>
      </c>
      <c r="T30" s="4">
        <f t="shared" si="38"/>
        <v>0</v>
      </c>
      <c r="U30" s="4">
        <f t="shared" si="39"/>
        <v>0</v>
      </c>
      <c r="V30" s="4">
        <f t="shared" si="40"/>
        <v>0</v>
      </c>
      <c r="W30" s="4">
        <f t="shared" si="41"/>
        <v>0</v>
      </c>
      <c r="X30" s="4">
        <f t="shared" si="42"/>
        <v>0</v>
      </c>
      <c r="Y30" s="4">
        <f t="shared" si="43"/>
        <v>0</v>
      </c>
      <c r="Z30" s="4">
        <f t="shared" si="44"/>
        <v>0</v>
      </c>
      <c r="AA30" s="4">
        <f t="shared" si="45"/>
        <v>311</v>
      </c>
      <c r="AB30" s="4">
        <f t="shared" si="46"/>
        <v>0</v>
      </c>
      <c r="AC30" s="4">
        <f t="shared" si="47"/>
        <v>-688</v>
      </c>
      <c r="AD30" s="4">
        <f t="shared" si="48"/>
        <v>350</v>
      </c>
      <c r="AE30" s="4">
        <f t="shared" si="49"/>
        <v>0</v>
      </c>
      <c r="AF30" s="4">
        <f t="shared" si="50"/>
        <v>-401</v>
      </c>
      <c r="AG30" s="4">
        <f t="shared" si="51"/>
        <v>0</v>
      </c>
      <c r="AH30" s="4">
        <f t="shared" si="52"/>
        <v>0</v>
      </c>
      <c r="AI30" s="4">
        <f t="shared" si="53"/>
        <v>0</v>
      </c>
      <c r="AJ30" s="4">
        <f t="shared" si="54"/>
        <v>0</v>
      </c>
    </row>
    <row r="31" spans="2:36" x14ac:dyDescent="0.25">
      <c r="B31" s="3">
        <f t="shared" si="27"/>
        <v>26</v>
      </c>
      <c r="C31" s="2" t="str">
        <f>VLOOKUP("i"&amp;$B31,Instructions!$B$1:$I$1000,2)</f>
        <v>lht</v>
      </c>
      <c r="D31" s="2" t="str">
        <f>VLOOKUP("i"&amp;$B31,Instructions!$B$1:$I$1000,3)</f>
        <v>inc</v>
      </c>
      <c r="E31" s="2">
        <f>VLOOKUP("i"&amp;$B31,Instructions!$B$1:$I$1000,4)</f>
        <v>382</v>
      </c>
      <c r="F31" s="2" t="str">
        <f>VLOOKUP("i"&amp;$B31,Instructions!$B$1:$I$1000,6)</f>
        <v>gx</v>
      </c>
      <c r="G31" s="2" t="str">
        <f>VLOOKUP("i"&amp;$B31,Instructions!$B$1:$I$1000,7)</f>
        <v>==</v>
      </c>
      <c r="H31" s="2">
        <f>VLOOKUP("i"&amp;$B31,Instructions!$B$1:$I$1000,8)</f>
        <v>240</v>
      </c>
      <c r="J31" s="4">
        <f t="shared" si="28"/>
        <v>-1195</v>
      </c>
      <c r="K31" s="4">
        <f t="shared" si="29"/>
        <v>548</v>
      </c>
      <c r="L31" s="4">
        <f t="shared" si="30"/>
        <v>0</v>
      </c>
      <c r="M31" s="4">
        <f t="shared" si="31"/>
        <v>-16</v>
      </c>
      <c r="N31" s="4">
        <f t="shared" si="32"/>
        <v>0</v>
      </c>
      <c r="O31" s="4">
        <f t="shared" si="33"/>
        <v>0</v>
      </c>
      <c r="P31" s="4">
        <f t="shared" si="34"/>
        <v>0</v>
      </c>
      <c r="Q31" s="4">
        <f t="shared" si="35"/>
        <v>300</v>
      </c>
      <c r="R31" s="4">
        <f t="shared" si="36"/>
        <v>0</v>
      </c>
      <c r="S31" s="4">
        <f t="shared" si="37"/>
        <v>0</v>
      </c>
      <c r="T31" s="4">
        <f t="shared" si="38"/>
        <v>0</v>
      </c>
      <c r="U31" s="4">
        <f t="shared" si="39"/>
        <v>0</v>
      </c>
      <c r="V31" s="4">
        <f t="shared" si="40"/>
        <v>0</v>
      </c>
      <c r="W31" s="4">
        <f t="shared" si="41"/>
        <v>0</v>
      </c>
      <c r="X31" s="4">
        <f t="shared" si="42"/>
        <v>0</v>
      </c>
      <c r="Y31" s="4">
        <f t="shared" si="43"/>
        <v>0</v>
      </c>
      <c r="Z31" s="4">
        <f t="shared" si="44"/>
        <v>0</v>
      </c>
      <c r="AA31" s="4">
        <f t="shared" si="45"/>
        <v>311</v>
      </c>
      <c r="AB31" s="4">
        <f t="shared" si="46"/>
        <v>0</v>
      </c>
      <c r="AC31" s="4">
        <f t="shared" si="47"/>
        <v>-688</v>
      </c>
      <c r="AD31" s="4">
        <f t="shared" si="48"/>
        <v>350</v>
      </c>
      <c r="AE31" s="4">
        <f t="shared" si="49"/>
        <v>0</v>
      </c>
      <c r="AF31" s="4">
        <f t="shared" si="50"/>
        <v>-401</v>
      </c>
      <c r="AG31" s="4">
        <f t="shared" si="51"/>
        <v>0</v>
      </c>
      <c r="AH31" s="4">
        <f t="shared" si="52"/>
        <v>0</v>
      </c>
      <c r="AI31" s="4">
        <f t="shared" si="53"/>
        <v>0</v>
      </c>
      <c r="AJ31" s="4">
        <f t="shared" si="54"/>
        <v>0</v>
      </c>
    </row>
    <row r="32" spans="2:36" x14ac:dyDescent="0.25">
      <c r="B32" s="3">
        <f t="shared" si="27"/>
        <v>27</v>
      </c>
      <c r="C32" s="2" t="str">
        <f>VLOOKUP("i"&amp;$B32,Instructions!$B$1:$I$1000,2)</f>
        <v>lb</v>
      </c>
      <c r="D32" s="2" t="str">
        <f>VLOOKUP("i"&amp;$B32,Instructions!$B$1:$I$1000,3)</f>
        <v>dec</v>
      </c>
      <c r="E32" s="2">
        <f>VLOOKUP("i"&amp;$B32,Instructions!$B$1:$I$1000,4)</f>
        <v>-116</v>
      </c>
      <c r="F32" s="2" t="str">
        <f>VLOOKUP("i"&amp;$B32,Instructions!$B$1:$I$1000,6)</f>
        <v>iwd</v>
      </c>
      <c r="G32" s="2" t="str">
        <f>VLOOKUP("i"&amp;$B32,Instructions!$B$1:$I$1000,7)</f>
        <v>&lt;</v>
      </c>
      <c r="H32" s="2">
        <f>VLOOKUP("i"&amp;$B32,Instructions!$B$1:$I$1000,8)</f>
        <v>-1220</v>
      </c>
      <c r="J32" s="4">
        <f t="shared" si="28"/>
        <v>-1195</v>
      </c>
      <c r="K32" s="4">
        <f t="shared" si="29"/>
        <v>548</v>
      </c>
      <c r="L32" s="4">
        <f t="shared" si="30"/>
        <v>0</v>
      </c>
      <c r="M32" s="4">
        <f t="shared" si="31"/>
        <v>-16</v>
      </c>
      <c r="N32" s="4">
        <f t="shared" si="32"/>
        <v>0</v>
      </c>
      <c r="O32" s="4">
        <f t="shared" si="33"/>
        <v>0</v>
      </c>
      <c r="P32" s="4">
        <f t="shared" si="34"/>
        <v>0</v>
      </c>
      <c r="Q32" s="4">
        <f t="shared" si="35"/>
        <v>300</v>
      </c>
      <c r="R32" s="4">
        <f t="shared" si="36"/>
        <v>0</v>
      </c>
      <c r="S32" s="4">
        <f t="shared" si="37"/>
        <v>0</v>
      </c>
      <c r="T32" s="4">
        <f t="shared" si="38"/>
        <v>0</v>
      </c>
      <c r="U32" s="4">
        <f t="shared" si="39"/>
        <v>0</v>
      </c>
      <c r="V32" s="4">
        <f t="shared" si="40"/>
        <v>0</v>
      </c>
      <c r="W32" s="4">
        <f t="shared" si="41"/>
        <v>0</v>
      </c>
      <c r="X32" s="4">
        <f t="shared" si="42"/>
        <v>0</v>
      </c>
      <c r="Y32" s="4">
        <f t="shared" si="43"/>
        <v>0</v>
      </c>
      <c r="Z32" s="4">
        <f t="shared" si="44"/>
        <v>0</v>
      </c>
      <c r="AA32" s="4">
        <f t="shared" si="45"/>
        <v>311</v>
      </c>
      <c r="AB32" s="4">
        <f t="shared" si="46"/>
        <v>0</v>
      </c>
      <c r="AC32" s="4">
        <f t="shared" si="47"/>
        <v>-688</v>
      </c>
      <c r="AD32" s="4">
        <f t="shared" si="48"/>
        <v>350</v>
      </c>
      <c r="AE32" s="4">
        <f t="shared" si="49"/>
        <v>0</v>
      </c>
      <c r="AF32" s="4">
        <f t="shared" si="50"/>
        <v>-401</v>
      </c>
      <c r="AG32" s="4">
        <f t="shared" si="51"/>
        <v>0</v>
      </c>
      <c r="AH32" s="4">
        <f t="shared" si="52"/>
        <v>0</v>
      </c>
      <c r="AI32" s="4">
        <f t="shared" si="53"/>
        <v>0</v>
      </c>
      <c r="AJ32" s="4">
        <f t="shared" si="54"/>
        <v>0</v>
      </c>
    </row>
    <row r="33" spans="2:36" x14ac:dyDescent="0.25">
      <c r="B33" s="3">
        <f t="shared" si="27"/>
        <v>28</v>
      </c>
      <c r="C33" s="2" t="str">
        <f>VLOOKUP("i"&amp;$B33,Instructions!$B$1:$I$1000,2)</f>
        <v>kfw</v>
      </c>
      <c r="D33" s="2" t="str">
        <f>VLOOKUP("i"&amp;$B33,Instructions!$B$1:$I$1000,3)</f>
        <v>inc</v>
      </c>
      <c r="E33" s="2">
        <f>VLOOKUP("i"&amp;$B33,Instructions!$B$1:$I$1000,4)</f>
        <v>-871</v>
      </c>
      <c r="F33" s="2" t="str">
        <f>VLOOKUP("i"&amp;$B33,Instructions!$B$1:$I$1000,6)</f>
        <v>osr</v>
      </c>
      <c r="G33" s="2" t="str">
        <f>VLOOKUP("i"&amp;$B33,Instructions!$B$1:$I$1000,7)</f>
        <v>==</v>
      </c>
      <c r="H33" s="2">
        <f>VLOOKUP("i"&amp;$B33,Instructions!$B$1:$I$1000,8)</f>
        <v>39</v>
      </c>
      <c r="J33" s="4">
        <f t="shared" si="28"/>
        <v>-1195</v>
      </c>
      <c r="K33" s="4">
        <f t="shared" si="29"/>
        <v>548</v>
      </c>
      <c r="L33" s="4">
        <f t="shared" si="30"/>
        <v>0</v>
      </c>
      <c r="M33" s="4">
        <f t="shared" si="31"/>
        <v>-16</v>
      </c>
      <c r="N33" s="4">
        <f t="shared" si="32"/>
        <v>0</v>
      </c>
      <c r="O33" s="4">
        <f t="shared" si="33"/>
        <v>0</v>
      </c>
      <c r="P33" s="4">
        <f t="shared" si="34"/>
        <v>0</v>
      </c>
      <c r="Q33" s="4">
        <f t="shared" si="35"/>
        <v>300</v>
      </c>
      <c r="R33" s="4">
        <f t="shared" si="36"/>
        <v>0</v>
      </c>
      <c r="S33" s="4">
        <f t="shared" si="37"/>
        <v>0</v>
      </c>
      <c r="T33" s="4">
        <f t="shared" si="38"/>
        <v>0</v>
      </c>
      <c r="U33" s="4">
        <f t="shared" si="39"/>
        <v>0</v>
      </c>
      <c r="V33" s="4">
        <f t="shared" si="40"/>
        <v>0</v>
      </c>
      <c r="W33" s="4">
        <f t="shared" si="41"/>
        <v>0</v>
      </c>
      <c r="X33" s="4">
        <f t="shared" si="42"/>
        <v>0</v>
      </c>
      <c r="Y33" s="4">
        <f t="shared" si="43"/>
        <v>0</v>
      </c>
      <c r="Z33" s="4">
        <f t="shared" si="44"/>
        <v>0</v>
      </c>
      <c r="AA33" s="4">
        <f t="shared" si="45"/>
        <v>311</v>
      </c>
      <c r="AB33" s="4">
        <f t="shared" si="46"/>
        <v>0</v>
      </c>
      <c r="AC33" s="4">
        <f t="shared" si="47"/>
        <v>-688</v>
      </c>
      <c r="AD33" s="4">
        <f t="shared" si="48"/>
        <v>350</v>
      </c>
      <c r="AE33" s="4">
        <f t="shared" si="49"/>
        <v>0</v>
      </c>
      <c r="AF33" s="4">
        <f t="shared" si="50"/>
        <v>-401</v>
      </c>
      <c r="AG33" s="4">
        <f t="shared" si="51"/>
        <v>0</v>
      </c>
      <c r="AH33" s="4">
        <f t="shared" si="52"/>
        <v>0</v>
      </c>
      <c r="AI33" s="4">
        <f t="shared" si="53"/>
        <v>0</v>
      </c>
      <c r="AJ33" s="4">
        <f t="shared" si="54"/>
        <v>0</v>
      </c>
    </row>
    <row r="34" spans="2:36" x14ac:dyDescent="0.25">
      <c r="B34" s="3">
        <f t="shared" si="27"/>
        <v>29</v>
      </c>
      <c r="C34" s="2" t="str">
        <f>VLOOKUP("i"&amp;$B34,Instructions!$B$1:$I$1000,2)</f>
        <v>osr</v>
      </c>
      <c r="D34" s="2" t="str">
        <f>VLOOKUP("i"&amp;$B34,Instructions!$B$1:$I$1000,3)</f>
        <v>dec</v>
      </c>
      <c r="E34" s="2">
        <f>VLOOKUP("i"&amp;$B34,Instructions!$B$1:$I$1000,4)</f>
        <v>386</v>
      </c>
      <c r="F34" s="2" t="str">
        <f>VLOOKUP("i"&amp;$B34,Instructions!$B$1:$I$1000,6)</f>
        <v>lb</v>
      </c>
      <c r="G34" s="2" t="str">
        <f>VLOOKUP("i"&amp;$B34,Instructions!$B$1:$I$1000,7)</f>
        <v>&lt;=</v>
      </c>
      <c r="H34" s="2">
        <f>VLOOKUP("i"&amp;$B34,Instructions!$B$1:$I$1000,8)</f>
        <v>-1301</v>
      </c>
      <c r="J34" s="4">
        <f t="shared" si="28"/>
        <v>-1195</v>
      </c>
      <c r="K34" s="4">
        <f t="shared" si="29"/>
        <v>548</v>
      </c>
      <c r="L34" s="4">
        <f t="shared" si="30"/>
        <v>0</v>
      </c>
      <c r="M34" s="4">
        <f t="shared" si="31"/>
        <v>-16</v>
      </c>
      <c r="N34" s="4">
        <f t="shared" si="32"/>
        <v>0</v>
      </c>
      <c r="O34" s="4">
        <f t="shared" si="33"/>
        <v>0</v>
      </c>
      <c r="P34" s="4">
        <f t="shared" si="34"/>
        <v>0</v>
      </c>
      <c r="Q34" s="4">
        <f t="shared" si="35"/>
        <v>300</v>
      </c>
      <c r="R34" s="4">
        <f t="shared" si="36"/>
        <v>0</v>
      </c>
      <c r="S34" s="4">
        <f t="shared" si="37"/>
        <v>0</v>
      </c>
      <c r="T34" s="4">
        <f t="shared" si="38"/>
        <v>0</v>
      </c>
      <c r="U34" s="4">
        <f t="shared" si="39"/>
        <v>0</v>
      </c>
      <c r="V34" s="4">
        <f t="shared" si="40"/>
        <v>0</v>
      </c>
      <c r="W34" s="4">
        <f t="shared" si="41"/>
        <v>0</v>
      </c>
      <c r="X34" s="4">
        <f t="shared" si="42"/>
        <v>0</v>
      </c>
      <c r="Y34" s="4">
        <f t="shared" si="43"/>
        <v>0</v>
      </c>
      <c r="Z34" s="4">
        <f t="shared" si="44"/>
        <v>0</v>
      </c>
      <c r="AA34" s="4">
        <f t="shared" si="45"/>
        <v>311</v>
      </c>
      <c r="AB34" s="4">
        <f t="shared" si="46"/>
        <v>0</v>
      </c>
      <c r="AC34" s="4">
        <f t="shared" si="47"/>
        <v>-688</v>
      </c>
      <c r="AD34" s="4">
        <f t="shared" si="48"/>
        <v>350</v>
      </c>
      <c r="AE34" s="4">
        <f t="shared" si="49"/>
        <v>0</v>
      </c>
      <c r="AF34" s="4">
        <f t="shared" si="50"/>
        <v>-401</v>
      </c>
      <c r="AG34" s="4">
        <f t="shared" si="51"/>
        <v>0</v>
      </c>
      <c r="AH34" s="4">
        <f t="shared" si="52"/>
        <v>0</v>
      </c>
      <c r="AI34" s="4">
        <f t="shared" si="53"/>
        <v>0</v>
      </c>
      <c r="AJ34" s="4">
        <f t="shared" si="54"/>
        <v>0</v>
      </c>
    </row>
    <row r="35" spans="2:36" x14ac:dyDescent="0.25">
      <c r="B35" s="3">
        <f t="shared" si="27"/>
        <v>30</v>
      </c>
      <c r="C35" s="2" t="str">
        <f>VLOOKUP("i"&amp;$B35,Instructions!$B$1:$I$1000,2)</f>
        <v>jpc</v>
      </c>
      <c r="D35" s="2" t="str">
        <f>VLOOKUP("i"&amp;$B35,Instructions!$B$1:$I$1000,3)</f>
        <v>dec</v>
      </c>
      <c r="E35" s="2">
        <f>VLOOKUP("i"&amp;$B35,Instructions!$B$1:$I$1000,4)</f>
        <v>-311</v>
      </c>
      <c r="F35" s="2" t="str">
        <f>VLOOKUP("i"&amp;$B35,Instructions!$B$1:$I$1000,6)</f>
        <v>erl</v>
      </c>
      <c r="G35" s="2" t="str">
        <f>VLOOKUP("i"&amp;$B35,Instructions!$B$1:$I$1000,7)</f>
        <v>&gt;</v>
      </c>
      <c r="H35" s="2">
        <f>VLOOKUP("i"&amp;$B35,Instructions!$B$1:$I$1000,8)</f>
        <v>-2283</v>
      </c>
      <c r="J35" s="4">
        <f t="shared" si="28"/>
        <v>-1195</v>
      </c>
      <c r="K35" s="4">
        <f t="shared" si="29"/>
        <v>548</v>
      </c>
      <c r="L35" s="4">
        <f t="shared" si="30"/>
        <v>0</v>
      </c>
      <c r="M35" s="4">
        <f t="shared" si="31"/>
        <v>-16</v>
      </c>
      <c r="N35" s="4">
        <f t="shared" si="32"/>
        <v>0</v>
      </c>
      <c r="O35" s="4">
        <f t="shared" si="33"/>
        <v>0</v>
      </c>
      <c r="P35" s="4">
        <f t="shared" si="34"/>
        <v>0</v>
      </c>
      <c r="Q35" s="4">
        <f t="shared" si="35"/>
        <v>300</v>
      </c>
      <c r="R35" s="4">
        <f t="shared" si="36"/>
        <v>0</v>
      </c>
      <c r="S35" s="4">
        <f t="shared" si="37"/>
        <v>0</v>
      </c>
      <c r="T35" s="4">
        <f t="shared" si="38"/>
        <v>0</v>
      </c>
      <c r="U35" s="4">
        <f t="shared" si="39"/>
        <v>0</v>
      </c>
      <c r="V35" s="4">
        <f t="shared" si="40"/>
        <v>0</v>
      </c>
      <c r="W35" s="4">
        <f t="shared" si="41"/>
        <v>0</v>
      </c>
      <c r="X35" s="4">
        <f t="shared" si="42"/>
        <v>0</v>
      </c>
      <c r="Y35" s="4">
        <f t="shared" si="43"/>
        <v>0</v>
      </c>
      <c r="Z35" s="4">
        <f t="shared" si="44"/>
        <v>0</v>
      </c>
      <c r="AA35" s="4">
        <f t="shared" si="45"/>
        <v>622</v>
      </c>
      <c r="AB35" s="4">
        <f t="shared" si="46"/>
        <v>0</v>
      </c>
      <c r="AC35" s="4">
        <f t="shared" si="47"/>
        <v>-688</v>
      </c>
      <c r="AD35" s="4">
        <f t="shared" si="48"/>
        <v>350</v>
      </c>
      <c r="AE35" s="4">
        <f t="shared" si="49"/>
        <v>0</v>
      </c>
      <c r="AF35" s="4">
        <f t="shared" si="50"/>
        <v>-401</v>
      </c>
      <c r="AG35" s="4">
        <f t="shared" si="51"/>
        <v>0</v>
      </c>
      <c r="AH35" s="4">
        <f t="shared" si="52"/>
        <v>0</v>
      </c>
      <c r="AI35" s="4">
        <f t="shared" si="53"/>
        <v>0</v>
      </c>
      <c r="AJ35" s="4">
        <f t="shared" si="54"/>
        <v>0</v>
      </c>
    </row>
    <row r="36" spans="2:36" x14ac:dyDescent="0.25">
      <c r="B36" s="3">
        <f t="shared" si="27"/>
        <v>31</v>
      </c>
      <c r="C36" s="2" t="str">
        <f>VLOOKUP("i"&amp;$B36,Instructions!$B$1:$I$1000,2)</f>
        <v>tu</v>
      </c>
      <c r="D36" s="2" t="str">
        <f>VLOOKUP("i"&amp;$B36,Instructions!$B$1:$I$1000,3)</f>
        <v>dec</v>
      </c>
      <c r="E36" s="2">
        <f>VLOOKUP("i"&amp;$B36,Instructions!$B$1:$I$1000,4)</f>
        <v>751</v>
      </c>
      <c r="F36" s="2" t="str">
        <f>VLOOKUP("i"&amp;$B36,Instructions!$B$1:$I$1000,6)</f>
        <v>cj</v>
      </c>
      <c r="G36" s="2" t="str">
        <f>VLOOKUP("i"&amp;$B36,Instructions!$B$1:$I$1000,7)</f>
        <v>&gt;=</v>
      </c>
      <c r="H36" s="2">
        <f>VLOOKUP("i"&amp;$B36,Instructions!$B$1:$I$1000,8)</f>
        <v>-177</v>
      </c>
      <c r="J36" s="4">
        <f t="shared" si="28"/>
        <v>-1195</v>
      </c>
      <c r="K36" s="4">
        <f t="shared" si="29"/>
        <v>548</v>
      </c>
      <c r="L36" s="4">
        <f t="shared" si="30"/>
        <v>0</v>
      </c>
      <c r="M36" s="4">
        <f t="shared" si="31"/>
        <v>-16</v>
      </c>
      <c r="N36" s="4">
        <f t="shared" si="32"/>
        <v>0</v>
      </c>
      <c r="O36" s="4">
        <f t="shared" si="33"/>
        <v>0</v>
      </c>
      <c r="P36" s="4">
        <f t="shared" si="34"/>
        <v>0</v>
      </c>
      <c r="Q36" s="4">
        <f t="shared" si="35"/>
        <v>300</v>
      </c>
      <c r="R36" s="4">
        <f t="shared" si="36"/>
        <v>0</v>
      </c>
      <c r="S36" s="4">
        <f t="shared" si="37"/>
        <v>-751</v>
      </c>
      <c r="T36" s="4">
        <f t="shared" si="38"/>
        <v>0</v>
      </c>
      <c r="U36" s="4">
        <f t="shared" si="39"/>
        <v>0</v>
      </c>
      <c r="V36" s="4">
        <f t="shared" si="40"/>
        <v>0</v>
      </c>
      <c r="W36" s="4">
        <f t="shared" si="41"/>
        <v>0</v>
      </c>
      <c r="X36" s="4">
        <f t="shared" si="42"/>
        <v>0</v>
      </c>
      <c r="Y36" s="4">
        <f t="shared" si="43"/>
        <v>0</v>
      </c>
      <c r="Z36" s="4">
        <f t="shared" si="44"/>
        <v>0</v>
      </c>
      <c r="AA36" s="4">
        <f t="shared" si="45"/>
        <v>622</v>
      </c>
      <c r="AB36" s="4">
        <f t="shared" si="46"/>
        <v>0</v>
      </c>
      <c r="AC36" s="4">
        <f t="shared" si="47"/>
        <v>-688</v>
      </c>
      <c r="AD36" s="4">
        <f t="shared" si="48"/>
        <v>350</v>
      </c>
      <c r="AE36" s="4">
        <f t="shared" si="49"/>
        <v>0</v>
      </c>
      <c r="AF36" s="4">
        <f t="shared" si="50"/>
        <v>-401</v>
      </c>
      <c r="AG36" s="4">
        <f t="shared" si="51"/>
        <v>0</v>
      </c>
      <c r="AH36" s="4">
        <f t="shared" si="52"/>
        <v>0</v>
      </c>
      <c r="AI36" s="4">
        <f t="shared" si="53"/>
        <v>0</v>
      </c>
      <c r="AJ36" s="4">
        <f t="shared" si="54"/>
        <v>0</v>
      </c>
    </row>
    <row r="37" spans="2:36" x14ac:dyDescent="0.25">
      <c r="B37" s="3">
        <f t="shared" si="27"/>
        <v>32</v>
      </c>
      <c r="C37" s="2" t="str">
        <f>VLOOKUP("i"&amp;$B37,Instructions!$B$1:$I$1000,2)</f>
        <v>uz</v>
      </c>
      <c r="D37" s="2" t="str">
        <f>VLOOKUP("i"&amp;$B37,Instructions!$B$1:$I$1000,3)</f>
        <v>inc</v>
      </c>
      <c r="E37" s="2">
        <f>VLOOKUP("i"&amp;$B37,Instructions!$B$1:$I$1000,4)</f>
        <v>40</v>
      </c>
      <c r="F37" s="2" t="str">
        <f>VLOOKUP("i"&amp;$B37,Instructions!$B$1:$I$1000,6)</f>
        <v>hbq</v>
      </c>
      <c r="G37" s="2" t="str">
        <f>VLOOKUP("i"&amp;$B37,Instructions!$B$1:$I$1000,7)</f>
        <v>&gt;</v>
      </c>
      <c r="H37" s="2">
        <f>VLOOKUP("i"&amp;$B37,Instructions!$B$1:$I$1000,8)</f>
        <v>1900</v>
      </c>
      <c r="J37" s="4">
        <f t="shared" si="28"/>
        <v>-1195</v>
      </c>
      <c r="K37" s="4">
        <f t="shared" si="29"/>
        <v>548</v>
      </c>
      <c r="L37" s="4">
        <f t="shared" si="30"/>
        <v>0</v>
      </c>
      <c r="M37" s="4">
        <f t="shared" si="31"/>
        <v>-16</v>
      </c>
      <c r="N37" s="4">
        <f t="shared" si="32"/>
        <v>0</v>
      </c>
      <c r="O37" s="4">
        <f t="shared" si="33"/>
        <v>0</v>
      </c>
      <c r="P37" s="4">
        <f t="shared" si="34"/>
        <v>0</v>
      </c>
      <c r="Q37" s="4">
        <f t="shared" si="35"/>
        <v>300</v>
      </c>
      <c r="R37" s="4">
        <f t="shared" si="36"/>
        <v>0</v>
      </c>
      <c r="S37" s="4">
        <f t="shared" si="37"/>
        <v>-751</v>
      </c>
      <c r="T37" s="4">
        <f t="shared" si="38"/>
        <v>0</v>
      </c>
      <c r="U37" s="4">
        <f t="shared" si="39"/>
        <v>0</v>
      </c>
      <c r="V37" s="4">
        <f t="shared" si="40"/>
        <v>0</v>
      </c>
      <c r="W37" s="4">
        <f t="shared" si="41"/>
        <v>0</v>
      </c>
      <c r="X37" s="4">
        <f t="shared" si="42"/>
        <v>0</v>
      </c>
      <c r="Y37" s="4">
        <f t="shared" si="43"/>
        <v>0</v>
      </c>
      <c r="Z37" s="4">
        <f t="shared" si="44"/>
        <v>0</v>
      </c>
      <c r="AA37" s="4">
        <f t="shared" si="45"/>
        <v>622</v>
      </c>
      <c r="AB37" s="4">
        <f t="shared" si="46"/>
        <v>0</v>
      </c>
      <c r="AC37" s="4">
        <f t="shared" si="47"/>
        <v>-688</v>
      </c>
      <c r="AD37" s="4">
        <f t="shared" si="48"/>
        <v>350</v>
      </c>
      <c r="AE37" s="4">
        <f t="shared" si="49"/>
        <v>0</v>
      </c>
      <c r="AF37" s="4">
        <f t="shared" si="50"/>
        <v>-401</v>
      </c>
      <c r="AG37" s="4">
        <f t="shared" si="51"/>
        <v>0</v>
      </c>
      <c r="AH37" s="4">
        <f t="shared" si="52"/>
        <v>0</v>
      </c>
      <c r="AI37" s="4">
        <f t="shared" si="53"/>
        <v>0</v>
      </c>
      <c r="AJ37" s="4">
        <f t="shared" si="54"/>
        <v>0</v>
      </c>
    </row>
    <row r="38" spans="2:36" x14ac:dyDescent="0.25">
      <c r="B38" s="3">
        <f t="shared" si="27"/>
        <v>33</v>
      </c>
      <c r="C38" s="2" t="str">
        <f>VLOOKUP("i"&amp;$B38,Instructions!$B$1:$I$1000,2)</f>
        <v>k</v>
      </c>
      <c r="D38" s="2" t="str">
        <f>VLOOKUP("i"&amp;$B38,Instructions!$B$1:$I$1000,3)</f>
        <v>inc</v>
      </c>
      <c r="E38" s="2">
        <f>VLOOKUP("i"&amp;$B38,Instructions!$B$1:$I$1000,4)</f>
        <v>807</v>
      </c>
      <c r="F38" s="2" t="str">
        <f>VLOOKUP("i"&amp;$B38,Instructions!$B$1:$I$1000,6)</f>
        <v>u</v>
      </c>
      <c r="G38" s="2" t="str">
        <f>VLOOKUP("i"&amp;$B38,Instructions!$B$1:$I$1000,7)</f>
        <v>&lt;</v>
      </c>
      <c r="H38" s="2">
        <f>VLOOKUP("i"&amp;$B38,Instructions!$B$1:$I$1000,8)</f>
        <v>-380</v>
      </c>
      <c r="J38" s="4">
        <f t="shared" si="28"/>
        <v>-1195</v>
      </c>
      <c r="K38" s="4">
        <f t="shared" si="29"/>
        <v>548</v>
      </c>
      <c r="L38" s="4">
        <f t="shared" si="30"/>
        <v>0</v>
      </c>
      <c r="M38" s="4">
        <f t="shared" si="31"/>
        <v>-16</v>
      </c>
      <c r="N38" s="4">
        <f t="shared" si="32"/>
        <v>0</v>
      </c>
      <c r="O38" s="4">
        <f t="shared" si="33"/>
        <v>0</v>
      </c>
      <c r="P38" s="4">
        <f t="shared" si="34"/>
        <v>0</v>
      </c>
      <c r="Q38" s="4">
        <f t="shared" si="35"/>
        <v>300</v>
      </c>
      <c r="R38" s="4">
        <f t="shared" si="36"/>
        <v>0</v>
      </c>
      <c r="S38" s="4">
        <f t="shared" si="37"/>
        <v>-751</v>
      </c>
      <c r="T38" s="4">
        <f t="shared" si="38"/>
        <v>0</v>
      </c>
      <c r="U38" s="4">
        <f t="shared" si="39"/>
        <v>0</v>
      </c>
      <c r="V38" s="4">
        <f t="shared" si="40"/>
        <v>0</v>
      </c>
      <c r="W38" s="4">
        <f t="shared" si="41"/>
        <v>0</v>
      </c>
      <c r="X38" s="4">
        <f t="shared" si="42"/>
        <v>0</v>
      </c>
      <c r="Y38" s="4">
        <f t="shared" si="43"/>
        <v>0</v>
      </c>
      <c r="Z38" s="4">
        <f t="shared" si="44"/>
        <v>0</v>
      </c>
      <c r="AA38" s="4">
        <f t="shared" si="45"/>
        <v>622</v>
      </c>
      <c r="AB38" s="4">
        <f t="shared" si="46"/>
        <v>0</v>
      </c>
      <c r="AC38" s="4">
        <f t="shared" si="47"/>
        <v>-688</v>
      </c>
      <c r="AD38" s="4">
        <f t="shared" si="48"/>
        <v>350</v>
      </c>
      <c r="AE38" s="4">
        <f t="shared" si="49"/>
        <v>0</v>
      </c>
      <c r="AF38" s="4">
        <f t="shared" si="50"/>
        <v>-401</v>
      </c>
      <c r="AG38" s="4">
        <f t="shared" si="51"/>
        <v>0</v>
      </c>
      <c r="AH38" s="4">
        <f t="shared" si="52"/>
        <v>0</v>
      </c>
      <c r="AI38" s="4">
        <f t="shared" si="53"/>
        <v>0</v>
      </c>
      <c r="AJ38" s="4">
        <f t="shared" si="54"/>
        <v>0</v>
      </c>
    </row>
    <row r="39" spans="2:36" x14ac:dyDescent="0.25">
      <c r="B39" s="3">
        <f t="shared" si="27"/>
        <v>34</v>
      </c>
      <c r="C39" s="2" t="str">
        <f>VLOOKUP("i"&amp;$B39,Instructions!$B$1:$I$1000,2)</f>
        <v>g</v>
      </c>
      <c r="D39" s="2" t="str">
        <f>VLOOKUP("i"&amp;$B39,Instructions!$B$1:$I$1000,3)</f>
        <v>inc</v>
      </c>
      <c r="E39" s="2">
        <f>VLOOKUP("i"&amp;$B39,Instructions!$B$1:$I$1000,4)</f>
        <v>-643</v>
      </c>
      <c r="F39" s="2" t="str">
        <f>VLOOKUP("i"&amp;$B39,Instructions!$B$1:$I$1000,6)</f>
        <v>t</v>
      </c>
      <c r="G39" s="2" t="str">
        <f>VLOOKUP("i"&amp;$B39,Instructions!$B$1:$I$1000,7)</f>
        <v>==</v>
      </c>
      <c r="H39" s="2">
        <f>VLOOKUP("i"&amp;$B39,Instructions!$B$1:$I$1000,8)</f>
        <v>-1289</v>
      </c>
      <c r="J39" s="4">
        <f t="shared" si="28"/>
        <v>-1195</v>
      </c>
      <c r="K39" s="4">
        <f t="shared" si="29"/>
        <v>548</v>
      </c>
      <c r="L39" s="4">
        <f t="shared" si="30"/>
        <v>0</v>
      </c>
      <c r="M39" s="4">
        <f t="shared" si="31"/>
        <v>-16</v>
      </c>
      <c r="N39" s="4">
        <f t="shared" si="32"/>
        <v>0</v>
      </c>
      <c r="O39" s="4">
        <f t="shared" si="33"/>
        <v>0</v>
      </c>
      <c r="P39" s="4">
        <f t="shared" si="34"/>
        <v>0</v>
      </c>
      <c r="Q39" s="4">
        <f t="shared" si="35"/>
        <v>300</v>
      </c>
      <c r="R39" s="4">
        <f t="shared" si="36"/>
        <v>0</v>
      </c>
      <c r="S39" s="4">
        <f t="shared" si="37"/>
        <v>-751</v>
      </c>
      <c r="T39" s="4">
        <f t="shared" si="38"/>
        <v>0</v>
      </c>
      <c r="U39" s="4">
        <f t="shared" si="39"/>
        <v>0</v>
      </c>
      <c r="V39" s="4">
        <f t="shared" si="40"/>
        <v>0</v>
      </c>
      <c r="W39" s="4">
        <f t="shared" si="41"/>
        <v>0</v>
      </c>
      <c r="X39" s="4">
        <f t="shared" si="42"/>
        <v>0</v>
      </c>
      <c r="Y39" s="4">
        <f t="shared" si="43"/>
        <v>0</v>
      </c>
      <c r="Z39" s="4">
        <f t="shared" si="44"/>
        <v>0</v>
      </c>
      <c r="AA39" s="4">
        <f t="shared" si="45"/>
        <v>622</v>
      </c>
      <c r="AB39" s="4">
        <f t="shared" si="46"/>
        <v>0</v>
      </c>
      <c r="AC39" s="4">
        <f t="shared" si="47"/>
        <v>-688</v>
      </c>
      <c r="AD39" s="4">
        <f t="shared" si="48"/>
        <v>350</v>
      </c>
      <c r="AE39" s="4">
        <f t="shared" si="49"/>
        <v>0</v>
      </c>
      <c r="AF39" s="4">
        <f t="shared" si="50"/>
        <v>-401</v>
      </c>
      <c r="AG39" s="4">
        <f t="shared" si="51"/>
        <v>0</v>
      </c>
      <c r="AH39" s="4">
        <f t="shared" si="52"/>
        <v>0</v>
      </c>
      <c r="AI39" s="4">
        <f t="shared" si="53"/>
        <v>0</v>
      </c>
      <c r="AJ39" s="4">
        <f t="shared" si="54"/>
        <v>0</v>
      </c>
    </row>
    <row r="40" spans="2:36" x14ac:dyDescent="0.25">
      <c r="B40" s="3">
        <f t="shared" si="27"/>
        <v>35</v>
      </c>
      <c r="C40" s="2" t="str">
        <f>VLOOKUP("i"&amp;$B40,Instructions!$B$1:$I$1000,2)</f>
        <v>uz</v>
      </c>
      <c r="D40" s="2" t="str">
        <f>VLOOKUP("i"&amp;$B40,Instructions!$B$1:$I$1000,3)</f>
        <v>inc</v>
      </c>
      <c r="E40" s="2">
        <f>VLOOKUP("i"&amp;$B40,Instructions!$B$1:$I$1000,4)</f>
        <v>175</v>
      </c>
      <c r="F40" s="2" t="str">
        <f>VLOOKUP("i"&amp;$B40,Instructions!$B$1:$I$1000,6)</f>
        <v>osr</v>
      </c>
      <c r="G40" s="2" t="str">
        <f>VLOOKUP("i"&amp;$B40,Instructions!$B$1:$I$1000,7)</f>
        <v>!=</v>
      </c>
      <c r="H40" s="2">
        <f>VLOOKUP("i"&amp;$B40,Instructions!$B$1:$I$1000,8)</f>
        <v>-598</v>
      </c>
      <c r="J40" s="4">
        <f t="shared" si="28"/>
        <v>-1195</v>
      </c>
      <c r="K40" s="4">
        <f t="shared" si="29"/>
        <v>548</v>
      </c>
      <c r="L40" s="4">
        <f t="shared" si="30"/>
        <v>0</v>
      </c>
      <c r="M40" s="4">
        <f t="shared" si="31"/>
        <v>-16</v>
      </c>
      <c r="N40" s="4">
        <f t="shared" si="32"/>
        <v>0</v>
      </c>
      <c r="O40" s="4">
        <f t="shared" si="33"/>
        <v>0</v>
      </c>
      <c r="P40" s="4">
        <f t="shared" si="34"/>
        <v>0</v>
      </c>
      <c r="Q40" s="4">
        <f t="shared" si="35"/>
        <v>300</v>
      </c>
      <c r="R40" s="4">
        <f t="shared" si="36"/>
        <v>0</v>
      </c>
      <c r="S40" s="4">
        <f t="shared" si="37"/>
        <v>-751</v>
      </c>
      <c r="T40" s="4">
        <f t="shared" si="38"/>
        <v>0</v>
      </c>
      <c r="U40" s="4">
        <f t="shared" si="39"/>
        <v>175</v>
      </c>
      <c r="V40" s="4">
        <f t="shared" si="40"/>
        <v>0</v>
      </c>
      <c r="W40" s="4">
        <f t="shared" si="41"/>
        <v>0</v>
      </c>
      <c r="X40" s="4">
        <f t="shared" si="42"/>
        <v>0</v>
      </c>
      <c r="Y40" s="4">
        <f t="shared" si="43"/>
        <v>0</v>
      </c>
      <c r="Z40" s="4">
        <f t="shared" si="44"/>
        <v>0</v>
      </c>
      <c r="AA40" s="4">
        <f t="shared" si="45"/>
        <v>622</v>
      </c>
      <c r="AB40" s="4">
        <f t="shared" si="46"/>
        <v>0</v>
      </c>
      <c r="AC40" s="4">
        <f t="shared" si="47"/>
        <v>-688</v>
      </c>
      <c r="AD40" s="4">
        <f t="shared" si="48"/>
        <v>350</v>
      </c>
      <c r="AE40" s="4">
        <f t="shared" si="49"/>
        <v>0</v>
      </c>
      <c r="AF40" s="4">
        <f t="shared" si="50"/>
        <v>-401</v>
      </c>
      <c r="AG40" s="4">
        <f t="shared" si="51"/>
        <v>0</v>
      </c>
      <c r="AH40" s="4">
        <f t="shared" si="52"/>
        <v>0</v>
      </c>
      <c r="AI40" s="4">
        <f t="shared" si="53"/>
        <v>0</v>
      </c>
      <c r="AJ40" s="4">
        <f t="shared" si="54"/>
        <v>0</v>
      </c>
    </row>
    <row r="41" spans="2:36" x14ac:dyDescent="0.25">
      <c r="B41" s="3">
        <f t="shared" si="27"/>
        <v>36</v>
      </c>
      <c r="C41" s="2" t="str">
        <f>VLOOKUP("i"&amp;$B41,Instructions!$B$1:$I$1000,2)</f>
        <v>u</v>
      </c>
      <c r="D41" s="2" t="str">
        <f>VLOOKUP("i"&amp;$B41,Instructions!$B$1:$I$1000,3)</f>
        <v>dec</v>
      </c>
      <c r="E41" s="2">
        <f>VLOOKUP("i"&amp;$B41,Instructions!$B$1:$I$1000,4)</f>
        <v>925</v>
      </c>
      <c r="F41" s="2" t="str">
        <f>VLOOKUP("i"&amp;$B41,Instructions!$B$1:$I$1000,6)</f>
        <v>jpc</v>
      </c>
      <c r="G41" s="2" t="str">
        <f>VLOOKUP("i"&amp;$B41,Instructions!$B$1:$I$1000,7)</f>
        <v>!=</v>
      </c>
      <c r="H41" s="2">
        <f>VLOOKUP("i"&amp;$B41,Instructions!$B$1:$I$1000,8)</f>
        <v>-1907</v>
      </c>
      <c r="J41" s="4">
        <f t="shared" si="28"/>
        <v>-1195</v>
      </c>
      <c r="K41" s="4">
        <f t="shared" si="29"/>
        <v>548</v>
      </c>
      <c r="L41" s="4">
        <f t="shared" si="30"/>
        <v>0</v>
      </c>
      <c r="M41" s="4">
        <f t="shared" si="31"/>
        <v>-16</v>
      </c>
      <c r="N41" s="4">
        <f t="shared" si="32"/>
        <v>0</v>
      </c>
      <c r="O41" s="4">
        <f t="shared" si="33"/>
        <v>0</v>
      </c>
      <c r="P41" s="4">
        <f t="shared" si="34"/>
        <v>0</v>
      </c>
      <c r="Q41" s="4">
        <f t="shared" si="35"/>
        <v>300</v>
      </c>
      <c r="R41" s="4">
        <f t="shared" si="36"/>
        <v>0</v>
      </c>
      <c r="S41" s="4">
        <f t="shared" si="37"/>
        <v>-751</v>
      </c>
      <c r="T41" s="4">
        <f t="shared" si="38"/>
        <v>0</v>
      </c>
      <c r="U41" s="4">
        <f t="shared" si="39"/>
        <v>175</v>
      </c>
      <c r="V41" s="4">
        <f t="shared" si="40"/>
        <v>0</v>
      </c>
      <c r="W41" s="4">
        <f t="shared" si="41"/>
        <v>0</v>
      </c>
      <c r="X41" s="4">
        <f t="shared" si="42"/>
        <v>0</v>
      </c>
      <c r="Y41" s="4">
        <f t="shared" si="43"/>
        <v>-925</v>
      </c>
      <c r="Z41" s="4">
        <f t="shared" si="44"/>
        <v>0</v>
      </c>
      <c r="AA41" s="4">
        <f t="shared" si="45"/>
        <v>622</v>
      </c>
      <c r="AB41" s="4">
        <f t="shared" si="46"/>
        <v>0</v>
      </c>
      <c r="AC41" s="4">
        <f t="shared" si="47"/>
        <v>-688</v>
      </c>
      <c r="AD41" s="4">
        <f t="shared" si="48"/>
        <v>350</v>
      </c>
      <c r="AE41" s="4">
        <f t="shared" si="49"/>
        <v>0</v>
      </c>
      <c r="AF41" s="4">
        <f t="shared" si="50"/>
        <v>-401</v>
      </c>
      <c r="AG41" s="4">
        <f t="shared" si="51"/>
        <v>0</v>
      </c>
      <c r="AH41" s="4">
        <f t="shared" si="52"/>
        <v>0</v>
      </c>
      <c r="AI41" s="4">
        <f t="shared" si="53"/>
        <v>0</v>
      </c>
      <c r="AJ41" s="4">
        <f t="shared" si="54"/>
        <v>0</v>
      </c>
    </row>
    <row r="42" spans="2:36" x14ac:dyDescent="0.25">
      <c r="B42" s="3">
        <f t="shared" si="27"/>
        <v>37</v>
      </c>
      <c r="C42" s="2" t="str">
        <f>VLOOKUP("i"&amp;$B42,Instructions!$B$1:$I$1000,2)</f>
        <v>z</v>
      </c>
      <c r="D42" s="2" t="str">
        <f>VLOOKUP("i"&amp;$B42,Instructions!$B$1:$I$1000,3)</f>
        <v>dec</v>
      </c>
      <c r="E42" s="2">
        <f>VLOOKUP("i"&amp;$B42,Instructions!$B$1:$I$1000,4)</f>
        <v>264</v>
      </c>
      <c r="F42" s="2" t="str">
        <f>VLOOKUP("i"&amp;$B42,Instructions!$B$1:$I$1000,6)</f>
        <v>jpc</v>
      </c>
      <c r="G42" s="2" t="str">
        <f>VLOOKUP("i"&amp;$B42,Instructions!$B$1:$I$1000,7)</f>
        <v>==</v>
      </c>
      <c r="H42" s="2">
        <f>VLOOKUP("i"&amp;$B42,Instructions!$B$1:$I$1000,8)</f>
        <v>-1739</v>
      </c>
      <c r="J42" s="4">
        <f t="shared" si="28"/>
        <v>-1195</v>
      </c>
      <c r="K42" s="4">
        <f t="shared" si="29"/>
        <v>548</v>
      </c>
      <c r="L42" s="4">
        <f t="shared" si="30"/>
        <v>0</v>
      </c>
      <c r="M42" s="4">
        <f t="shared" si="31"/>
        <v>-16</v>
      </c>
      <c r="N42" s="4">
        <f t="shared" si="32"/>
        <v>0</v>
      </c>
      <c r="O42" s="4">
        <f t="shared" si="33"/>
        <v>0</v>
      </c>
      <c r="P42" s="4">
        <f t="shared" si="34"/>
        <v>0</v>
      </c>
      <c r="Q42" s="4">
        <f t="shared" si="35"/>
        <v>300</v>
      </c>
      <c r="R42" s="4">
        <f t="shared" si="36"/>
        <v>0</v>
      </c>
      <c r="S42" s="4">
        <f t="shared" si="37"/>
        <v>-751</v>
      </c>
      <c r="T42" s="4">
        <f t="shared" si="38"/>
        <v>0</v>
      </c>
      <c r="U42" s="4">
        <f t="shared" si="39"/>
        <v>175</v>
      </c>
      <c r="V42" s="4">
        <f t="shared" si="40"/>
        <v>0</v>
      </c>
      <c r="W42" s="4">
        <f t="shared" si="41"/>
        <v>0</v>
      </c>
      <c r="X42" s="4">
        <f t="shared" si="42"/>
        <v>0</v>
      </c>
      <c r="Y42" s="4">
        <f t="shared" si="43"/>
        <v>-925</v>
      </c>
      <c r="Z42" s="4">
        <f t="shared" si="44"/>
        <v>0</v>
      </c>
      <c r="AA42" s="4">
        <f t="shared" si="45"/>
        <v>622</v>
      </c>
      <c r="AB42" s="4">
        <f t="shared" si="46"/>
        <v>0</v>
      </c>
      <c r="AC42" s="4">
        <f t="shared" si="47"/>
        <v>-688</v>
      </c>
      <c r="AD42" s="4">
        <f t="shared" si="48"/>
        <v>350</v>
      </c>
      <c r="AE42" s="4">
        <f t="shared" si="49"/>
        <v>0</v>
      </c>
      <c r="AF42" s="4">
        <f t="shared" si="50"/>
        <v>-401</v>
      </c>
      <c r="AG42" s="4">
        <f t="shared" si="51"/>
        <v>0</v>
      </c>
      <c r="AH42" s="4">
        <f t="shared" si="52"/>
        <v>0</v>
      </c>
      <c r="AI42" s="4">
        <f t="shared" si="53"/>
        <v>0</v>
      </c>
      <c r="AJ42" s="4">
        <f t="shared" si="54"/>
        <v>0</v>
      </c>
    </row>
    <row r="43" spans="2:36" x14ac:dyDescent="0.25">
      <c r="B43" s="3">
        <f t="shared" si="27"/>
        <v>38</v>
      </c>
      <c r="C43" s="2" t="str">
        <f>VLOOKUP("i"&amp;$B43,Instructions!$B$1:$I$1000,2)</f>
        <v>cj</v>
      </c>
      <c r="D43" s="2" t="str">
        <f>VLOOKUP("i"&amp;$B43,Instructions!$B$1:$I$1000,3)</f>
        <v>dec</v>
      </c>
      <c r="E43" s="2">
        <f>VLOOKUP("i"&amp;$B43,Instructions!$B$1:$I$1000,4)</f>
        <v>748</v>
      </c>
      <c r="F43" s="2" t="str">
        <f>VLOOKUP("i"&amp;$B43,Instructions!$B$1:$I$1000,6)</f>
        <v>erl</v>
      </c>
      <c r="G43" s="2" t="str">
        <f>VLOOKUP("i"&amp;$B43,Instructions!$B$1:$I$1000,7)</f>
        <v>!=</v>
      </c>
      <c r="H43" s="2">
        <f>VLOOKUP("i"&amp;$B43,Instructions!$B$1:$I$1000,8)</f>
        <v>-3064</v>
      </c>
      <c r="J43" s="4">
        <f t="shared" si="28"/>
        <v>-1195</v>
      </c>
      <c r="K43" s="4">
        <f t="shared" si="29"/>
        <v>548</v>
      </c>
      <c r="L43" s="4">
        <f t="shared" si="30"/>
        <v>0</v>
      </c>
      <c r="M43" s="4">
        <f t="shared" si="31"/>
        <v>-16</v>
      </c>
      <c r="N43" s="4">
        <f t="shared" si="32"/>
        <v>0</v>
      </c>
      <c r="O43" s="4">
        <f t="shared" si="33"/>
        <v>0</v>
      </c>
      <c r="P43" s="4">
        <f t="shared" si="34"/>
        <v>0</v>
      </c>
      <c r="Q43" s="4">
        <f t="shared" si="35"/>
        <v>300</v>
      </c>
      <c r="R43" s="4">
        <f t="shared" si="36"/>
        <v>0</v>
      </c>
      <c r="S43" s="4">
        <f t="shared" si="37"/>
        <v>-751</v>
      </c>
      <c r="T43" s="4">
        <f t="shared" si="38"/>
        <v>0</v>
      </c>
      <c r="U43" s="4">
        <f t="shared" si="39"/>
        <v>175</v>
      </c>
      <c r="V43" s="4">
        <f t="shared" si="40"/>
        <v>0</v>
      </c>
      <c r="W43" s="4">
        <f t="shared" si="41"/>
        <v>0</v>
      </c>
      <c r="X43" s="4">
        <f t="shared" si="42"/>
        <v>0</v>
      </c>
      <c r="Y43" s="4">
        <f t="shared" si="43"/>
        <v>-925</v>
      </c>
      <c r="Z43" s="4">
        <f t="shared" si="44"/>
        <v>0</v>
      </c>
      <c r="AA43" s="4">
        <f t="shared" si="45"/>
        <v>622</v>
      </c>
      <c r="AB43" s="4">
        <f t="shared" si="46"/>
        <v>0</v>
      </c>
      <c r="AC43" s="4">
        <f t="shared" si="47"/>
        <v>-688</v>
      </c>
      <c r="AD43" s="4">
        <f t="shared" si="48"/>
        <v>350</v>
      </c>
      <c r="AE43" s="4">
        <f t="shared" si="49"/>
        <v>0</v>
      </c>
      <c r="AF43" s="4">
        <f t="shared" si="50"/>
        <v>-401</v>
      </c>
      <c r="AG43" s="4">
        <f t="shared" si="51"/>
        <v>0</v>
      </c>
      <c r="AH43" s="4">
        <f t="shared" si="52"/>
        <v>-748</v>
      </c>
      <c r="AI43" s="4">
        <f t="shared" si="53"/>
        <v>0</v>
      </c>
      <c r="AJ43" s="4">
        <f t="shared" si="54"/>
        <v>0</v>
      </c>
    </row>
    <row r="44" spans="2:36" x14ac:dyDescent="0.25">
      <c r="B44" s="3">
        <f t="shared" si="27"/>
        <v>39</v>
      </c>
      <c r="C44" s="2" t="str">
        <f>VLOOKUP("i"&amp;$B44,Instructions!$B$1:$I$1000,2)</f>
        <v>ee</v>
      </c>
      <c r="D44" s="2" t="str">
        <f>VLOOKUP("i"&amp;$B44,Instructions!$B$1:$I$1000,3)</f>
        <v>dec</v>
      </c>
      <c r="E44" s="2">
        <f>VLOOKUP("i"&amp;$B44,Instructions!$B$1:$I$1000,4)</f>
        <v>-524</v>
      </c>
      <c r="F44" s="2" t="str">
        <f>VLOOKUP("i"&amp;$B44,Instructions!$B$1:$I$1000,6)</f>
        <v>cj</v>
      </c>
      <c r="G44" s="2" t="str">
        <f>VLOOKUP("i"&amp;$B44,Instructions!$B$1:$I$1000,7)</f>
        <v>&lt;</v>
      </c>
      <c r="H44" s="2">
        <f>VLOOKUP("i"&amp;$B44,Instructions!$B$1:$I$1000,8)</f>
        <v>1195</v>
      </c>
      <c r="J44" s="4">
        <f t="shared" si="28"/>
        <v>-1195</v>
      </c>
      <c r="K44" s="4">
        <f t="shared" si="29"/>
        <v>548</v>
      </c>
      <c r="L44" s="4">
        <f t="shared" si="30"/>
        <v>0</v>
      </c>
      <c r="M44" s="4">
        <f t="shared" si="31"/>
        <v>-16</v>
      </c>
      <c r="N44" s="4">
        <f t="shared" si="32"/>
        <v>0</v>
      </c>
      <c r="O44" s="4">
        <f t="shared" si="33"/>
        <v>0</v>
      </c>
      <c r="P44" s="4">
        <f t="shared" si="34"/>
        <v>0</v>
      </c>
      <c r="Q44" s="4">
        <f t="shared" si="35"/>
        <v>300</v>
      </c>
      <c r="R44" s="4">
        <f t="shared" si="36"/>
        <v>0</v>
      </c>
      <c r="S44" s="4">
        <f t="shared" si="37"/>
        <v>-751</v>
      </c>
      <c r="T44" s="4">
        <f t="shared" si="38"/>
        <v>0</v>
      </c>
      <c r="U44" s="4">
        <f t="shared" si="39"/>
        <v>175</v>
      </c>
      <c r="V44" s="4">
        <f t="shared" si="40"/>
        <v>0</v>
      </c>
      <c r="W44" s="4">
        <f t="shared" si="41"/>
        <v>0</v>
      </c>
      <c r="X44" s="4">
        <f t="shared" si="42"/>
        <v>0</v>
      </c>
      <c r="Y44" s="4">
        <f t="shared" si="43"/>
        <v>-925</v>
      </c>
      <c r="Z44" s="4">
        <f t="shared" si="44"/>
        <v>0</v>
      </c>
      <c r="AA44" s="4">
        <f t="shared" si="45"/>
        <v>622</v>
      </c>
      <c r="AB44" s="4">
        <f t="shared" si="46"/>
        <v>0</v>
      </c>
      <c r="AC44" s="4">
        <f t="shared" si="47"/>
        <v>-688</v>
      </c>
      <c r="AD44" s="4">
        <f t="shared" si="48"/>
        <v>350</v>
      </c>
      <c r="AE44" s="4">
        <f t="shared" si="49"/>
        <v>524</v>
      </c>
      <c r="AF44" s="4">
        <f t="shared" si="50"/>
        <v>-401</v>
      </c>
      <c r="AG44" s="4">
        <f t="shared" si="51"/>
        <v>0</v>
      </c>
      <c r="AH44" s="4">
        <f t="shared" si="52"/>
        <v>-748</v>
      </c>
      <c r="AI44" s="4">
        <f t="shared" si="53"/>
        <v>0</v>
      </c>
      <c r="AJ44" s="4">
        <f t="shared" si="54"/>
        <v>0</v>
      </c>
    </row>
    <row r="45" spans="2:36" x14ac:dyDescent="0.25">
      <c r="B45" s="3">
        <f t="shared" si="27"/>
        <v>40</v>
      </c>
      <c r="C45" s="2" t="str">
        <f>VLOOKUP("i"&amp;$B45,Instructions!$B$1:$I$1000,2)</f>
        <v>ee</v>
      </c>
      <c r="D45" s="2" t="str">
        <f>VLOOKUP("i"&amp;$B45,Instructions!$B$1:$I$1000,3)</f>
        <v>inc</v>
      </c>
      <c r="E45" s="2">
        <f>VLOOKUP("i"&amp;$B45,Instructions!$B$1:$I$1000,4)</f>
        <v>-307</v>
      </c>
      <c r="F45" s="2" t="str">
        <f>VLOOKUP("i"&amp;$B45,Instructions!$B$1:$I$1000,6)</f>
        <v>uz</v>
      </c>
      <c r="G45" s="2" t="str">
        <f>VLOOKUP("i"&amp;$B45,Instructions!$B$1:$I$1000,7)</f>
        <v>&gt;=</v>
      </c>
      <c r="H45" s="2">
        <f>VLOOKUP("i"&amp;$B45,Instructions!$B$1:$I$1000,8)</f>
        <v>1716</v>
      </c>
      <c r="J45" s="4">
        <f t="shared" si="28"/>
        <v>-1195</v>
      </c>
      <c r="K45" s="4">
        <f t="shared" si="29"/>
        <v>548</v>
      </c>
      <c r="L45" s="4">
        <f t="shared" si="30"/>
        <v>0</v>
      </c>
      <c r="M45" s="4">
        <f t="shared" si="31"/>
        <v>-16</v>
      </c>
      <c r="N45" s="4">
        <f t="shared" si="32"/>
        <v>0</v>
      </c>
      <c r="O45" s="4">
        <f t="shared" si="33"/>
        <v>0</v>
      </c>
      <c r="P45" s="4">
        <f t="shared" si="34"/>
        <v>0</v>
      </c>
      <c r="Q45" s="4">
        <f t="shared" si="35"/>
        <v>300</v>
      </c>
      <c r="R45" s="4">
        <f t="shared" si="36"/>
        <v>0</v>
      </c>
      <c r="S45" s="4">
        <f t="shared" si="37"/>
        <v>-751</v>
      </c>
      <c r="T45" s="4">
        <f t="shared" si="38"/>
        <v>0</v>
      </c>
      <c r="U45" s="4">
        <f t="shared" si="39"/>
        <v>175</v>
      </c>
      <c r="V45" s="4">
        <f t="shared" si="40"/>
        <v>0</v>
      </c>
      <c r="W45" s="4">
        <f t="shared" si="41"/>
        <v>0</v>
      </c>
      <c r="X45" s="4">
        <f t="shared" si="42"/>
        <v>0</v>
      </c>
      <c r="Y45" s="4">
        <f t="shared" si="43"/>
        <v>-925</v>
      </c>
      <c r="Z45" s="4">
        <f t="shared" si="44"/>
        <v>0</v>
      </c>
      <c r="AA45" s="4">
        <f t="shared" si="45"/>
        <v>622</v>
      </c>
      <c r="AB45" s="4">
        <f t="shared" si="46"/>
        <v>0</v>
      </c>
      <c r="AC45" s="4">
        <f t="shared" si="47"/>
        <v>-688</v>
      </c>
      <c r="AD45" s="4">
        <f t="shared" si="48"/>
        <v>350</v>
      </c>
      <c r="AE45" s="4">
        <f t="shared" si="49"/>
        <v>524</v>
      </c>
      <c r="AF45" s="4">
        <f t="shared" si="50"/>
        <v>-401</v>
      </c>
      <c r="AG45" s="4">
        <f t="shared" si="51"/>
        <v>0</v>
      </c>
      <c r="AH45" s="4">
        <f t="shared" si="52"/>
        <v>-748</v>
      </c>
      <c r="AI45" s="4">
        <f t="shared" si="53"/>
        <v>0</v>
      </c>
      <c r="AJ45" s="4">
        <f t="shared" si="54"/>
        <v>0</v>
      </c>
    </row>
    <row r="46" spans="2:36" x14ac:dyDescent="0.25">
      <c r="B46" s="3">
        <f t="shared" si="27"/>
        <v>41</v>
      </c>
      <c r="C46" s="2" t="str">
        <f>VLOOKUP("i"&amp;$B46,Instructions!$B$1:$I$1000,2)</f>
        <v>jpc</v>
      </c>
      <c r="D46" s="2" t="str">
        <f>VLOOKUP("i"&amp;$B46,Instructions!$B$1:$I$1000,3)</f>
        <v>inc</v>
      </c>
      <c r="E46" s="2">
        <f>VLOOKUP("i"&amp;$B46,Instructions!$B$1:$I$1000,4)</f>
        <v>-644</v>
      </c>
      <c r="F46" s="2" t="str">
        <f>VLOOKUP("i"&amp;$B46,Instructions!$B$1:$I$1000,6)</f>
        <v>hbq</v>
      </c>
      <c r="G46" s="2" t="str">
        <f>VLOOKUP("i"&amp;$B46,Instructions!$B$1:$I$1000,7)</f>
        <v>!=</v>
      </c>
      <c r="H46" s="2">
        <f>VLOOKUP("i"&amp;$B46,Instructions!$B$1:$I$1000,8)</f>
        <v>3200</v>
      </c>
      <c r="J46" s="4">
        <f t="shared" si="28"/>
        <v>-1195</v>
      </c>
      <c r="K46" s="4">
        <f t="shared" si="29"/>
        <v>548</v>
      </c>
      <c r="L46" s="4">
        <f t="shared" si="30"/>
        <v>0</v>
      </c>
      <c r="M46" s="4">
        <f t="shared" si="31"/>
        <v>-16</v>
      </c>
      <c r="N46" s="4">
        <f t="shared" si="32"/>
        <v>0</v>
      </c>
      <c r="O46" s="4">
        <f t="shared" si="33"/>
        <v>0</v>
      </c>
      <c r="P46" s="4">
        <f t="shared" si="34"/>
        <v>0</v>
      </c>
      <c r="Q46" s="4">
        <f t="shared" si="35"/>
        <v>300</v>
      </c>
      <c r="R46" s="4">
        <f t="shared" si="36"/>
        <v>0</v>
      </c>
      <c r="S46" s="4">
        <f t="shared" si="37"/>
        <v>-751</v>
      </c>
      <c r="T46" s="4">
        <f t="shared" si="38"/>
        <v>0</v>
      </c>
      <c r="U46" s="4">
        <f t="shared" si="39"/>
        <v>175</v>
      </c>
      <c r="V46" s="4">
        <f t="shared" si="40"/>
        <v>0</v>
      </c>
      <c r="W46" s="4">
        <f t="shared" si="41"/>
        <v>0</v>
      </c>
      <c r="X46" s="4">
        <f t="shared" si="42"/>
        <v>0</v>
      </c>
      <c r="Y46" s="4">
        <f t="shared" si="43"/>
        <v>-925</v>
      </c>
      <c r="Z46" s="4">
        <f t="shared" si="44"/>
        <v>0</v>
      </c>
      <c r="AA46" s="4">
        <f t="shared" si="45"/>
        <v>-22</v>
      </c>
      <c r="AB46" s="4">
        <f t="shared" si="46"/>
        <v>0</v>
      </c>
      <c r="AC46" s="4">
        <f t="shared" si="47"/>
        <v>-688</v>
      </c>
      <c r="AD46" s="4">
        <f t="shared" si="48"/>
        <v>350</v>
      </c>
      <c r="AE46" s="4">
        <f t="shared" si="49"/>
        <v>524</v>
      </c>
      <c r="AF46" s="4">
        <f t="shared" si="50"/>
        <v>-401</v>
      </c>
      <c r="AG46" s="4">
        <f t="shared" si="51"/>
        <v>0</v>
      </c>
      <c r="AH46" s="4">
        <f t="shared" si="52"/>
        <v>-748</v>
      </c>
      <c r="AI46" s="4">
        <f t="shared" si="53"/>
        <v>0</v>
      </c>
      <c r="AJ46" s="4">
        <f t="shared" si="54"/>
        <v>0</v>
      </c>
    </row>
    <row r="47" spans="2:36" x14ac:dyDescent="0.25">
      <c r="B47" s="3">
        <f t="shared" si="27"/>
        <v>42</v>
      </c>
      <c r="C47" s="2" t="str">
        <f>VLOOKUP("i"&amp;$B47,Instructions!$B$1:$I$1000,2)</f>
        <v>u</v>
      </c>
      <c r="D47" s="2" t="str">
        <f>VLOOKUP("i"&amp;$B47,Instructions!$B$1:$I$1000,3)</f>
        <v>dec</v>
      </c>
      <c r="E47" s="2">
        <f>VLOOKUP("i"&amp;$B47,Instructions!$B$1:$I$1000,4)</f>
        <v>364</v>
      </c>
      <c r="F47" s="2" t="str">
        <f>VLOOKUP("i"&amp;$B47,Instructions!$B$1:$I$1000,6)</f>
        <v>ml</v>
      </c>
      <c r="G47" s="2" t="str">
        <f>VLOOKUP("i"&amp;$B47,Instructions!$B$1:$I$1000,7)</f>
        <v>&gt;</v>
      </c>
      <c r="H47" s="2">
        <f>VLOOKUP("i"&amp;$B47,Instructions!$B$1:$I$1000,8)</f>
        <v>315</v>
      </c>
      <c r="J47" s="4">
        <f t="shared" si="28"/>
        <v>-1195</v>
      </c>
      <c r="K47" s="4">
        <f t="shared" si="29"/>
        <v>548</v>
      </c>
      <c r="L47" s="4">
        <f t="shared" si="30"/>
        <v>0</v>
      </c>
      <c r="M47" s="4">
        <f t="shared" si="31"/>
        <v>-16</v>
      </c>
      <c r="N47" s="4">
        <f t="shared" si="32"/>
        <v>0</v>
      </c>
      <c r="O47" s="4">
        <f t="shared" si="33"/>
        <v>0</v>
      </c>
      <c r="P47" s="4">
        <f t="shared" si="34"/>
        <v>0</v>
      </c>
      <c r="Q47" s="4">
        <f t="shared" si="35"/>
        <v>300</v>
      </c>
      <c r="R47" s="4">
        <f t="shared" si="36"/>
        <v>0</v>
      </c>
      <c r="S47" s="4">
        <f t="shared" si="37"/>
        <v>-751</v>
      </c>
      <c r="T47" s="4">
        <f t="shared" si="38"/>
        <v>0</v>
      </c>
      <c r="U47" s="4">
        <f t="shared" si="39"/>
        <v>175</v>
      </c>
      <c r="V47" s="4">
        <f t="shared" si="40"/>
        <v>0</v>
      </c>
      <c r="W47" s="4">
        <f t="shared" si="41"/>
        <v>0</v>
      </c>
      <c r="X47" s="4">
        <f t="shared" si="42"/>
        <v>0</v>
      </c>
      <c r="Y47" s="4">
        <f t="shared" si="43"/>
        <v>-925</v>
      </c>
      <c r="Z47" s="4">
        <f t="shared" si="44"/>
        <v>0</v>
      </c>
      <c r="AA47" s="4">
        <f t="shared" si="45"/>
        <v>-22</v>
      </c>
      <c r="AB47" s="4">
        <f t="shared" si="46"/>
        <v>0</v>
      </c>
      <c r="AC47" s="4">
        <f t="shared" si="47"/>
        <v>-688</v>
      </c>
      <c r="AD47" s="4">
        <f t="shared" si="48"/>
        <v>350</v>
      </c>
      <c r="AE47" s="4">
        <f t="shared" si="49"/>
        <v>524</v>
      </c>
      <c r="AF47" s="4">
        <f t="shared" si="50"/>
        <v>-401</v>
      </c>
      <c r="AG47" s="4">
        <f t="shared" si="51"/>
        <v>0</v>
      </c>
      <c r="AH47" s="4">
        <f t="shared" si="52"/>
        <v>-748</v>
      </c>
      <c r="AI47" s="4">
        <f t="shared" si="53"/>
        <v>0</v>
      </c>
      <c r="AJ47" s="4">
        <f t="shared" si="54"/>
        <v>0</v>
      </c>
    </row>
    <row r="48" spans="2:36" x14ac:dyDescent="0.25">
      <c r="B48" s="3">
        <f t="shared" si="27"/>
        <v>43</v>
      </c>
      <c r="C48" s="2" t="str">
        <f>VLOOKUP("i"&amp;$B48,Instructions!$B$1:$I$1000,2)</f>
        <v>qen</v>
      </c>
      <c r="D48" s="2" t="str">
        <f>VLOOKUP("i"&amp;$B48,Instructions!$B$1:$I$1000,3)</f>
        <v>dec</v>
      </c>
      <c r="E48" s="2">
        <f>VLOOKUP("i"&amp;$B48,Instructions!$B$1:$I$1000,4)</f>
        <v>-396</v>
      </c>
      <c r="F48" s="2" t="str">
        <f>VLOOKUP("i"&amp;$B48,Instructions!$B$1:$I$1000,6)</f>
        <v>ml</v>
      </c>
      <c r="G48" s="2" t="str">
        <f>VLOOKUP("i"&amp;$B48,Instructions!$B$1:$I$1000,7)</f>
        <v>&gt;</v>
      </c>
      <c r="H48" s="2">
        <f>VLOOKUP("i"&amp;$B48,Instructions!$B$1:$I$1000,8)</f>
        <v>541</v>
      </c>
      <c r="J48" s="4">
        <f t="shared" si="28"/>
        <v>-1195</v>
      </c>
      <c r="K48" s="4">
        <f t="shared" si="29"/>
        <v>548</v>
      </c>
      <c r="L48" s="4">
        <f t="shared" si="30"/>
        <v>0</v>
      </c>
      <c r="M48" s="4">
        <f t="shared" si="31"/>
        <v>-16</v>
      </c>
      <c r="N48" s="4">
        <f t="shared" si="32"/>
        <v>0</v>
      </c>
      <c r="O48" s="4">
        <f t="shared" si="33"/>
        <v>0</v>
      </c>
      <c r="P48" s="4">
        <f t="shared" si="34"/>
        <v>0</v>
      </c>
      <c r="Q48" s="4">
        <f t="shared" si="35"/>
        <v>300</v>
      </c>
      <c r="R48" s="4">
        <f t="shared" si="36"/>
        <v>0</v>
      </c>
      <c r="S48" s="4">
        <f t="shared" si="37"/>
        <v>-751</v>
      </c>
      <c r="T48" s="4">
        <f t="shared" si="38"/>
        <v>0</v>
      </c>
      <c r="U48" s="4">
        <f t="shared" si="39"/>
        <v>175</v>
      </c>
      <c r="V48" s="4">
        <f t="shared" si="40"/>
        <v>0</v>
      </c>
      <c r="W48" s="4">
        <f t="shared" si="41"/>
        <v>0</v>
      </c>
      <c r="X48" s="4">
        <f t="shared" si="42"/>
        <v>0</v>
      </c>
      <c r="Y48" s="4">
        <f t="shared" si="43"/>
        <v>-925</v>
      </c>
      <c r="Z48" s="4">
        <f t="shared" si="44"/>
        <v>0</v>
      </c>
      <c r="AA48" s="4">
        <f t="shared" si="45"/>
        <v>-22</v>
      </c>
      <c r="AB48" s="4">
        <f t="shared" si="46"/>
        <v>0</v>
      </c>
      <c r="AC48" s="4">
        <f t="shared" si="47"/>
        <v>-688</v>
      </c>
      <c r="AD48" s="4">
        <f t="shared" si="48"/>
        <v>350</v>
      </c>
      <c r="AE48" s="4">
        <f t="shared" si="49"/>
        <v>524</v>
      </c>
      <c r="AF48" s="4">
        <f t="shared" si="50"/>
        <v>-401</v>
      </c>
      <c r="AG48" s="4">
        <f t="shared" si="51"/>
        <v>0</v>
      </c>
      <c r="AH48" s="4">
        <f t="shared" si="52"/>
        <v>-748</v>
      </c>
      <c r="AI48" s="4">
        <f t="shared" si="53"/>
        <v>0</v>
      </c>
      <c r="AJ48" s="4">
        <f t="shared" si="54"/>
        <v>0</v>
      </c>
    </row>
    <row r="49" spans="2:36" x14ac:dyDescent="0.25">
      <c r="B49" s="3">
        <f t="shared" si="27"/>
        <v>44</v>
      </c>
      <c r="C49" s="2" t="str">
        <f>VLOOKUP("i"&amp;$B49,Instructions!$B$1:$I$1000,2)</f>
        <v>v</v>
      </c>
      <c r="D49" s="2" t="str">
        <f>VLOOKUP("i"&amp;$B49,Instructions!$B$1:$I$1000,3)</f>
        <v>inc</v>
      </c>
      <c r="E49" s="2">
        <f>VLOOKUP("i"&amp;$B49,Instructions!$B$1:$I$1000,4)</f>
        <v>386</v>
      </c>
      <c r="F49" s="2" t="str">
        <f>VLOOKUP("i"&amp;$B49,Instructions!$B$1:$I$1000,6)</f>
        <v>gx</v>
      </c>
      <c r="G49" s="2" t="str">
        <f>VLOOKUP("i"&amp;$B49,Instructions!$B$1:$I$1000,7)</f>
        <v>==</v>
      </c>
      <c r="H49" s="2">
        <f>VLOOKUP("i"&amp;$B49,Instructions!$B$1:$I$1000,8)</f>
        <v>-524</v>
      </c>
      <c r="J49" s="4">
        <f t="shared" si="28"/>
        <v>-1195</v>
      </c>
      <c r="K49" s="4">
        <f t="shared" si="29"/>
        <v>548</v>
      </c>
      <c r="L49" s="4">
        <f t="shared" si="30"/>
        <v>0</v>
      </c>
      <c r="M49" s="4">
        <f t="shared" si="31"/>
        <v>-16</v>
      </c>
      <c r="N49" s="4">
        <f t="shared" si="32"/>
        <v>0</v>
      </c>
      <c r="O49" s="4">
        <f t="shared" si="33"/>
        <v>0</v>
      </c>
      <c r="P49" s="4">
        <f t="shared" si="34"/>
        <v>0</v>
      </c>
      <c r="Q49" s="4">
        <f t="shared" si="35"/>
        <v>300</v>
      </c>
      <c r="R49" s="4">
        <f t="shared" si="36"/>
        <v>0</v>
      </c>
      <c r="S49" s="4">
        <f t="shared" si="37"/>
        <v>-751</v>
      </c>
      <c r="T49" s="4">
        <f t="shared" si="38"/>
        <v>0</v>
      </c>
      <c r="U49" s="4">
        <f t="shared" si="39"/>
        <v>175</v>
      </c>
      <c r="V49" s="4">
        <f t="shared" si="40"/>
        <v>0</v>
      </c>
      <c r="W49" s="4">
        <f t="shared" si="41"/>
        <v>0</v>
      </c>
      <c r="X49" s="4">
        <f t="shared" si="42"/>
        <v>0</v>
      </c>
      <c r="Y49" s="4">
        <f t="shared" si="43"/>
        <v>-925</v>
      </c>
      <c r="Z49" s="4">
        <f t="shared" si="44"/>
        <v>0</v>
      </c>
      <c r="AA49" s="4">
        <f t="shared" si="45"/>
        <v>-22</v>
      </c>
      <c r="AB49" s="4">
        <f t="shared" si="46"/>
        <v>0</v>
      </c>
      <c r="AC49" s="4">
        <f t="shared" si="47"/>
        <v>-688</v>
      </c>
      <c r="AD49" s="4">
        <f t="shared" si="48"/>
        <v>350</v>
      </c>
      <c r="AE49" s="4">
        <f t="shared" si="49"/>
        <v>524</v>
      </c>
      <c r="AF49" s="4">
        <f t="shared" si="50"/>
        <v>-401</v>
      </c>
      <c r="AG49" s="4">
        <f t="shared" si="51"/>
        <v>0</v>
      </c>
      <c r="AH49" s="4">
        <f t="shared" si="52"/>
        <v>-748</v>
      </c>
      <c r="AI49" s="4">
        <f t="shared" si="53"/>
        <v>0</v>
      </c>
      <c r="AJ49" s="4">
        <f t="shared" si="54"/>
        <v>0</v>
      </c>
    </row>
    <row r="50" spans="2:36" x14ac:dyDescent="0.25">
      <c r="B50" s="3">
        <f t="shared" si="27"/>
        <v>45</v>
      </c>
      <c r="C50" s="2" t="str">
        <f>VLOOKUP("i"&amp;$B50,Instructions!$B$1:$I$1000,2)</f>
        <v>z</v>
      </c>
      <c r="D50" s="2" t="str">
        <f>VLOOKUP("i"&amp;$B50,Instructions!$B$1:$I$1000,3)</f>
        <v>dec</v>
      </c>
      <c r="E50" s="2">
        <f>VLOOKUP("i"&amp;$B50,Instructions!$B$1:$I$1000,4)</f>
        <v>84</v>
      </c>
      <c r="F50" s="2" t="str">
        <f>VLOOKUP("i"&amp;$B50,Instructions!$B$1:$I$1000,6)</f>
        <v>lb</v>
      </c>
      <c r="G50" s="2" t="str">
        <f>VLOOKUP("i"&amp;$B50,Instructions!$B$1:$I$1000,7)</f>
        <v>&lt;=</v>
      </c>
      <c r="H50" s="2">
        <f>VLOOKUP("i"&amp;$B50,Instructions!$B$1:$I$1000,8)</f>
        <v>996</v>
      </c>
      <c r="J50" s="4">
        <f t="shared" si="28"/>
        <v>-1195</v>
      </c>
      <c r="K50" s="4">
        <f t="shared" si="29"/>
        <v>548</v>
      </c>
      <c r="L50" s="4">
        <f t="shared" si="30"/>
        <v>0</v>
      </c>
      <c r="M50" s="4">
        <f t="shared" si="31"/>
        <v>-16</v>
      </c>
      <c r="N50" s="4">
        <f t="shared" si="32"/>
        <v>0</v>
      </c>
      <c r="O50" s="4">
        <f t="shared" si="33"/>
        <v>0</v>
      </c>
      <c r="P50" s="4">
        <f t="shared" si="34"/>
        <v>0</v>
      </c>
      <c r="Q50" s="4">
        <f t="shared" si="35"/>
        <v>300</v>
      </c>
      <c r="R50" s="4">
        <f t="shared" si="36"/>
        <v>0</v>
      </c>
      <c r="S50" s="4">
        <f t="shared" si="37"/>
        <v>-751</v>
      </c>
      <c r="T50" s="4">
        <f t="shared" si="38"/>
        <v>0</v>
      </c>
      <c r="U50" s="4">
        <f t="shared" si="39"/>
        <v>175</v>
      </c>
      <c r="V50" s="4">
        <f t="shared" si="40"/>
        <v>0</v>
      </c>
      <c r="W50" s="4">
        <f t="shared" si="41"/>
        <v>0</v>
      </c>
      <c r="X50" s="4">
        <f t="shared" si="42"/>
        <v>-84</v>
      </c>
      <c r="Y50" s="4">
        <f t="shared" si="43"/>
        <v>-925</v>
      </c>
      <c r="Z50" s="4">
        <f t="shared" si="44"/>
        <v>0</v>
      </c>
      <c r="AA50" s="4">
        <f t="shared" si="45"/>
        <v>-22</v>
      </c>
      <c r="AB50" s="4">
        <f t="shared" si="46"/>
        <v>0</v>
      </c>
      <c r="AC50" s="4">
        <f t="shared" si="47"/>
        <v>-688</v>
      </c>
      <c r="AD50" s="4">
        <f t="shared" si="48"/>
        <v>350</v>
      </c>
      <c r="AE50" s="4">
        <f t="shared" si="49"/>
        <v>524</v>
      </c>
      <c r="AF50" s="4">
        <f t="shared" si="50"/>
        <v>-401</v>
      </c>
      <c r="AG50" s="4">
        <f t="shared" si="51"/>
        <v>0</v>
      </c>
      <c r="AH50" s="4">
        <f t="shared" si="52"/>
        <v>-748</v>
      </c>
      <c r="AI50" s="4">
        <f t="shared" si="53"/>
        <v>0</v>
      </c>
      <c r="AJ50" s="4">
        <f t="shared" si="54"/>
        <v>0</v>
      </c>
    </row>
    <row r="51" spans="2:36" x14ac:dyDescent="0.25">
      <c r="B51" s="3">
        <f t="shared" si="27"/>
        <v>46</v>
      </c>
      <c r="C51" s="2" t="str">
        <f>VLOOKUP("i"&amp;$B51,Instructions!$B$1:$I$1000,2)</f>
        <v>iwd</v>
      </c>
      <c r="D51" s="2" t="str">
        <f>VLOOKUP("i"&amp;$B51,Instructions!$B$1:$I$1000,3)</f>
        <v>dec</v>
      </c>
      <c r="E51" s="2">
        <f>VLOOKUP("i"&amp;$B51,Instructions!$B$1:$I$1000,4)</f>
        <v>-738</v>
      </c>
      <c r="F51" s="2" t="str">
        <f>VLOOKUP("i"&amp;$B51,Instructions!$B$1:$I$1000,6)</f>
        <v>k</v>
      </c>
      <c r="G51" s="2" t="str">
        <f>VLOOKUP("i"&amp;$B51,Instructions!$B$1:$I$1000,7)</f>
        <v>&lt;=</v>
      </c>
      <c r="H51" s="2">
        <f>VLOOKUP("i"&amp;$B51,Instructions!$B$1:$I$1000,8)</f>
        <v>-272</v>
      </c>
      <c r="J51" s="4">
        <f t="shared" si="28"/>
        <v>-1195</v>
      </c>
      <c r="K51" s="4">
        <f t="shared" si="29"/>
        <v>548</v>
      </c>
      <c r="L51" s="4">
        <f t="shared" si="30"/>
        <v>0</v>
      </c>
      <c r="M51" s="4">
        <f t="shared" si="31"/>
        <v>-16</v>
      </c>
      <c r="N51" s="4">
        <f t="shared" si="32"/>
        <v>0</v>
      </c>
      <c r="O51" s="4">
        <f t="shared" si="33"/>
        <v>0</v>
      </c>
      <c r="P51" s="4">
        <f t="shared" si="34"/>
        <v>0</v>
      </c>
      <c r="Q51" s="4">
        <f t="shared" si="35"/>
        <v>300</v>
      </c>
      <c r="R51" s="4">
        <f t="shared" si="36"/>
        <v>0</v>
      </c>
      <c r="S51" s="4">
        <f t="shared" si="37"/>
        <v>-751</v>
      </c>
      <c r="T51" s="4">
        <f t="shared" si="38"/>
        <v>0</v>
      </c>
      <c r="U51" s="4">
        <f t="shared" si="39"/>
        <v>175</v>
      </c>
      <c r="V51" s="4">
        <f t="shared" si="40"/>
        <v>0</v>
      </c>
      <c r="W51" s="4">
        <f t="shared" si="41"/>
        <v>0</v>
      </c>
      <c r="X51" s="4">
        <f t="shared" si="42"/>
        <v>-84</v>
      </c>
      <c r="Y51" s="4">
        <f t="shared" si="43"/>
        <v>-925</v>
      </c>
      <c r="Z51" s="4">
        <f t="shared" si="44"/>
        <v>0</v>
      </c>
      <c r="AA51" s="4">
        <f t="shared" si="45"/>
        <v>-22</v>
      </c>
      <c r="AB51" s="4">
        <f t="shared" si="46"/>
        <v>0</v>
      </c>
      <c r="AC51" s="4">
        <f t="shared" si="47"/>
        <v>-688</v>
      </c>
      <c r="AD51" s="4">
        <f t="shared" si="48"/>
        <v>350</v>
      </c>
      <c r="AE51" s="4">
        <f t="shared" si="49"/>
        <v>524</v>
      </c>
      <c r="AF51" s="4">
        <f t="shared" si="50"/>
        <v>-401</v>
      </c>
      <c r="AG51" s="4">
        <f t="shared" si="51"/>
        <v>0</v>
      </c>
      <c r="AH51" s="4">
        <f t="shared" si="52"/>
        <v>-748</v>
      </c>
      <c r="AI51" s="4">
        <f t="shared" si="53"/>
        <v>0</v>
      </c>
      <c r="AJ51" s="4">
        <f t="shared" si="54"/>
        <v>0</v>
      </c>
    </row>
    <row r="52" spans="2:36" x14ac:dyDescent="0.25">
      <c r="B52" s="3">
        <f t="shared" si="27"/>
        <v>47</v>
      </c>
      <c r="C52" s="2" t="str">
        <f>VLOOKUP("i"&amp;$B52,Instructions!$B$1:$I$1000,2)</f>
        <v>jpc</v>
      </c>
      <c r="D52" s="2" t="str">
        <f>VLOOKUP("i"&amp;$B52,Instructions!$B$1:$I$1000,3)</f>
        <v>dec</v>
      </c>
      <c r="E52" s="2">
        <f>VLOOKUP("i"&amp;$B52,Instructions!$B$1:$I$1000,4)</f>
        <v>190</v>
      </c>
      <c r="F52" s="2" t="str">
        <f>VLOOKUP("i"&amp;$B52,Instructions!$B$1:$I$1000,6)</f>
        <v>cj</v>
      </c>
      <c r="G52" s="2" t="str">
        <f>VLOOKUP("i"&amp;$B52,Instructions!$B$1:$I$1000,7)</f>
        <v>&gt;</v>
      </c>
      <c r="H52" s="2">
        <f>VLOOKUP("i"&amp;$B52,Instructions!$B$1:$I$1000,8)</f>
        <v>2696</v>
      </c>
      <c r="J52" s="4">
        <f t="shared" si="28"/>
        <v>-1195</v>
      </c>
      <c r="K52" s="4">
        <f t="shared" si="29"/>
        <v>548</v>
      </c>
      <c r="L52" s="4">
        <f t="shared" si="30"/>
        <v>0</v>
      </c>
      <c r="M52" s="4">
        <f t="shared" si="31"/>
        <v>-16</v>
      </c>
      <c r="N52" s="4">
        <f t="shared" si="32"/>
        <v>0</v>
      </c>
      <c r="O52" s="4">
        <f t="shared" si="33"/>
        <v>0</v>
      </c>
      <c r="P52" s="4">
        <f t="shared" si="34"/>
        <v>0</v>
      </c>
      <c r="Q52" s="4">
        <f t="shared" si="35"/>
        <v>300</v>
      </c>
      <c r="R52" s="4">
        <f t="shared" si="36"/>
        <v>0</v>
      </c>
      <c r="S52" s="4">
        <f t="shared" si="37"/>
        <v>-751</v>
      </c>
      <c r="T52" s="4">
        <f t="shared" si="38"/>
        <v>0</v>
      </c>
      <c r="U52" s="4">
        <f t="shared" si="39"/>
        <v>175</v>
      </c>
      <c r="V52" s="4">
        <f t="shared" si="40"/>
        <v>0</v>
      </c>
      <c r="W52" s="4">
        <f t="shared" si="41"/>
        <v>0</v>
      </c>
      <c r="X52" s="4">
        <f t="shared" si="42"/>
        <v>-84</v>
      </c>
      <c r="Y52" s="4">
        <f t="shared" si="43"/>
        <v>-925</v>
      </c>
      <c r="Z52" s="4">
        <f t="shared" si="44"/>
        <v>0</v>
      </c>
      <c r="AA52" s="4">
        <f t="shared" si="45"/>
        <v>-22</v>
      </c>
      <c r="AB52" s="4">
        <f t="shared" si="46"/>
        <v>0</v>
      </c>
      <c r="AC52" s="4">
        <f t="shared" si="47"/>
        <v>-688</v>
      </c>
      <c r="AD52" s="4">
        <f t="shared" si="48"/>
        <v>350</v>
      </c>
      <c r="AE52" s="4">
        <f t="shared" si="49"/>
        <v>524</v>
      </c>
      <c r="AF52" s="4">
        <f t="shared" si="50"/>
        <v>-401</v>
      </c>
      <c r="AG52" s="4">
        <f t="shared" si="51"/>
        <v>0</v>
      </c>
      <c r="AH52" s="4">
        <f t="shared" si="52"/>
        <v>-748</v>
      </c>
      <c r="AI52" s="4">
        <f t="shared" si="53"/>
        <v>0</v>
      </c>
      <c r="AJ52" s="4">
        <f t="shared" si="54"/>
        <v>0</v>
      </c>
    </row>
    <row r="53" spans="2:36" x14ac:dyDescent="0.25">
      <c r="B53" s="3">
        <f t="shared" si="27"/>
        <v>48</v>
      </c>
      <c r="C53" s="2" t="str">
        <f>VLOOKUP("i"&amp;$B53,Instructions!$B$1:$I$1000,2)</f>
        <v>cj</v>
      </c>
      <c r="D53" s="2" t="str">
        <f>VLOOKUP("i"&amp;$B53,Instructions!$B$1:$I$1000,3)</f>
        <v>inc</v>
      </c>
      <c r="E53" s="2">
        <f>VLOOKUP("i"&amp;$B53,Instructions!$B$1:$I$1000,4)</f>
        <v>-943</v>
      </c>
      <c r="F53" s="2" t="str">
        <f>VLOOKUP("i"&amp;$B53,Instructions!$B$1:$I$1000,6)</f>
        <v>lht</v>
      </c>
      <c r="G53" s="2" t="str">
        <f>VLOOKUP("i"&amp;$B53,Instructions!$B$1:$I$1000,7)</f>
        <v>&gt;=</v>
      </c>
      <c r="H53" s="2">
        <f>VLOOKUP("i"&amp;$B53,Instructions!$B$1:$I$1000,8)</f>
        <v>-1325</v>
      </c>
      <c r="J53" s="4">
        <f t="shared" si="28"/>
        <v>-1195</v>
      </c>
      <c r="K53" s="4">
        <f t="shared" si="29"/>
        <v>548</v>
      </c>
      <c r="L53" s="4">
        <f t="shared" si="30"/>
        <v>0</v>
      </c>
      <c r="M53" s="4">
        <f t="shared" si="31"/>
        <v>-16</v>
      </c>
      <c r="N53" s="4">
        <f t="shared" si="32"/>
        <v>0</v>
      </c>
      <c r="O53" s="4">
        <f t="shared" si="33"/>
        <v>0</v>
      </c>
      <c r="P53" s="4">
        <f t="shared" si="34"/>
        <v>0</v>
      </c>
      <c r="Q53" s="4">
        <f t="shared" si="35"/>
        <v>300</v>
      </c>
      <c r="R53" s="4">
        <f t="shared" si="36"/>
        <v>0</v>
      </c>
      <c r="S53" s="4">
        <f t="shared" si="37"/>
        <v>-751</v>
      </c>
      <c r="T53" s="4">
        <f t="shared" si="38"/>
        <v>0</v>
      </c>
      <c r="U53" s="4">
        <f t="shared" si="39"/>
        <v>175</v>
      </c>
      <c r="V53" s="4">
        <f t="shared" si="40"/>
        <v>0</v>
      </c>
      <c r="W53" s="4">
        <f t="shared" si="41"/>
        <v>0</v>
      </c>
      <c r="X53" s="4">
        <f t="shared" si="42"/>
        <v>-84</v>
      </c>
      <c r="Y53" s="4">
        <f t="shared" si="43"/>
        <v>-925</v>
      </c>
      <c r="Z53" s="4">
        <f t="shared" si="44"/>
        <v>0</v>
      </c>
      <c r="AA53" s="4">
        <f t="shared" si="45"/>
        <v>-22</v>
      </c>
      <c r="AB53" s="4">
        <f t="shared" si="46"/>
        <v>0</v>
      </c>
      <c r="AC53" s="4">
        <f t="shared" si="47"/>
        <v>-688</v>
      </c>
      <c r="AD53" s="4">
        <f t="shared" si="48"/>
        <v>350</v>
      </c>
      <c r="AE53" s="4">
        <f t="shared" si="49"/>
        <v>524</v>
      </c>
      <c r="AF53" s="4">
        <f t="shared" si="50"/>
        <v>-401</v>
      </c>
      <c r="AG53" s="4">
        <f t="shared" si="51"/>
        <v>0</v>
      </c>
      <c r="AH53" s="4">
        <f t="shared" si="52"/>
        <v>-1691</v>
      </c>
      <c r="AI53" s="4">
        <f t="shared" si="53"/>
        <v>0</v>
      </c>
      <c r="AJ53" s="4">
        <f t="shared" si="54"/>
        <v>0</v>
      </c>
    </row>
    <row r="54" spans="2:36" x14ac:dyDescent="0.25">
      <c r="B54" s="3">
        <f t="shared" si="27"/>
        <v>49</v>
      </c>
      <c r="C54" s="2" t="str">
        <f>VLOOKUP("i"&amp;$B54,Instructions!$B$1:$I$1000,2)</f>
        <v>iwd</v>
      </c>
      <c r="D54" s="2" t="str">
        <f>VLOOKUP("i"&amp;$B54,Instructions!$B$1:$I$1000,3)</f>
        <v>dec</v>
      </c>
      <c r="E54" s="2">
        <f>VLOOKUP("i"&amp;$B54,Instructions!$B$1:$I$1000,4)</f>
        <v>931</v>
      </c>
      <c r="F54" s="2" t="str">
        <f>VLOOKUP("i"&amp;$B54,Instructions!$B$1:$I$1000,6)</f>
        <v>mpj</v>
      </c>
      <c r="G54" s="2" t="str">
        <f>VLOOKUP("i"&amp;$B54,Instructions!$B$1:$I$1000,7)</f>
        <v>&gt;</v>
      </c>
      <c r="H54" s="2">
        <f>VLOOKUP("i"&amp;$B54,Instructions!$B$1:$I$1000,8)</f>
        <v>2079</v>
      </c>
      <c r="J54" s="4">
        <f t="shared" si="28"/>
        <v>-1195</v>
      </c>
      <c r="K54" s="4">
        <f t="shared" si="29"/>
        <v>548</v>
      </c>
      <c r="L54" s="4">
        <f t="shared" si="30"/>
        <v>0</v>
      </c>
      <c r="M54" s="4">
        <f t="shared" si="31"/>
        <v>-16</v>
      </c>
      <c r="N54" s="4">
        <f t="shared" si="32"/>
        <v>0</v>
      </c>
      <c r="O54" s="4">
        <f t="shared" si="33"/>
        <v>0</v>
      </c>
      <c r="P54" s="4">
        <f t="shared" si="34"/>
        <v>0</v>
      </c>
      <c r="Q54" s="4">
        <f t="shared" si="35"/>
        <v>300</v>
      </c>
      <c r="R54" s="4">
        <f t="shared" si="36"/>
        <v>0</v>
      </c>
      <c r="S54" s="4">
        <f t="shared" si="37"/>
        <v>-751</v>
      </c>
      <c r="T54" s="4">
        <f t="shared" si="38"/>
        <v>0</v>
      </c>
      <c r="U54" s="4">
        <f t="shared" si="39"/>
        <v>175</v>
      </c>
      <c r="V54" s="4">
        <f t="shared" si="40"/>
        <v>0</v>
      </c>
      <c r="W54" s="4">
        <f t="shared" si="41"/>
        <v>0</v>
      </c>
      <c r="X54" s="4">
        <f t="shared" si="42"/>
        <v>-84</v>
      </c>
      <c r="Y54" s="4">
        <f t="shared" si="43"/>
        <v>-925</v>
      </c>
      <c r="Z54" s="4">
        <f t="shared" si="44"/>
        <v>0</v>
      </c>
      <c r="AA54" s="4">
        <f t="shared" si="45"/>
        <v>-22</v>
      </c>
      <c r="AB54" s="4">
        <f t="shared" si="46"/>
        <v>0</v>
      </c>
      <c r="AC54" s="4">
        <f t="shared" si="47"/>
        <v>-688</v>
      </c>
      <c r="AD54" s="4">
        <f t="shared" si="48"/>
        <v>350</v>
      </c>
      <c r="AE54" s="4">
        <f t="shared" si="49"/>
        <v>524</v>
      </c>
      <c r="AF54" s="4">
        <f t="shared" si="50"/>
        <v>-401</v>
      </c>
      <c r="AG54" s="4">
        <f t="shared" si="51"/>
        <v>0</v>
      </c>
      <c r="AH54" s="4">
        <f t="shared" si="52"/>
        <v>-1691</v>
      </c>
      <c r="AI54" s="4">
        <f t="shared" si="53"/>
        <v>0</v>
      </c>
      <c r="AJ54" s="4">
        <f t="shared" si="54"/>
        <v>0</v>
      </c>
    </row>
    <row r="55" spans="2:36" x14ac:dyDescent="0.25">
      <c r="B55" s="3">
        <f t="shared" si="27"/>
        <v>50</v>
      </c>
      <c r="C55" s="2" t="str">
        <f>VLOOKUP("i"&amp;$B55,Instructions!$B$1:$I$1000,2)</f>
        <v>t</v>
      </c>
      <c r="D55" s="2" t="str">
        <f>VLOOKUP("i"&amp;$B55,Instructions!$B$1:$I$1000,3)</f>
        <v>inc</v>
      </c>
      <c r="E55" s="2">
        <f>VLOOKUP("i"&amp;$B55,Instructions!$B$1:$I$1000,4)</f>
        <v>-224</v>
      </c>
      <c r="F55" s="2" t="str">
        <f>VLOOKUP("i"&amp;$B55,Instructions!$B$1:$I$1000,6)</f>
        <v>ee</v>
      </c>
      <c r="G55" s="2" t="str">
        <f>VLOOKUP("i"&amp;$B55,Instructions!$B$1:$I$1000,7)</f>
        <v>==</v>
      </c>
      <c r="H55" s="2">
        <f>VLOOKUP("i"&amp;$B55,Instructions!$B$1:$I$1000,8)</f>
        <v>-446</v>
      </c>
      <c r="J55" s="4">
        <f t="shared" si="28"/>
        <v>-1195</v>
      </c>
      <c r="K55" s="4">
        <f t="shared" si="29"/>
        <v>548</v>
      </c>
      <c r="L55" s="4">
        <f t="shared" si="30"/>
        <v>0</v>
      </c>
      <c r="M55" s="4">
        <f t="shared" si="31"/>
        <v>-16</v>
      </c>
      <c r="N55" s="4">
        <f t="shared" si="32"/>
        <v>0</v>
      </c>
      <c r="O55" s="4">
        <f t="shared" si="33"/>
        <v>0</v>
      </c>
      <c r="P55" s="4">
        <f t="shared" si="34"/>
        <v>0</v>
      </c>
      <c r="Q55" s="4">
        <f t="shared" si="35"/>
        <v>300</v>
      </c>
      <c r="R55" s="4">
        <f t="shared" si="36"/>
        <v>0</v>
      </c>
      <c r="S55" s="4">
        <f t="shared" si="37"/>
        <v>-751</v>
      </c>
      <c r="T55" s="4">
        <f t="shared" si="38"/>
        <v>0</v>
      </c>
      <c r="U55" s="4">
        <f t="shared" si="39"/>
        <v>175</v>
      </c>
      <c r="V55" s="4">
        <f t="shared" si="40"/>
        <v>0</v>
      </c>
      <c r="W55" s="4">
        <f t="shared" si="41"/>
        <v>0</v>
      </c>
      <c r="X55" s="4">
        <f t="shared" si="42"/>
        <v>-84</v>
      </c>
      <c r="Y55" s="4">
        <f t="shared" si="43"/>
        <v>-925</v>
      </c>
      <c r="Z55" s="4">
        <f t="shared" si="44"/>
        <v>0</v>
      </c>
      <c r="AA55" s="4">
        <f t="shared" si="45"/>
        <v>-22</v>
      </c>
      <c r="AB55" s="4">
        <f t="shared" si="46"/>
        <v>0</v>
      </c>
      <c r="AC55" s="4">
        <f t="shared" si="47"/>
        <v>-688</v>
      </c>
      <c r="AD55" s="4">
        <f t="shared" si="48"/>
        <v>350</v>
      </c>
      <c r="AE55" s="4">
        <f t="shared" si="49"/>
        <v>524</v>
      </c>
      <c r="AF55" s="4">
        <f t="shared" si="50"/>
        <v>-401</v>
      </c>
      <c r="AG55" s="4">
        <f t="shared" si="51"/>
        <v>0</v>
      </c>
      <c r="AH55" s="4">
        <f t="shared" si="52"/>
        <v>-1691</v>
      </c>
      <c r="AI55" s="4">
        <f t="shared" si="53"/>
        <v>0</v>
      </c>
      <c r="AJ55" s="4">
        <f t="shared" si="54"/>
        <v>0</v>
      </c>
    </row>
    <row r="56" spans="2:36" x14ac:dyDescent="0.25">
      <c r="B56" s="3">
        <f t="shared" si="27"/>
        <v>51</v>
      </c>
      <c r="C56" s="2" t="str">
        <f>VLOOKUP("i"&amp;$B56,Instructions!$B$1:$I$1000,2)</f>
        <v>jyg</v>
      </c>
      <c r="D56" s="2" t="str">
        <f>VLOOKUP("i"&amp;$B56,Instructions!$B$1:$I$1000,3)</f>
        <v>dec</v>
      </c>
      <c r="E56" s="2">
        <f>VLOOKUP("i"&amp;$B56,Instructions!$B$1:$I$1000,4)</f>
        <v>-61</v>
      </c>
      <c r="F56" s="2" t="str">
        <f>VLOOKUP("i"&amp;$B56,Instructions!$B$1:$I$1000,6)</f>
        <v>jpc</v>
      </c>
      <c r="G56" s="2" t="str">
        <f>VLOOKUP("i"&amp;$B56,Instructions!$B$1:$I$1000,7)</f>
        <v>&lt;=</v>
      </c>
      <c r="H56" s="2">
        <f>VLOOKUP("i"&amp;$B56,Instructions!$B$1:$I$1000,8)</f>
        <v>-3546</v>
      </c>
      <c r="J56" s="4">
        <f t="shared" si="28"/>
        <v>-1195</v>
      </c>
      <c r="K56" s="4">
        <f t="shared" si="29"/>
        <v>548</v>
      </c>
      <c r="L56" s="4">
        <f t="shared" si="30"/>
        <v>0</v>
      </c>
      <c r="M56" s="4">
        <f t="shared" si="31"/>
        <v>-16</v>
      </c>
      <c r="N56" s="4">
        <f t="shared" si="32"/>
        <v>0</v>
      </c>
      <c r="O56" s="4">
        <f t="shared" si="33"/>
        <v>0</v>
      </c>
      <c r="P56" s="4">
        <f t="shared" si="34"/>
        <v>0</v>
      </c>
      <c r="Q56" s="4">
        <f t="shared" si="35"/>
        <v>300</v>
      </c>
      <c r="R56" s="4">
        <f t="shared" si="36"/>
        <v>0</v>
      </c>
      <c r="S56" s="4">
        <f t="shared" si="37"/>
        <v>-751</v>
      </c>
      <c r="T56" s="4">
        <f t="shared" si="38"/>
        <v>0</v>
      </c>
      <c r="U56" s="4">
        <f t="shared" si="39"/>
        <v>175</v>
      </c>
      <c r="V56" s="4">
        <f t="shared" si="40"/>
        <v>0</v>
      </c>
      <c r="W56" s="4">
        <f t="shared" si="41"/>
        <v>0</v>
      </c>
      <c r="X56" s="4">
        <f t="shared" si="42"/>
        <v>-84</v>
      </c>
      <c r="Y56" s="4">
        <f t="shared" si="43"/>
        <v>-925</v>
      </c>
      <c r="Z56" s="4">
        <f t="shared" si="44"/>
        <v>0</v>
      </c>
      <c r="AA56" s="4">
        <f t="shared" si="45"/>
        <v>-22</v>
      </c>
      <c r="AB56" s="4">
        <f t="shared" si="46"/>
        <v>0</v>
      </c>
      <c r="AC56" s="4">
        <f t="shared" si="47"/>
        <v>-688</v>
      </c>
      <c r="AD56" s="4">
        <f t="shared" si="48"/>
        <v>350</v>
      </c>
      <c r="AE56" s="4">
        <f t="shared" si="49"/>
        <v>524</v>
      </c>
      <c r="AF56" s="4">
        <f t="shared" si="50"/>
        <v>-401</v>
      </c>
      <c r="AG56" s="4">
        <f t="shared" si="51"/>
        <v>0</v>
      </c>
      <c r="AH56" s="4">
        <f t="shared" si="52"/>
        <v>-1691</v>
      </c>
      <c r="AI56" s="4">
        <f t="shared" si="53"/>
        <v>0</v>
      </c>
      <c r="AJ56" s="4">
        <f t="shared" si="54"/>
        <v>0</v>
      </c>
    </row>
    <row r="57" spans="2:36" x14ac:dyDescent="0.25">
      <c r="B57" s="3">
        <f t="shared" si="27"/>
        <v>52</v>
      </c>
      <c r="C57" s="2" t="str">
        <f>VLOOKUP("i"&amp;$B57,Instructions!$B$1:$I$1000,2)</f>
        <v>u</v>
      </c>
      <c r="D57" s="2" t="str">
        <f>VLOOKUP("i"&amp;$B57,Instructions!$B$1:$I$1000,3)</f>
        <v>dec</v>
      </c>
      <c r="E57" s="2">
        <f>VLOOKUP("i"&amp;$B57,Instructions!$B$1:$I$1000,4)</f>
        <v>-341</v>
      </c>
      <c r="F57" s="2" t="str">
        <f>VLOOKUP("i"&amp;$B57,Instructions!$B$1:$I$1000,6)</f>
        <v>u</v>
      </c>
      <c r="G57" s="2" t="str">
        <f>VLOOKUP("i"&amp;$B57,Instructions!$B$1:$I$1000,7)</f>
        <v>&lt;</v>
      </c>
      <c r="H57" s="2">
        <f>VLOOKUP("i"&amp;$B57,Instructions!$B$1:$I$1000,8)</f>
        <v>-2107</v>
      </c>
      <c r="J57" s="4">
        <f t="shared" si="28"/>
        <v>-1195</v>
      </c>
      <c r="K57" s="4">
        <f t="shared" si="29"/>
        <v>548</v>
      </c>
      <c r="L57" s="4">
        <f t="shared" si="30"/>
        <v>0</v>
      </c>
      <c r="M57" s="4">
        <f t="shared" si="31"/>
        <v>-16</v>
      </c>
      <c r="N57" s="4">
        <f t="shared" si="32"/>
        <v>0</v>
      </c>
      <c r="O57" s="4">
        <f t="shared" si="33"/>
        <v>0</v>
      </c>
      <c r="P57" s="4">
        <f t="shared" si="34"/>
        <v>0</v>
      </c>
      <c r="Q57" s="4">
        <f t="shared" si="35"/>
        <v>300</v>
      </c>
      <c r="R57" s="4">
        <f t="shared" si="36"/>
        <v>0</v>
      </c>
      <c r="S57" s="4">
        <f t="shared" si="37"/>
        <v>-751</v>
      </c>
      <c r="T57" s="4">
        <f t="shared" si="38"/>
        <v>0</v>
      </c>
      <c r="U57" s="4">
        <f t="shared" si="39"/>
        <v>175</v>
      </c>
      <c r="V57" s="4">
        <f t="shared" si="40"/>
        <v>0</v>
      </c>
      <c r="W57" s="4">
        <f t="shared" si="41"/>
        <v>0</v>
      </c>
      <c r="X57" s="4">
        <f t="shared" si="42"/>
        <v>-84</v>
      </c>
      <c r="Y57" s="4">
        <f t="shared" si="43"/>
        <v>-925</v>
      </c>
      <c r="Z57" s="4">
        <f t="shared" si="44"/>
        <v>0</v>
      </c>
      <c r="AA57" s="4">
        <f t="shared" si="45"/>
        <v>-22</v>
      </c>
      <c r="AB57" s="4">
        <f t="shared" si="46"/>
        <v>0</v>
      </c>
      <c r="AC57" s="4">
        <f t="shared" si="47"/>
        <v>-688</v>
      </c>
      <c r="AD57" s="4">
        <f t="shared" si="48"/>
        <v>350</v>
      </c>
      <c r="AE57" s="4">
        <f t="shared" si="49"/>
        <v>524</v>
      </c>
      <c r="AF57" s="4">
        <f t="shared" si="50"/>
        <v>-401</v>
      </c>
      <c r="AG57" s="4">
        <f t="shared" si="51"/>
        <v>0</v>
      </c>
      <c r="AH57" s="4">
        <f t="shared" si="52"/>
        <v>-1691</v>
      </c>
      <c r="AI57" s="4">
        <f t="shared" si="53"/>
        <v>0</v>
      </c>
      <c r="AJ57" s="4">
        <f t="shared" si="54"/>
        <v>0</v>
      </c>
    </row>
    <row r="58" spans="2:36" x14ac:dyDescent="0.25">
      <c r="B58" s="3">
        <f t="shared" si="27"/>
        <v>53</v>
      </c>
      <c r="C58" s="2" t="str">
        <f>VLOOKUP("i"&amp;$B58,Instructions!$B$1:$I$1000,2)</f>
        <v>ee</v>
      </c>
      <c r="D58" s="2" t="str">
        <f>VLOOKUP("i"&amp;$B58,Instructions!$B$1:$I$1000,3)</f>
        <v>dec</v>
      </c>
      <c r="E58" s="2">
        <f>VLOOKUP("i"&amp;$B58,Instructions!$B$1:$I$1000,4)</f>
        <v>442</v>
      </c>
      <c r="F58" s="2" t="str">
        <f>VLOOKUP("i"&amp;$B58,Instructions!$B$1:$I$1000,6)</f>
        <v>g</v>
      </c>
      <c r="G58" s="2" t="str">
        <f>VLOOKUP("i"&amp;$B58,Instructions!$B$1:$I$1000,7)</f>
        <v>&gt;</v>
      </c>
      <c r="H58" s="2">
        <f>VLOOKUP("i"&amp;$B58,Instructions!$B$1:$I$1000,8)</f>
        <v>694</v>
      </c>
      <c r="J58" s="4">
        <f t="shared" si="28"/>
        <v>-1195</v>
      </c>
      <c r="K58" s="4">
        <f t="shared" si="29"/>
        <v>548</v>
      </c>
      <c r="L58" s="4">
        <f t="shared" si="30"/>
        <v>0</v>
      </c>
      <c r="M58" s="4">
        <f t="shared" si="31"/>
        <v>-16</v>
      </c>
      <c r="N58" s="4">
        <f t="shared" si="32"/>
        <v>0</v>
      </c>
      <c r="O58" s="4">
        <f t="shared" si="33"/>
        <v>0</v>
      </c>
      <c r="P58" s="4">
        <f t="shared" si="34"/>
        <v>0</v>
      </c>
      <c r="Q58" s="4">
        <f t="shared" si="35"/>
        <v>300</v>
      </c>
      <c r="R58" s="4">
        <f t="shared" si="36"/>
        <v>0</v>
      </c>
      <c r="S58" s="4">
        <f t="shared" si="37"/>
        <v>-751</v>
      </c>
      <c r="T58" s="4">
        <f t="shared" si="38"/>
        <v>0</v>
      </c>
      <c r="U58" s="4">
        <f t="shared" si="39"/>
        <v>175</v>
      </c>
      <c r="V58" s="4">
        <f t="shared" si="40"/>
        <v>0</v>
      </c>
      <c r="W58" s="4">
        <f t="shared" si="41"/>
        <v>0</v>
      </c>
      <c r="X58" s="4">
        <f t="shared" si="42"/>
        <v>-84</v>
      </c>
      <c r="Y58" s="4">
        <f t="shared" si="43"/>
        <v>-925</v>
      </c>
      <c r="Z58" s="4">
        <f t="shared" si="44"/>
        <v>0</v>
      </c>
      <c r="AA58" s="4">
        <f t="shared" si="45"/>
        <v>-22</v>
      </c>
      <c r="AB58" s="4">
        <f t="shared" si="46"/>
        <v>0</v>
      </c>
      <c r="AC58" s="4">
        <f t="shared" si="47"/>
        <v>-688</v>
      </c>
      <c r="AD58" s="4">
        <f t="shared" si="48"/>
        <v>350</v>
      </c>
      <c r="AE58" s="4">
        <f t="shared" si="49"/>
        <v>524</v>
      </c>
      <c r="AF58" s="4">
        <f t="shared" si="50"/>
        <v>-401</v>
      </c>
      <c r="AG58" s="4">
        <f t="shared" si="51"/>
        <v>0</v>
      </c>
      <c r="AH58" s="4">
        <f t="shared" si="52"/>
        <v>-1691</v>
      </c>
      <c r="AI58" s="4">
        <f t="shared" si="53"/>
        <v>0</v>
      </c>
      <c r="AJ58" s="4">
        <f t="shared" si="54"/>
        <v>0</v>
      </c>
    </row>
    <row r="59" spans="2:36" x14ac:dyDescent="0.25">
      <c r="B59" s="3">
        <f t="shared" si="27"/>
        <v>54</v>
      </c>
      <c r="C59" s="2" t="str">
        <f>VLOOKUP("i"&amp;$B59,Instructions!$B$1:$I$1000,2)</f>
        <v>z</v>
      </c>
      <c r="D59" s="2" t="str">
        <f>VLOOKUP("i"&amp;$B59,Instructions!$B$1:$I$1000,3)</f>
        <v>dec</v>
      </c>
      <c r="E59" s="2">
        <f>VLOOKUP("i"&amp;$B59,Instructions!$B$1:$I$1000,4)</f>
        <v>821</v>
      </c>
      <c r="F59" s="2" t="str">
        <f>VLOOKUP("i"&amp;$B59,Instructions!$B$1:$I$1000,6)</f>
        <v>pv</v>
      </c>
      <c r="G59" s="2" t="str">
        <f>VLOOKUP("i"&amp;$B59,Instructions!$B$1:$I$1000,7)</f>
        <v>&gt;=</v>
      </c>
      <c r="H59" s="2">
        <f>VLOOKUP("i"&amp;$B59,Instructions!$B$1:$I$1000,8)</f>
        <v>-2644</v>
      </c>
      <c r="J59" s="4">
        <f t="shared" si="28"/>
        <v>-1195</v>
      </c>
      <c r="K59" s="4">
        <f t="shared" si="29"/>
        <v>548</v>
      </c>
      <c r="L59" s="4">
        <f t="shared" si="30"/>
        <v>0</v>
      </c>
      <c r="M59" s="4">
        <f t="shared" si="31"/>
        <v>-16</v>
      </c>
      <c r="N59" s="4">
        <f t="shared" si="32"/>
        <v>0</v>
      </c>
      <c r="O59" s="4">
        <f t="shared" si="33"/>
        <v>0</v>
      </c>
      <c r="P59" s="4">
        <f t="shared" si="34"/>
        <v>0</v>
      </c>
      <c r="Q59" s="4">
        <f t="shared" si="35"/>
        <v>300</v>
      </c>
      <c r="R59" s="4">
        <f t="shared" si="36"/>
        <v>0</v>
      </c>
      <c r="S59" s="4">
        <f t="shared" si="37"/>
        <v>-751</v>
      </c>
      <c r="T59" s="4">
        <f t="shared" si="38"/>
        <v>0</v>
      </c>
      <c r="U59" s="4">
        <f t="shared" si="39"/>
        <v>175</v>
      </c>
      <c r="V59" s="4">
        <f t="shared" si="40"/>
        <v>0</v>
      </c>
      <c r="W59" s="4">
        <f t="shared" si="41"/>
        <v>0</v>
      </c>
      <c r="X59" s="4">
        <f t="shared" si="42"/>
        <v>-905</v>
      </c>
      <c r="Y59" s="4">
        <f t="shared" si="43"/>
        <v>-925</v>
      </c>
      <c r="Z59" s="4">
        <f t="shared" si="44"/>
        <v>0</v>
      </c>
      <c r="AA59" s="4">
        <f t="shared" si="45"/>
        <v>-22</v>
      </c>
      <c r="AB59" s="4">
        <f t="shared" si="46"/>
        <v>0</v>
      </c>
      <c r="AC59" s="4">
        <f t="shared" si="47"/>
        <v>-688</v>
      </c>
      <c r="AD59" s="4">
        <f t="shared" si="48"/>
        <v>350</v>
      </c>
      <c r="AE59" s="4">
        <f t="shared" si="49"/>
        <v>524</v>
      </c>
      <c r="AF59" s="4">
        <f t="shared" si="50"/>
        <v>-401</v>
      </c>
      <c r="AG59" s="4">
        <f t="shared" si="51"/>
        <v>0</v>
      </c>
      <c r="AH59" s="4">
        <f t="shared" si="52"/>
        <v>-1691</v>
      </c>
      <c r="AI59" s="4">
        <f t="shared" si="53"/>
        <v>0</v>
      </c>
      <c r="AJ59" s="4">
        <f t="shared" si="54"/>
        <v>0</v>
      </c>
    </row>
    <row r="60" spans="2:36" x14ac:dyDescent="0.25">
      <c r="B60" s="3">
        <f t="shared" si="27"/>
        <v>55</v>
      </c>
      <c r="C60" s="2" t="str">
        <f>VLOOKUP("i"&amp;$B60,Instructions!$B$1:$I$1000,2)</f>
        <v>gjr</v>
      </c>
      <c r="D60" s="2" t="str">
        <f>VLOOKUP("i"&amp;$B60,Instructions!$B$1:$I$1000,3)</f>
        <v>dec</v>
      </c>
      <c r="E60" s="2">
        <f>VLOOKUP("i"&amp;$B60,Instructions!$B$1:$I$1000,4)</f>
        <v>53</v>
      </c>
      <c r="F60" s="2" t="str">
        <f>VLOOKUP("i"&amp;$B60,Instructions!$B$1:$I$1000,6)</f>
        <v>jyg</v>
      </c>
      <c r="G60" s="2" t="str">
        <f>VLOOKUP("i"&amp;$B60,Instructions!$B$1:$I$1000,7)</f>
        <v>&lt;</v>
      </c>
      <c r="H60" s="2">
        <f>VLOOKUP("i"&amp;$B60,Instructions!$B$1:$I$1000,8)</f>
        <v>-198</v>
      </c>
      <c r="J60" s="4">
        <f t="shared" si="28"/>
        <v>-1195</v>
      </c>
      <c r="K60" s="4">
        <f t="shared" si="29"/>
        <v>548</v>
      </c>
      <c r="L60" s="4">
        <f t="shared" si="30"/>
        <v>0</v>
      </c>
      <c r="M60" s="4">
        <f t="shared" si="31"/>
        <v>-16</v>
      </c>
      <c r="N60" s="4">
        <f t="shared" si="32"/>
        <v>0</v>
      </c>
      <c r="O60" s="4">
        <f t="shared" si="33"/>
        <v>0</v>
      </c>
      <c r="P60" s="4">
        <f t="shared" si="34"/>
        <v>0</v>
      </c>
      <c r="Q60" s="4">
        <f t="shared" si="35"/>
        <v>300</v>
      </c>
      <c r="R60" s="4">
        <f t="shared" si="36"/>
        <v>0</v>
      </c>
      <c r="S60" s="4">
        <f t="shared" si="37"/>
        <v>-751</v>
      </c>
      <c r="T60" s="4">
        <f t="shared" si="38"/>
        <v>0</v>
      </c>
      <c r="U60" s="4">
        <f t="shared" si="39"/>
        <v>175</v>
      </c>
      <c r="V60" s="4">
        <f t="shared" si="40"/>
        <v>0</v>
      </c>
      <c r="W60" s="4">
        <f t="shared" si="41"/>
        <v>0</v>
      </c>
      <c r="X60" s="4">
        <f t="shared" si="42"/>
        <v>-905</v>
      </c>
      <c r="Y60" s="4">
        <f t="shared" si="43"/>
        <v>-925</v>
      </c>
      <c r="Z60" s="4">
        <f t="shared" si="44"/>
        <v>0</v>
      </c>
      <c r="AA60" s="4">
        <f t="shared" si="45"/>
        <v>-22</v>
      </c>
      <c r="AB60" s="4">
        <f t="shared" si="46"/>
        <v>0</v>
      </c>
      <c r="AC60" s="4">
        <f t="shared" si="47"/>
        <v>-688</v>
      </c>
      <c r="AD60" s="4">
        <f t="shared" si="48"/>
        <v>350</v>
      </c>
      <c r="AE60" s="4">
        <f t="shared" si="49"/>
        <v>524</v>
      </c>
      <c r="AF60" s="4">
        <f t="shared" si="50"/>
        <v>-401</v>
      </c>
      <c r="AG60" s="4">
        <f t="shared" si="51"/>
        <v>0</v>
      </c>
      <c r="AH60" s="4">
        <f t="shared" si="52"/>
        <v>-1691</v>
      </c>
      <c r="AI60" s="4">
        <f t="shared" si="53"/>
        <v>0</v>
      </c>
      <c r="AJ60" s="4">
        <f t="shared" si="54"/>
        <v>0</v>
      </c>
    </row>
    <row r="61" spans="2:36" x14ac:dyDescent="0.25">
      <c r="B61" s="3">
        <f t="shared" si="27"/>
        <v>56</v>
      </c>
      <c r="C61" s="2" t="str">
        <f>VLOOKUP("i"&amp;$B61,Instructions!$B$1:$I$1000,2)</f>
        <v>bmm</v>
      </c>
      <c r="D61" s="2" t="str">
        <f>VLOOKUP("i"&amp;$B61,Instructions!$B$1:$I$1000,3)</f>
        <v>dec</v>
      </c>
      <c r="E61" s="2">
        <f>VLOOKUP("i"&amp;$B61,Instructions!$B$1:$I$1000,4)</f>
        <v>304</v>
      </c>
      <c r="F61" s="2" t="str">
        <f>VLOOKUP("i"&amp;$B61,Instructions!$B$1:$I$1000,6)</f>
        <v>qen</v>
      </c>
      <c r="G61" s="2" t="str">
        <f>VLOOKUP("i"&amp;$B61,Instructions!$B$1:$I$1000,7)</f>
        <v>!=</v>
      </c>
      <c r="H61" s="2">
        <f>VLOOKUP("i"&amp;$B61,Instructions!$B$1:$I$1000,8)</f>
        <v>2301</v>
      </c>
      <c r="J61" s="4">
        <f t="shared" si="28"/>
        <v>-1195</v>
      </c>
      <c r="K61" s="4">
        <f t="shared" si="29"/>
        <v>548</v>
      </c>
      <c r="L61" s="4">
        <f t="shared" si="30"/>
        <v>0</v>
      </c>
      <c r="M61" s="4">
        <f t="shared" si="31"/>
        <v>-16</v>
      </c>
      <c r="N61" s="4">
        <f t="shared" si="32"/>
        <v>0</v>
      </c>
      <c r="O61" s="4">
        <f t="shared" si="33"/>
        <v>0</v>
      </c>
      <c r="P61" s="4">
        <f t="shared" si="34"/>
        <v>0</v>
      </c>
      <c r="Q61" s="4">
        <f t="shared" si="35"/>
        <v>300</v>
      </c>
      <c r="R61" s="4">
        <f t="shared" si="36"/>
        <v>0</v>
      </c>
      <c r="S61" s="4">
        <f t="shared" si="37"/>
        <v>-751</v>
      </c>
      <c r="T61" s="4">
        <f t="shared" si="38"/>
        <v>0</v>
      </c>
      <c r="U61" s="4">
        <f t="shared" si="39"/>
        <v>175</v>
      </c>
      <c r="V61" s="4">
        <f t="shared" si="40"/>
        <v>0</v>
      </c>
      <c r="W61" s="4">
        <f t="shared" si="41"/>
        <v>0</v>
      </c>
      <c r="X61" s="4">
        <f t="shared" si="42"/>
        <v>-905</v>
      </c>
      <c r="Y61" s="4">
        <f t="shared" si="43"/>
        <v>-925</v>
      </c>
      <c r="Z61" s="4">
        <f t="shared" si="44"/>
        <v>-304</v>
      </c>
      <c r="AA61" s="4">
        <f t="shared" si="45"/>
        <v>-22</v>
      </c>
      <c r="AB61" s="4">
        <f t="shared" si="46"/>
        <v>0</v>
      </c>
      <c r="AC61" s="4">
        <f t="shared" si="47"/>
        <v>-688</v>
      </c>
      <c r="AD61" s="4">
        <f t="shared" si="48"/>
        <v>350</v>
      </c>
      <c r="AE61" s="4">
        <f t="shared" si="49"/>
        <v>524</v>
      </c>
      <c r="AF61" s="4">
        <f t="shared" si="50"/>
        <v>-401</v>
      </c>
      <c r="AG61" s="4">
        <f t="shared" si="51"/>
        <v>0</v>
      </c>
      <c r="AH61" s="4">
        <f t="shared" si="52"/>
        <v>-1691</v>
      </c>
      <c r="AI61" s="4">
        <f t="shared" si="53"/>
        <v>0</v>
      </c>
      <c r="AJ61" s="4">
        <f t="shared" si="54"/>
        <v>0</v>
      </c>
    </row>
    <row r="62" spans="2:36" x14ac:dyDescent="0.25">
      <c r="B62" s="3">
        <f t="shared" si="27"/>
        <v>57</v>
      </c>
      <c r="C62" s="2" t="str">
        <f>VLOOKUP("i"&amp;$B62,Instructions!$B$1:$I$1000,2)</f>
        <v>hbq</v>
      </c>
      <c r="D62" s="2" t="str">
        <f>VLOOKUP("i"&amp;$B62,Instructions!$B$1:$I$1000,3)</f>
        <v>inc</v>
      </c>
      <c r="E62" s="2">
        <f>VLOOKUP("i"&amp;$B62,Instructions!$B$1:$I$1000,4)</f>
        <v>-814</v>
      </c>
      <c r="F62" s="2" t="str">
        <f>VLOOKUP("i"&amp;$B62,Instructions!$B$1:$I$1000,6)</f>
        <v>u</v>
      </c>
      <c r="G62" s="2" t="str">
        <f>VLOOKUP("i"&amp;$B62,Instructions!$B$1:$I$1000,7)</f>
        <v>&gt;=</v>
      </c>
      <c r="H62" s="2">
        <f>VLOOKUP("i"&amp;$B62,Instructions!$B$1:$I$1000,8)</f>
        <v>-973</v>
      </c>
      <c r="J62" s="4">
        <f t="shared" si="28"/>
        <v>-1195</v>
      </c>
      <c r="K62" s="4">
        <f t="shared" si="29"/>
        <v>548</v>
      </c>
      <c r="L62" s="4">
        <f t="shared" si="30"/>
        <v>0</v>
      </c>
      <c r="M62" s="4">
        <f t="shared" si="31"/>
        <v>-16</v>
      </c>
      <c r="N62" s="4">
        <f t="shared" si="32"/>
        <v>0</v>
      </c>
      <c r="O62" s="4">
        <f t="shared" si="33"/>
        <v>0</v>
      </c>
      <c r="P62" s="4">
        <f t="shared" si="34"/>
        <v>0</v>
      </c>
      <c r="Q62" s="4">
        <f t="shared" si="35"/>
        <v>300</v>
      </c>
      <c r="R62" s="4">
        <f t="shared" si="36"/>
        <v>0</v>
      </c>
      <c r="S62" s="4">
        <f t="shared" si="37"/>
        <v>-751</v>
      </c>
      <c r="T62" s="4">
        <f t="shared" si="38"/>
        <v>0</v>
      </c>
      <c r="U62" s="4">
        <f t="shared" si="39"/>
        <v>175</v>
      </c>
      <c r="V62" s="4">
        <f t="shared" si="40"/>
        <v>0</v>
      </c>
      <c r="W62" s="4">
        <f t="shared" si="41"/>
        <v>0</v>
      </c>
      <c r="X62" s="4">
        <f t="shared" si="42"/>
        <v>-905</v>
      </c>
      <c r="Y62" s="4">
        <f t="shared" si="43"/>
        <v>-925</v>
      </c>
      <c r="Z62" s="4">
        <f t="shared" si="44"/>
        <v>-304</v>
      </c>
      <c r="AA62" s="4">
        <f t="shared" si="45"/>
        <v>-22</v>
      </c>
      <c r="AB62" s="4">
        <f t="shared" si="46"/>
        <v>0</v>
      </c>
      <c r="AC62" s="4">
        <f t="shared" si="47"/>
        <v>-1502</v>
      </c>
      <c r="AD62" s="4">
        <f t="shared" si="48"/>
        <v>350</v>
      </c>
      <c r="AE62" s="4">
        <f t="shared" si="49"/>
        <v>524</v>
      </c>
      <c r="AF62" s="4">
        <f t="shared" si="50"/>
        <v>-401</v>
      </c>
      <c r="AG62" s="4">
        <f t="shared" si="51"/>
        <v>0</v>
      </c>
      <c r="AH62" s="4">
        <f t="shared" si="52"/>
        <v>-1691</v>
      </c>
      <c r="AI62" s="4">
        <f t="shared" si="53"/>
        <v>0</v>
      </c>
      <c r="AJ62" s="4">
        <f t="shared" si="54"/>
        <v>0</v>
      </c>
    </row>
    <row r="63" spans="2:36" x14ac:dyDescent="0.25">
      <c r="B63" s="3">
        <f t="shared" si="27"/>
        <v>58</v>
      </c>
      <c r="C63" s="2" t="str">
        <f>VLOOKUP("i"&amp;$B63,Instructions!$B$1:$I$1000,2)</f>
        <v>ml</v>
      </c>
      <c r="D63" s="2" t="str">
        <f>VLOOKUP("i"&amp;$B63,Instructions!$B$1:$I$1000,3)</f>
        <v>dec</v>
      </c>
      <c r="E63" s="2">
        <f>VLOOKUP("i"&amp;$B63,Instructions!$B$1:$I$1000,4)</f>
        <v>660</v>
      </c>
      <c r="F63" s="2" t="str">
        <f>VLOOKUP("i"&amp;$B63,Instructions!$B$1:$I$1000,6)</f>
        <v>u</v>
      </c>
      <c r="G63" s="2" t="str">
        <f>VLOOKUP("i"&amp;$B63,Instructions!$B$1:$I$1000,7)</f>
        <v>&lt;=</v>
      </c>
      <c r="H63" s="2">
        <f>VLOOKUP("i"&amp;$B63,Instructions!$B$1:$I$1000,8)</f>
        <v>-981</v>
      </c>
      <c r="J63" s="4">
        <f t="shared" si="28"/>
        <v>-1195</v>
      </c>
      <c r="K63" s="4">
        <f t="shared" si="29"/>
        <v>548</v>
      </c>
      <c r="L63" s="4">
        <f t="shared" si="30"/>
        <v>0</v>
      </c>
      <c r="M63" s="4">
        <f t="shared" si="31"/>
        <v>-16</v>
      </c>
      <c r="N63" s="4">
        <f t="shared" si="32"/>
        <v>0</v>
      </c>
      <c r="O63" s="4">
        <f t="shared" si="33"/>
        <v>0</v>
      </c>
      <c r="P63" s="4">
        <f t="shared" si="34"/>
        <v>0</v>
      </c>
      <c r="Q63" s="4">
        <f t="shared" si="35"/>
        <v>300</v>
      </c>
      <c r="R63" s="4">
        <f t="shared" si="36"/>
        <v>0</v>
      </c>
      <c r="S63" s="4">
        <f t="shared" si="37"/>
        <v>-751</v>
      </c>
      <c r="T63" s="4">
        <f t="shared" si="38"/>
        <v>0</v>
      </c>
      <c r="U63" s="4">
        <f t="shared" si="39"/>
        <v>175</v>
      </c>
      <c r="V63" s="4">
        <f t="shared" si="40"/>
        <v>0</v>
      </c>
      <c r="W63" s="4">
        <f t="shared" si="41"/>
        <v>0</v>
      </c>
      <c r="X63" s="4">
        <f t="shared" si="42"/>
        <v>-905</v>
      </c>
      <c r="Y63" s="4">
        <f t="shared" si="43"/>
        <v>-925</v>
      </c>
      <c r="Z63" s="4">
        <f t="shared" si="44"/>
        <v>-304</v>
      </c>
      <c r="AA63" s="4">
        <f t="shared" si="45"/>
        <v>-22</v>
      </c>
      <c r="AB63" s="4">
        <f t="shared" si="46"/>
        <v>0</v>
      </c>
      <c r="AC63" s="4">
        <f t="shared" si="47"/>
        <v>-1502</v>
      </c>
      <c r="AD63" s="4">
        <f t="shared" si="48"/>
        <v>350</v>
      </c>
      <c r="AE63" s="4">
        <f t="shared" si="49"/>
        <v>524</v>
      </c>
      <c r="AF63" s="4">
        <f t="shared" si="50"/>
        <v>-401</v>
      </c>
      <c r="AG63" s="4">
        <f t="shared" si="51"/>
        <v>0</v>
      </c>
      <c r="AH63" s="4">
        <f t="shared" si="52"/>
        <v>-1691</v>
      </c>
      <c r="AI63" s="4">
        <f t="shared" si="53"/>
        <v>0</v>
      </c>
      <c r="AJ63" s="4">
        <f t="shared" si="54"/>
        <v>0</v>
      </c>
    </row>
    <row r="64" spans="2:36" x14ac:dyDescent="0.25">
      <c r="B64" s="3">
        <f t="shared" si="27"/>
        <v>59</v>
      </c>
      <c r="C64" s="2" t="str">
        <f>VLOOKUP("i"&amp;$B64,Instructions!$B$1:$I$1000,2)</f>
        <v>iwd</v>
      </c>
      <c r="D64" s="2" t="str">
        <f>VLOOKUP("i"&amp;$B64,Instructions!$B$1:$I$1000,3)</f>
        <v>inc</v>
      </c>
      <c r="E64" s="2">
        <f>VLOOKUP("i"&amp;$B64,Instructions!$B$1:$I$1000,4)</f>
        <v>-157</v>
      </c>
      <c r="F64" s="2" t="str">
        <f>VLOOKUP("i"&amp;$B64,Instructions!$B$1:$I$1000,6)</f>
        <v>erl</v>
      </c>
      <c r="G64" s="2" t="str">
        <f>VLOOKUP("i"&amp;$B64,Instructions!$B$1:$I$1000,7)</f>
        <v>&lt;=</v>
      </c>
      <c r="H64" s="2">
        <f>VLOOKUP("i"&amp;$B64,Instructions!$B$1:$I$1000,8)</f>
        <v>-1744</v>
      </c>
      <c r="J64" s="4">
        <f t="shared" si="28"/>
        <v>-1195</v>
      </c>
      <c r="K64" s="4">
        <f t="shared" si="29"/>
        <v>548</v>
      </c>
      <c r="L64" s="4">
        <f t="shared" si="30"/>
        <v>0</v>
      </c>
      <c r="M64" s="4">
        <f t="shared" si="31"/>
        <v>-16</v>
      </c>
      <c r="N64" s="4">
        <f t="shared" si="32"/>
        <v>0</v>
      </c>
      <c r="O64" s="4">
        <f t="shared" si="33"/>
        <v>0</v>
      </c>
      <c r="P64" s="4">
        <f t="shared" si="34"/>
        <v>0</v>
      </c>
      <c r="Q64" s="4">
        <f t="shared" si="35"/>
        <v>300</v>
      </c>
      <c r="R64" s="4">
        <f t="shared" si="36"/>
        <v>0</v>
      </c>
      <c r="S64" s="4">
        <f t="shared" si="37"/>
        <v>-751</v>
      </c>
      <c r="T64" s="4">
        <f t="shared" si="38"/>
        <v>0</v>
      </c>
      <c r="U64" s="4">
        <f t="shared" si="39"/>
        <v>175</v>
      </c>
      <c r="V64" s="4">
        <f t="shared" si="40"/>
        <v>0</v>
      </c>
      <c r="W64" s="4">
        <f t="shared" si="41"/>
        <v>0</v>
      </c>
      <c r="X64" s="4">
        <f t="shared" si="42"/>
        <v>-905</v>
      </c>
      <c r="Y64" s="4">
        <f t="shared" si="43"/>
        <v>-925</v>
      </c>
      <c r="Z64" s="4">
        <f t="shared" si="44"/>
        <v>-304</v>
      </c>
      <c r="AA64" s="4">
        <f t="shared" si="45"/>
        <v>-22</v>
      </c>
      <c r="AB64" s="4">
        <f t="shared" si="46"/>
        <v>0</v>
      </c>
      <c r="AC64" s="4">
        <f t="shared" si="47"/>
        <v>-1502</v>
      </c>
      <c r="AD64" s="4">
        <f t="shared" si="48"/>
        <v>350</v>
      </c>
      <c r="AE64" s="4">
        <f t="shared" si="49"/>
        <v>524</v>
      </c>
      <c r="AF64" s="4">
        <f t="shared" si="50"/>
        <v>-401</v>
      </c>
      <c r="AG64" s="4">
        <f t="shared" si="51"/>
        <v>0</v>
      </c>
      <c r="AH64" s="4">
        <f t="shared" si="52"/>
        <v>-1691</v>
      </c>
      <c r="AI64" s="4">
        <f t="shared" si="53"/>
        <v>0</v>
      </c>
      <c r="AJ64" s="4">
        <f t="shared" si="54"/>
        <v>0</v>
      </c>
    </row>
    <row r="65" spans="2:36" x14ac:dyDescent="0.25">
      <c r="B65" s="3">
        <f t="shared" si="27"/>
        <v>60</v>
      </c>
      <c r="C65" s="2" t="str">
        <f>VLOOKUP("i"&amp;$B65,Instructions!$B$1:$I$1000,2)</f>
        <v>mpj</v>
      </c>
      <c r="D65" s="2" t="str">
        <f>VLOOKUP("i"&amp;$B65,Instructions!$B$1:$I$1000,3)</f>
        <v>inc</v>
      </c>
      <c r="E65" s="2">
        <f>VLOOKUP("i"&amp;$B65,Instructions!$B$1:$I$1000,4)</f>
        <v>996</v>
      </c>
      <c r="F65" s="2" t="str">
        <f>VLOOKUP("i"&amp;$B65,Instructions!$B$1:$I$1000,6)</f>
        <v>gjr</v>
      </c>
      <c r="G65" s="2" t="str">
        <f>VLOOKUP("i"&amp;$B65,Instructions!$B$1:$I$1000,7)</f>
        <v>==</v>
      </c>
      <c r="H65" s="2">
        <f>VLOOKUP("i"&amp;$B65,Instructions!$B$1:$I$1000,8)</f>
        <v>-3122</v>
      </c>
      <c r="J65" s="4">
        <f t="shared" si="28"/>
        <v>-1195</v>
      </c>
      <c r="K65" s="4">
        <f t="shared" si="29"/>
        <v>548</v>
      </c>
      <c r="L65" s="4">
        <f t="shared" si="30"/>
        <v>0</v>
      </c>
      <c r="M65" s="4">
        <f t="shared" si="31"/>
        <v>-16</v>
      </c>
      <c r="N65" s="4">
        <f t="shared" si="32"/>
        <v>0</v>
      </c>
      <c r="O65" s="4">
        <f t="shared" si="33"/>
        <v>0</v>
      </c>
      <c r="P65" s="4">
        <f t="shared" si="34"/>
        <v>0</v>
      </c>
      <c r="Q65" s="4">
        <f t="shared" si="35"/>
        <v>300</v>
      </c>
      <c r="R65" s="4">
        <f t="shared" si="36"/>
        <v>0</v>
      </c>
      <c r="S65" s="4">
        <f t="shared" si="37"/>
        <v>-751</v>
      </c>
      <c r="T65" s="4">
        <f t="shared" si="38"/>
        <v>0</v>
      </c>
      <c r="U65" s="4">
        <f t="shared" si="39"/>
        <v>175</v>
      </c>
      <c r="V65" s="4">
        <f t="shared" si="40"/>
        <v>0</v>
      </c>
      <c r="W65" s="4">
        <f t="shared" si="41"/>
        <v>0</v>
      </c>
      <c r="X65" s="4">
        <f t="shared" si="42"/>
        <v>-905</v>
      </c>
      <c r="Y65" s="4">
        <f t="shared" si="43"/>
        <v>-925</v>
      </c>
      <c r="Z65" s="4">
        <f t="shared" si="44"/>
        <v>-304</v>
      </c>
      <c r="AA65" s="4">
        <f t="shared" si="45"/>
        <v>-22</v>
      </c>
      <c r="AB65" s="4">
        <f t="shared" si="46"/>
        <v>0</v>
      </c>
      <c r="AC65" s="4">
        <f t="shared" si="47"/>
        <v>-1502</v>
      </c>
      <c r="AD65" s="4">
        <f t="shared" si="48"/>
        <v>350</v>
      </c>
      <c r="AE65" s="4">
        <f t="shared" si="49"/>
        <v>524</v>
      </c>
      <c r="AF65" s="4">
        <f t="shared" si="50"/>
        <v>-401</v>
      </c>
      <c r="AG65" s="4">
        <f t="shared" si="51"/>
        <v>0</v>
      </c>
      <c r="AH65" s="4">
        <f t="shared" si="52"/>
        <v>-1691</v>
      </c>
      <c r="AI65" s="4">
        <f t="shared" si="53"/>
        <v>0</v>
      </c>
      <c r="AJ65" s="4">
        <f t="shared" si="54"/>
        <v>0</v>
      </c>
    </row>
    <row r="66" spans="2:36" x14ac:dyDescent="0.25">
      <c r="B66" s="3">
        <f t="shared" si="27"/>
        <v>61</v>
      </c>
      <c r="C66" s="2" t="str">
        <f>VLOOKUP("i"&amp;$B66,Instructions!$B$1:$I$1000,2)</f>
        <v>uz</v>
      </c>
      <c r="D66" s="2" t="str">
        <f>VLOOKUP("i"&amp;$B66,Instructions!$B$1:$I$1000,3)</f>
        <v>inc</v>
      </c>
      <c r="E66" s="2">
        <f>VLOOKUP("i"&amp;$B66,Instructions!$B$1:$I$1000,4)</f>
        <v>-653</v>
      </c>
      <c r="F66" s="2" t="str">
        <f>VLOOKUP("i"&amp;$B66,Instructions!$B$1:$I$1000,6)</f>
        <v>jpc</v>
      </c>
      <c r="G66" s="2" t="str">
        <f>VLOOKUP("i"&amp;$B66,Instructions!$B$1:$I$1000,7)</f>
        <v>==</v>
      </c>
      <c r="H66" s="2">
        <f>VLOOKUP("i"&amp;$B66,Instructions!$B$1:$I$1000,8)</f>
        <v>-3640</v>
      </c>
      <c r="J66" s="4">
        <f t="shared" si="28"/>
        <v>-1195</v>
      </c>
      <c r="K66" s="4">
        <f t="shared" si="29"/>
        <v>548</v>
      </c>
      <c r="L66" s="4">
        <f t="shared" si="30"/>
        <v>0</v>
      </c>
      <c r="M66" s="4">
        <f t="shared" si="31"/>
        <v>-16</v>
      </c>
      <c r="N66" s="4">
        <f t="shared" si="32"/>
        <v>0</v>
      </c>
      <c r="O66" s="4">
        <f t="shared" si="33"/>
        <v>0</v>
      </c>
      <c r="P66" s="4">
        <f t="shared" si="34"/>
        <v>0</v>
      </c>
      <c r="Q66" s="4">
        <f t="shared" si="35"/>
        <v>300</v>
      </c>
      <c r="R66" s="4">
        <f t="shared" si="36"/>
        <v>0</v>
      </c>
      <c r="S66" s="4">
        <f t="shared" si="37"/>
        <v>-751</v>
      </c>
      <c r="T66" s="4">
        <f t="shared" si="38"/>
        <v>0</v>
      </c>
      <c r="U66" s="4">
        <f t="shared" si="39"/>
        <v>175</v>
      </c>
      <c r="V66" s="4">
        <f t="shared" si="40"/>
        <v>0</v>
      </c>
      <c r="W66" s="4">
        <f t="shared" si="41"/>
        <v>0</v>
      </c>
      <c r="X66" s="4">
        <f t="shared" si="42"/>
        <v>-905</v>
      </c>
      <c r="Y66" s="4">
        <f t="shared" si="43"/>
        <v>-925</v>
      </c>
      <c r="Z66" s="4">
        <f t="shared" si="44"/>
        <v>-304</v>
      </c>
      <c r="AA66" s="4">
        <f t="shared" si="45"/>
        <v>-22</v>
      </c>
      <c r="AB66" s="4">
        <f t="shared" si="46"/>
        <v>0</v>
      </c>
      <c r="AC66" s="4">
        <f t="shared" si="47"/>
        <v>-1502</v>
      </c>
      <c r="AD66" s="4">
        <f t="shared" si="48"/>
        <v>350</v>
      </c>
      <c r="AE66" s="4">
        <f t="shared" si="49"/>
        <v>524</v>
      </c>
      <c r="AF66" s="4">
        <f t="shared" si="50"/>
        <v>-401</v>
      </c>
      <c r="AG66" s="4">
        <f t="shared" si="51"/>
        <v>0</v>
      </c>
      <c r="AH66" s="4">
        <f t="shared" si="52"/>
        <v>-1691</v>
      </c>
      <c r="AI66" s="4">
        <f t="shared" si="53"/>
        <v>0</v>
      </c>
      <c r="AJ66" s="4">
        <f t="shared" si="54"/>
        <v>0</v>
      </c>
    </row>
    <row r="67" spans="2:36" x14ac:dyDescent="0.25">
      <c r="B67" s="3">
        <f t="shared" si="27"/>
        <v>62</v>
      </c>
      <c r="C67" s="2" t="str">
        <f>VLOOKUP("i"&amp;$B67,Instructions!$B$1:$I$1000,2)</f>
        <v>iwd</v>
      </c>
      <c r="D67" s="2" t="str">
        <f>VLOOKUP("i"&amp;$B67,Instructions!$B$1:$I$1000,3)</f>
        <v>inc</v>
      </c>
      <c r="E67" s="2">
        <f>VLOOKUP("i"&amp;$B67,Instructions!$B$1:$I$1000,4)</f>
        <v>-847</v>
      </c>
      <c r="F67" s="2" t="str">
        <f>VLOOKUP("i"&amp;$B67,Instructions!$B$1:$I$1000,6)</f>
        <v>iwd</v>
      </c>
      <c r="G67" s="2" t="str">
        <f>VLOOKUP("i"&amp;$B67,Instructions!$B$1:$I$1000,7)</f>
        <v>!=</v>
      </c>
      <c r="H67" s="2">
        <f>VLOOKUP("i"&amp;$B67,Instructions!$B$1:$I$1000,8)</f>
        <v>-793</v>
      </c>
      <c r="J67" s="4">
        <f t="shared" si="28"/>
        <v>-1195</v>
      </c>
      <c r="K67" s="4">
        <f t="shared" si="29"/>
        <v>548</v>
      </c>
      <c r="L67" s="4">
        <f t="shared" si="30"/>
        <v>0</v>
      </c>
      <c r="M67" s="4">
        <f t="shared" si="31"/>
        <v>-16</v>
      </c>
      <c r="N67" s="4">
        <f t="shared" si="32"/>
        <v>0</v>
      </c>
      <c r="O67" s="4">
        <f t="shared" si="33"/>
        <v>0</v>
      </c>
      <c r="P67" s="4">
        <f t="shared" si="34"/>
        <v>0</v>
      </c>
      <c r="Q67" s="4">
        <f t="shared" si="35"/>
        <v>300</v>
      </c>
      <c r="R67" s="4">
        <f t="shared" si="36"/>
        <v>0</v>
      </c>
      <c r="S67" s="4">
        <f t="shared" si="37"/>
        <v>-751</v>
      </c>
      <c r="T67" s="4">
        <f t="shared" si="38"/>
        <v>0</v>
      </c>
      <c r="U67" s="4">
        <f t="shared" si="39"/>
        <v>175</v>
      </c>
      <c r="V67" s="4">
        <f t="shared" si="40"/>
        <v>0</v>
      </c>
      <c r="W67" s="4">
        <f t="shared" si="41"/>
        <v>0</v>
      </c>
      <c r="X67" s="4">
        <f t="shared" si="42"/>
        <v>-905</v>
      </c>
      <c r="Y67" s="4">
        <f t="shared" si="43"/>
        <v>-925</v>
      </c>
      <c r="Z67" s="4">
        <f t="shared" si="44"/>
        <v>-304</v>
      </c>
      <c r="AA67" s="4">
        <f t="shared" si="45"/>
        <v>-22</v>
      </c>
      <c r="AB67" s="4">
        <f t="shared" si="46"/>
        <v>-847</v>
      </c>
      <c r="AC67" s="4">
        <f t="shared" si="47"/>
        <v>-1502</v>
      </c>
      <c r="AD67" s="4">
        <f t="shared" si="48"/>
        <v>350</v>
      </c>
      <c r="AE67" s="4">
        <f t="shared" si="49"/>
        <v>524</v>
      </c>
      <c r="AF67" s="4">
        <f t="shared" si="50"/>
        <v>-401</v>
      </c>
      <c r="AG67" s="4">
        <f t="shared" si="51"/>
        <v>0</v>
      </c>
      <c r="AH67" s="4">
        <f t="shared" si="52"/>
        <v>-1691</v>
      </c>
      <c r="AI67" s="4">
        <f t="shared" si="53"/>
        <v>0</v>
      </c>
      <c r="AJ67" s="4">
        <f t="shared" si="54"/>
        <v>0</v>
      </c>
    </row>
    <row r="68" spans="2:36" x14ac:dyDescent="0.25">
      <c r="B68" s="3">
        <f t="shared" si="27"/>
        <v>63</v>
      </c>
      <c r="C68" s="2" t="str">
        <f>VLOOKUP("i"&amp;$B68,Instructions!$B$1:$I$1000,2)</f>
        <v>fg</v>
      </c>
      <c r="D68" s="2" t="str">
        <f>VLOOKUP("i"&amp;$B68,Instructions!$B$1:$I$1000,3)</f>
        <v>inc</v>
      </c>
      <c r="E68" s="2">
        <f>VLOOKUP("i"&amp;$B68,Instructions!$B$1:$I$1000,4)</f>
        <v>347</v>
      </c>
      <c r="F68" s="2" t="str">
        <f>VLOOKUP("i"&amp;$B68,Instructions!$B$1:$I$1000,6)</f>
        <v>tu</v>
      </c>
      <c r="G68" s="2" t="str">
        <f>VLOOKUP("i"&amp;$B68,Instructions!$B$1:$I$1000,7)</f>
        <v>==</v>
      </c>
      <c r="H68" s="2">
        <f>VLOOKUP("i"&amp;$B68,Instructions!$B$1:$I$1000,8)</f>
        <v>1110</v>
      </c>
      <c r="J68" s="4">
        <f t="shared" si="28"/>
        <v>-1195</v>
      </c>
      <c r="K68" s="4">
        <f t="shared" si="29"/>
        <v>548</v>
      </c>
      <c r="L68" s="4">
        <f t="shared" si="30"/>
        <v>0</v>
      </c>
      <c r="M68" s="4">
        <f t="shared" si="31"/>
        <v>-16</v>
      </c>
      <c r="N68" s="4">
        <f t="shared" si="32"/>
        <v>0</v>
      </c>
      <c r="O68" s="4">
        <f t="shared" si="33"/>
        <v>0</v>
      </c>
      <c r="P68" s="4">
        <f t="shared" si="34"/>
        <v>0</v>
      </c>
      <c r="Q68" s="4">
        <f t="shared" si="35"/>
        <v>300</v>
      </c>
      <c r="R68" s="4">
        <f t="shared" si="36"/>
        <v>0</v>
      </c>
      <c r="S68" s="4">
        <f t="shared" si="37"/>
        <v>-751</v>
      </c>
      <c r="T68" s="4">
        <f t="shared" si="38"/>
        <v>0</v>
      </c>
      <c r="U68" s="4">
        <f t="shared" si="39"/>
        <v>175</v>
      </c>
      <c r="V68" s="4">
        <f t="shared" si="40"/>
        <v>0</v>
      </c>
      <c r="W68" s="4">
        <f t="shared" si="41"/>
        <v>0</v>
      </c>
      <c r="X68" s="4">
        <f t="shared" si="42"/>
        <v>-905</v>
      </c>
      <c r="Y68" s="4">
        <f t="shared" si="43"/>
        <v>-925</v>
      </c>
      <c r="Z68" s="4">
        <f t="shared" si="44"/>
        <v>-304</v>
      </c>
      <c r="AA68" s="4">
        <f t="shared" si="45"/>
        <v>-22</v>
      </c>
      <c r="AB68" s="4">
        <f t="shared" si="46"/>
        <v>-847</v>
      </c>
      <c r="AC68" s="4">
        <f t="shared" si="47"/>
        <v>-1502</v>
      </c>
      <c r="AD68" s="4">
        <f t="shared" si="48"/>
        <v>350</v>
      </c>
      <c r="AE68" s="4">
        <f t="shared" si="49"/>
        <v>524</v>
      </c>
      <c r="AF68" s="4">
        <f t="shared" si="50"/>
        <v>-401</v>
      </c>
      <c r="AG68" s="4">
        <f t="shared" si="51"/>
        <v>0</v>
      </c>
      <c r="AH68" s="4">
        <f t="shared" si="52"/>
        <v>-1691</v>
      </c>
      <c r="AI68" s="4">
        <f t="shared" si="53"/>
        <v>0</v>
      </c>
      <c r="AJ68" s="4">
        <f t="shared" si="54"/>
        <v>0</v>
      </c>
    </row>
    <row r="69" spans="2:36" x14ac:dyDescent="0.25">
      <c r="B69" s="3">
        <f t="shared" si="27"/>
        <v>64</v>
      </c>
      <c r="C69" s="2" t="str">
        <f>VLOOKUP("i"&amp;$B69,Instructions!$B$1:$I$1000,2)</f>
        <v>ml</v>
      </c>
      <c r="D69" s="2" t="str">
        <f>VLOOKUP("i"&amp;$B69,Instructions!$B$1:$I$1000,3)</f>
        <v>inc</v>
      </c>
      <c r="E69" s="2">
        <f>VLOOKUP("i"&amp;$B69,Instructions!$B$1:$I$1000,4)</f>
        <v>-867</v>
      </c>
      <c r="F69" s="2" t="str">
        <f>VLOOKUP("i"&amp;$B69,Instructions!$B$1:$I$1000,6)</f>
        <v>qen</v>
      </c>
      <c r="G69" s="2" t="str">
        <f>VLOOKUP("i"&amp;$B69,Instructions!$B$1:$I$1000,7)</f>
        <v>==</v>
      </c>
      <c r="H69" s="2">
        <f>VLOOKUP("i"&amp;$B69,Instructions!$B$1:$I$1000,8)</f>
        <v>2248</v>
      </c>
      <c r="J69" s="4">
        <f t="shared" si="28"/>
        <v>-1195</v>
      </c>
      <c r="K69" s="4">
        <f t="shared" si="29"/>
        <v>548</v>
      </c>
      <c r="L69" s="4">
        <f t="shared" si="30"/>
        <v>0</v>
      </c>
      <c r="M69" s="4">
        <f t="shared" si="31"/>
        <v>-16</v>
      </c>
      <c r="N69" s="4">
        <f t="shared" si="32"/>
        <v>0</v>
      </c>
      <c r="O69" s="4">
        <f t="shared" si="33"/>
        <v>0</v>
      </c>
      <c r="P69" s="4">
        <f t="shared" si="34"/>
        <v>0</v>
      </c>
      <c r="Q69" s="4">
        <f t="shared" si="35"/>
        <v>300</v>
      </c>
      <c r="R69" s="4">
        <f t="shared" si="36"/>
        <v>0</v>
      </c>
      <c r="S69" s="4">
        <f t="shared" si="37"/>
        <v>-751</v>
      </c>
      <c r="T69" s="4">
        <f t="shared" si="38"/>
        <v>0</v>
      </c>
      <c r="U69" s="4">
        <f t="shared" si="39"/>
        <v>175</v>
      </c>
      <c r="V69" s="4">
        <f t="shared" si="40"/>
        <v>0</v>
      </c>
      <c r="W69" s="4">
        <f t="shared" si="41"/>
        <v>0</v>
      </c>
      <c r="X69" s="4">
        <f t="shared" si="42"/>
        <v>-905</v>
      </c>
      <c r="Y69" s="4">
        <f t="shared" si="43"/>
        <v>-925</v>
      </c>
      <c r="Z69" s="4">
        <f t="shared" si="44"/>
        <v>-304</v>
      </c>
      <c r="AA69" s="4">
        <f t="shared" si="45"/>
        <v>-22</v>
      </c>
      <c r="AB69" s="4">
        <f t="shared" si="46"/>
        <v>-847</v>
      </c>
      <c r="AC69" s="4">
        <f t="shared" si="47"/>
        <v>-1502</v>
      </c>
      <c r="AD69" s="4">
        <f t="shared" si="48"/>
        <v>350</v>
      </c>
      <c r="AE69" s="4">
        <f t="shared" si="49"/>
        <v>524</v>
      </c>
      <c r="AF69" s="4">
        <f t="shared" si="50"/>
        <v>-401</v>
      </c>
      <c r="AG69" s="4">
        <f t="shared" si="51"/>
        <v>0</v>
      </c>
      <c r="AH69" s="4">
        <f t="shared" si="52"/>
        <v>-1691</v>
      </c>
      <c r="AI69" s="4">
        <f t="shared" si="53"/>
        <v>0</v>
      </c>
      <c r="AJ69" s="4">
        <f t="shared" si="54"/>
        <v>0</v>
      </c>
    </row>
    <row r="70" spans="2:36" x14ac:dyDescent="0.25">
      <c r="B70" s="3">
        <f t="shared" si="27"/>
        <v>65</v>
      </c>
      <c r="C70" s="2" t="str">
        <f>VLOOKUP("i"&amp;$B70,Instructions!$B$1:$I$1000,2)</f>
        <v>z</v>
      </c>
      <c r="D70" s="2" t="str">
        <f>VLOOKUP("i"&amp;$B70,Instructions!$B$1:$I$1000,3)</f>
        <v>dec</v>
      </c>
      <c r="E70" s="2">
        <f>VLOOKUP("i"&amp;$B70,Instructions!$B$1:$I$1000,4)</f>
        <v>-485</v>
      </c>
      <c r="F70" s="2" t="str">
        <f>VLOOKUP("i"&amp;$B70,Instructions!$B$1:$I$1000,6)</f>
        <v>jpc</v>
      </c>
      <c r="G70" s="2" t="str">
        <f>VLOOKUP("i"&amp;$B70,Instructions!$B$1:$I$1000,7)</f>
        <v>==</v>
      </c>
      <c r="H70" s="2">
        <f>VLOOKUP("i"&amp;$B70,Instructions!$B$1:$I$1000,8)</f>
        <v>-3428</v>
      </c>
      <c r="J70" s="4">
        <f t="shared" si="28"/>
        <v>-1195</v>
      </c>
      <c r="K70" s="4">
        <f t="shared" si="29"/>
        <v>548</v>
      </c>
      <c r="L70" s="4">
        <f t="shared" si="30"/>
        <v>0</v>
      </c>
      <c r="M70" s="4">
        <f t="shared" si="31"/>
        <v>-16</v>
      </c>
      <c r="N70" s="4">
        <f t="shared" si="32"/>
        <v>0</v>
      </c>
      <c r="O70" s="4">
        <f t="shared" si="33"/>
        <v>0</v>
      </c>
      <c r="P70" s="4">
        <f t="shared" si="34"/>
        <v>0</v>
      </c>
      <c r="Q70" s="4">
        <f t="shared" si="35"/>
        <v>300</v>
      </c>
      <c r="R70" s="4">
        <f t="shared" si="36"/>
        <v>0</v>
      </c>
      <c r="S70" s="4">
        <f t="shared" si="37"/>
        <v>-751</v>
      </c>
      <c r="T70" s="4">
        <f t="shared" si="38"/>
        <v>0</v>
      </c>
      <c r="U70" s="4">
        <f t="shared" si="39"/>
        <v>175</v>
      </c>
      <c r="V70" s="4">
        <f t="shared" si="40"/>
        <v>0</v>
      </c>
      <c r="W70" s="4">
        <f t="shared" si="41"/>
        <v>0</v>
      </c>
      <c r="X70" s="4">
        <f t="shared" si="42"/>
        <v>-905</v>
      </c>
      <c r="Y70" s="4">
        <f t="shared" si="43"/>
        <v>-925</v>
      </c>
      <c r="Z70" s="4">
        <f t="shared" si="44"/>
        <v>-304</v>
      </c>
      <c r="AA70" s="4">
        <f t="shared" si="45"/>
        <v>-22</v>
      </c>
      <c r="AB70" s="4">
        <f t="shared" si="46"/>
        <v>-847</v>
      </c>
      <c r="AC70" s="4">
        <f t="shared" si="47"/>
        <v>-1502</v>
      </c>
      <c r="AD70" s="4">
        <f t="shared" si="48"/>
        <v>350</v>
      </c>
      <c r="AE70" s="4">
        <f t="shared" si="49"/>
        <v>524</v>
      </c>
      <c r="AF70" s="4">
        <f t="shared" si="50"/>
        <v>-401</v>
      </c>
      <c r="AG70" s="4">
        <f t="shared" si="51"/>
        <v>0</v>
      </c>
      <c r="AH70" s="4">
        <f t="shared" si="52"/>
        <v>-1691</v>
      </c>
      <c r="AI70" s="4">
        <f t="shared" si="53"/>
        <v>0</v>
      </c>
      <c r="AJ70" s="4">
        <f t="shared" si="54"/>
        <v>0</v>
      </c>
    </row>
    <row r="71" spans="2:36" x14ac:dyDescent="0.25">
      <c r="B71" s="3">
        <f t="shared" si="27"/>
        <v>66</v>
      </c>
      <c r="C71" s="2" t="str">
        <f>VLOOKUP("i"&amp;$B71,Instructions!$B$1:$I$1000,2)</f>
        <v>u</v>
      </c>
      <c r="D71" s="2" t="str">
        <f>VLOOKUP("i"&amp;$B71,Instructions!$B$1:$I$1000,3)</f>
        <v>dec</v>
      </c>
      <c r="E71" s="2">
        <f>VLOOKUP("i"&amp;$B71,Instructions!$B$1:$I$1000,4)</f>
        <v>596</v>
      </c>
      <c r="F71" s="2" t="str">
        <f>VLOOKUP("i"&amp;$B71,Instructions!$B$1:$I$1000,6)</f>
        <v>tu</v>
      </c>
      <c r="G71" s="2" t="str">
        <f>VLOOKUP("i"&amp;$B71,Instructions!$B$1:$I$1000,7)</f>
        <v>&gt;</v>
      </c>
      <c r="H71" s="2">
        <f>VLOOKUP("i"&amp;$B71,Instructions!$B$1:$I$1000,8)</f>
        <v>1111</v>
      </c>
      <c r="J71" s="4">
        <f t="shared" si="28"/>
        <v>-1195</v>
      </c>
      <c r="K71" s="4">
        <f t="shared" si="29"/>
        <v>548</v>
      </c>
      <c r="L71" s="4">
        <f t="shared" si="30"/>
        <v>0</v>
      </c>
      <c r="M71" s="4">
        <f t="shared" si="31"/>
        <v>-16</v>
      </c>
      <c r="N71" s="4">
        <f t="shared" si="32"/>
        <v>0</v>
      </c>
      <c r="O71" s="4">
        <f t="shared" si="33"/>
        <v>0</v>
      </c>
      <c r="P71" s="4">
        <f t="shared" si="34"/>
        <v>0</v>
      </c>
      <c r="Q71" s="4">
        <f t="shared" si="35"/>
        <v>300</v>
      </c>
      <c r="R71" s="4">
        <f t="shared" si="36"/>
        <v>0</v>
      </c>
      <c r="S71" s="4">
        <f t="shared" si="37"/>
        <v>-751</v>
      </c>
      <c r="T71" s="4">
        <f t="shared" si="38"/>
        <v>0</v>
      </c>
      <c r="U71" s="4">
        <f t="shared" si="39"/>
        <v>175</v>
      </c>
      <c r="V71" s="4">
        <f t="shared" si="40"/>
        <v>0</v>
      </c>
      <c r="W71" s="4">
        <f t="shared" si="41"/>
        <v>0</v>
      </c>
      <c r="X71" s="4">
        <f t="shared" si="42"/>
        <v>-905</v>
      </c>
      <c r="Y71" s="4">
        <f t="shared" si="43"/>
        <v>-925</v>
      </c>
      <c r="Z71" s="4">
        <f t="shared" si="44"/>
        <v>-304</v>
      </c>
      <c r="AA71" s="4">
        <f t="shared" si="45"/>
        <v>-22</v>
      </c>
      <c r="AB71" s="4">
        <f t="shared" si="46"/>
        <v>-847</v>
      </c>
      <c r="AC71" s="4">
        <f t="shared" si="47"/>
        <v>-1502</v>
      </c>
      <c r="AD71" s="4">
        <f t="shared" si="48"/>
        <v>350</v>
      </c>
      <c r="AE71" s="4">
        <f t="shared" si="49"/>
        <v>524</v>
      </c>
      <c r="AF71" s="4">
        <f t="shared" si="50"/>
        <v>-401</v>
      </c>
      <c r="AG71" s="4">
        <f t="shared" si="51"/>
        <v>0</v>
      </c>
      <c r="AH71" s="4">
        <f t="shared" si="52"/>
        <v>-1691</v>
      </c>
      <c r="AI71" s="4">
        <f t="shared" si="53"/>
        <v>0</v>
      </c>
      <c r="AJ71" s="4">
        <f t="shared" si="54"/>
        <v>0</v>
      </c>
    </row>
    <row r="72" spans="2:36" x14ac:dyDescent="0.25">
      <c r="B72" s="3">
        <f t="shared" ref="B72:B135" si="55">B71+1</f>
        <v>67</v>
      </c>
      <c r="C72" s="2" t="str">
        <f>VLOOKUP("i"&amp;$B72,Instructions!$B$1:$I$1000,2)</f>
        <v>mpj</v>
      </c>
      <c r="D72" s="2" t="str">
        <f>VLOOKUP("i"&amp;$B72,Instructions!$B$1:$I$1000,3)</f>
        <v>dec</v>
      </c>
      <c r="E72" s="2">
        <f>VLOOKUP("i"&amp;$B72,Instructions!$B$1:$I$1000,4)</f>
        <v>368</v>
      </c>
      <c r="F72" s="2" t="str">
        <f>VLOOKUP("i"&amp;$B72,Instructions!$B$1:$I$1000,6)</f>
        <v>erl</v>
      </c>
      <c r="G72" s="2" t="str">
        <f>VLOOKUP("i"&amp;$B72,Instructions!$B$1:$I$1000,7)</f>
        <v>&gt;</v>
      </c>
      <c r="H72" s="2">
        <f>VLOOKUP("i"&amp;$B72,Instructions!$B$1:$I$1000,8)</f>
        <v>-3767</v>
      </c>
      <c r="J72" s="4">
        <f t="shared" ref="J72:J135" si="56">IF(J$4=$C72,IF($D72="inc",IF($G72="==",IF(HLOOKUP($F72,$J$4:$AJ$1005,$B72+1,)=$H72,J71+$E72,J71),IF($G72="!=",IF(HLOOKUP($F72,$J$4:$AJ$1005,$B72+1,)&lt;&gt;$H72,J71+$E72,J71),IF($G72="&gt;",IF(HLOOKUP($F72,$J$4:$AJ$1005,$B72+1,)&gt;$H72,J71+$E72,J71),IF($G72="&lt;",IF(HLOOKUP($F72,$J$4:$AJ$1005,$B72+1,)&lt;$H72,J71+$E72,J71),IF($G72="&gt;=",IF(HLOOKUP($F72,$J$4:$AJ$1005,$B72+1,)&gt;=$H72,J71+$E72,J71),IF($G72="&lt;=",IF(HLOOKUP($F72,$J$4:$AJ$1005,$B72+1,)&lt;=$H72,J71+$E72,J71),J71)))))),IF($G72="==",IF(HLOOKUP($F72,$J$4:$AJ$1005,$B72+1,)=$H72,J71-$E72,J71),IF($G72="!=",IF(HLOOKUP($F72,$J$4:$AJ$1005,$B72+1,)&lt;&gt;$H72,J71-$E72,J71),IF($G72="&gt;",IF(HLOOKUP($F72,$J$4:$AJ$1005,$B72+1,)&gt;$H72,J71-$E72,J71),IF($G72="&lt;",IF(HLOOKUP($F72,$J$4:$AJ$1005,$B72+1,)&lt;$H72,J71-$E72,J71),IF($G72="&gt;=",IF(HLOOKUP($F72,$J$4:$AJ$1005,$B72+1,)&gt;=$H72,J71-$E72,J71),IF($G72="&lt;=",IF(HLOOKUP($F72,$J$4:$AJ$1005,$B72+1,)&lt;=$H72,J71-$E72,J71),J71))))))),J71)</f>
        <v>-1195</v>
      </c>
      <c r="K72" s="4">
        <f t="shared" si="29"/>
        <v>548</v>
      </c>
      <c r="L72" s="4">
        <f t="shared" si="30"/>
        <v>0</v>
      </c>
      <c r="M72" s="4">
        <f t="shared" si="31"/>
        <v>-16</v>
      </c>
      <c r="N72" s="4">
        <f t="shared" si="32"/>
        <v>0</v>
      </c>
      <c r="O72" s="4">
        <f t="shared" si="33"/>
        <v>0</v>
      </c>
      <c r="P72" s="4">
        <f t="shared" si="34"/>
        <v>0</v>
      </c>
      <c r="Q72" s="4">
        <f t="shared" si="35"/>
        <v>300</v>
      </c>
      <c r="R72" s="4">
        <f t="shared" si="36"/>
        <v>0</v>
      </c>
      <c r="S72" s="4">
        <f t="shared" si="37"/>
        <v>-751</v>
      </c>
      <c r="T72" s="4">
        <f t="shared" si="38"/>
        <v>-368</v>
      </c>
      <c r="U72" s="4">
        <f t="shared" si="39"/>
        <v>175</v>
      </c>
      <c r="V72" s="4">
        <f t="shared" si="40"/>
        <v>0</v>
      </c>
      <c r="W72" s="4">
        <f t="shared" si="41"/>
        <v>0</v>
      </c>
      <c r="X72" s="4">
        <f t="shared" si="42"/>
        <v>-905</v>
      </c>
      <c r="Y72" s="4">
        <f t="shared" si="43"/>
        <v>-925</v>
      </c>
      <c r="Z72" s="4">
        <f t="shared" si="44"/>
        <v>-304</v>
      </c>
      <c r="AA72" s="4">
        <f t="shared" si="45"/>
        <v>-22</v>
      </c>
      <c r="AB72" s="4">
        <f t="shared" si="46"/>
        <v>-847</v>
      </c>
      <c r="AC72" s="4">
        <f t="shared" si="47"/>
        <v>-1502</v>
      </c>
      <c r="AD72" s="4">
        <f t="shared" si="48"/>
        <v>350</v>
      </c>
      <c r="AE72" s="4">
        <f t="shared" si="49"/>
        <v>524</v>
      </c>
      <c r="AF72" s="4">
        <f t="shared" si="50"/>
        <v>-401</v>
      </c>
      <c r="AG72" s="4">
        <f t="shared" si="51"/>
        <v>0</v>
      </c>
      <c r="AH72" s="4">
        <f t="shared" si="52"/>
        <v>-1691</v>
      </c>
      <c r="AI72" s="4">
        <f t="shared" si="53"/>
        <v>0</v>
      </c>
      <c r="AJ72" s="4">
        <f t="shared" si="54"/>
        <v>0</v>
      </c>
    </row>
    <row r="73" spans="2:36" x14ac:dyDescent="0.25">
      <c r="B73" s="3">
        <f t="shared" si="55"/>
        <v>68</v>
      </c>
      <c r="C73" s="2" t="str">
        <f>VLOOKUP("i"&amp;$B73,Instructions!$B$1:$I$1000,2)</f>
        <v>tu</v>
      </c>
      <c r="D73" s="2" t="str">
        <f>VLOOKUP("i"&amp;$B73,Instructions!$B$1:$I$1000,3)</f>
        <v>dec</v>
      </c>
      <c r="E73" s="2">
        <f>VLOOKUP("i"&amp;$B73,Instructions!$B$1:$I$1000,4)</f>
        <v>-295</v>
      </c>
      <c r="F73" s="2" t="str">
        <f>VLOOKUP("i"&amp;$B73,Instructions!$B$1:$I$1000,6)</f>
        <v>jpc</v>
      </c>
      <c r="G73" s="2" t="str">
        <f>VLOOKUP("i"&amp;$B73,Instructions!$B$1:$I$1000,7)</f>
        <v>==</v>
      </c>
      <c r="H73" s="2">
        <f>VLOOKUP("i"&amp;$B73,Instructions!$B$1:$I$1000,8)</f>
        <v>-2798</v>
      </c>
      <c r="J73" s="4">
        <f t="shared" si="56"/>
        <v>-1195</v>
      </c>
      <c r="K73" s="4">
        <f t="shared" ref="K73:K136" si="57">IF(K$4=$C73,IF($D73="inc",IF($G73="==",IF(HLOOKUP($F73,$J$4:$AJ$1005,$B73+1,)=$H73,K72+$E73,K72),IF($G73="!=",IF(HLOOKUP($F73,$J$4:$AJ$1005,$B73+1,)&lt;&gt;$H73,K72+$E73,K72),IF($G73="&gt;",IF(HLOOKUP($F73,$J$4:$AJ$1005,$B73+1,)&gt;$H73,K72+$E73,K72),IF($G73="&lt;",IF(HLOOKUP($F73,$J$4:$AJ$1005,$B73+1,)&lt;$H73,K72+$E73,K72),IF($G73="&gt;=",IF(HLOOKUP($F73,$J$4:$AJ$1005,$B73+1,)&gt;=$H73,K72+$E73,K72),IF($G73="&lt;=",IF(HLOOKUP($F73,$J$4:$AJ$1005,$B73+1,)&lt;=$H73,K72+$E73,K72),K72)))))),IF($G73="==",IF(HLOOKUP($F73,$J$4:$AJ$1005,$B73+1,)=$H73,K72-$E73,K72),IF($G73="!=",IF(HLOOKUP($F73,$J$4:$AJ$1005,$B73+1,)&lt;&gt;$H73,K72-$E73,K72),IF($G73="&gt;",IF(HLOOKUP($F73,$J$4:$AJ$1005,$B73+1,)&gt;$H73,K72-$E73,K72),IF($G73="&lt;",IF(HLOOKUP($F73,$J$4:$AJ$1005,$B73+1,)&lt;$H73,K72-$E73,K72),IF($G73="&gt;=",IF(HLOOKUP($F73,$J$4:$AJ$1005,$B73+1,)&gt;=$H73,K72-$E73,K72),IF($G73="&lt;=",IF(HLOOKUP($F73,$J$4:$AJ$1005,$B73+1,)&lt;=$H73,K72-$E73,K72),K72))))))),K72)</f>
        <v>548</v>
      </c>
      <c r="L73" s="4">
        <f t="shared" ref="L73:L136" si="58">IF(L$4=$C73,IF($D73="inc",IF($G73="==",IF(HLOOKUP($F73,$J$4:$AJ$1005,$B73+1,)=$H73,L72+$E73,L72),IF($G73="!=",IF(HLOOKUP($F73,$J$4:$AJ$1005,$B73+1,)&lt;&gt;$H73,L72+$E73,L72),IF($G73="&gt;",IF(HLOOKUP($F73,$J$4:$AJ$1005,$B73+1,)&gt;$H73,L72+$E73,L72),IF($G73="&lt;",IF(HLOOKUP($F73,$J$4:$AJ$1005,$B73+1,)&lt;$H73,L72+$E73,L72),IF($G73="&gt;=",IF(HLOOKUP($F73,$J$4:$AJ$1005,$B73+1,)&gt;=$H73,L72+$E73,L72),IF($G73="&lt;=",IF(HLOOKUP($F73,$J$4:$AJ$1005,$B73+1,)&lt;=$H73,L72+$E73,L72),L72)))))),IF($G73="==",IF(HLOOKUP($F73,$J$4:$AJ$1005,$B73+1,)=$H73,L72-$E73,L72),IF($G73="!=",IF(HLOOKUP($F73,$J$4:$AJ$1005,$B73+1,)&lt;&gt;$H73,L72-$E73,L72),IF($G73="&gt;",IF(HLOOKUP($F73,$J$4:$AJ$1005,$B73+1,)&gt;$H73,L72-$E73,L72),IF($G73="&lt;",IF(HLOOKUP($F73,$J$4:$AJ$1005,$B73+1,)&lt;$H73,L72-$E73,L72),IF($G73="&gt;=",IF(HLOOKUP($F73,$J$4:$AJ$1005,$B73+1,)&gt;=$H73,L72-$E73,L72),IF($G73="&lt;=",IF(HLOOKUP($F73,$J$4:$AJ$1005,$B73+1,)&lt;=$H73,L72-$E73,L72),L72))))))),L72)</f>
        <v>0</v>
      </c>
      <c r="M73" s="4">
        <f t="shared" ref="M73:M136" si="59">IF(M$4=$C73,IF($D73="inc",IF($G73="==",IF(HLOOKUP($F73,$J$4:$AJ$1005,$B73+1,)=$H73,M72+$E73,M72),IF($G73="!=",IF(HLOOKUP($F73,$J$4:$AJ$1005,$B73+1,)&lt;&gt;$H73,M72+$E73,M72),IF($G73="&gt;",IF(HLOOKUP($F73,$J$4:$AJ$1005,$B73+1,)&gt;$H73,M72+$E73,M72),IF($G73="&lt;",IF(HLOOKUP($F73,$J$4:$AJ$1005,$B73+1,)&lt;$H73,M72+$E73,M72),IF($G73="&gt;=",IF(HLOOKUP($F73,$J$4:$AJ$1005,$B73+1,)&gt;=$H73,M72+$E73,M72),IF($G73="&lt;=",IF(HLOOKUP($F73,$J$4:$AJ$1005,$B73+1,)&lt;=$H73,M72+$E73,M72),M72)))))),IF($G73="==",IF(HLOOKUP($F73,$J$4:$AJ$1005,$B73+1,)=$H73,M72-$E73,M72),IF($G73="!=",IF(HLOOKUP($F73,$J$4:$AJ$1005,$B73+1,)&lt;&gt;$H73,M72-$E73,M72),IF($G73="&gt;",IF(HLOOKUP($F73,$J$4:$AJ$1005,$B73+1,)&gt;$H73,M72-$E73,M72),IF($G73="&lt;",IF(HLOOKUP($F73,$J$4:$AJ$1005,$B73+1,)&lt;$H73,M72-$E73,M72),IF($G73="&gt;=",IF(HLOOKUP($F73,$J$4:$AJ$1005,$B73+1,)&gt;=$H73,M72-$E73,M72),IF($G73="&lt;=",IF(HLOOKUP($F73,$J$4:$AJ$1005,$B73+1,)&lt;=$H73,M72-$E73,M72),M72))))))),M72)</f>
        <v>-16</v>
      </c>
      <c r="N73" s="4">
        <f t="shared" ref="N73:N136" si="60">IF(N$4=$C73,IF($D73="inc",IF($G73="==",IF(HLOOKUP($F73,$J$4:$AJ$1005,$B73+1,)=$H73,N72+$E73,N72),IF($G73="!=",IF(HLOOKUP($F73,$J$4:$AJ$1005,$B73+1,)&lt;&gt;$H73,N72+$E73,N72),IF($G73="&gt;",IF(HLOOKUP($F73,$J$4:$AJ$1005,$B73+1,)&gt;$H73,N72+$E73,N72),IF($G73="&lt;",IF(HLOOKUP($F73,$J$4:$AJ$1005,$B73+1,)&lt;$H73,N72+$E73,N72),IF($G73="&gt;=",IF(HLOOKUP($F73,$J$4:$AJ$1005,$B73+1,)&gt;=$H73,N72+$E73,N72),IF($G73="&lt;=",IF(HLOOKUP($F73,$J$4:$AJ$1005,$B73+1,)&lt;=$H73,N72+$E73,N72),N72)))))),IF($G73="==",IF(HLOOKUP($F73,$J$4:$AJ$1005,$B73+1,)=$H73,N72-$E73,N72),IF($G73="!=",IF(HLOOKUP($F73,$J$4:$AJ$1005,$B73+1,)&lt;&gt;$H73,N72-$E73,N72),IF($G73="&gt;",IF(HLOOKUP($F73,$J$4:$AJ$1005,$B73+1,)&gt;$H73,N72-$E73,N72),IF($G73="&lt;",IF(HLOOKUP($F73,$J$4:$AJ$1005,$B73+1,)&lt;$H73,N72-$E73,N72),IF($G73="&gt;=",IF(HLOOKUP($F73,$J$4:$AJ$1005,$B73+1,)&gt;=$H73,N72-$E73,N72),IF($G73="&lt;=",IF(HLOOKUP($F73,$J$4:$AJ$1005,$B73+1,)&lt;=$H73,N72-$E73,N72),N72))))))),N72)</f>
        <v>0</v>
      </c>
      <c r="O73" s="4">
        <f t="shared" ref="O73:O136" si="61">IF(O$4=$C73,IF($D73="inc",IF($G73="==",IF(HLOOKUP($F73,$J$4:$AJ$1005,$B73+1,)=$H73,O72+$E73,O72),IF($G73="!=",IF(HLOOKUP($F73,$J$4:$AJ$1005,$B73+1,)&lt;&gt;$H73,O72+$E73,O72),IF($G73="&gt;",IF(HLOOKUP($F73,$J$4:$AJ$1005,$B73+1,)&gt;$H73,O72+$E73,O72),IF($G73="&lt;",IF(HLOOKUP($F73,$J$4:$AJ$1005,$B73+1,)&lt;$H73,O72+$E73,O72),IF($G73="&gt;=",IF(HLOOKUP($F73,$J$4:$AJ$1005,$B73+1,)&gt;=$H73,O72+$E73,O72),IF($G73="&lt;=",IF(HLOOKUP($F73,$J$4:$AJ$1005,$B73+1,)&lt;=$H73,O72+$E73,O72),O72)))))),IF($G73="==",IF(HLOOKUP($F73,$J$4:$AJ$1005,$B73+1,)=$H73,O72-$E73,O72),IF($G73="!=",IF(HLOOKUP($F73,$J$4:$AJ$1005,$B73+1,)&lt;&gt;$H73,O72-$E73,O72),IF($G73="&gt;",IF(HLOOKUP($F73,$J$4:$AJ$1005,$B73+1,)&gt;$H73,O72-$E73,O72),IF($G73="&lt;",IF(HLOOKUP($F73,$J$4:$AJ$1005,$B73+1,)&lt;$H73,O72-$E73,O72),IF($G73="&gt;=",IF(HLOOKUP($F73,$J$4:$AJ$1005,$B73+1,)&gt;=$H73,O72-$E73,O72),IF($G73="&lt;=",IF(HLOOKUP($F73,$J$4:$AJ$1005,$B73+1,)&lt;=$H73,O72-$E73,O72),O72))))))),O72)</f>
        <v>0</v>
      </c>
      <c r="P73" s="4">
        <f t="shared" ref="P73:P136" si="62">IF(P$4=$C73,IF($D73="inc",IF($G73="==",IF(HLOOKUP($F73,$J$4:$AJ$1005,$B73+1,)=$H73,P72+$E73,P72),IF($G73="!=",IF(HLOOKUP($F73,$J$4:$AJ$1005,$B73+1,)&lt;&gt;$H73,P72+$E73,P72),IF($G73="&gt;",IF(HLOOKUP($F73,$J$4:$AJ$1005,$B73+1,)&gt;$H73,P72+$E73,P72),IF($G73="&lt;",IF(HLOOKUP($F73,$J$4:$AJ$1005,$B73+1,)&lt;$H73,P72+$E73,P72),IF($G73="&gt;=",IF(HLOOKUP($F73,$J$4:$AJ$1005,$B73+1,)&gt;=$H73,P72+$E73,P72),IF($G73="&lt;=",IF(HLOOKUP($F73,$J$4:$AJ$1005,$B73+1,)&lt;=$H73,P72+$E73,P72),P72)))))),IF($G73="==",IF(HLOOKUP($F73,$J$4:$AJ$1005,$B73+1,)=$H73,P72-$E73,P72),IF($G73="!=",IF(HLOOKUP($F73,$J$4:$AJ$1005,$B73+1,)&lt;&gt;$H73,P72-$E73,P72),IF($G73="&gt;",IF(HLOOKUP($F73,$J$4:$AJ$1005,$B73+1,)&gt;$H73,P72-$E73,P72),IF($G73="&lt;",IF(HLOOKUP($F73,$J$4:$AJ$1005,$B73+1,)&lt;$H73,P72-$E73,P72),IF($G73="&gt;=",IF(HLOOKUP($F73,$J$4:$AJ$1005,$B73+1,)&gt;=$H73,P72-$E73,P72),IF($G73="&lt;=",IF(HLOOKUP($F73,$J$4:$AJ$1005,$B73+1,)&lt;=$H73,P72-$E73,P72),P72))))))),P72)</f>
        <v>0</v>
      </c>
      <c r="Q73" s="4">
        <f t="shared" ref="Q73:Q136" si="63">IF(Q$4=$C73,IF($D73="inc",IF($G73="==",IF(HLOOKUP($F73,$J$4:$AJ$1005,$B73+1,)=$H73,Q72+$E73,Q72),IF($G73="!=",IF(HLOOKUP($F73,$J$4:$AJ$1005,$B73+1,)&lt;&gt;$H73,Q72+$E73,Q72),IF($G73="&gt;",IF(HLOOKUP($F73,$J$4:$AJ$1005,$B73+1,)&gt;$H73,Q72+$E73,Q72),IF($G73="&lt;",IF(HLOOKUP($F73,$J$4:$AJ$1005,$B73+1,)&lt;$H73,Q72+$E73,Q72),IF($G73="&gt;=",IF(HLOOKUP($F73,$J$4:$AJ$1005,$B73+1,)&gt;=$H73,Q72+$E73,Q72),IF($G73="&lt;=",IF(HLOOKUP($F73,$J$4:$AJ$1005,$B73+1,)&lt;=$H73,Q72+$E73,Q72),Q72)))))),IF($G73="==",IF(HLOOKUP($F73,$J$4:$AJ$1005,$B73+1,)=$H73,Q72-$E73,Q72),IF($G73="!=",IF(HLOOKUP($F73,$J$4:$AJ$1005,$B73+1,)&lt;&gt;$H73,Q72-$E73,Q72),IF($G73="&gt;",IF(HLOOKUP($F73,$J$4:$AJ$1005,$B73+1,)&gt;$H73,Q72-$E73,Q72),IF($G73="&lt;",IF(HLOOKUP($F73,$J$4:$AJ$1005,$B73+1,)&lt;$H73,Q72-$E73,Q72),IF($G73="&gt;=",IF(HLOOKUP($F73,$J$4:$AJ$1005,$B73+1,)&gt;=$H73,Q72-$E73,Q72),IF($G73="&lt;=",IF(HLOOKUP($F73,$J$4:$AJ$1005,$B73+1,)&lt;=$H73,Q72-$E73,Q72),Q72))))))),Q72)</f>
        <v>300</v>
      </c>
      <c r="R73" s="4">
        <f t="shared" ref="R73:R136" si="64">IF(R$4=$C73,IF($D73="inc",IF($G73="==",IF(HLOOKUP($F73,$J$4:$AJ$1005,$B73+1,)=$H73,R72+$E73,R72),IF($G73="!=",IF(HLOOKUP($F73,$J$4:$AJ$1005,$B73+1,)&lt;&gt;$H73,R72+$E73,R72),IF($G73="&gt;",IF(HLOOKUP($F73,$J$4:$AJ$1005,$B73+1,)&gt;$H73,R72+$E73,R72),IF($G73="&lt;",IF(HLOOKUP($F73,$J$4:$AJ$1005,$B73+1,)&lt;$H73,R72+$E73,R72),IF($G73="&gt;=",IF(HLOOKUP($F73,$J$4:$AJ$1005,$B73+1,)&gt;=$H73,R72+$E73,R72),IF($G73="&lt;=",IF(HLOOKUP($F73,$J$4:$AJ$1005,$B73+1,)&lt;=$H73,R72+$E73,R72),R72)))))),IF($G73="==",IF(HLOOKUP($F73,$J$4:$AJ$1005,$B73+1,)=$H73,R72-$E73,R72),IF($G73="!=",IF(HLOOKUP($F73,$J$4:$AJ$1005,$B73+1,)&lt;&gt;$H73,R72-$E73,R72),IF($G73="&gt;",IF(HLOOKUP($F73,$J$4:$AJ$1005,$B73+1,)&gt;$H73,R72-$E73,R72),IF($G73="&lt;",IF(HLOOKUP($F73,$J$4:$AJ$1005,$B73+1,)&lt;$H73,R72-$E73,R72),IF($G73="&gt;=",IF(HLOOKUP($F73,$J$4:$AJ$1005,$B73+1,)&gt;=$H73,R72-$E73,R72),IF($G73="&lt;=",IF(HLOOKUP($F73,$J$4:$AJ$1005,$B73+1,)&lt;=$H73,R72-$E73,R72),R72))))))),R72)</f>
        <v>0</v>
      </c>
      <c r="S73" s="4">
        <f t="shared" ref="S73:S136" si="65">IF(S$4=$C73,IF($D73="inc",IF($G73="==",IF(HLOOKUP($F73,$J$4:$AJ$1005,$B73+1,)=$H73,S72+$E73,S72),IF($G73="!=",IF(HLOOKUP($F73,$J$4:$AJ$1005,$B73+1,)&lt;&gt;$H73,S72+$E73,S72),IF($G73="&gt;",IF(HLOOKUP($F73,$J$4:$AJ$1005,$B73+1,)&gt;$H73,S72+$E73,S72),IF($G73="&lt;",IF(HLOOKUP($F73,$J$4:$AJ$1005,$B73+1,)&lt;$H73,S72+$E73,S72),IF($G73="&gt;=",IF(HLOOKUP($F73,$J$4:$AJ$1005,$B73+1,)&gt;=$H73,S72+$E73,S72),IF($G73="&lt;=",IF(HLOOKUP($F73,$J$4:$AJ$1005,$B73+1,)&lt;=$H73,S72+$E73,S72),S72)))))),IF($G73="==",IF(HLOOKUP($F73,$J$4:$AJ$1005,$B73+1,)=$H73,S72-$E73,S72),IF($G73="!=",IF(HLOOKUP($F73,$J$4:$AJ$1005,$B73+1,)&lt;&gt;$H73,S72-$E73,S72),IF($G73="&gt;",IF(HLOOKUP($F73,$J$4:$AJ$1005,$B73+1,)&gt;$H73,S72-$E73,S72),IF($G73="&lt;",IF(HLOOKUP($F73,$J$4:$AJ$1005,$B73+1,)&lt;$H73,S72-$E73,S72),IF($G73="&gt;=",IF(HLOOKUP($F73,$J$4:$AJ$1005,$B73+1,)&gt;=$H73,S72-$E73,S72),IF($G73="&lt;=",IF(HLOOKUP($F73,$J$4:$AJ$1005,$B73+1,)&lt;=$H73,S72-$E73,S72),S72))))))),S72)</f>
        <v>-751</v>
      </c>
      <c r="T73" s="4">
        <f t="shared" ref="T73:T136" si="66">IF(T$4=$C73,IF($D73="inc",IF($G73="==",IF(HLOOKUP($F73,$J$4:$AJ$1005,$B73+1,)=$H73,T72+$E73,T72),IF($G73="!=",IF(HLOOKUP($F73,$J$4:$AJ$1005,$B73+1,)&lt;&gt;$H73,T72+$E73,T72),IF($G73="&gt;",IF(HLOOKUP($F73,$J$4:$AJ$1005,$B73+1,)&gt;$H73,T72+$E73,T72),IF($G73="&lt;",IF(HLOOKUP($F73,$J$4:$AJ$1005,$B73+1,)&lt;$H73,T72+$E73,T72),IF($G73="&gt;=",IF(HLOOKUP($F73,$J$4:$AJ$1005,$B73+1,)&gt;=$H73,T72+$E73,T72),IF($G73="&lt;=",IF(HLOOKUP($F73,$J$4:$AJ$1005,$B73+1,)&lt;=$H73,T72+$E73,T72),T72)))))),IF($G73="==",IF(HLOOKUP($F73,$J$4:$AJ$1005,$B73+1,)=$H73,T72-$E73,T72),IF($G73="!=",IF(HLOOKUP($F73,$J$4:$AJ$1005,$B73+1,)&lt;&gt;$H73,T72-$E73,T72),IF($G73="&gt;",IF(HLOOKUP($F73,$J$4:$AJ$1005,$B73+1,)&gt;$H73,T72-$E73,T72),IF($G73="&lt;",IF(HLOOKUP($F73,$J$4:$AJ$1005,$B73+1,)&lt;$H73,T72-$E73,T72),IF($G73="&gt;=",IF(HLOOKUP($F73,$J$4:$AJ$1005,$B73+1,)&gt;=$H73,T72-$E73,T72),IF($G73="&lt;=",IF(HLOOKUP($F73,$J$4:$AJ$1005,$B73+1,)&lt;=$H73,T72-$E73,T72),T72))))))),T72)</f>
        <v>-368</v>
      </c>
      <c r="U73" s="4">
        <f t="shared" ref="U73:U136" si="67">IF(U$4=$C73,IF($D73="inc",IF($G73="==",IF(HLOOKUP($F73,$J$4:$AJ$1005,$B73+1,)=$H73,U72+$E73,U72),IF($G73="!=",IF(HLOOKUP($F73,$J$4:$AJ$1005,$B73+1,)&lt;&gt;$H73,U72+$E73,U72),IF($G73="&gt;",IF(HLOOKUP($F73,$J$4:$AJ$1005,$B73+1,)&gt;$H73,U72+$E73,U72),IF($G73="&lt;",IF(HLOOKUP($F73,$J$4:$AJ$1005,$B73+1,)&lt;$H73,U72+$E73,U72),IF($G73="&gt;=",IF(HLOOKUP($F73,$J$4:$AJ$1005,$B73+1,)&gt;=$H73,U72+$E73,U72),IF($G73="&lt;=",IF(HLOOKUP($F73,$J$4:$AJ$1005,$B73+1,)&lt;=$H73,U72+$E73,U72),U72)))))),IF($G73="==",IF(HLOOKUP($F73,$J$4:$AJ$1005,$B73+1,)=$H73,U72-$E73,U72),IF($G73="!=",IF(HLOOKUP($F73,$J$4:$AJ$1005,$B73+1,)&lt;&gt;$H73,U72-$E73,U72),IF($G73="&gt;",IF(HLOOKUP($F73,$J$4:$AJ$1005,$B73+1,)&gt;$H73,U72-$E73,U72),IF($G73="&lt;",IF(HLOOKUP($F73,$J$4:$AJ$1005,$B73+1,)&lt;$H73,U72-$E73,U72),IF($G73="&gt;=",IF(HLOOKUP($F73,$J$4:$AJ$1005,$B73+1,)&gt;=$H73,U72-$E73,U72),IF($G73="&lt;=",IF(HLOOKUP($F73,$J$4:$AJ$1005,$B73+1,)&lt;=$H73,U72-$E73,U72),U72))))))),U72)</f>
        <v>175</v>
      </c>
      <c r="V73" s="4">
        <f t="shared" ref="V73:V136" si="68">IF(V$4=$C73,IF($D73="inc",IF($G73="==",IF(HLOOKUP($F73,$J$4:$AJ$1005,$B73+1,)=$H73,V72+$E73,V72),IF($G73="!=",IF(HLOOKUP($F73,$J$4:$AJ$1005,$B73+1,)&lt;&gt;$H73,V72+$E73,V72),IF($G73="&gt;",IF(HLOOKUP($F73,$J$4:$AJ$1005,$B73+1,)&gt;$H73,V72+$E73,V72),IF($G73="&lt;",IF(HLOOKUP($F73,$J$4:$AJ$1005,$B73+1,)&lt;$H73,V72+$E73,V72),IF($G73="&gt;=",IF(HLOOKUP($F73,$J$4:$AJ$1005,$B73+1,)&gt;=$H73,V72+$E73,V72),IF($G73="&lt;=",IF(HLOOKUP($F73,$J$4:$AJ$1005,$B73+1,)&lt;=$H73,V72+$E73,V72),V72)))))),IF($G73="==",IF(HLOOKUP($F73,$J$4:$AJ$1005,$B73+1,)=$H73,V72-$E73,V72),IF($G73="!=",IF(HLOOKUP($F73,$J$4:$AJ$1005,$B73+1,)&lt;&gt;$H73,V72-$E73,V72),IF($G73="&gt;",IF(HLOOKUP($F73,$J$4:$AJ$1005,$B73+1,)&gt;$H73,V72-$E73,V72),IF($G73="&lt;",IF(HLOOKUP($F73,$J$4:$AJ$1005,$B73+1,)&lt;$H73,V72-$E73,V72),IF($G73="&gt;=",IF(HLOOKUP($F73,$J$4:$AJ$1005,$B73+1,)&gt;=$H73,V72-$E73,V72),IF($G73="&lt;=",IF(HLOOKUP($F73,$J$4:$AJ$1005,$B73+1,)&lt;=$H73,V72-$E73,V72),V72))))))),V72)</f>
        <v>0</v>
      </c>
      <c r="W73" s="4">
        <f t="shared" ref="W73:W136" si="69">IF(W$4=$C73,IF($D73="inc",IF($G73="==",IF(HLOOKUP($F73,$J$4:$AJ$1005,$B73+1,)=$H73,W72+$E73,W72),IF($G73="!=",IF(HLOOKUP($F73,$J$4:$AJ$1005,$B73+1,)&lt;&gt;$H73,W72+$E73,W72),IF($G73="&gt;",IF(HLOOKUP($F73,$J$4:$AJ$1005,$B73+1,)&gt;$H73,W72+$E73,W72),IF($G73="&lt;",IF(HLOOKUP($F73,$J$4:$AJ$1005,$B73+1,)&lt;$H73,W72+$E73,W72),IF($G73="&gt;=",IF(HLOOKUP($F73,$J$4:$AJ$1005,$B73+1,)&gt;=$H73,W72+$E73,W72),IF($G73="&lt;=",IF(HLOOKUP($F73,$J$4:$AJ$1005,$B73+1,)&lt;=$H73,W72+$E73,W72),W72)))))),IF($G73="==",IF(HLOOKUP($F73,$J$4:$AJ$1005,$B73+1,)=$H73,W72-$E73,W72),IF($G73="!=",IF(HLOOKUP($F73,$J$4:$AJ$1005,$B73+1,)&lt;&gt;$H73,W72-$E73,W72),IF($G73="&gt;",IF(HLOOKUP($F73,$J$4:$AJ$1005,$B73+1,)&gt;$H73,W72-$E73,W72),IF($G73="&lt;",IF(HLOOKUP($F73,$J$4:$AJ$1005,$B73+1,)&lt;$H73,W72-$E73,W72),IF($G73="&gt;=",IF(HLOOKUP($F73,$J$4:$AJ$1005,$B73+1,)&gt;=$H73,W72-$E73,W72),IF($G73="&lt;=",IF(HLOOKUP($F73,$J$4:$AJ$1005,$B73+1,)&lt;=$H73,W72-$E73,W72),W72))))))),W72)</f>
        <v>0</v>
      </c>
      <c r="X73" s="4">
        <f t="shared" ref="X73:X136" si="70">IF(X$4=$C73,IF($D73="inc",IF($G73="==",IF(HLOOKUP($F73,$J$4:$AJ$1005,$B73+1,)=$H73,X72+$E73,X72),IF($G73="!=",IF(HLOOKUP($F73,$J$4:$AJ$1005,$B73+1,)&lt;&gt;$H73,X72+$E73,X72),IF($G73="&gt;",IF(HLOOKUP($F73,$J$4:$AJ$1005,$B73+1,)&gt;$H73,X72+$E73,X72),IF($G73="&lt;",IF(HLOOKUP($F73,$J$4:$AJ$1005,$B73+1,)&lt;$H73,X72+$E73,X72),IF($G73="&gt;=",IF(HLOOKUP($F73,$J$4:$AJ$1005,$B73+1,)&gt;=$H73,X72+$E73,X72),IF($G73="&lt;=",IF(HLOOKUP($F73,$J$4:$AJ$1005,$B73+1,)&lt;=$H73,X72+$E73,X72),X72)))))),IF($G73="==",IF(HLOOKUP($F73,$J$4:$AJ$1005,$B73+1,)=$H73,X72-$E73,X72),IF($G73="!=",IF(HLOOKUP($F73,$J$4:$AJ$1005,$B73+1,)&lt;&gt;$H73,X72-$E73,X72),IF($G73="&gt;",IF(HLOOKUP($F73,$J$4:$AJ$1005,$B73+1,)&gt;$H73,X72-$E73,X72),IF($G73="&lt;",IF(HLOOKUP($F73,$J$4:$AJ$1005,$B73+1,)&lt;$H73,X72-$E73,X72),IF($G73="&gt;=",IF(HLOOKUP($F73,$J$4:$AJ$1005,$B73+1,)&gt;=$H73,X72-$E73,X72),IF($G73="&lt;=",IF(HLOOKUP($F73,$J$4:$AJ$1005,$B73+1,)&lt;=$H73,X72-$E73,X72),X72))))))),X72)</f>
        <v>-905</v>
      </c>
      <c r="Y73" s="4">
        <f t="shared" ref="Y73:Y136" si="71">IF(Y$4=$C73,IF($D73="inc",IF($G73="==",IF(HLOOKUP($F73,$J$4:$AJ$1005,$B73+1,)=$H73,Y72+$E73,Y72),IF($G73="!=",IF(HLOOKUP($F73,$J$4:$AJ$1005,$B73+1,)&lt;&gt;$H73,Y72+$E73,Y72),IF($G73="&gt;",IF(HLOOKUP($F73,$J$4:$AJ$1005,$B73+1,)&gt;$H73,Y72+$E73,Y72),IF($G73="&lt;",IF(HLOOKUP($F73,$J$4:$AJ$1005,$B73+1,)&lt;$H73,Y72+$E73,Y72),IF($G73="&gt;=",IF(HLOOKUP($F73,$J$4:$AJ$1005,$B73+1,)&gt;=$H73,Y72+$E73,Y72),IF($G73="&lt;=",IF(HLOOKUP($F73,$J$4:$AJ$1005,$B73+1,)&lt;=$H73,Y72+$E73,Y72),Y72)))))),IF($G73="==",IF(HLOOKUP($F73,$J$4:$AJ$1005,$B73+1,)=$H73,Y72-$E73,Y72),IF($G73="!=",IF(HLOOKUP($F73,$J$4:$AJ$1005,$B73+1,)&lt;&gt;$H73,Y72-$E73,Y72),IF($G73="&gt;",IF(HLOOKUP($F73,$J$4:$AJ$1005,$B73+1,)&gt;$H73,Y72-$E73,Y72),IF($G73="&lt;",IF(HLOOKUP($F73,$J$4:$AJ$1005,$B73+1,)&lt;$H73,Y72-$E73,Y72),IF($G73="&gt;=",IF(HLOOKUP($F73,$J$4:$AJ$1005,$B73+1,)&gt;=$H73,Y72-$E73,Y72),IF($G73="&lt;=",IF(HLOOKUP($F73,$J$4:$AJ$1005,$B73+1,)&lt;=$H73,Y72-$E73,Y72),Y72))))))),Y72)</f>
        <v>-925</v>
      </c>
      <c r="Z73" s="4">
        <f t="shared" ref="Z73:Z136" si="72">IF(Z$4=$C73,IF($D73="inc",IF($G73="==",IF(HLOOKUP($F73,$J$4:$AJ$1005,$B73+1,)=$H73,Z72+$E73,Z72),IF($G73="!=",IF(HLOOKUP($F73,$J$4:$AJ$1005,$B73+1,)&lt;&gt;$H73,Z72+$E73,Z72),IF($G73="&gt;",IF(HLOOKUP($F73,$J$4:$AJ$1005,$B73+1,)&gt;$H73,Z72+$E73,Z72),IF($G73="&lt;",IF(HLOOKUP($F73,$J$4:$AJ$1005,$B73+1,)&lt;$H73,Z72+$E73,Z72),IF($G73="&gt;=",IF(HLOOKUP($F73,$J$4:$AJ$1005,$B73+1,)&gt;=$H73,Z72+$E73,Z72),IF($G73="&lt;=",IF(HLOOKUP($F73,$J$4:$AJ$1005,$B73+1,)&lt;=$H73,Z72+$E73,Z72),Z72)))))),IF($G73="==",IF(HLOOKUP($F73,$J$4:$AJ$1005,$B73+1,)=$H73,Z72-$E73,Z72),IF($G73="!=",IF(HLOOKUP($F73,$J$4:$AJ$1005,$B73+1,)&lt;&gt;$H73,Z72-$E73,Z72),IF($G73="&gt;",IF(HLOOKUP($F73,$J$4:$AJ$1005,$B73+1,)&gt;$H73,Z72-$E73,Z72),IF($G73="&lt;",IF(HLOOKUP($F73,$J$4:$AJ$1005,$B73+1,)&lt;$H73,Z72-$E73,Z72),IF($G73="&gt;=",IF(HLOOKUP($F73,$J$4:$AJ$1005,$B73+1,)&gt;=$H73,Z72-$E73,Z72),IF($G73="&lt;=",IF(HLOOKUP($F73,$J$4:$AJ$1005,$B73+1,)&lt;=$H73,Z72-$E73,Z72),Z72))))))),Z72)</f>
        <v>-304</v>
      </c>
      <c r="AA73" s="4">
        <f t="shared" ref="AA73:AA136" si="73">IF(AA$4=$C73,IF($D73="inc",IF($G73="==",IF(HLOOKUP($F73,$J$4:$AJ$1005,$B73+1,)=$H73,AA72+$E73,AA72),IF($G73="!=",IF(HLOOKUP($F73,$J$4:$AJ$1005,$B73+1,)&lt;&gt;$H73,AA72+$E73,AA72),IF($G73="&gt;",IF(HLOOKUP($F73,$J$4:$AJ$1005,$B73+1,)&gt;$H73,AA72+$E73,AA72),IF($G73="&lt;",IF(HLOOKUP($F73,$J$4:$AJ$1005,$B73+1,)&lt;$H73,AA72+$E73,AA72),IF($G73="&gt;=",IF(HLOOKUP($F73,$J$4:$AJ$1005,$B73+1,)&gt;=$H73,AA72+$E73,AA72),IF($G73="&lt;=",IF(HLOOKUP($F73,$J$4:$AJ$1005,$B73+1,)&lt;=$H73,AA72+$E73,AA72),AA72)))))),IF($G73="==",IF(HLOOKUP($F73,$J$4:$AJ$1005,$B73+1,)=$H73,AA72-$E73,AA72),IF($G73="!=",IF(HLOOKUP($F73,$J$4:$AJ$1005,$B73+1,)&lt;&gt;$H73,AA72-$E73,AA72),IF($G73="&gt;",IF(HLOOKUP($F73,$J$4:$AJ$1005,$B73+1,)&gt;$H73,AA72-$E73,AA72),IF($G73="&lt;",IF(HLOOKUP($F73,$J$4:$AJ$1005,$B73+1,)&lt;$H73,AA72-$E73,AA72),IF($G73="&gt;=",IF(HLOOKUP($F73,$J$4:$AJ$1005,$B73+1,)&gt;=$H73,AA72-$E73,AA72),IF($G73="&lt;=",IF(HLOOKUP($F73,$J$4:$AJ$1005,$B73+1,)&lt;=$H73,AA72-$E73,AA72),AA72))))))),AA72)</f>
        <v>-22</v>
      </c>
      <c r="AB73" s="4">
        <f t="shared" ref="AB73:AB136" si="74">IF(AB$4=$C73,IF($D73="inc",IF($G73="==",IF(HLOOKUP($F73,$J$4:$AJ$1005,$B73+1,)=$H73,AB72+$E73,AB72),IF($G73="!=",IF(HLOOKUP($F73,$J$4:$AJ$1005,$B73+1,)&lt;&gt;$H73,AB72+$E73,AB72),IF($G73="&gt;",IF(HLOOKUP($F73,$J$4:$AJ$1005,$B73+1,)&gt;$H73,AB72+$E73,AB72),IF($G73="&lt;",IF(HLOOKUP($F73,$J$4:$AJ$1005,$B73+1,)&lt;$H73,AB72+$E73,AB72),IF($G73="&gt;=",IF(HLOOKUP($F73,$J$4:$AJ$1005,$B73+1,)&gt;=$H73,AB72+$E73,AB72),IF($G73="&lt;=",IF(HLOOKUP($F73,$J$4:$AJ$1005,$B73+1,)&lt;=$H73,AB72+$E73,AB72),AB72)))))),IF($G73="==",IF(HLOOKUP($F73,$J$4:$AJ$1005,$B73+1,)=$H73,AB72-$E73,AB72),IF($G73="!=",IF(HLOOKUP($F73,$J$4:$AJ$1005,$B73+1,)&lt;&gt;$H73,AB72-$E73,AB72),IF($G73="&gt;",IF(HLOOKUP($F73,$J$4:$AJ$1005,$B73+1,)&gt;$H73,AB72-$E73,AB72),IF($G73="&lt;",IF(HLOOKUP($F73,$J$4:$AJ$1005,$B73+1,)&lt;$H73,AB72-$E73,AB72),IF($G73="&gt;=",IF(HLOOKUP($F73,$J$4:$AJ$1005,$B73+1,)&gt;=$H73,AB72-$E73,AB72),IF($G73="&lt;=",IF(HLOOKUP($F73,$J$4:$AJ$1005,$B73+1,)&lt;=$H73,AB72-$E73,AB72),AB72))))))),AB72)</f>
        <v>-847</v>
      </c>
      <c r="AC73" s="4">
        <f t="shared" ref="AC73:AC136" si="75">IF(AC$4=$C73,IF($D73="inc",IF($G73="==",IF(HLOOKUP($F73,$J$4:$AJ$1005,$B73+1,)=$H73,AC72+$E73,AC72),IF($G73="!=",IF(HLOOKUP($F73,$J$4:$AJ$1005,$B73+1,)&lt;&gt;$H73,AC72+$E73,AC72),IF($G73="&gt;",IF(HLOOKUP($F73,$J$4:$AJ$1005,$B73+1,)&gt;$H73,AC72+$E73,AC72),IF($G73="&lt;",IF(HLOOKUP($F73,$J$4:$AJ$1005,$B73+1,)&lt;$H73,AC72+$E73,AC72),IF($G73="&gt;=",IF(HLOOKUP($F73,$J$4:$AJ$1005,$B73+1,)&gt;=$H73,AC72+$E73,AC72),IF($G73="&lt;=",IF(HLOOKUP($F73,$J$4:$AJ$1005,$B73+1,)&lt;=$H73,AC72+$E73,AC72),AC72)))))),IF($G73="==",IF(HLOOKUP($F73,$J$4:$AJ$1005,$B73+1,)=$H73,AC72-$E73,AC72),IF($G73="!=",IF(HLOOKUP($F73,$J$4:$AJ$1005,$B73+1,)&lt;&gt;$H73,AC72-$E73,AC72),IF($G73="&gt;",IF(HLOOKUP($F73,$J$4:$AJ$1005,$B73+1,)&gt;$H73,AC72-$E73,AC72),IF($G73="&lt;",IF(HLOOKUP($F73,$J$4:$AJ$1005,$B73+1,)&lt;$H73,AC72-$E73,AC72),IF($G73="&gt;=",IF(HLOOKUP($F73,$J$4:$AJ$1005,$B73+1,)&gt;=$H73,AC72-$E73,AC72),IF($G73="&lt;=",IF(HLOOKUP($F73,$J$4:$AJ$1005,$B73+1,)&lt;=$H73,AC72-$E73,AC72),AC72))))))),AC72)</f>
        <v>-1502</v>
      </c>
      <c r="AD73" s="4">
        <f t="shared" ref="AD73:AD136" si="76">IF(AD$4=$C73,IF($D73="inc",IF($G73="==",IF(HLOOKUP($F73,$J$4:$AJ$1005,$B73+1,)=$H73,AD72+$E73,AD72),IF($G73="!=",IF(HLOOKUP($F73,$J$4:$AJ$1005,$B73+1,)&lt;&gt;$H73,AD72+$E73,AD72),IF($G73="&gt;",IF(HLOOKUP($F73,$J$4:$AJ$1005,$B73+1,)&gt;$H73,AD72+$E73,AD72),IF($G73="&lt;",IF(HLOOKUP($F73,$J$4:$AJ$1005,$B73+1,)&lt;$H73,AD72+$E73,AD72),IF($G73="&gt;=",IF(HLOOKUP($F73,$J$4:$AJ$1005,$B73+1,)&gt;=$H73,AD72+$E73,AD72),IF($G73="&lt;=",IF(HLOOKUP($F73,$J$4:$AJ$1005,$B73+1,)&lt;=$H73,AD72+$E73,AD72),AD72)))))),IF($G73="==",IF(HLOOKUP($F73,$J$4:$AJ$1005,$B73+1,)=$H73,AD72-$E73,AD72),IF($G73="!=",IF(HLOOKUP($F73,$J$4:$AJ$1005,$B73+1,)&lt;&gt;$H73,AD72-$E73,AD72),IF($G73="&gt;",IF(HLOOKUP($F73,$J$4:$AJ$1005,$B73+1,)&gt;$H73,AD72-$E73,AD72),IF($G73="&lt;",IF(HLOOKUP($F73,$J$4:$AJ$1005,$B73+1,)&lt;$H73,AD72-$E73,AD72),IF($G73="&gt;=",IF(HLOOKUP($F73,$J$4:$AJ$1005,$B73+1,)&gt;=$H73,AD72-$E73,AD72),IF($G73="&lt;=",IF(HLOOKUP($F73,$J$4:$AJ$1005,$B73+1,)&lt;=$H73,AD72-$E73,AD72),AD72))))))),AD72)</f>
        <v>350</v>
      </c>
      <c r="AE73" s="4">
        <f t="shared" ref="AE73:AE136" si="77">IF(AE$4=$C73,IF($D73="inc",IF($G73="==",IF(HLOOKUP($F73,$J$4:$AJ$1005,$B73+1,)=$H73,AE72+$E73,AE72),IF($G73="!=",IF(HLOOKUP($F73,$J$4:$AJ$1005,$B73+1,)&lt;&gt;$H73,AE72+$E73,AE72),IF($G73="&gt;",IF(HLOOKUP($F73,$J$4:$AJ$1005,$B73+1,)&gt;$H73,AE72+$E73,AE72),IF($G73="&lt;",IF(HLOOKUP($F73,$J$4:$AJ$1005,$B73+1,)&lt;$H73,AE72+$E73,AE72),IF($G73="&gt;=",IF(HLOOKUP($F73,$J$4:$AJ$1005,$B73+1,)&gt;=$H73,AE72+$E73,AE72),IF($G73="&lt;=",IF(HLOOKUP($F73,$J$4:$AJ$1005,$B73+1,)&lt;=$H73,AE72+$E73,AE72),AE72)))))),IF($G73="==",IF(HLOOKUP($F73,$J$4:$AJ$1005,$B73+1,)=$H73,AE72-$E73,AE72),IF($G73="!=",IF(HLOOKUP($F73,$J$4:$AJ$1005,$B73+1,)&lt;&gt;$H73,AE72-$E73,AE72),IF($G73="&gt;",IF(HLOOKUP($F73,$J$4:$AJ$1005,$B73+1,)&gt;$H73,AE72-$E73,AE72),IF($G73="&lt;",IF(HLOOKUP($F73,$J$4:$AJ$1005,$B73+1,)&lt;$H73,AE72-$E73,AE72),IF($G73="&gt;=",IF(HLOOKUP($F73,$J$4:$AJ$1005,$B73+1,)&gt;=$H73,AE72-$E73,AE72),IF($G73="&lt;=",IF(HLOOKUP($F73,$J$4:$AJ$1005,$B73+1,)&lt;=$H73,AE72-$E73,AE72),AE72))))))),AE72)</f>
        <v>524</v>
      </c>
      <c r="AF73" s="4">
        <f t="shared" ref="AF73:AF136" si="78">IF(AF$4=$C73,IF($D73="inc",IF($G73="==",IF(HLOOKUP($F73,$J$4:$AJ$1005,$B73+1,)=$H73,AF72+$E73,AF72),IF($G73="!=",IF(HLOOKUP($F73,$J$4:$AJ$1005,$B73+1,)&lt;&gt;$H73,AF72+$E73,AF72),IF($G73="&gt;",IF(HLOOKUP($F73,$J$4:$AJ$1005,$B73+1,)&gt;$H73,AF72+$E73,AF72),IF($G73="&lt;",IF(HLOOKUP($F73,$J$4:$AJ$1005,$B73+1,)&lt;$H73,AF72+$E73,AF72),IF($G73="&gt;=",IF(HLOOKUP($F73,$J$4:$AJ$1005,$B73+1,)&gt;=$H73,AF72+$E73,AF72),IF($G73="&lt;=",IF(HLOOKUP($F73,$J$4:$AJ$1005,$B73+1,)&lt;=$H73,AF72+$E73,AF72),AF72)))))),IF($G73="==",IF(HLOOKUP($F73,$J$4:$AJ$1005,$B73+1,)=$H73,AF72-$E73,AF72),IF($G73="!=",IF(HLOOKUP($F73,$J$4:$AJ$1005,$B73+1,)&lt;&gt;$H73,AF72-$E73,AF72),IF($G73="&gt;",IF(HLOOKUP($F73,$J$4:$AJ$1005,$B73+1,)&gt;$H73,AF72-$E73,AF72),IF($G73="&lt;",IF(HLOOKUP($F73,$J$4:$AJ$1005,$B73+1,)&lt;$H73,AF72-$E73,AF72),IF($G73="&gt;=",IF(HLOOKUP($F73,$J$4:$AJ$1005,$B73+1,)&gt;=$H73,AF72-$E73,AF72),IF($G73="&lt;=",IF(HLOOKUP($F73,$J$4:$AJ$1005,$B73+1,)&lt;=$H73,AF72-$E73,AF72),AF72))))))),AF72)</f>
        <v>-401</v>
      </c>
      <c r="AG73" s="4">
        <f t="shared" ref="AG73:AG136" si="79">IF(AG$4=$C73,IF($D73="inc",IF($G73="==",IF(HLOOKUP($F73,$J$4:$AJ$1005,$B73+1,)=$H73,AG72+$E73,AG72),IF($G73="!=",IF(HLOOKUP($F73,$J$4:$AJ$1005,$B73+1,)&lt;&gt;$H73,AG72+$E73,AG72),IF($G73="&gt;",IF(HLOOKUP($F73,$J$4:$AJ$1005,$B73+1,)&gt;$H73,AG72+$E73,AG72),IF($G73="&lt;",IF(HLOOKUP($F73,$J$4:$AJ$1005,$B73+1,)&lt;$H73,AG72+$E73,AG72),IF($G73="&gt;=",IF(HLOOKUP($F73,$J$4:$AJ$1005,$B73+1,)&gt;=$H73,AG72+$E73,AG72),IF($G73="&lt;=",IF(HLOOKUP($F73,$J$4:$AJ$1005,$B73+1,)&lt;=$H73,AG72+$E73,AG72),AG72)))))),IF($G73="==",IF(HLOOKUP($F73,$J$4:$AJ$1005,$B73+1,)=$H73,AG72-$E73,AG72),IF($G73="!=",IF(HLOOKUP($F73,$J$4:$AJ$1005,$B73+1,)&lt;&gt;$H73,AG72-$E73,AG72),IF($G73="&gt;",IF(HLOOKUP($F73,$J$4:$AJ$1005,$B73+1,)&gt;$H73,AG72-$E73,AG72),IF($G73="&lt;",IF(HLOOKUP($F73,$J$4:$AJ$1005,$B73+1,)&lt;$H73,AG72-$E73,AG72),IF($G73="&gt;=",IF(HLOOKUP($F73,$J$4:$AJ$1005,$B73+1,)&gt;=$H73,AG72-$E73,AG72),IF($G73="&lt;=",IF(HLOOKUP($F73,$J$4:$AJ$1005,$B73+1,)&lt;=$H73,AG72-$E73,AG72),AG72))))))),AG72)</f>
        <v>0</v>
      </c>
      <c r="AH73" s="4">
        <f t="shared" ref="AH73:AH136" si="80">IF(AH$4=$C73,IF($D73="inc",IF($G73="==",IF(HLOOKUP($F73,$J$4:$AJ$1005,$B73+1,)=$H73,AH72+$E73,AH72),IF($G73="!=",IF(HLOOKUP($F73,$J$4:$AJ$1005,$B73+1,)&lt;&gt;$H73,AH72+$E73,AH72),IF($G73="&gt;",IF(HLOOKUP($F73,$J$4:$AJ$1005,$B73+1,)&gt;$H73,AH72+$E73,AH72),IF($G73="&lt;",IF(HLOOKUP($F73,$J$4:$AJ$1005,$B73+1,)&lt;$H73,AH72+$E73,AH72),IF($G73="&gt;=",IF(HLOOKUP($F73,$J$4:$AJ$1005,$B73+1,)&gt;=$H73,AH72+$E73,AH72),IF($G73="&lt;=",IF(HLOOKUP($F73,$J$4:$AJ$1005,$B73+1,)&lt;=$H73,AH72+$E73,AH72),AH72)))))),IF($G73="==",IF(HLOOKUP($F73,$J$4:$AJ$1005,$B73+1,)=$H73,AH72-$E73,AH72),IF($G73="!=",IF(HLOOKUP($F73,$J$4:$AJ$1005,$B73+1,)&lt;&gt;$H73,AH72-$E73,AH72),IF($G73="&gt;",IF(HLOOKUP($F73,$J$4:$AJ$1005,$B73+1,)&gt;$H73,AH72-$E73,AH72),IF($G73="&lt;",IF(HLOOKUP($F73,$J$4:$AJ$1005,$B73+1,)&lt;$H73,AH72-$E73,AH72),IF($G73="&gt;=",IF(HLOOKUP($F73,$J$4:$AJ$1005,$B73+1,)&gt;=$H73,AH72-$E73,AH72),IF($G73="&lt;=",IF(HLOOKUP($F73,$J$4:$AJ$1005,$B73+1,)&lt;=$H73,AH72-$E73,AH72),AH72))))))),AH72)</f>
        <v>-1691</v>
      </c>
      <c r="AI73" s="4">
        <f t="shared" ref="AI73:AI136" si="81">IF(AI$4=$C73,IF($D73="inc",IF($G73="==",IF(HLOOKUP($F73,$J$4:$AJ$1005,$B73+1,)=$H73,AI72+$E73,AI72),IF($G73="!=",IF(HLOOKUP($F73,$J$4:$AJ$1005,$B73+1,)&lt;&gt;$H73,AI72+$E73,AI72),IF($G73="&gt;",IF(HLOOKUP($F73,$J$4:$AJ$1005,$B73+1,)&gt;$H73,AI72+$E73,AI72),IF($G73="&lt;",IF(HLOOKUP($F73,$J$4:$AJ$1005,$B73+1,)&lt;$H73,AI72+$E73,AI72),IF($G73="&gt;=",IF(HLOOKUP($F73,$J$4:$AJ$1005,$B73+1,)&gt;=$H73,AI72+$E73,AI72),IF($G73="&lt;=",IF(HLOOKUP($F73,$J$4:$AJ$1005,$B73+1,)&lt;=$H73,AI72+$E73,AI72),AI72)))))),IF($G73="==",IF(HLOOKUP($F73,$J$4:$AJ$1005,$B73+1,)=$H73,AI72-$E73,AI72),IF($G73="!=",IF(HLOOKUP($F73,$J$4:$AJ$1005,$B73+1,)&lt;&gt;$H73,AI72-$E73,AI72),IF($G73="&gt;",IF(HLOOKUP($F73,$J$4:$AJ$1005,$B73+1,)&gt;$H73,AI72-$E73,AI72),IF($G73="&lt;",IF(HLOOKUP($F73,$J$4:$AJ$1005,$B73+1,)&lt;$H73,AI72-$E73,AI72),IF($G73="&gt;=",IF(HLOOKUP($F73,$J$4:$AJ$1005,$B73+1,)&gt;=$H73,AI72-$E73,AI72),IF($G73="&lt;=",IF(HLOOKUP($F73,$J$4:$AJ$1005,$B73+1,)&lt;=$H73,AI72-$E73,AI72),AI72))))))),AI72)</f>
        <v>0</v>
      </c>
      <c r="AJ73" s="4">
        <f t="shared" ref="AJ73:AJ136" si="82">IF(AJ$4=$C73,IF($D73="inc",IF($G73="==",IF(HLOOKUP($F73,$J$4:$AJ$1005,$B73+1,)=$H73,AJ72+$E73,AJ72),IF($G73="!=",IF(HLOOKUP($F73,$J$4:$AJ$1005,$B73+1,)&lt;&gt;$H73,AJ72+$E73,AJ72),IF($G73="&gt;",IF(HLOOKUP($F73,$J$4:$AJ$1005,$B73+1,)&gt;$H73,AJ72+$E73,AJ72),IF($G73="&lt;",IF(HLOOKUP($F73,$J$4:$AJ$1005,$B73+1,)&lt;$H73,AJ72+$E73,AJ72),IF($G73="&gt;=",IF(HLOOKUP($F73,$J$4:$AJ$1005,$B73+1,)&gt;=$H73,AJ72+$E73,AJ72),IF($G73="&lt;=",IF(HLOOKUP($F73,$J$4:$AJ$1005,$B73+1,)&lt;=$H73,AJ72+$E73,AJ72),AJ72)))))),IF($G73="==",IF(HLOOKUP($F73,$J$4:$AJ$1005,$B73+1,)=$H73,AJ72-$E73,AJ72),IF($G73="!=",IF(HLOOKUP($F73,$J$4:$AJ$1005,$B73+1,)&lt;&gt;$H73,AJ72-$E73,AJ72),IF($G73="&gt;",IF(HLOOKUP($F73,$J$4:$AJ$1005,$B73+1,)&gt;$H73,AJ72-$E73,AJ72),IF($G73="&lt;",IF(HLOOKUP($F73,$J$4:$AJ$1005,$B73+1,)&lt;$H73,AJ72-$E73,AJ72),IF($G73="&gt;=",IF(HLOOKUP($F73,$J$4:$AJ$1005,$B73+1,)&gt;=$H73,AJ72-$E73,AJ72),IF($G73="&lt;=",IF(HLOOKUP($F73,$J$4:$AJ$1005,$B73+1,)&lt;=$H73,AJ72-$E73,AJ72),AJ72))))))),AJ72)</f>
        <v>0</v>
      </c>
    </row>
    <row r="74" spans="2:36" x14ac:dyDescent="0.25">
      <c r="B74" s="3">
        <f t="shared" si="55"/>
        <v>69</v>
      </c>
      <c r="C74" s="2" t="str">
        <f>VLOOKUP("i"&amp;$B74,Instructions!$B$1:$I$1000,2)</f>
        <v>mpj</v>
      </c>
      <c r="D74" s="2" t="str">
        <f>VLOOKUP("i"&amp;$B74,Instructions!$B$1:$I$1000,3)</f>
        <v>dec</v>
      </c>
      <c r="E74" s="2">
        <f>VLOOKUP("i"&amp;$B74,Instructions!$B$1:$I$1000,4)</f>
        <v>-70</v>
      </c>
      <c r="F74" s="2" t="str">
        <f>VLOOKUP("i"&amp;$B74,Instructions!$B$1:$I$1000,6)</f>
        <v>k</v>
      </c>
      <c r="G74" s="2" t="str">
        <f>VLOOKUP("i"&amp;$B74,Instructions!$B$1:$I$1000,7)</f>
        <v>==</v>
      </c>
      <c r="H74" s="2">
        <f>VLOOKUP("i"&amp;$B74,Instructions!$B$1:$I$1000,8)</f>
        <v>-279</v>
      </c>
      <c r="J74" s="4">
        <f t="shared" si="56"/>
        <v>-1195</v>
      </c>
      <c r="K74" s="4">
        <f t="shared" si="57"/>
        <v>548</v>
      </c>
      <c r="L74" s="4">
        <f t="shared" si="58"/>
        <v>0</v>
      </c>
      <c r="M74" s="4">
        <f t="shared" si="59"/>
        <v>-16</v>
      </c>
      <c r="N74" s="4">
        <f t="shared" si="60"/>
        <v>0</v>
      </c>
      <c r="O74" s="4">
        <f t="shared" si="61"/>
        <v>0</v>
      </c>
      <c r="P74" s="4">
        <f t="shared" si="62"/>
        <v>0</v>
      </c>
      <c r="Q74" s="4">
        <f t="shared" si="63"/>
        <v>300</v>
      </c>
      <c r="R74" s="4">
        <f t="shared" si="64"/>
        <v>0</v>
      </c>
      <c r="S74" s="4">
        <f t="shared" si="65"/>
        <v>-751</v>
      </c>
      <c r="T74" s="4">
        <f t="shared" si="66"/>
        <v>-368</v>
      </c>
      <c r="U74" s="4">
        <f t="shared" si="67"/>
        <v>175</v>
      </c>
      <c r="V74" s="4">
        <f t="shared" si="68"/>
        <v>0</v>
      </c>
      <c r="W74" s="4">
        <f t="shared" si="69"/>
        <v>0</v>
      </c>
      <c r="X74" s="4">
        <f t="shared" si="70"/>
        <v>-905</v>
      </c>
      <c r="Y74" s="4">
        <f t="shared" si="71"/>
        <v>-925</v>
      </c>
      <c r="Z74" s="4">
        <f t="shared" si="72"/>
        <v>-304</v>
      </c>
      <c r="AA74" s="4">
        <f t="shared" si="73"/>
        <v>-22</v>
      </c>
      <c r="AB74" s="4">
        <f t="shared" si="74"/>
        <v>-847</v>
      </c>
      <c r="AC74" s="4">
        <f t="shared" si="75"/>
        <v>-1502</v>
      </c>
      <c r="AD74" s="4">
        <f t="shared" si="76"/>
        <v>350</v>
      </c>
      <c r="AE74" s="4">
        <f t="shared" si="77"/>
        <v>524</v>
      </c>
      <c r="AF74" s="4">
        <f t="shared" si="78"/>
        <v>-401</v>
      </c>
      <c r="AG74" s="4">
        <f t="shared" si="79"/>
        <v>0</v>
      </c>
      <c r="AH74" s="4">
        <f t="shared" si="80"/>
        <v>-1691</v>
      </c>
      <c r="AI74" s="4">
        <f t="shared" si="81"/>
        <v>0</v>
      </c>
      <c r="AJ74" s="4">
        <f t="shared" si="82"/>
        <v>0</v>
      </c>
    </row>
    <row r="75" spans="2:36" x14ac:dyDescent="0.25">
      <c r="B75" s="3">
        <f t="shared" si="55"/>
        <v>70</v>
      </c>
      <c r="C75" s="2" t="str">
        <f>VLOOKUP("i"&amp;$B75,Instructions!$B$1:$I$1000,2)</f>
        <v>ml</v>
      </c>
      <c r="D75" s="2" t="str">
        <f>VLOOKUP("i"&amp;$B75,Instructions!$B$1:$I$1000,3)</f>
        <v>dec</v>
      </c>
      <c r="E75" s="2">
        <f>VLOOKUP("i"&amp;$B75,Instructions!$B$1:$I$1000,4)</f>
        <v>217</v>
      </c>
      <c r="F75" s="2" t="str">
        <f>VLOOKUP("i"&amp;$B75,Instructions!$B$1:$I$1000,6)</f>
        <v>z</v>
      </c>
      <c r="G75" s="2" t="str">
        <f>VLOOKUP("i"&amp;$B75,Instructions!$B$1:$I$1000,7)</f>
        <v>&lt;</v>
      </c>
      <c r="H75" s="2">
        <f>VLOOKUP("i"&amp;$B75,Instructions!$B$1:$I$1000,8)</f>
        <v>-3420</v>
      </c>
      <c r="J75" s="4">
        <f t="shared" si="56"/>
        <v>-1195</v>
      </c>
      <c r="K75" s="4">
        <f t="shared" si="57"/>
        <v>548</v>
      </c>
      <c r="L75" s="4">
        <f t="shared" si="58"/>
        <v>0</v>
      </c>
      <c r="M75" s="4">
        <f t="shared" si="59"/>
        <v>-16</v>
      </c>
      <c r="N75" s="4">
        <f t="shared" si="60"/>
        <v>0</v>
      </c>
      <c r="O75" s="4">
        <f t="shared" si="61"/>
        <v>0</v>
      </c>
      <c r="P75" s="4">
        <f t="shared" si="62"/>
        <v>0</v>
      </c>
      <c r="Q75" s="4">
        <f t="shared" si="63"/>
        <v>300</v>
      </c>
      <c r="R75" s="4">
        <f t="shared" si="64"/>
        <v>0</v>
      </c>
      <c r="S75" s="4">
        <f t="shared" si="65"/>
        <v>-751</v>
      </c>
      <c r="T75" s="4">
        <f t="shared" si="66"/>
        <v>-368</v>
      </c>
      <c r="U75" s="4">
        <f t="shared" si="67"/>
        <v>175</v>
      </c>
      <c r="V75" s="4">
        <f t="shared" si="68"/>
        <v>0</v>
      </c>
      <c r="W75" s="4">
        <f t="shared" si="69"/>
        <v>0</v>
      </c>
      <c r="X75" s="4">
        <f t="shared" si="70"/>
        <v>-905</v>
      </c>
      <c r="Y75" s="4">
        <f t="shared" si="71"/>
        <v>-925</v>
      </c>
      <c r="Z75" s="4">
        <f t="shared" si="72"/>
        <v>-304</v>
      </c>
      <c r="AA75" s="4">
        <f t="shared" si="73"/>
        <v>-22</v>
      </c>
      <c r="AB75" s="4">
        <f t="shared" si="74"/>
        <v>-847</v>
      </c>
      <c r="AC75" s="4">
        <f t="shared" si="75"/>
        <v>-1502</v>
      </c>
      <c r="AD75" s="4">
        <f t="shared" si="76"/>
        <v>350</v>
      </c>
      <c r="AE75" s="4">
        <f t="shared" si="77"/>
        <v>524</v>
      </c>
      <c r="AF75" s="4">
        <f t="shared" si="78"/>
        <v>-401</v>
      </c>
      <c r="AG75" s="4">
        <f t="shared" si="79"/>
        <v>0</v>
      </c>
      <c r="AH75" s="4">
        <f t="shared" si="80"/>
        <v>-1691</v>
      </c>
      <c r="AI75" s="4">
        <f t="shared" si="81"/>
        <v>0</v>
      </c>
      <c r="AJ75" s="4">
        <f t="shared" si="82"/>
        <v>0</v>
      </c>
    </row>
    <row r="76" spans="2:36" x14ac:dyDescent="0.25">
      <c r="B76" s="3">
        <f t="shared" si="55"/>
        <v>71</v>
      </c>
      <c r="C76" s="2" t="str">
        <f>VLOOKUP("i"&amp;$B76,Instructions!$B$1:$I$1000,2)</f>
        <v>pv</v>
      </c>
      <c r="D76" s="2" t="str">
        <f>VLOOKUP("i"&amp;$B76,Instructions!$B$1:$I$1000,3)</f>
        <v>inc</v>
      </c>
      <c r="E76" s="2">
        <f>VLOOKUP("i"&amp;$B76,Instructions!$B$1:$I$1000,4)</f>
        <v>-913</v>
      </c>
      <c r="F76" s="2" t="str">
        <f>VLOOKUP("i"&amp;$B76,Instructions!$B$1:$I$1000,6)</f>
        <v>jyg</v>
      </c>
      <c r="G76" s="2" t="str">
        <f>VLOOKUP("i"&amp;$B76,Instructions!$B$1:$I$1000,7)</f>
        <v>!=</v>
      </c>
      <c r="H76" s="2">
        <f>VLOOKUP("i"&amp;$B76,Instructions!$B$1:$I$1000,8)</f>
        <v>-1950</v>
      </c>
      <c r="J76" s="4">
        <f t="shared" si="56"/>
        <v>-1195</v>
      </c>
      <c r="K76" s="4">
        <f t="shared" si="57"/>
        <v>548</v>
      </c>
      <c r="L76" s="4">
        <f t="shared" si="58"/>
        <v>0</v>
      </c>
      <c r="M76" s="4">
        <f t="shared" si="59"/>
        <v>-16</v>
      </c>
      <c r="N76" s="4">
        <f t="shared" si="60"/>
        <v>0</v>
      </c>
      <c r="O76" s="4">
        <f t="shared" si="61"/>
        <v>0</v>
      </c>
      <c r="P76" s="4">
        <f t="shared" si="62"/>
        <v>-913</v>
      </c>
      <c r="Q76" s="4">
        <f t="shared" si="63"/>
        <v>300</v>
      </c>
      <c r="R76" s="4">
        <f t="shared" si="64"/>
        <v>0</v>
      </c>
      <c r="S76" s="4">
        <f t="shared" si="65"/>
        <v>-751</v>
      </c>
      <c r="T76" s="4">
        <f t="shared" si="66"/>
        <v>-368</v>
      </c>
      <c r="U76" s="4">
        <f t="shared" si="67"/>
        <v>175</v>
      </c>
      <c r="V76" s="4">
        <f t="shared" si="68"/>
        <v>0</v>
      </c>
      <c r="W76" s="4">
        <f t="shared" si="69"/>
        <v>0</v>
      </c>
      <c r="X76" s="4">
        <f t="shared" si="70"/>
        <v>-905</v>
      </c>
      <c r="Y76" s="4">
        <f t="shared" si="71"/>
        <v>-925</v>
      </c>
      <c r="Z76" s="4">
        <f t="shared" si="72"/>
        <v>-304</v>
      </c>
      <c r="AA76" s="4">
        <f t="shared" si="73"/>
        <v>-22</v>
      </c>
      <c r="AB76" s="4">
        <f t="shared" si="74"/>
        <v>-847</v>
      </c>
      <c r="AC76" s="4">
        <f t="shared" si="75"/>
        <v>-1502</v>
      </c>
      <c r="AD76" s="4">
        <f t="shared" si="76"/>
        <v>350</v>
      </c>
      <c r="AE76" s="4">
        <f t="shared" si="77"/>
        <v>524</v>
      </c>
      <c r="AF76" s="4">
        <f t="shared" si="78"/>
        <v>-401</v>
      </c>
      <c r="AG76" s="4">
        <f t="shared" si="79"/>
        <v>0</v>
      </c>
      <c r="AH76" s="4">
        <f t="shared" si="80"/>
        <v>-1691</v>
      </c>
      <c r="AI76" s="4">
        <f t="shared" si="81"/>
        <v>0</v>
      </c>
      <c r="AJ76" s="4">
        <f t="shared" si="82"/>
        <v>0</v>
      </c>
    </row>
    <row r="77" spans="2:36" x14ac:dyDescent="0.25">
      <c r="B77" s="3">
        <f t="shared" si="55"/>
        <v>72</v>
      </c>
      <c r="C77" s="2" t="str">
        <f>VLOOKUP("i"&amp;$B77,Instructions!$B$1:$I$1000,2)</f>
        <v>mpj</v>
      </c>
      <c r="D77" s="2" t="str">
        <f>VLOOKUP("i"&amp;$B77,Instructions!$B$1:$I$1000,3)</f>
        <v>inc</v>
      </c>
      <c r="E77" s="2">
        <f>VLOOKUP("i"&amp;$B77,Instructions!$B$1:$I$1000,4)</f>
        <v>-563</v>
      </c>
      <c r="F77" s="2" t="str">
        <f>VLOOKUP("i"&amp;$B77,Instructions!$B$1:$I$1000,6)</f>
        <v>gx</v>
      </c>
      <c r="G77" s="2" t="str">
        <f>VLOOKUP("i"&amp;$B77,Instructions!$B$1:$I$1000,7)</f>
        <v>&gt;=</v>
      </c>
      <c r="H77" s="2">
        <f>VLOOKUP("i"&amp;$B77,Instructions!$B$1:$I$1000,8)</f>
        <v>-1340</v>
      </c>
      <c r="J77" s="4">
        <f t="shared" si="56"/>
        <v>-1195</v>
      </c>
      <c r="K77" s="4">
        <f t="shared" si="57"/>
        <v>548</v>
      </c>
      <c r="L77" s="4">
        <f t="shared" si="58"/>
        <v>0</v>
      </c>
      <c r="M77" s="4">
        <f t="shared" si="59"/>
        <v>-16</v>
      </c>
      <c r="N77" s="4">
        <f t="shared" si="60"/>
        <v>0</v>
      </c>
      <c r="O77" s="4">
        <f t="shared" si="61"/>
        <v>0</v>
      </c>
      <c r="P77" s="4">
        <f t="shared" si="62"/>
        <v>-913</v>
      </c>
      <c r="Q77" s="4">
        <f t="shared" si="63"/>
        <v>300</v>
      </c>
      <c r="R77" s="4">
        <f t="shared" si="64"/>
        <v>0</v>
      </c>
      <c r="S77" s="4">
        <f t="shared" si="65"/>
        <v>-751</v>
      </c>
      <c r="T77" s="4">
        <f t="shared" si="66"/>
        <v>-931</v>
      </c>
      <c r="U77" s="4">
        <f t="shared" si="67"/>
        <v>175</v>
      </c>
      <c r="V77" s="4">
        <f t="shared" si="68"/>
        <v>0</v>
      </c>
      <c r="W77" s="4">
        <f t="shared" si="69"/>
        <v>0</v>
      </c>
      <c r="X77" s="4">
        <f t="shared" si="70"/>
        <v>-905</v>
      </c>
      <c r="Y77" s="4">
        <f t="shared" si="71"/>
        <v>-925</v>
      </c>
      <c r="Z77" s="4">
        <f t="shared" si="72"/>
        <v>-304</v>
      </c>
      <c r="AA77" s="4">
        <f t="shared" si="73"/>
        <v>-22</v>
      </c>
      <c r="AB77" s="4">
        <f t="shared" si="74"/>
        <v>-847</v>
      </c>
      <c r="AC77" s="4">
        <f t="shared" si="75"/>
        <v>-1502</v>
      </c>
      <c r="AD77" s="4">
        <f t="shared" si="76"/>
        <v>350</v>
      </c>
      <c r="AE77" s="4">
        <f t="shared" si="77"/>
        <v>524</v>
      </c>
      <c r="AF77" s="4">
        <f t="shared" si="78"/>
        <v>-401</v>
      </c>
      <c r="AG77" s="4">
        <f t="shared" si="79"/>
        <v>0</v>
      </c>
      <c r="AH77" s="4">
        <f t="shared" si="80"/>
        <v>-1691</v>
      </c>
      <c r="AI77" s="4">
        <f t="shared" si="81"/>
        <v>0</v>
      </c>
      <c r="AJ77" s="4">
        <f t="shared" si="82"/>
        <v>0</v>
      </c>
    </row>
    <row r="78" spans="2:36" x14ac:dyDescent="0.25">
      <c r="B78" s="3">
        <f t="shared" si="55"/>
        <v>73</v>
      </c>
      <c r="C78" s="2" t="str">
        <f>VLOOKUP("i"&amp;$B78,Instructions!$B$1:$I$1000,2)</f>
        <v>pv</v>
      </c>
      <c r="D78" s="2" t="str">
        <f>VLOOKUP("i"&amp;$B78,Instructions!$B$1:$I$1000,3)</f>
        <v>dec</v>
      </c>
      <c r="E78" s="2">
        <f>VLOOKUP("i"&amp;$B78,Instructions!$B$1:$I$1000,4)</f>
        <v>-434</v>
      </c>
      <c r="F78" s="2" t="str">
        <f>VLOOKUP("i"&amp;$B78,Instructions!$B$1:$I$1000,6)</f>
        <v>jpc</v>
      </c>
      <c r="G78" s="2" t="str">
        <f>VLOOKUP("i"&amp;$B78,Instructions!$B$1:$I$1000,7)</f>
        <v>&lt;=</v>
      </c>
      <c r="H78" s="2">
        <f>VLOOKUP("i"&amp;$B78,Instructions!$B$1:$I$1000,8)</f>
        <v>-2792</v>
      </c>
      <c r="J78" s="4">
        <f t="shared" si="56"/>
        <v>-1195</v>
      </c>
      <c r="K78" s="4">
        <f t="shared" si="57"/>
        <v>548</v>
      </c>
      <c r="L78" s="4">
        <f t="shared" si="58"/>
        <v>0</v>
      </c>
      <c r="M78" s="4">
        <f t="shared" si="59"/>
        <v>-16</v>
      </c>
      <c r="N78" s="4">
        <f t="shared" si="60"/>
        <v>0</v>
      </c>
      <c r="O78" s="4">
        <f t="shared" si="61"/>
        <v>0</v>
      </c>
      <c r="P78" s="4">
        <f t="shared" si="62"/>
        <v>-913</v>
      </c>
      <c r="Q78" s="4">
        <f t="shared" si="63"/>
        <v>300</v>
      </c>
      <c r="R78" s="4">
        <f t="shared" si="64"/>
        <v>0</v>
      </c>
      <c r="S78" s="4">
        <f t="shared" si="65"/>
        <v>-751</v>
      </c>
      <c r="T78" s="4">
        <f t="shared" si="66"/>
        <v>-931</v>
      </c>
      <c r="U78" s="4">
        <f t="shared" si="67"/>
        <v>175</v>
      </c>
      <c r="V78" s="4">
        <f t="shared" si="68"/>
        <v>0</v>
      </c>
      <c r="W78" s="4">
        <f t="shared" si="69"/>
        <v>0</v>
      </c>
      <c r="X78" s="4">
        <f t="shared" si="70"/>
        <v>-905</v>
      </c>
      <c r="Y78" s="4">
        <f t="shared" si="71"/>
        <v>-925</v>
      </c>
      <c r="Z78" s="4">
        <f t="shared" si="72"/>
        <v>-304</v>
      </c>
      <c r="AA78" s="4">
        <f t="shared" si="73"/>
        <v>-22</v>
      </c>
      <c r="AB78" s="4">
        <f t="shared" si="74"/>
        <v>-847</v>
      </c>
      <c r="AC78" s="4">
        <f t="shared" si="75"/>
        <v>-1502</v>
      </c>
      <c r="AD78" s="4">
        <f t="shared" si="76"/>
        <v>350</v>
      </c>
      <c r="AE78" s="4">
        <f t="shared" si="77"/>
        <v>524</v>
      </c>
      <c r="AF78" s="4">
        <f t="shared" si="78"/>
        <v>-401</v>
      </c>
      <c r="AG78" s="4">
        <f t="shared" si="79"/>
        <v>0</v>
      </c>
      <c r="AH78" s="4">
        <f t="shared" si="80"/>
        <v>-1691</v>
      </c>
      <c r="AI78" s="4">
        <f t="shared" si="81"/>
        <v>0</v>
      </c>
      <c r="AJ78" s="4">
        <f t="shared" si="82"/>
        <v>0</v>
      </c>
    </row>
    <row r="79" spans="2:36" x14ac:dyDescent="0.25">
      <c r="B79" s="3">
        <f t="shared" si="55"/>
        <v>74</v>
      </c>
      <c r="C79" s="2" t="str">
        <f>VLOOKUP("i"&amp;$B79,Instructions!$B$1:$I$1000,2)</f>
        <v>erl</v>
      </c>
      <c r="D79" s="2" t="str">
        <f>VLOOKUP("i"&amp;$B79,Instructions!$B$1:$I$1000,3)</f>
        <v>inc</v>
      </c>
      <c r="E79" s="2">
        <f>VLOOKUP("i"&amp;$B79,Instructions!$B$1:$I$1000,4)</f>
        <v>-219</v>
      </c>
      <c r="F79" s="2" t="str">
        <f>VLOOKUP("i"&amp;$B79,Instructions!$B$1:$I$1000,6)</f>
        <v>erl</v>
      </c>
      <c r="G79" s="2" t="str">
        <f>VLOOKUP("i"&amp;$B79,Instructions!$B$1:$I$1000,7)</f>
        <v>&lt;=</v>
      </c>
      <c r="H79" s="2">
        <f>VLOOKUP("i"&amp;$B79,Instructions!$B$1:$I$1000,8)</f>
        <v>-3757</v>
      </c>
      <c r="J79" s="4">
        <f t="shared" si="56"/>
        <v>-1195</v>
      </c>
      <c r="K79" s="4">
        <f t="shared" si="57"/>
        <v>548</v>
      </c>
      <c r="L79" s="4">
        <f t="shared" si="58"/>
        <v>0</v>
      </c>
      <c r="M79" s="4">
        <f t="shared" si="59"/>
        <v>-16</v>
      </c>
      <c r="N79" s="4">
        <f t="shared" si="60"/>
        <v>0</v>
      </c>
      <c r="O79" s="4">
        <f t="shared" si="61"/>
        <v>0</v>
      </c>
      <c r="P79" s="4">
        <f t="shared" si="62"/>
        <v>-913</v>
      </c>
      <c r="Q79" s="4">
        <f t="shared" si="63"/>
        <v>300</v>
      </c>
      <c r="R79" s="4">
        <f t="shared" si="64"/>
        <v>0</v>
      </c>
      <c r="S79" s="4">
        <f t="shared" si="65"/>
        <v>-751</v>
      </c>
      <c r="T79" s="4">
        <f t="shared" si="66"/>
        <v>-931</v>
      </c>
      <c r="U79" s="4">
        <f t="shared" si="67"/>
        <v>175</v>
      </c>
      <c r="V79" s="4">
        <f t="shared" si="68"/>
        <v>0</v>
      </c>
      <c r="W79" s="4">
        <f t="shared" si="69"/>
        <v>0</v>
      </c>
      <c r="X79" s="4">
        <f t="shared" si="70"/>
        <v>-905</v>
      </c>
      <c r="Y79" s="4">
        <f t="shared" si="71"/>
        <v>-925</v>
      </c>
      <c r="Z79" s="4">
        <f t="shared" si="72"/>
        <v>-304</v>
      </c>
      <c r="AA79" s="4">
        <f t="shared" si="73"/>
        <v>-22</v>
      </c>
      <c r="AB79" s="4">
        <f t="shared" si="74"/>
        <v>-847</v>
      </c>
      <c r="AC79" s="4">
        <f t="shared" si="75"/>
        <v>-1502</v>
      </c>
      <c r="AD79" s="4">
        <f t="shared" si="76"/>
        <v>350</v>
      </c>
      <c r="AE79" s="4">
        <f t="shared" si="77"/>
        <v>524</v>
      </c>
      <c r="AF79" s="4">
        <f t="shared" si="78"/>
        <v>-401</v>
      </c>
      <c r="AG79" s="4">
        <f t="shared" si="79"/>
        <v>0</v>
      </c>
      <c r="AH79" s="4">
        <f t="shared" si="80"/>
        <v>-1691</v>
      </c>
      <c r="AI79" s="4">
        <f t="shared" si="81"/>
        <v>0</v>
      </c>
      <c r="AJ79" s="4">
        <f t="shared" si="82"/>
        <v>0</v>
      </c>
    </row>
    <row r="80" spans="2:36" x14ac:dyDescent="0.25">
      <c r="B80" s="3">
        <f t="shared" si="55"/>
        <v>75</v>
      </c>
      <c r="C80" s="2" t="str">
        <f>VLOOKUP("i"&amp;$B80,Instructions!$B$1:$I$1000,2)</f>
        <v>erl</v>
      </c>
      <c r="D80" s="2" t="str">
        <f>VLOOKUP("i"&amp;$B80,Instructions!$B$1:$I$1000,3)</f>
        <v>inc</v>
      </c>
      <c r="E80" s="2">
        <f>VLOOKUP("i"&amp;$B80,Instructions!$B$1:$I$1000,4)</f>
        <v>548</v>
      </c>
      <c r="F80" s="2" t="str">
        <f>VLOOKUP("i"&amp;$B80,Instructions!$B$1:$I$1000,6)</f>
        <v>ee</v>
      </c>
      <c r="G80" s="2" t="str">
        <f>VLOOKUP("i"&amp;$B80,Instructions!$B$1:$I$1000,7)</f>
        <v>!=</v>
      </c>
      <c r="H80" s="2">
        <f>VLOOKUP("i"&amp;$B80,Instructions!$B$1:$I$1000,8)</f>
        <v>-1650</v>
      </c>
      <c r="J80" s="4">
        <f t="shared" si="56"/>
        <v>-1195</v>
      </c>
      <c r="K80" s="4">
        <f t="shared" si="57"/>
        <v>548</v>
      </c>
      <c r="L80" s="4">
        <f t="shared" si="58"/>
        <v>0</v>
      </c>
      <c r="M80" s="4">
        <f t="shared" si="59"/>
        <v>-16</v>
      </c>
      <c r="N80" s="4">
        <f t="shared" si="60"/>
        <v>0</v>
      </c>
      <c r="O80" s="4">
        <f t="shared" si="61"/>
        <v>0</v>
      </c>
      <c r="P80" s="4">
        <f t="shared" si="62"/>
        <v>-913</v>
      </c>
      <c r="Q80" s="4">
        <f t="shared" si="63"/>
        <v>848</v>
      </c>
      <c r="R80" s="4">
        <f t="shared" si="64"/>
        <v>0</v>
      </c>
      <c r="S80" s="4">
        <f t="shared" si="65"/>
        <v>-751</v>
      </c>
      <c r="T80" s="4">
        <f t="shared" si="66"/>
        <v>-931</v>
      </c>
      <c r="U80" s="4">
        <f t="shared" si="67"/>
        <v>175</v>
      </c>
      <c r="V80" s="4">
        <f t="shared" si="68"/>
        <v>0</v>
      </c>
      <c r="W80" s="4">
        <f t="shared" si="69"/>
        <v>0</v>
      </c>
      <c r="X80" s="4">
        <f t="shared" si="70"/>
        <v>-905</v>
      </c>
      <c r="Y80" s="4">
        <f t="shared" si="71"/>
        <v>-925</v>
      </c>
      <c r="Z80" s="4">
        <f t="shared" si="72"/>
        <v>-304</v>
      </c>
      <c r="AA80" s="4">
        <f t="shared" si="73"/>
        <v>-22</v>
      </c>
      <c r="AB80" s="4">
        <f t="shared" si="74"/>
        <v>-847</v>
      </c>
      <c r="AC80" s="4">
        <f t="shared" si="75"/>
        <v>-1502</v>
      </c>
      <c r="AD80" s="4">
        <f t="shared" si="76"/>
        <v>350</v>
      </c>
      <c r="AE80" s="4">
        <f t="shared" si="77"/>
        <v>524</v>
      </c>
      <c r="AF80" s="4">
        <f t="shared" si="78"/>
        <v>-401</v>
      </c>
      <c r="AG80" s="4">
        <f t="shared" si="79"/>
        <v>0</v>
      </c>
      <c r="AH80" s="4">
        <f t="shared" si="80"/>
        <v>-1691</v>
      </c>
      <c r="AI80" s="4">
        <f t="shared" si="81"/>
        <v>0</v>
      </c>
      <c r="AJ80" s="4">
        <f t="shared" si="82"/>
        <v>0</v>
      </c>
    </row>
    <row r="81" spans="2:36" x14ac:dyDescent="0.25">
      <c r="B81" s="3">
        <f t="shared" si="55"/>
        <v>76</v>
      </c>
      <c r="C81" s="2" t="str">
        <f>VLOOKUP("i"&amp;$B81,Instructions!$B$1:$I$1000,2)</f>
        <v>gx</v>
      </c>
      <c r="D81" s="2" t="str">
        <f>VLOOKUP("i"&amp;$B81,Instructions!$B$1:$I$1000,3)</f>
        <v>inc</v>
      </c>
      <c r="E81" s="2">
        <f>VLOOKUP("i"&amp;$B81,Instructions!$B$1:$I$1000,4)</f>
        <v>-361</v>
      </c>
      <c r="F81" s="2" t="str">
        <f>VLOOKUP("i"&amp;$B81,Instructions!$B$1:$I$1000,6)</f>
        <v>fg</v>
      </c>
      <c r="G81" s="2" t="str">
        <f>VLOOKUP("i"&amp;$B81,Instructions!$B$1:$I$1000,7)</f>
        <v>==</v>
      </c>
      <c r="H81" s="2">
        <f>VLOOKUP("i"&amp;$B81,Instructions!$B$1:$I$1000,8)</f>
        <v>-1107</v>
      </c>
      <c r="J81" s="4">
        <f t="shared" si="56"/>
        <v>-1195</v>
      </c>
      <c r="K81" s="4">
        <f t="shared" si="57"/>
        <v>548</v>
      </c>
      <c r="L81" s="4">
        <f t="shared" si="58"/>
        <v>0</v>
      </c>
      <c r="M81" s="4">
        <f t="shared" si="59"/>
        <v>-16</v>
      </c>
      <c r="N81" s="4">
        <f t="shared" si="60"/>
        <v>0</v>
      </c>
      <c r="O81" s="4">
        <f t="shared" si="61"/>
        <v>0</v>
      </c>
      <c r="P81" s="4">
        <f t="shared" si="62"/>
        <v>-913</v>
      </c>
      <c r="Q81" s="4">
        <f t="shared" si="63"/>
        <v>848</v>
      </c>
      <c r="R81" s="4">
        <f t="shared" si="64"/>
        <v>0</v>
      </c>
      <c r="S81" s="4">
        <f t="shared" si="65"/>
        <v>-751</v>
      </c>
      <c r="T81" s="4">
        <f t="shared" si="66"/>
        <v>-931</v>
      </c>
      <c r="U81" s="4">
        <f t="shared" si="67"/>
        <v>175</v>
      </c>
      <c r="V81" s="4">
        <f t="shared" si="68"/>
        <v>0</v>
      </c>
      <c r="W81" s="4">
        <f t="shared" si="69"/>
        <v>0</v>
      </c>
      <c r="X81" s="4">
        <f t="shared" si="70"/>
        <v>-905</v>
      </c>
      <c r="Y81" s="4">
        <f t="shared" si="71"/>
        <v>-925</v>
      </c>
      <c r="Z81" s="4">
        <f t="shared" si="72"/>
        <v>-304</v>
      </c>
      <c r="AA81" s="4">
        <f t="shared" si="73"/>
        <v>-22</v>
      </c>
      <c r="AB81" s="4">
        <f t="shared" si="74"/>
        <v>-847</v>
      </c>
      <c r="AC81" s="4">
        <f t="shared" si="75"/>
        <v>-1502</v>
      </c>
      <c r="AD81" s="4">
        <f t="shared" si="76"/>
        <v>350</v>
      </c>
      <c r="AE81" s="4">
        <f t="shared" si="77"/>
        <v>524</v>
      </c>
      <c r="AF81" s="4">
        <f t="shared" si="78"/>
        <v>-401</v>
      </c>
      <c r="AG81" s="4">
        <f t="shared" si="79"/>
        <v>0</v>
      </c>
      <c r="AH81" s="4">
        <f t="shared" si="80"/>
        <v>-1691</v>
      </c>
      <c r="AI81" s="4">
        <f t="shared" si="81"/>
        <v>0</v>
      </c>
      <c r="AJ81" s="4">
        <f t="shared" si="82"/>
        <v>0</v>
      </c>
    </row>
    <row r="82" spans="2:36" x14ac:dyDescent="0.25">
      <c r="B82" s="3">
        <f t="shared" si="55"/>
        <v>77</v>
      </c>
      <c r="C82" s="2" t="str">
        <f>VLOOKUP("i"&amp;$B82,Instructions!$B$1:$I$1000,2)</f>
        <v>kfw</v>
      </c>
      <c r="D82" s="2" t="str">
        <f>VLOOKUP("i"&amp;$B82,Instructions!$B$1:$I$1000,3)</f>
        <v>inc</v>
      </c>
      <c r="E82" s="2">
        <f>VLOOKUP("i"&amp;$B82,Instructions!$B$1:$I$1000,4)</f>
        <v>611</v>
      </c>
      <c r="F82" s="2" t="str">
        <f>VLOOKUP("i"&amp;$B82,Instructions!$B$1:$I$1000,6)</f>
        <v>jpc</v>
      </c>
      <c r="G82" s="2" t="str">
        <f>VLOOKUP("i"&amp;$B82,Instructions!$B$1:$I$1000,7)</f>
        <v>==</v>
      </c>
      <c r="H82" s="2">
        <f>VLOOKUP("i"&amp;$B82,Instructions!$B$1:$I$1000,8)</f>
        <v>-2798</v>
      </c>
      <c r="J82" s="4">
        <f t="shared" si="56"/>
        <v>-1195</v>
      </c>
      <c r="K82" s="4">
        <f t="shared" si="57"/>
        <v>548</v>
      </c>
      <c r="L82" s="4">
        <f t="shared" si="58"/>
        <v>0</v>
      </c>
      <c r="M82" s="4">
        <f t="shared" si="59"/>
        <v>-16</v>
      </c>
      <c r="N82" s="4">
        <f t="shared" si="60"/>
        <v>0</v>
      </c>
      <c r="O82" s="4">
        <f t="shared" si="61"/>
        <v>0</v>
      </c>
      <c r="P82" s="4">
        <f t="shared" si="62"/>
        <v>-913</v>
      </c>
      <c r="Q82" s="4">
        <f t="shared" si="63"/>
        <v>848</v>
      </c>
      <c r="R82" s="4">
        <f t="shared" si="64"/>
        <v>0</v>
      </c>
      <c r="S82" s="4">
        <f t="shared" si="65"/>
        <v>-751</v>
      </c>
      <c r="T82" s="4">
        <f t="shared" si="66"/>
        <v>-931</v>
      </c>
      <c r="U82" s="4">
        <f t="shared" si="67"/>
        <v>175</v>
      </c>
      <c r="V82" s="4">
        <f t="shared" si="68"/>
        <v>0</v>
      </c>
      <c r="W82" s="4">
        <f t="shared" si="69"/>
        <v>0</v>
      </c>
      <c r="X82" s="4">
        <f t="shared" si="70"/>
        <v>-905</v>
      </c>
      <c r="Y82" s="4">
        <f t="shared" si="71"/>
        <v>-925</v>
      </c>
      <c r="Z82" s="4">
        <f t="shared" si="72"/>
        <v>-304</v>
      </c>
      <c r="AA82" s="4">
        <f t="shared" si="73"/>
        <v>-22</v>
      </c>
      <c r="AB82" s="4">
        <f t="shared" si="74"/>
        <v>-847</v>
      </c>
      <c r="AC82" s="4">
        <f t="shared" si="75"/>
        <v>-1502</v>
      </c>
      <c r="AD82" s="4">
        <f t="shared" si="76"/>
        <v>350</v>
      </c>
      <c r="AE82" s="4">
        <f t="shared" si="77"/>
        <v>524</v>
      </c>
      <c r="AF82" s="4">
        <f t="shared" si="78"/>
        <v>-401</v>
      </c>
      <c r="AG82" s="4">
        <f t="shared" si="79"/>
        <v>0</v>
      </c>
      <c r="AH82" s="4">
        <f t="shared" si="80"/>
        <v>-1691</v>
      </c>
      <c r="AI82" s="4">
        <f t="shared" si="81"/>
        <v>0</v>
      </c>
      <c r="AJ82" s="4">
        <f t="shared" si="82"/>
        <v>0</v>
      </c>
    </row>
    <row r="83" spans="2:36" x14ac:dyDescent="0.25">
      <c r="B83" s="3">
        <f t="shared" si="55"/>
        <v>78</v>
      </c>
      <c r="C83" s="2" t="str">
        <f>VLOOKUP("i"&amp;$B83,Instructions!$B$1:$I$1000,2)</f>
        <v>qen</v>
      </c>
      <c r="D83" s="2" t="str">
        <f>VLOOKUP("i"&amp;$B83,Instructions!$B$1:$I$1000,3)</f>
        <v>dec</v>
      </c>
      <c r="E83" s="2">
        <f>VLOOKUP("i"&amp;$B83,Instructions!$B$1:$I$1000,4)</f>
        <v>-843</v>
      </c>
      <c r="F83" s="2" t="str">
        <f>VLOOKUP("i"&amp;$B83,Instructions!$B$1:$I$1000,6)</f>
        <v>g</v>
      </c>
      <c r="G83" s="2" t="str">
        <f>VLOOKUP("i"&amp;$B83,Instructions!$B$1:$I$1000,7)</f>
        <v>&lt;</v>
      </c>
      <c r="H83" s="2">
        <f>VLOOKUP("i"&amp;$B83,Instructions!$B$1:$I$1000,8)</f>
        <v>1361</v>
      </c>
      <c r="J83" s="4">
        <f t="shared" si="56"/>
        <v>-1195</v>
      </c>
      <c r="K83" s="4">
        <f t="shared" si="57"/>
        <v>1391</v>
      </c>
      <c r="L83" s="4">
        <f t="shared" si="58"/>
        <v>0</v>
      </c>
      <c r="M83" s="4">
        <f t="shared" si="59"/>
        <v>-16</v>
      </c>
      <c r="N83" s="4">
        <f t="shared" si="60"/>
        <v>0</v>
      </c>
      <c r="O83" s="4">
        <f t="shared" si="61"/>
        <v>0</v>
      </c>
      <c r="P83" s="4">
        <f t="shared" si="62"/>
        <v>-913</v>
      </c>
      <c r="Q83" s="4">
        <f t="shared" si="63"/>
        <v>848</v>
      </c>
      <c r="R83" s="4">
        <f t="shared" si="64"/>
        <v>0</v>
      </c>
      <c r="S83" s="4">
        <f t="shared" si="65"/>
        <v>-751</v>
      </c>
      <c r="T83" s="4">
        <f t="shared" si="66"/>
        <v>-931</v>
      </c>
      <c r="U83" s="4">
        <f t="shared" si="67"/>
        <v>175</v>
      </c>
      <c r="V83" s="4">
        <f t="shared" si="68"/>
        <v>0</v>
      </c>
      <c r="W83" s="4">
        <f t="shared" si="69"/>
        <v>0</v>
      </c>
      <c r="X83" s="4">
        <f t="shared" si="70"/>
        <v>-905</v>
      </c>
      <c r="Y83" s="4">
        <f t="shared" si="71"/>
        <v>-925</v>
      </c>
      <c r="Z83" s="4">
        <f t="shared" si="72"/>
        <v>-304</v>
      </c>
      <c r="AA83" s="4">
        <f t="shared" si="73"/>
        <v>-22</v>
      </c>
      <c r="AB83" s="4">
        <f t="shared" si="74"/>
        <v>-847</v>
      </c>
      <c r="AC83" s="4">
        <f t="shared" si="75"/>
        <v>-1502</v>
      </c>
      <c r="AD83" s="4">
        <f t="shared" si="76"/>
        <v>350</v>
      </c>
      <c r="AE83" s="4">
        <f t="shared" si="77"/>
        <v>524</v>
      </c>
      <c r="AF83" s="4">
        <f t="shared" si="78"/>
        <v>-401</v>
      </c>
      <c r="AG83" s="4">
        <f t="shared" si="79"/>
        <v>0</v>
      </c>
      <c r="AH83" s="4">
        <f t="shared" si="80"/>
        <v>-1691</v>
      </c>
      <c r="AI83" s="4">
        <f t="shared" si="81"/>
        <v>0</v>
      </c>
      <c r="AJ83" s="4">
        <f t="shared" si="82"/>
        <v>0</v>
      </c>
    </row>
    <row r="84" spans="2:36" x14ac:dyDescent="0.25">
      <c r="B84" s="3">
        <f t="shared" si="55"/>
        <v>79</v>
      </c>
      <c r="C84" s="2" t="str">
        <f>VLOOKUP("i"&amp;$B84,Instructions!$B$1:$I$1000,2)</f>
        <v>osr</v>
      </c>
      <c r="D84" s="2" t="str">
        <f>VLOOKUP("i"&amp;$B84,Instructions!$B$1:$I$1000,3)</f>
        <v>dec</v>
      </c>
      <c r="E84" s="2">
        <f>VLOOKUP("i"&amp;$B84,Instructions!$B$1:$I$1000,4)</f>
        <v>773</v>
      </c>
      <c r="F84" s="2" t="str">
        <f>VLOOKUP("i"&amp;$B84,Instructions!$B$1:$I$1000,6)</f>
        <v>jyg</v>
      </c>
      <c r="G84" s="2" t="str">
        <f>VLOOKUP("i"&amp;$B84,Instructions!$B$1:$I$1000,7)</f>
        <v>&lt;=</v>
      </c>
      <c r="H84" s="2">
        <f>VLOOKUP("i"&amp;$B84,Instructions!$B$1:$I$1000,8)</f>
        <v>-2296</v>
      </c>
      <c r="J84" s="4">
        <f t="shared" si="56"/>
        <v>-1195</v>
      </c>
      <c r="K84" s="4">
        <f t="shared" si="57"/>
        <v>1391</v>
      </c>
      <c r="L84" s="4">
        <f t="shared" si="58"/>
        <v>0</v>
      </c>
      <c r="M84" s="4">
        <f t="shared" si="59"/>
        <v>-16</v>
      </c>
      <c r="N84" s="4">
        <f t="shared" si="60"/>
        <v>0</v>
      </c>
      <c r="O84" s="4">
        <f t="shared" si="61"/>
        <v>0</v>
      </c>
      <c r="P84" s="4">
        <f t="shared" si="62"/>
        <v>-913</v>
      </c>
      <c r="Q84" s="4">
        <f t="shared" si="63"/>
        <v>848</v>
      </c>
      <c r="R84" s="4">
        <f t="shared" si="64"/>
        <v>0</v>
      </c>
      <c r="S84" s="4">
        <f t="shared" si="65"/>
        <v>-751</v>
      </c>
      <c r="T84" s="4">
        <f t="shared" si="66"/>
        <v>-931</v>
      </c>
      <c r="U84" s="4">
        <f t="shared" si="67"/>
        <v>175</v>
      </c>
      <c r="V84" s="4">
        <f t="shared" si="68"/>
        <v>0</v>
      </c>
      <c r="W84" s="4">
        <f t="shared" si="69"/>
        <v>0</v>
      </c>
      <c r="X84" s="4">
        <f t="shared" si="70"/>
        <v>-905</v>
      </c>
      <c r="Y84" s="4">
        <f t="shared" si="71"/>
        <v>-925</v>
      </c>
      <c r="Z84" s="4">
        <f t="shared" si="72"/>
        <v>-304</v>
      </c>
      <c r="AA84" s="4">
        <f t="shared" si="73"/>
        <v>-22</v>
      </c>
      <c r="AB84" s="4">
        <f t="shared" si="74"/>
        <v>-847</v>
      </c>
      <c r="AC84" s="4">
        <f t="shared" si="75"/>
        <v>-1502</v>
      </c>
      <c r="AD84" s="4">
        <f t="shared" si="76"/>
        <v>350</v>
      </c>
      <c r="AE84" s="4">
        <f t="shared" si="77"/>
        <v>524</v>
      </c>
      <c r="AF84" s="4">
        <f t="shared" si="78"/>
        <v>-401</v>
      </c>
      <c r="AG84" s="4">
        <f t="shared" si="79"/>
        <v>0</v>
      </c>
      <c r="AH84" s="4">
        <f t="shared" si="80"/>
        <v>-1691</v>
      </c>
      <c r="AI84" s="4">
        <f t="shared" si="81"/>
        <v>0</v>
      </c>
      <c r="AJ84" s="4">
        <f t="shared" si="82"/>
        <v>0</v>
      </c>
    </row>
    <row r="85" spans="2:36" x14ac:dyDescent="0.25">
      <c r="B85" s="3">
        <f t="shared" si="55"/>
        <v>80</v>
      </c>
      <c r="C85" s="2" t="str">
        <f>VLOOKUP("i"&amp;$B85,Instructions!$B$1:$I$1000,2)</f>
        <v>k</v>
      </c>
      <c r="D85" s="2" t="str">
        <f>VLOOKUP("i"&amp;$B85,Instructions!$B$1:$I$1000,3)</f>
        <v>dec</v>
      </c>
      <c r="E85" s="2">
        <f>VLOOKUP("i"&amp;$B85,Instructions!$B$1:$I$1000,4)</f>
        <v>16</v>
      </c>
      <c r="F85" s="2" t="str">
        <f>VLOOKUP("i"&amp;$B85,Instructions!$B$1:$I$1000,6)</f>
        <v>ee</v>
      </c>
      <c r="G85" s="2" t="str">
        <f>VLOOKUP("i"&amp;$B85,Instructions!$B$1:$I$1000,7)</f>
        <v>&gt;</v>
      </c>
      <c r="H85" s="2">
        <f>VLOOKUP("i"&amp;$B85,Instructions!$B$1:$I$1000,8)</f>
        <v>-2083</v>
      </c>
      <c r="J85" s="4">
        <f t="shared" si="56"/>
        <v>-1195</v>
      </c>
      <c r="K85" s="4">
        <f t="shared" si="57"/>
        <v>1391</v>
      </c>
      <c r="L85" s="4">
        <f t="shared" si="58"/>
        <v>0</v>
      </c>
      <c r="M85" s="4">
        <f t="shared" si="59"/>
        <v>-32</v>
      </c>
      <c r="N85" s="4">
        <f t="shared" si="60"/>
        <v>0</v>
      </c>
      <c r="O85" s="4">
        <f t="shared" si="61"/>
        <v>0</v>
      </c>
      <c r="P85" s="4">
        <f t="shared" si="62"/>
        <v>-913</v>
      </c>
      <c r="Q85" s="4">
        <f t="shared" si="63"/>
        <v>848</v>
      </c>
      <c r="R85" s="4">
        <f t="shared" si="64"/>
        <v>0</v>
      </c>
      <c r="S85" s="4">
        <f t="shared" si="65"/>
        <v>-751</v>
      </c>
      <c r="T85" s="4">
        <f t="shared" si="66"/>
        <v>-931</v>
      </c>
      <c r="U85" s="4">
        <f t="shared" si="67"/>
        <v>175</v>
      </c>
      <c r="V85" s="4">
        <f t="shared" si="68"/>
        <v>0</v>
      </c>
      <c r="W85" s="4">
        <f t="shared" si="69"/>
        <v>0</v>
      </c>
      <c r="X85" s="4">
        <f t="shared" si="70"/>
        <v>-905</v>
      </c>
      <c r="Y85" s="4">
        <f t="shared" si="71"/>
        <v>-925</v>
      </c>
      <c r="Z85" s="4">
        <f t="shared" si="72"/>
        <v>-304</v>
      </c>
      <c r="AA85" s="4">
        <f t="shared" si="73"/>
        <v>-22</v>
      </c>
      <c r="AB85" s="4">
        <f t="shared" si="74"/>
        <v>-847</v>
      </c>
      <c r="AC85" s="4">
        <f t="shared" si="75"/>
        <v>-1502</v>
      </c>
      <c r="AD85" s="4">
        <f t="shared" si="76"/>
        <v>350</v>
      </c>
      <c r="AE85" s="4">
        <f t="shared" si="77"/>
        <v>524</v>
      </c>
      <c r="AF85" s="4">
        <f t="shared" si="78"/>
        <v>-401</v>
      </c>
      <c r="AG85" s="4">
        <f t="shared" si="79"/>
        <v>0</v>
      </c>
      <c r="AH85" s="4">
        <f t="shared" si="80"/>
        <v>-1691</v>
      </c>
      <c r="AI85" s="4">
        <f t="shared" si="81"/>
        <v>0</v>
      </c>
      <c r="AJ85" s="4">
        <f t="shared" si="82"/>
        <v>0</v>
      </c>
    </row>
    <row r="86" spans="2:36" x14ac:dyDescent="0.25">
      <c r="B86" s="3">
        <f t="shared" si="55"/>
        <v>81</v>
      </c>
      <c r="C86" s="2" t="str">
        <f>VLOOKUP("i"&amp;$B86,Instructions!$B$1:$I$1000,2)</f>
        <v>kfw</v>
      </c>
      <c r="D86" s="2" t="str">
        <f>VLOOKUP("i"&amp;$B86,Instructions!$B$1:$I$1000,3)</f>
        <v>inc</v>
      </c>
      <c r="E86" s="2">
        <f>VLOOKUP("i"&amp;$B86,Instructions!$B$1:$I$1000,4)</f>
        <v>-59</v>
      </c>
      <c r="F86" s="2" t="str">
        <f>VLOOKUP("i"&amp;$B86,Instructions!$B$1:$I$1000,6)</f>
        <v>erl</v>
      </c>
      <c r="G86" s="2" t="str">
        <f>VLOOKUP("i"&amp;$B86,Instructions!$B$1:$I$1000,7)</f>
        <v>==</v>
      </c>
      <c r="H86" s="2">
        <f>VLOOKUP("i"&amp;$B86,Instructions!$B$1:$I$1000,8)</f>
        <v>-4066</v>
      </c>
      <c r="J86" s="4">
        <f t="shared" si="56"/>
        <v>-1195</v>
      </c>
      <c r="K86" s="4">
        <f t="shared" si="57"/>
        <v>1391</v>
      </c>
      <c r="L86" s="4">
        <f t="shared" si="58"/>
        <v>0</v>
      </c>
      <c r="M86" s="4">
        <f t="shared" si="59"/>
        <v>-32</v>
      </c>
      <c r="N86" s="4">
        <f t="shared" si="60"/>
        <v>0</v>
      </c>
      <c r="O86" s="4">
        <f t="shared" si="61"/>
        <v>0</v>
      </c>
      <c r="P86" s="4">
        <f t="shared" si="62"/>
        <v>-913</v>
      </c>
      <c r="Q86" s="4">
        <f t="shared" si="63"/>
        <v>848</v>
      </c>
      <c r="R86" s="4">
        <f t="shared" si="64"/>
        <v>0</v>
      </c>
      <c r="S86" s="4">
        <f t="shared" si="65"/>
        <v>-751</v>
      </c>
      <c r="T86" s="4">
        <f t="shared" si="66"/>
        <v>-931</v>
      </c>
      <c r="U86" s="4">
        <f t="shared" si="67"/>
        <v>175</v>
      </c>
      <c r="V86" s="4">
        <f t="shared" si="68"/>
        <v>0</v>
      </c>
      <c r="W86" s="4">
        <f t="shared" si="69"/>
        <v>0</v>
      </c>
      <c r="X86" s="4">
        <f t="shared" si="70"/>
        <v>-905</v>
      </c>
      <c r="Y86" s="4">
        <f t="shared" si="71"/>
        <v>-925</v>
      </c>
      <c r="Z86" s="4">
        <f t="shared" si="72"/>
        <v>-304</v>
      </c>
      <c r="AA86" s="4">
        <f t="shared" si="73"/>
        <v>-22</v>
      </c>
      <c r="AB86" s="4">
        <f t="shared" si="74"/>
        <v>-847</v>
      </c>
      <c r="AC86" s="4">
        <f t="shared" si="75"/>
        <v>-1502</v>
      </c>
      <c r="AD86" s="4">
        <f t="shared" si="76"/>
        <v>350</v>
      </c>
      <c r="AE86" s="4">
        <f t="shared" si="77"/>
        <v>524</v>
      </c>
      <c r="AF86" s="4">
        <f t="shared" si="78"/>
        <v>-401</v>
      </c>
      <c r="AG86" s="4">
        <f t="shared" si="79"/>
        <v>0</v>
      </c>
      <c r="AH86" s="4">
        <f t="shared" si="80"/>
        <v>-1691</v>
      </c>
      <c r="AI86" s="4">
        <f t="shared" si="81"/>
        <v>0</v>
      </c>
      <c r="AJ86" s="4">
        <f t="shared" si="82"/>
        <v>0</v>
      </c>
    </row>
    <row r="87" spans="2:36" x14ac:dyDescent="0.25">
      <c r="B87" s="3">
        <f t="shared" si="55"/>
        <v>82</v>
      </c>
      <c r="C87" s="2" t="str">
        <f>VLOOKUP("i"&amp;$B87,Instructions!$B$1:$I$1000,2)</f>
        <v>k</v>
      </c>
      <c r="D87" s="2" t="str">
        <f>VLOOKUP("i"&amp;$B87,Instructions!$B$1:$I$1000,3)</f>
        <v>inc</v>
      </c>
      <c r="E87" s="2">
        <f>VLOOKUP("i"&amp;$B87,Instructions!$B$1:$I$1000,4)</f>
        <v>-874</v>
      </c>
      <c r="F87" s="2" t="str">
        <f>VLOOKUP("i"&amp;$B87,Instructions!$B$1:$I$1000,6)</f>
        <v>v</v>
      </c>
      <c r="G87" s="2" t="str">
        <f>VLOOKUP("i"&amp;$B87,Instructions!$B$1:$I$1000,7)</f>
        <v>==</v>
      </c>
      <c r="H87" s="2">
        <f>VLOOKUP("i"&amp;$B87,Instructions!$B$1:$I$1000,8)</f>
        <v>366</v>
      </c>
      <c r="J87" s="4">
        <f t="shared" si="56"/>
        <v>-1195</v>
      </c>
      <c r="K87" s="4">
        <f t="shared" si="57"/>
        <v>1391</v>
      </c>
      <c r="L87" s="4">
        <f t="shared" si="58"/>
        <v>0</v>
      </c>
      <c r="M87" s="4">
        <f t="shared" si="59"/>
        <v>-32</v>
      </c>
      <c r="N87" s="4">
        <f t="shared" si="60"/>
        <v>0</v>
      </c>
      <c r="O87" s="4">
        <f t="shared" si="61"/>
        <v>0</v>
      </c>
      <c r="P87" s="4">
        <f t="shared" si="62"/>
        <v>-913</v>
      </c>
      <c r="Q87" s="4">
        <f t="shared" si="63"/>
        <v>848</v>
      </c>
      <c r="R87" s="4">
        <f t="shared" si="64"/>
        <v>0</v>
      </c>
      <c r="S87" s="4">
        <f t="shared" si="65"/>
        <v>-751</v>
      </c>
      <c r="T87" s="4">
        <f t="shared" si="66"/>
        <v>-931</v>
      </c>
      <c r="U87" s="4">
        <f t="shared" si="67"/>
        <v>175</v>
      </c>
      <c r="V87" s="4">
        <f t="shared" si="68"/>
        <v>0</v>
      </c>
      <c r="W87" s="4">
        <f t="shared" si="69"/>
        <v>0</v>
      </c>
      <c r="X87" s="4">
        <f t="shared" si="70"/>
        <v>-905</v>
      </c>
      <c r="Y87" s="4">
        <f t="shared" si="71"/>
        <v>-925</v>
      </c>
      <c r="Z87" s="4">
        <f t="shared" si="72"/>
        <v>-304</v>
      </c>
      <c r="AA87" s="4">
        <f t="shared" si="73"/>
        <v>-22</v>
      </c>
      <c r="AB87" s="4">
        <f t="shared" si="74"/>
        <v>-847</v>
      </c>
      <c r="AC87" s="4">
        <f t="shared" si="75"/>
        <v>-1502</v>
      </c>
      <c r="AD87" s="4">
        <f t="shared" si="76"/>
        <v>350</v>
      </c>
      <c r="AE87" s="4">
        <f t="shared" si="77"/>
        <v>524</v>
      </c>
      <c r="AF87" s="4">
        <f t="shared" si="78"/>
        <v>-401</v>
      </c>
      <c r="AG87" s="4">
        <f t="shared" si="79"/>
        <v>0</v>
      </c>
      <c r="AH87" s="4">
        <f t="shared" si="80"/>
        <v>-1691</v>
      </c>
      <c r="AI87" s="4">
        <f t="shared" si="81"/>
        <v>0</v>
      </c>
      <c r="AJ87" s="4">
        <f t="shared" si="82"/>
        <v>0</v>
      </c>
    </row>
    <row r="88" spans="2:36" x14ac:dyDescent="0.25">
      <c r="B88" s="3">
        <f t="shared" si="55"/>
        <v>83</v>
      </c>
      <c r="C88" s="2" t="str">
        <f>VLOOKUP("i"&amp;$B88,Instructions!$B$1:$I$1000,2)</f>
        <v>gx</v>
      </c>
      <c r="D88" s="2" t="str">
        <f>VLOOKUP("i"&amp;$B88,Instructions!$B$1:$I$1000,3)</f>
        <v>inc</v>
      </c>
      <c r="E88" s="2">
        <f>VLOOKUP("i"&amp;$B88,Instructions!$B$1:$I$1000,4)</f>
        <v>-492</v>
      </c>
      <c r="F88" s="2" t="str">
        <f>VLOOKUP("i"&amp;$B88,Instructions!$B$1:$I$1000,6)</f>
        <v>t</v>
      </c>
      <c r="G88" s="2" t="str">
        <f>VLOOKUP("i"&amp;$B88,Instructions!$B$1:$I$1000,7)</f>
        <v>==</v>
      </c>
      <c r="H88" s="2">
        <f>VLOOKUP("i"&amp;$B88,Instructions!$B$1:$I$1000,8)</f>
        <v>-5219</v>
      </c>
      <c r="J88" s="4">
        <f t="shared" si="56"/>
        <v>-1195</v>
      </c>
      <c r="K88" s="4">
        <f t="shared" si="57"/>
        <v>1391</v>
      </c>
      <c r="L88" s="4">
        <f t="shared" si="58"/>
        <v>0</v>
      </c>
      <c r="M88" s="4">
        <f t="shared" si="59"/>
        <v>-32</v>
      </c>
      <c r="N88" s="4">
        <f t="shared" si="60"/>
        <v>0</v>
      </c>
      <c r="O88" s="4">
        <f t="shared" si="61"/>
        <v>0</v>
      </c>
      <c r="P88" s="4">
        <f t="shared" si="62"/>
        <v>-913</v>
      </c>
      <c r="Q88" s="4">
        <f t="shared" si="63"/>
        <v>848</v>
      </c>
      <c r="R88" s="4">
        <f t="shared" si="64"/>
        <v>0</v>
      </c>
      <c r="S88" s="4">
        <f t="shared" si="65"/>
        <v>-751</v>
      </c>
      <c r="T88" s="4">
        <f t="shared" si="66"/>
        <v>-931</v>
      </c>
      <c r="U88" s="4">
        <f t="shared" si="67"/>
        <v>175</v>
      </c>
      <c r="V88" s="4">
        <f t="shared" si="68"/>
        <v>0</v>
      </c>
      <c r="W88" s="4">
        <f t="shared" si="69"/>
        <v>0</v>
      </c>
      <c r="X88" s="4">
        <f t="shared" si="70"/>
        <v>-905</v>
      </c>
      <c r="Y88" s="4">
        <f t="shared" si="71"/>
        <v>-925</v>
      </c>
      <c r="Z88" s="4">
        <f t="shared" si="72"/>
        <v>-304</v>
      </c>
      <c r="AA88" s="4">
        <f t="shared" si="73"/>
        <v>-22</v>
      </c>
      <c r="AB88" s="4">
        <f t="shared" si="74"/>
        <v>-847</v>
      </c>
      <c r="AC88" s="4">
        <f t="shared" si="75"/>
        <v>-1502</v>
      </c>
      <c r="AD88" s="4">
        <f t="shared" si="76"/>
        <v>350</v>
      </c>
      <c r="AE88" s="4">
        <f t="shared" si="77"/>
        <v>524</v>
      </c>
      <c r="AF88" s="4">
        <f t="shared" si="78"/>
        <v>-401</v>
      </c>
      <c r="AG88" s="4">
        <f t="shared" si="79"/>
        <v>0</v>
      </c>
      <c r="AH88" s="4">
        <f t="shared" si="80"/>
        <v>-1691</v>
      </c>
      <c r="AI88" s="4">
        <f t="shared" si="81"/>
        <v>0</v>
      </c>
      <c r="AJ88" s="4">
        <f t="shared" si="82"/>
        <v>0</v>
      </c>
    </row>
    <row r="89" spans="2:36" x14ac:dyDescent="0.25">
      <c r="B89" s="3">
        <f t="shared" si="55"/>
        <v>84</v>
      </c>
      <c r="C89" s="2" t="str">
        <f>VLOOKUP("i"&amp;$B89,Instructions!$B$1:$I$1000,2)</f>
        <v>uz</v>
      </c>
      <c r="D89" s="2" t="str">
        <f>VLOOKUP("i"&amp;$B89,Instructions!$B$1:$I$1000,3)</f>
        <v>inc</v>
      </c>
      <c r="E89" s="2">
        <f>VLOOKUP("i"&amp;$B89,Instructions!$B$1:$I$1000,4)</f>
        <v>953</v>
      </c>
      <c r="F89" s="2" t="str">
        <f>VLOOKUP("i"&amp;$B89,Instructions!$B$1:$I$1000,6)</f>
        <v>gx</v>
      </c>
      <c r="G89" s="2" t="str">
        <f>VLOOKUP("i"&amp;$B89,Instructions!$B$1:$I$1000,7)</f>
        <v>&gt;=</v>
      </c>
      <c r="H89" s="2">
        <f>VLOOKUP("i"&amp;$B89,Instructions!$B$1:$I$1000,8)</f>
        <v>-1227</v>
      </c>
      <c r="J89" s="4">
        <f t="shared" si="56"/>
        <v>-1195</v>
      </c>
      <c r="K89" s="4">
        <f t="shared" si="57"/>
        <v>1391</v>
      </c>
      <c r="L89" s="4">
        <f t="shared" si="58"/>
        <v>0</v>
      </c>
      <c r="M89" s="4">
        <f t="shared" si="59"/>
        <v>-32</v>
      </c>
      <c r="N89" s="4">
        <f t="shared" si="60"/>
        <v>0</v>
      </c>
      <c r="O89" s="4">
        <f t="shared" si="61"/>
        <v>0</v>
      </c>
      <c r="P89" s="4">
        <f t="shared" si="62"/>
        <v>-913</v>
      </c>
      <c r="Q89" s="4">
        <f t="shared" si="63"/>
        <v>848</v>
      </c>
      <c r="R89" s="4">
        <f t="shared" si="64"/>
        <v>0</v>
      </c>
      <c r="S89" s="4">
        <f t="shared" si="65"/>
        <v>-751</v>
      </c>
      <c r="T89" s="4">
        <f t="shared" si="66"/>
        <v>-931</v>
      </c>
      <c r="U89" s="4">
        <f t="shared" si="67"/>
        <v>1128</v>
      </c>
      <c r="V89" s="4">
        <f t="shared" si="68"/>
        <v>0</v>
      </c>
      <c r="W89" s="4">
        <f t="shared" si="69"/>
        <v>0</v>
      </c>
      <c r="X89" s="4">
        <f t="shared" si="70"/>
        <v>-905</v>
      </c>
      <c r="Y89" s="4">
        <f t="shared" si="71"/>
        <v>-925</v>
      </c>
      <c r="Z89" s="4">
        <f t="shared" si="72"/>
        <v>-304</v>
      </c>
      <c r="AA89" s="4">
        <f t="shared" si="73"/>
        <v>-22</v>
      </c>
      <c r="AB89" s="4">
        <f t="shared" si="74"/>
        <v>-847</v>
      </c>
      <c r="AC89" s="4">
        <f t="shared" si="75"/>
        <v>-1502</v>
      </c>
      <c r="AD89" s="4">
        <f t="shared" si="76"/>
        <v>350</v>
      </c>
      <c r="AE89" s="4">
        <f t="shared" si="77"/>
        <v>524</v>
      </c>
      <c r="AF89" s="4">
        <f t="shared" si="78"/>
        <v>-401</v>
      </c>
      <c r="AG89" s="4">
        <f t="shared" si="79"/>
        <v>0</v>
      </c>
      <c r="AH89" s="4">
        <f t="shared" si="80"/>
        <v>-1691</v>
      </c>
      <c r="AI89" s="4">
        <f t="shared" si="81"/>
        <v>0</v>
      </c>
      <c r="AJ89" s="4">
        <f t="shared" si="82"/>
        <v>0</v>
      </c>
    </row>
    <row r="90" spans="2:36" x14ac:dyDescent="0.25">
      <c r="B90" s="3">
        <f t="shared" si="55"/>
        <v>85</v>
      </c>
      <c r="C90" s="2" t="str">
        <f>VLOOKUP("i"&amp;$B90,Instructions!$B$1:$I$1000,2)</f>
        <v>qen</v>
      </c>
      <c r="D90" s="2" t="str">
        <f>VLOOKUP("i"&amp;$B90,Instructions!$B$1:$I$1000,3)</f>
        <v>dec</v>
      </c>
      <c r="E90" s="2">
        <f>VLOOKUP("i"&amp;$B90,Instructions!$B$1:$I$1000,4)</f>
        <v>-420</v>
      </c>
      <c r="F90" s="2" t="str">
        <f>VLOOKUP("i"&amp;$B90,Instructions!$B$1:$I$1000,6)</f>
        <v>z</v>
      </c>
      <c r="G90" s="2" t="str">
        <f>VLOOKUP("i"&amp;$B90,Instructions!$B$1:$I$1000,7)</f>
        <v>!=</v>
      </c>
      <c r="H90" s="2">
        <f>VLOOKUP("i"&amp;$B90,Instructions!$B$1:$I$1000,8)</f>
        <v>-6062</v>
      </c>
      <c r="J90" s="4">
        <f t="shared" si="56"/>
        <v>-1195</v>
      </c>
      <c r="K90" s="4">
        <f t="shared" si="57"/>
        <v>1811</v>
      </c>
      <c r="L90" s="4">
        <f t="shared" si="58"/>
        <v>0</v>
      </c>
      <c r="M90" s="4">
        <f t="shared" si="59"/>
        <v>-32</v>
      </c>
      <c r="N90" s="4">
        <f t="shared" si="60"/>
        <v>0</v>
      </c>
      <c r="O90" s="4">
        <f t="shared" si="61"/>
        <v>0</v>
      </c>
      <c r="P90" s="4">
        <f t="shared" si="62"/>
        <v>-913</v>
      </c>
      <c r="Q90" s="4">
        <f t="shared" si="63"/>
        <v>848</v>
      </c>
      <c r="R90" s="4">
        <f t="shared" si="64"/>
        <v>0</v>
      </c>
      <c r="S90" s="4">
        <f t="shared" si="65"/>
        <v>-751</v>
      </c>
      <c r="T90" s="4">
        <f t="shared" si="66"/>
        <v>-931</v>
      </c>
      <c r="U90" s="4">
        <f t="shared" si="67"/>
        <v>1128</v>
      </c>
      <c r="V90" s="4">
        <f t="shared" si="68"/>
        <v>0</v>
      </c>
      <c r="W90" s="4">
        <f t="shared" si="69"/>
        <v>0</v>
      </c>
      <c r="X90" s="4">
        <f t="shared" si="70"/>
        <v>-905</v>
      </c>
      <c r="Y90" s="4">
        <f t="shared" si="71"/>
        <v>-925</v>
      </c>
      <c r="Z90" s="4">
        <f t="shared" si="72"/>
        <v>-304</v>
      </c>
      <c r="AA90" s="4">
        <f t="shared" si="73"/>
        <v>-22</v>
      </c>
      <c r="AB90" s="4">
        <f t="shared" si="74"/>
        <v>-847</v>
      </c>
      <c r="AC90" s="4">
        <f t="shared" si="75"/>
        <v>-1502</v>
      </c>
      <c r="AD90" s="4">
        <f t="shared" si="76"/>
        <v>350</v>
      </c>
      <c r="AE90" s="4">
        <f t="shared" si="77"/>
        <v>524</v>
      </c>
      <c r="AF90" s="4">
        <f t="shared" si="78"/>
        <v>-401</v>
      </c>
      <c r="AG90" s="4">
        <f t="shared" si="79"/>
        <v>0</v>
      </c>
      <c r="AH90" s="4">
        <f t="shared" si="80"/>
        <v>-1691</v>
      </c>
      <c r="AI90" s="4">
        <f t="shared" si="81"/>
        <v>0</v>
      </c>
      <c r="AJ90" s="4">
        <f t="shared" si="82"/>
        <v>0</v>
      </c>
    </row>
    <row r="91" spans="2:36" x14ac:dyDescent="0.25">
      <c r="B91" s="3">
        <f t="shared" si="55"/>
        <v>86</v>
      </c>
      <c r="C91" s="2" t="str">
        <f>VLOOKUP("i"&amp;$B91,Instructions!$B$1:$I$1000,2)</f>
        <v>kfw</v>
      </c>
      <c r="D91" s="2" t="str">
        <f>VLOOKUP("i"&amp;$B91,Instructions!$B$1:$I$1000,3)</f>
        <v>dec</v>
      </c>
      <c r="E91" s="2">
        <f>VLOOKUP("i"&amp;$B91,Instructions!$B$1:$I$1000,4)</f>
        <v>255</v>
      </c>
      <c r="F91" s="2" t="str">
        <f>VLOOKUP("i"&amp;$B91,Instructions!$B$1:$I$1000,6)</f>
        <v>uz</v>
      </c>
      <c r="G91" s="2" t="str">
        <f>VLOOKUP("i"&amp;$B91,Instructions!$B$1:$I$1000,7)</f>
        <v>&gt;=</v>
      </c>
      <c r="H91" s="2">
        <f>VLOOKUP("i"&amp;$B91,Instructions!$B$1:$I$1000,8)</f>
        <v>2986</v>
      </c>
      <c r="J91" s="4">
        <f t="shared" si="56"/>
        <v>-1195</v>
      </c>
      <c r="K91" s="4">
        <f t="shared" si="57"/>
        <v>1811</v>
      </c>
      <c r="L91" s="4">
        <f t="shared" si="58"/>
        <v>0</v>
      </c>
      <c r="M91" s="4">
        <f t="shared" si="59"/>
        <v>-32</v>
      </c>
      <c r="N91" s="4">
        <f t="shared" si="60"/>
        <v>0</v>
      </c>
      <c r="O91" s="4">
        <f t="shared" si="61"/>
        <v>0</v>
      </c>
      <c r="P91" s="4">
        <f t="shared" si="62"/>
        <v>-913</v>
      </c>
      <c r="Q91" s="4">
        <f t="shared" si="63"/>
        <v>848</v>
      </c>
      <c r="R91" s="4">
        <f t="shared" si="64"/>
        <v>0</v>
      </c>
      <c r="S91" s="4">
        <f t="shared" si="65"/>
        <v>-751</v>
      </c>
      <c r="T91" s="4">
        <f t="shared" si="66"/>
        <v>-931</v>
      </c>
      <c r="U91" s="4">
        <f t="shared" si="67"/>
        <v>1128</v>
      </c>
      <c r="V91" s="4">
        <f t="shared" si="68"/>
        <v>0</v>
      </c>
      <c r="W91" s="4">
        <f t="shared" si="69"/>
        <v>0</v>
      </c>
      <c r="X91" s="4">
        <f t="shared" si="70"/>
        <v>-905</v>
      </c>
      <c r="Y91" s="4">
        <f t="shared" si="71"/>
        <v>-925</v>
      </c>
      <c r="Z91" s="4">
        <f t="shared" si="72"/>
        <v>-304</v>
      </c>
      <c r="AA91" s="4">
        <f t="shared" si="73"/>
        <v>-22</v>
      </c>
      <c r="AB91" s="4">
        <f t="shared" si="74"/>
        <v>-847</v>
      </c>
      <c r="AC91" s="4">
        <f t="shared" si="75"/>
        <v>-1502</v>
      </c>
      <c r="AD91" s="4">
        <f t="shared" si="76"/>
        <v>350</v>
      </c>
      <c r="AE91" s="4">
        <f t="shared" si="77"/>
        <v>524</v>
      </c>
      <c r="AF91" s="4">
        <f t="shared" si="78"/>
        <v>-401</v>
      </c>
      <c r="AG91" s="4">
        <f t="shared" si="79"/>
        <v>0</v>
      </c>
      <c r="AH91" s="4">
        <f t="shared" si="80"/>
        <v>-1691</v>
      </c>
      <c r="AI91" s="4">
        <f t="shared" si="81"/>
        <v>0</v>
      </c>
      <c r="AJ91" s="4">
        <f t="shared" si="82"/>
        <v>0</v>
      </c>
    </row>
    <row r="92" spans="2:36" x14ac:dyDescent="0.25">
      <c r="B92" s="3">
        <f t="shared" si="55"/>
        <v>87</v>
      </c>
      <c r="C92" s="2" t="str">
        <f>VLOOKUP("i"&amp;$B92,Instructions!$B$1:$I$1000,2)</f>
        <v>ml</v>
      </c>
      <c r="D92" s="2" t="str">
        <f>VLOOKUP("i"&amp;$B92,Instructions!$B$1:$I$1000,3)</f>
        <v>inc</v>
      </c>
      <c r="E92" s="2">
        <f>VLOOKUP("i"&amp;$B92,Instructions!$B$1:$I$1000,4)</f>
        <v>-536</v>
      </c>
      <c r="F92" s="2" t="str">
        <f>VLOOKUP("i"&amp;$B92,Instructions!$B$1:$I$1000,6)</f>
        <v>iwd</v>
      </c>
      <c r="G92" s="2" t="str">
        <f>VLOOKUP("i"&amp;$B92,Instructions!$B$1:$I$1000,7)</f>
        <v>==</v>
      </c>
      <c r="H92" s="2">
        <f>VLOOKUP("i"&amp;$B92,Instructions!$B$1:$I$1000,8)</f>
        <v>-2368</v>
      </c>
      <c r="J92" s="4">
        <f t="shared" si="56"/>
        <v>-1195</v>
      </c>
      <c r="K92" s="4">
        <f t="shared" si="57"/>
        <v>1811</v>
      </c>
      <c r="L92" s="4">
        <f t="shared" si="58"/>
        <v>0</v>
      </c>
      <c r="M92" s="4">
        <f t="shared" si="59"/>
        <v>-32</v>
      </c>
      <c r="N92" s="4">
        <f t="shared" si="60"/>
        <v>0</v>
      </c>
      <c r="O92" s="4">
        <f t="shared" si="61"/>
        <v>0</v>
      </c>
      <c r="P92" s="4">
        <f t="shared" si="62"/>
        <v>-913</v>
      </c>
      <c r="Q92" s="4">
        <f t="shared" si="63"/>
        <v>848</v>
      </c>
      <c r="R92" s="4">
        <f t="shared" si="64"/>
        <v>0</v>
      </c>
      <c r="S92" s="4">
        <f t="shared" si="65"/>
        <v>-751</v>
      </c>
      <c r="T92" s="4">
        <f t="shared" si="66"/>
        <v>-931</v>
      </c>
      <c r="U92" s="4">
        <f t="shared" si="67"/>
        <v>1128</v>
      </c>
      <c r="V92" s="4">
        <f t="shared" si="68"/>
        <v>0</v>
      </c>
      <c r="W92" s="4">
        <f t="shared" si="69"/>
        <v>0</v>
      </c>
      <c r="X92" s="4">
        <f t="shared" si="70"/>
        <v>-905</v>
      </c>
      <c r="Y92" s="4">
        <f t="shared" si="71"/>
        <v>-925</v>
      </c>
      <c r="Z92" s="4">
        <f t="shared" si="72"/>
        <v>-304</v>
      </c>
      <c r="AA92" s="4">
        <f t="shared" si="73"/>
        <v>-22</v>
      </c>
      <c r="AB92" s="4">
        <f t="shared" si="74"/>
        <v>-847</v>
      </c>
      <c r="AC92" s="4">
        <f t="shared" si="75"/>
        <v>-1502</v>
      </c>
      <c r="AD92" s="4">
        <f t="shared" si="76"/>
        <v>350</v>
      </c>
      <c r="AE92" s="4">
        <f t="shared" si="77"/>
        <v>524</v>
      </c>
      <c r="AF92" s="4">
        <f t="shared" si="78"/>
        <v>-401</v>
      </c>
      <c r="AG92" s="4">
        <f t="shared" si="79"/>
        <v>0</v>
      </c>
      <c r="AH92" s="4">
        <f t="shared" si="80"/>
        <v>-1691</v>
      </c>
      <c r="AI92" s="4">
        <f t="shared" si="81"/>
        <v>0</v>
      </c>
      <c r="AJ92" s="4">
        <f t="shared" si="82"/>
        <v>0</v>
      </c>
    </row>
    <row r="93" spans="2:36" x14ac:dyDescent="0.25">
      <c r="B93" s="3">
        <f t="shared" si="55"/>
        <v>88</v>
      </c>
      <c r="C93" s="2" t="str">
        <f>VLOOKUP("i"&amp;$B93,Instructions!$B$1:$I$1000,2)</f>
        <v>iwd</v>
      </c>
      <c r="D93" s="2" t="str">
        <f>VLOOKUP("i"&amp;$B93,Instructions!$B$1:$I$1000,3)</f>
        <v>dec</v>
      </c>
      <c r="E93" s="2">
        <f>VLOOKUP("i"&amp;$B93,Instructions!$B$1:$I$1000,4)</f>
        <v>-260</v>
      </c>
      <c r="F93" s="2" t="str">
        <f>VLOOKUP("i"&amp;$B93,Instructions!$B$1:$I$1000,6)</f>
        <v>z</v>
      </c>
      <c r="G93" s="2" t="str">
        <f>VLOOKUP("i"&amp;$B93,Instructions!$B$1:$I$1000,7)</f>
        <v>&lt;</v>
      </c>
      <c r="H93" s="2">
        <f>VLOOKUP("i"&amp;$B93,Instructions!$B$1:$I$1000,8)</f>
        <v>-5598</v>
      </c>
      <c r="J93" s="4">
        <f t="shared" si="56"/>
        <v>-1195</v>
      </c>
      <c r="K93" s="4">
        <f t="shared" si="57"/>
        <v>1811</v>
      </c>
      <c r="L93" s="4">
        <f t="shared" si="58"/>
        <v>0</v>
      </c>
      <c r="M93" s="4">
        <f t="shared" si="59"/>
        <v>-32</v>
      </c>
      <c r="N93" s="4">
        <f t="shared" si="60"/>
        <v>0</v>
      </c>
      <c r="O93" s="4">
        <f t="shared" si="61"/>
        <v>0</v>
      </c>
      <c r="P93" s="4">
        <f t="shared" si="62"/>
        <v>-913</v>
      </c>
      <c r="Q93" s="4">
        <f t="shared" si="63"/>
        <v>848</v>
      </c>
      <c r="R93" s="4">
        <f t="shared" si="64"/>
        <v>0</v>
      </c>
      <c r="S93" s="4">
        <f t="shared" si="65"/>
        <v>-751</v>
      </c>
      <c r="T93" s="4">
        <f t="shared" si="66"/>
        <v>-931</v>
      </c>
      <c r="U93" s="4">
        <f t="shared" si="67"/>
        <v>1128</v>
      </c>
      <c r="V93" s="4">
        <f t="shared" si="68"/>
        <v>0</v>
      </c>
      <c r="W93" s="4">
        <f t="shared" si="69"/>
        <v>0</v>
      </c>
      <c r="X93" s="4">
        <f t="shared" si="70"/>
        <v>-905</v>
      </c>
      <c r="Y93" s="4">
        <f t="shared" si="71"/>
        <v>-925</v>
      </c>
      <c r="Z93" s="4">
        <f t="shared" si="72"/>
        <v>-304</v>
      </c>
      <c r="AA93" s="4">
        <f t="shared" si="73"/>
        <v>-22</v>
      </c>
      <c r="AB93" s="4">
        <f t="shared" si="74"/>
        <v>-847</v>
      </c>
      <c r="AC93" s="4">
        <f t="shared" si="75"/>
        <v>-1502</v>
      </c>
      <c r="AD93" s="4">
        <f t="shared" si="76"/>
        <v>350</v>
      </c>
      <c r="AE93" s="4">
        <f t="shared" si="77"/>
        <v>524</v>
      </c>
      <c r="AF93" s="4">
        <f t="shared" si="78"/>
        <v>-401</v>
      </c>
      <c r="AG93" s="4">
        <f t="shared" si="79"/>
        <v>0</v>
      </c>
      <c r="AH93" s="4">
        <f t="shared" si="80"/>
        <v>-1691</v>
      </c>
      <c r="AI93" s="4">
        <f t="shared" si="81"/>
        <v>0</v>
      </c>
      <c r="AJ93" s="4">
        <f t="shared" si="82"/>
        <v>0</v>
      </c>
    </row>
    <row r="94" spans="2:36" x14ac:dyDescent="0.25">
      <c r="B94" s="3">
        <f t="shared" si="55"/>
        <v>89</v>
      </c>
      <c r="C94" s="2" t="str">
        <f>VLOOKUP("i"&amp;$B94,Instructions!$B$1:$I$1000,2)</f>
        <v>v</v>
      </c>
      <c r="D94" s="2" t="str">
        <f>VLOOKUP("i"&amp;$B94,Instructions!$B$1:$I$1000,3)</f>
        <v>dec</v>
      </c>
      <c r="E94" s="2">
        <f>VLOOKUP("i"&amp;$B94,Instructions!$B$1:$I$1000,4)</f>
        <v>-469</v>
      </c>
      <c r="F94" s="2" t="str">
        <f>VLOOKUP("i"&amp;$B94,Instructions!$B$1:$I$1000,6)</f>
        <v>iwd</v>
      </c>
      <c r="G94" s="2" t="str">
        <f>VLOOKUP("i"&amp;$B94,Instructions!$B$1:$I$1000,7)</f>
        <v>&lt;=</v>
      </c>
      <c r="H94" s="2">
        <f>VLOOKUP("i"&amp;$B94,Instructions!$B$1:$I$1000,8)</f>
        <v>-2108</v>
      </c>
      <c r="J94" s="4">
        <f t="shared" si="56"/>
        <v>-1195</v>
      </c>
      <c r="K94" s="4">
        <f t="shared" si="57"/>
        <v>1811</v>
      </c>
      <c r="L94" s="4">
        <f t="shared" si="58"/>
        <v>0</v>
      </c>
      <c r="M94" s="4">
        <f t="shared" si="59"/>
        <v>-32</v>
      </c>
      <c r="N94" s="4">
        <f t="shared" si="60"/>
        <v>0</v>
      </c>
      <c r="O94" s="4">
        <f t="shared" si="61"/>
        <v>0</v>
      </c>
      <c r="P94" s="4">
        <f t="shared" si="62"/>
        <v>-913</v>
      </c>
      <c r="Q94" s="4">
        <f t="shared" si="63"/>
        <v>848</v>
      </c>
      <c r="R94" s="4">
        <f t="shared" si="64"/>
        <v>0</v>
      </c>
      <c r="S94" s="4">
        <f t="shared" si="65"/>
        <v>-751</v>
      </c>
      <c r="T94" s="4">
        <f t="shared" si="66"/>
        <v>-931</v>
      </c>
      <c r="U94" s="4">
        <f t="shared" si="67"/>
        <v>1128</v>
      </c>
      <c r="V94" s="4">
        <f t="shared" si="68"/>
        <v>0</v>
      </c>
      <c r="W94" s="4">
        <f t="shared" si="69"/>
        <v>0</v>
      </c>
      <c r="X94" s="4">
        <f t="shared" si="70"/>
        <v>-905</v>
      </c>
      <c r="Y94" s="4">
        <f t="shared" si="71"/>
        <v>-925</v>
      </c>
      <c r="Z94" s="4">
        <f t="shared" si="72"/>
        <v>-304</v>
      </c>
      <c r="AA94" s="4">
        <f t="shared" si="73"/>
        <v>-22</v>
      </c>
      <c r="AB94" s="4">
        <f t="shared" si="74"/>
        <v>-847</v>
      </c>
      <c r="AC94" s="4">
        <f t="shared" si="75"/>
        <v>-1502</v>
      </c>
      <c r="AD94" s="4">
        <f t="shared" si="76"/>
        <v>350</v>
      </c>
      <c r="AE94" s="4">
        <f t="shared" si="77"/>
        <v>524</v>
      </c>
      <c r="AF94" s="4">
        <f t="shared" si="78"/>
        <v>-401</v>
      </c>
      <c r="AG94" s="4">
        <f t="shared" si="79"/>
        <v>0</v>
      </c>
      <c r="AH94" s="4">
        <f t="shared" si="80"/>
        <v>-1691</v>
      </c>
      <c r="AI94" s="4">
        <f t="shared" si="81"/>
        <v>0</v>
      </c>
      <c r="AJ94" s="4">
        <f t="shared" si="82"/>
        <v>0</v>
      </c>
    </row>
    <row r="95" spans="2:36" x14ac:dyDescent="0.25">
      <c r="B95" s="3">
        <f t="shared" si="55"/>
        <v>90</v>
      </c>
      <c r="C95" s="2" t="str">
        <f>VLOOKUP("i"&amp;$B95,Instructions!$B$1:$I$1000,2)</f>
        <v>uz</v>
      </c>
      <c r="D95" s="2" t="str">
        <f>VLOOKUP("i"&amp;$B95,Instructions!$B$1:$I$1000,3)</f>
        <v>dec</v>
      </c>
      <c r="E95" s="2">
        <f>VLOOKUP("i"&amp;$B95,Instructions!$B$1:$I$1000,4)</f>
        <v>505</v>
      </c>
      <c r="F95" s="2" t="str">
        <f>VLOOKUP("i"&amp;$B95,Instructions!$B$1:$I$1000,6)</f>
        <v>bmm</v>
      </c>
      <c r="G95" s="2" t="str">
        <f>VLOOKUP("i"&amp;$B95,Instructions!$B$1:$I$1000,7)</f>
        <v>&lt;</v>
      </c>
      <c r="H95" s="2">
        <f>VLOOKUP("i"&amp;$B95,Instructions!$B$1:$I$1000,8)</f>
        <v>-3776</v>
      </c>
      <c r="J95" s="4">
        <f t="shared" si="56"/>
        <v>-1195</v>
      </c>
      <c r="K95" s="4">
        <f t="shared" si="57"/>
        <v>1811</v>
      </c>
      <c r="L95" s="4">
        <f t="shared" si="58"/>
        <v>0</v>
      </c>
      <c r="M95" s="4">
        <f t="shared" si="59"/>
        <v>-32</v>
      </c>
      <c r="N95" s="4">
        <f t="shared" si="60"/>
        <v>0</v>
      </c>
      <c r="O95" s="4">
        <f t="shared" si="61"/>
        <v>0</v>
      </c>
      <c r="P95" s="4">
        <f t="shared" si="62"/>
        <v>-913</v>
      </c>
      <c r="Q95" s="4">
        <f t="shared" si="63"/>
        <v>848</v>
      </c>
      <c r="R95" s="4">
        <f t="shared" si="64"/>
        <v>0</v>
      </c>
      <c r="S95" s="4">
        <f t="shared" si="65"/>
        <v>-751</v>
      </c>
      <c r="T95" s="4">
        <f t="shared" si="66"/>
        <v>-931</v>
      </c>
      <c r="U95" s="4">
        <f t="shared" si="67"/>
        <v>1128</v>
      </c>
      <c r="V95" s="4">
        <f t="shared" si="68"/>
        <v>0</v>
      </c>
      <c r="W95" s="4">
        <f t="shared" si="69"/>
        <v>0</v>
      </c>
      <c r="X95" s="4">
        <f t="shared" si="70"/>
        <v>-905</v>
      </c>
      <c r="Y95" s="4">
        <f t="shared" si="71"/>
        <v>-925</v>
      </c>
      <c r="Z95" s="4">
        <f t="shared" si="72"/>
        <v>-304</v>
      </c>
      <c r="AA95" s="4">
        <f t="shared" si="73"/>
        <v>-22</v>
      </c>
      <c r="AB95" s="4">
        <f t="shared" si="74"/>
        <v>-847</v>
      </c>
      <c r="AC95" s="4">
        <f t="shared" si="75"/>
        <v>-1502</v>
      </c>
      <c r="AD95" s="4">
        <f t="shared" si="76"/>
        <v>350</v>
      </c>
      <c r="AE95" s="4">
        <f t="shared" si="77"/>
        <v>524</v>
      </c>
      <c r="AF95" s="4">
        <f t="shared" si="78"/>
        <v>-401</v>
      </c>
      <c r="AG95" s="4">
        <f t="shared" si="79"/>
        <v>0</v>
      </c>
      <c r="AH95" s="4">
        <f t="shared" si="80"/>
        <v>-1691</v>
      </c>
      <c r="AI95" s="4">
        <f t="shared" si="81"/>
        <v>0</v>
      </c>
      <c r="AJ95" s="4">
        <f t="shared" si="82"/>
        <v>0</v>
      </c>
    </row>
    <row r="96" spans="2:36" x14ac:dyDescent="0.25">
      <c r="B96" s="3">
        <f t="shared" si="55"/>
        <v>91</v>
      </c>
      <c r="C96" s="2" t="str">
        <f>VLOOKUP("i"&amp;$B96,Instructions!$B$1:$I$1000,2)</f>
        <v>ee</v>
      </c>
      <c r="D96" s="2" t="str">
        <f>VLOOKUP("i"&amp;$B96,Instructions!$B$1:$I$1000,3)</f>
        <v>dec</v>
      </c>
      <c r="E96" s="2">
        <f>VLOOKUP("i"&amp;$B96,Instructions!$B$1:$I$1000,4)</f>
        <v>969</v>
      </c>
      <c r="F96" s="2" t="str">
        <f>VLOOKUP("i"&amp;$B96,Instructions!$B$1:$I$1000,6)</f>
        <v>ee</v>
      </c>
      <c r="G96" s="2" t="str">
        <f>VLOOKUP("i"&amp;$B96,Instructions!$B$1:$I$1000,7)</f>
        <v>&gt;=</v>
      </c>
      <c r="H96" s="2">
        <f>VLOOKUP("i"&amp;$B96,Instructions!$B$1:$I$1000,8)</f>
        <v>-3030</v>
      </c>
      <c r="J96" s="4">
        <f t="shared" si="56"/>
        <v>-1195</v>
      </c>
      <c r="K96" s="4">
        <f t="shared" si="57"/>
        <v>1811</v>
      </c>
      <c r="L96" s="4">
        <f t="shared" si="58"/>
        <v>0</v>
      </c>
      <c r="M96" s="4">
        <f t="shared" si="59"/>
        <v>-32</v>
      </c>
      <c r="N96" s="4">
        <f t="shared" si="60"/>
        <v>0</v>
      </c>
      <c r="O96" s="4">
        <f t="shared" si="61"/>
        <v>0</v>
      </c>
      <c r="P96" s="4">
        <f t="shared" si="62"/>
        <v>-913</v>
      </c>
      <c r="Q96" s="4">
        <f t="shared" si="63"/>
        <v>848</v>
      </c>
      <c r="R96" s="4">
        <f t="shared" si="64"/>
        <v>0</v>
      </c>
      <c r="S96" s="4">
        <f t="shared" si="65"/>
        <v>-751</v>
      </c>
      <c r="T96" s="4">
        <f t="shared" si="66"/>
        <v>-931</v>
      </c>
      <c r="U96" s="4">
        <f t="shared" si="67"/>
        <v>1128</v>
      </c>
      <c r="V96" s="4">
        <f t="shared" si="68"/>
        <v>0</v>
      </c>
      <c r="W96" s="4">
        <f t="shared" si="69"/>
        <v>0</v>
      </c>
      <c r="X96" s="4">
        <f t="shared" si="70"/>
        <v>-905</v>
      </c>
      <c r="Y96" s="4">
        <f t="shared" si="71"/>
        <v>-925</v>
      </c>
      <c r="Z96" s="4">
        <f t="shared" si="72"/>
        <v>-304</v>
      </c>
      <c r="AA96" s="4">
        <f t="shared" si="73"/>
        <v>-22</v>
      </c>
      <c r="AB96" s="4">
        <f t="shared" si="74"/>
        <v>-847</v>
      </c>
      <c r="AC96" s="4">
        <f t="shared" si="75"/>
        <v>-1502</v>
      </c>
      <c r="AD96" s="4">
        <f t="shared" si="76"/>
        <v>350</v>
      </c>
      <c r="AE96" s="4">
        <f t="shared" si="77"/>
        <v>-445</v>
      </c>
      <c r="AF96" s="4">
        <f t="shared" si="78"/>
        <v>-401</v>
      </c>
      <c r="AG96" s="4">
        <f t="shared" si="79"/>
        <v>0</v>
      </c>
      <c r="AH96" s="4">
        <f t="shared" si="80"/>
        <v>-1691</v>
      </c>
      <c r="AI96" s="4">
        <f t="shared" si="81"/>
        <v>0</v>
      </c>
      <c r="AJ96" s="4">
        <f t="shared" si="82"/>
        <v>0</v>
      </c>
    </row>
    <row r="97" spans="2:36" x14ac:dyDescent="0.25">
      <c r="B97" s="3">
        <f t="shared" si="55"/>
        <v>92</v>
      </c>
      <c r="C97" s="2" t="str">
        <f>VLOOKUP("i"&amp;$B97,Instructions!$B$1:$I$1000,2)</f>
        <v>iwd</v>
      </c>
      <c r="D97" s="2" t="str">
        <f>VLOOKUP("i"&amp;$B97,Instructions!$B$1:$I$1000,3)</f>
        <v>inc</v>
      </c>
      <c r="E97" s="2">
        <f>VLOOKUP("i"&amp;$B97,Instructions!$B$1:$I$1000,4)</f>
        <v>-705</v>
      </c>
      <c r="F97" s="2" t="str">
        <f>VLOOKUP("i"&amp;$B97,Instructions!$B$1:$I$1000,6)</f>
        <v>u</v>
      </c>
      <c r="G97" s="2" t="str">
        <f>VLOOKUP("i"&amp;$B97,Instructions!$B$1:$I$1000,7)</f>
        <v>&lt;</v>
      </c>
      <c r="H97" s="2">
        <f>VLOOKUP("i"&amp;$B97,Instructions!$B$1:$I$1000,8)</f>
        <v>-1641</v>
      </c>
      <c r="J97" s="4">
        <f t="shared" si="56"/>
        <v>-1195</v>
      </c>
      <c r="K97" s="4">
        <f t="shared" si="57"/>
        <v>1811</v>
      </c>
      <c r="L97" s="4">
        <f t="shared" si="58"/>
        <v>0</v>
      </c>
      <c r="M97" s="4">
        <f t="shared" si="59"/>
        <v>-32</v>
      </c>
      <c r="N97" s="4">
        <f t="shared" si="60"/>
        <v>0</v>
      </c>
      <c r="O97" s="4">
        <f t="shared" si="61"/>
        <v>0</v>
      </c>
      <c r="P97" s="4">
        <f t="shared" si="62"/>
        <v>-913</v>
      </c>
      <c r="Q97" s="4">
        <f t="shared" si="63"/>
        <v>848</v>
      </c>
      <c r="R97" s="4">
        <f t="shared" si="64"/>
        <v>0</v>
      </c>
      <c r="S97" s="4">
        <f t="shared" si="65"/>
        <v>-751</v>
      </c>
      <c r="T97" s="4">
        <f t="shared" si="66"/>
        <v>-931</v>
      </c>
      <c r="U97" s="4">
        <f t="shared" si="67"/>
        <v>1128</v>
      </c>
      <c r="V97" s="4">
        <f t="shared" si="68"/>
        <v>0</v>
      </c>
      <c r="W97" s="4">
        <f t="shared" si="69"/>
        <v>0</v>
      </c>
      <c r="X97" s="4">
        <f t="shared" si="70"/>
        <v>-905</v>
      </c>
      <c r="Y97" s="4">
        <f t="shared" si="71"/>
        <v>-925</v>
      </c>
      <c r="Z97" s="4">
        <f t="shared" si="72"/>
        <v>-304</v>
      </c>
      <c r="AA97" s="4">
        <f t="shared" si="73"/>
        <v>-22</v>
      </c>
      <c r="AB97" s="4">
        <f t="shared" si="74"/>
        <v>-847</v>
      </c>
      <c r="AC97" s="4">
        <f t="shared" si="75"/>
        <v>-1502</v>
      </c>
      <c r="AD97" s="4">
        <f t="shared" si="76"/>
        <v>350</v>
      </c>
      <c r="AE97" s="4">
        <f t="shared" si="77"/>
        <v>-445</v>
      </c>
      <c r="AF97" s="4">
        <f t="shared" si="78"/>
        <v>-401</v>
      </c>
      <c r="AG97" s="4">
        <f t="shared" si="79"/>
        <v>0</v>
      </c>
      <c r="AH97" s="4">
        <f t="shared" si="80"/>
        <v>-1691</v>
      </c>
      <c r="AI97" s="4">
        <f t="shared" si="81"/>
        <v>0</v>
      </c>
      <c r="AJ97" s="4">
        <f t="shared" si="82"/>
        <v>0</v>
      </c>
    </row>
    <row r="98" spans="2:36" x14ac:dyDescent="0.25">
      <c r="B98" s="3">
        <f t="shared" si="55"/>
        <v>93</v>
      </c>
      <c r="C98" s="2" t="str">
        <f>VLOOKUP("i"&amp;$B98,Instructions!$B$1:$I$1000,2)</f>
        <v>fg</v>
      </c>
      <c r="D98" s="2" t="str">
        <f>VLOOKUP("i"&amp;$B98,Instructions!$B$1:$I$1000,3)</f>
        <v>dec</v>
      </c>
      <c r="E98" s="2">
        <f>VLOOKUP("i"&amp;$B98,Instructions!$B$1:$I$1000,4)</f>
        <v>681</v>
      </c>
      <c r="F98" s="2" t="str">
        <f>VLOOKUP("i"&amp;$B98,Instructions!$B$1:$I$1000,6)</f>
        <v>cj</v>
      </c>
      <c r="G98" s="2" t="str">
        <f>VLOOKUP("i"&amp;$B98,Instructions!$B$1:$I$1000,7)</f>
        <v>&gt;</v>
      </c>
      <c r="H98" s="2">
        <f>VLOOKUP("i"&amp;$B98,Instructions!$B$1:$I$1000,8)</f>
        <v>2102</v>
      </c>
      <c r="J98" s="4">
        <f t="shared" si="56"/>
        <v>-1195</v>
      </c>
      <c r="K98" s="4">
        <f t="shared" si="57"/>
        <v>1811</v>
      </c>
      <c r="L98" s="4">
        <f t="shared" si="58"/>
        <v>0</v>
      </c>
      <c r="M98" s="4">
        <f t="shared" si="59"/>
        <v>-32</v>
      </c>
      <c r="N98" s="4">
        <f t="shared" si="60"/>
        <v>0</v>
      </c>
      <c r="O98" s="4">
        <f t="shared" si="61"/>
        <v>0</v>
      </c>
      <c r="P98" s="4">
        <f t="shared" si="62"/>
        <v>-913</v>
      </c>
      <c r="Q98" s="4">
        <f t="shared" si="63"/>
        <v>848</v>
      </c>
      <c r="R98" s="4">
        <f t="shared" si="64"/>
        <v>0</v>
      </c>
      <c r="S98" s="4">
        <f t="shared" si="65"/>
        <v>-751</v>
      </c>
      <c r="T98" s="4">
        <f t="shared" si="66"/>
        <v>-931</v>
      </c>
      <c r="U98" s="4">
        <f t="shared" si="67"/>
        <v>1128</v>
      </c>
      <c r="V98" s="4">
        <f t="shared" si="68"/>
        <v>0</v>
      </c>
      <c r="W98" s="4">
        <f t="shared" si="69"/>
        <v>0</v>
      </c>
      <c r="X98" s="4">
        <f t="shared" si="70"/>
        <v>-905</v>
      </c>
      <c r="Y98" s="4">
        <f t="shared" si="71"/>
        <v>-925</v>
      </c>
      <c r="Z98" s="4">
        <f t="shared" si="72"/>
        <v>-304</v>
      </c>
      <c r="AA98" s="4">
        <f t="shared" si="73"/>
        <v>-22</v>
      </c>
      <c r="AB98" s="4">
        <f t="shared" si="74"/>
        <v>-847</v>
      </c>
      <c r="AC98" s="4">
        <f t="shared" si="75"/>
        <v>-1502</v>
      </c>
      <c r="AD98" s="4">
        <f t="shared" si="76"/>
        <v>350</v>
      </c>
      <c r="AE98" s="4">
        <f t="shared" si="77"/>
        <v>-445</v>
      </c>
      <c r="AF98" s="4">
        <f t="shared" si="78"/>
        <v>-401</v>
      </c>
      <c r="AG98" s="4">
        <f t="shared" si="79"/>
        <v>0</v>
      </c>
      <c r="AH98" s="4">
        <f t="shared" si="80"/>
        <v>-1691</v>
      </c>
      <c r="AI98" s="4">
        <f t="shared" si="81"/>
        <v>0</v>
      </c>
      <c r="AJ98" s="4">
        <f t="shared" si="82"/>
        <v>0</v>
      </c>
    </row>
    <row r="99" spans="2:36" x14ac:dyDescent="0.25">
      <c r="B99" s="3">
        <f t="shared" si="55"/>
        <v>94</v>
      </c>
      <c r="C99" s="2" t="str">
        <f>VLOOKUP("i"&amp;$B99,Instructions!$B$1:$I$1000,2)</f>
        <v>iwd</v>
      </c>
      <c r="D99" s="2" t="str">
        <f>VLOOKUP("i"&amp;$B99,Instructions!$B$1:$I$1000,3)</f>
        <v>dec</v>
      </c>
      <c r="E99" s="2">
        <f>VLOOKUP("i"&amp;$B99,Instructions!$B$1:$I$1000,4)</f>
        <v>762</v>
      </c>
      <c r="F99" s="2" t="str">
        <f>VLOOKUP("i"&amp;$B99,Instructions!$B$1:$I$1000,6)</f>
        <v>pv</v>
      </c>
      <c r="G99" s="2" t="str">
        <f>VLOOKUP("i"&amp;$B99,Instructions!$B$1:$I$1000,7)</f>
        <v>==</v>
      </c>
      <c r="H99" s="2">
        <f>VLOOKUP("i"&amp;$B99,Instructions!$B$1:$I$1000,8)</f>
        <v>-1259</v>
      </c>
      <c r="J99" s="4">
        <f t="shared" si="56"/>
        <v>-1195</v>
      </c>
      <c r="K99" s="4">
        <f t="shared" si="57"/>
        <v>1811</v>
      </c>
      <c r="L99" s="4">
        <f t="shared" si="58"/>
        <v>0</v>
      </c>
      <c r="M99" s="4">
        <f t="shared" si="59"/>
        <v>-32</v>
      </c>
      <c r="N99" s="4">
        <f t="shared" si="60"/>
        <v>0</v>
      </c>
      <c r="O99" s="4">
        <f t="shared" si="61"/>
        <v>0</v>
      </c>
      <c r="P99" s="4">
        <f t="shared" si="62"/>
        <v>-913</v>
      </c>
      <c r="Q99" s="4">
        <f t="shared" si="63"/>
        <v>848</v>
      </c>
      <c r="R99" s="4">
        <f t="shared" si="64"/>
        <v>0</v>
      </c>
      <c r="S99" s="4">
        <f t="shared" si="65"/>
        <v>-751</v>
      </c>
      <c r="T99" s="4">
        <f t="shared" si="66"/>
        <v>-931</v>
      </c>
      <c r="U99" s="4">
        <f t="shared" si="67"/>
        <v>1128</v>
      </c>
      <c r="V99" s="4">
        <f t="shared" si="68"/>
        <v>0</v>
      </c>
      <c r="W99" s="4">
        <f t="shared" si="69"/>
        <v>0</v>
      </c>
      <c r="X99" s="4">
        <f t="shared" si="70"/>
        <v>-905</v>
      </c>
      <c r="Y99" s="4">
        <f t="shared" si="71"/>
        <v>-925</v>
      </c>
      <c r="Z99" s="4">
        <f t="shared" si="72"/>
        <v>-304</v>
      </c>
      <c r="AA99" s="4">
        <f t="shared" si="73"/>
        <v>-22</v>
      </c>
      <c r="AB99" s="4">
        <f t="shared" si="74"/>
        <v>-847</v>
      </c>
      <c r="AC99" s="4">
        <f t="shared" si="75"/>
        <v>-1502</v>
      </c>
      <c r="AD99" s="4">
        <f t="shared" si="76"/>
        <v>350</v>
      </c>
      <c r="AE99" s="4">
        <f t="shared" si="77"/>
        <v>-445</v>
      </c>
      <c r="AF99" s="4">
        <f t="shared" si="78"/>
        <v>-401</v>
      </c>
      <c r="AG99" s="4">
        <f t="shared" si="79"/>
        <v>0</v>
      </c>
      <c r="AH99" s="4">
        <f t="shared" si="80"/>
        <v>-1691</v>
      </c>
      <c r="AI99" s="4">
        <f t="shared" si="81"/>
        <v>0</v>
      </c>
      <c r="AJ99" s="4">
        <f t="shared" si="82"/>
        <v>0</v>
      </c>
    </row>
    <row r="100" spans="2:36" x14ac:dyDescent="0.25">
      <c r="B100" s="3">
        <f t="shared" si="55"/>
        <v>95</v>
      </c>
      <c r="C100" s="2" t="str">
        <f>VLOOKUP("i"&amp;$B100,Instructions!$B$1:$I$1000,2)</f>
        <v>bmm</v>
      </c>
      <c r="D100" s="2" t="str">
        <f>VLOOKUP("i"&amp;$B100,Instructions!$B$1:$I$1000,3)</f>
        <v>dec</v>
      </c>
      <c r="E100" s="2">
        <f>VLOOKUP("i"&amp;$B100,Instructions!$B$1:$I$1000,4)</f>
        <v>-751</v>
      </c>
      <c r="F100" s="2" t="str">
        <f>VLOOKUP("i"&amp;$B100,Instructions!$B$1:$I$1000,6)</f>
        <v>mpj</v>
      </c>
      <c r="G100" s="2" t="str">
        <f>VLOOKUP("i"&amp;$B100,Instructions!$B$1:$I$1000,7)</f>
        <v>&gt;=</v>
      </c>
      <c r="H100" s="2">
        <f>VLOOKUP("i"&amp;$B100,Instructions!$B$1:$I$1000,8)</f>
        <v>-638</v>
      </c>
      <c r="J100" s="4">
        <f t="shared" si="56"/>
        <v>-1195</v>
      </c>
      <c r="K100" s="4">
        <f t="shared" si="57"/>
        <v>1811</v>
      </c>
      <c r="L100" s="4">
        <f t="shared" si="58"/>
        <v>0</v>
      </c>
      <c r="M100" s="4">
        <f t="shared" si="59"/>
        <v>-32</v>
      </c>
      <c r="N100" s="4">
        <f t="shared" si="60"/>
        <v>0</v>
      </c>
      <c r="O100" s="4">
        <f t="shared" si="61"/>
        <v>0</v>
      </c>
      <c r="P100" s="4">
        <f t="shared" si="62"/>
        <v>-913</v>
      </c>
      <c r="Q100" s="4">
        <f t="shared" si="63"/>
        <v>848</v>
      </c>
      <c r="R100" s="4">
        <f t="shared" si="64"/>
        <v>0</v>
      </c>
      <c r="S100" s="4">
        <f t="shared" si="65"/>
        <v>-751</v>
      </c>
      <c r="T100" s="4">
        <f t="shared" si="66"/>
        <v>-931</v>
      </c>
      <c r="U100" s="4">
        <f t="shared" si="67"/>
        <v>1128</v>
      </c>
      <c r="V100" s="4">
        <f t="shared" si="68"/>
        <v>0</v>
      </c>
      <c r="W100" s="4">
        <f t="shared" si="69"/>
        <v>0</v>
      </c>
      <c r="X100" s="4">
        <f t="shared" si="70"/>
        <v>-905</v>
      </c>
      <c r="Y100" s="4">
        <f t="shared" si="71"/>
        <v>-925</v>
      </c>
      <c r="Z100" s="4">
        <f t="shared" si="72"/>
        <v>-304</v>
      </c>
      <c r="AA100" s="4">
        <f t="shared" si="73"/>
        <v>-22</v>
      </c>
      <c r="AB100" s="4">
        <f t="shared" si="74"/>
        <v>-847</v>
      </c>
      <c r="AC100" s="4">
        <f t="shared" si="75"/>
        <v>-1502</v>
      </c>
      <c r="AD100" s="4">
        <f t="shared" si="76"/>
        <v>350</v>
      </c>
      <c r="AE100" s="4">
        <f t="shared" si="77"/>
        <v>-445</v>
      </c>
      <c r="AF100" s="4">
        <f t="shared" si="78"/>
        <v>-401</v>
      </c>
      <c r="AG100" s="4">
        <f t="shared" si="79"/>
        <v>0</v>
      </c>
      <c r="AH100" s="4">
        <f t="shared" si="80"/>
        <v>-1691</v>
      </c>
      <c r="AI100" s="4">
        <f t="shared" si="81"/>
        <v>0</v>
      </c>
      <c r="AJ100" s="4">
        <f t="shared" si="82"/>
        <v>0</v>
      </c>
    </row>
    <row r="101" spans="2:36" x14ac:dyDescent="0.25">
      <c r="B101" s="3">
        <f t="shared" si="55"/>
        <v>96</v>
      </c>
      <c r="C101" s="2" t="str">
        <f>VLOOKUP("i"&amp;$B101,Instructions!$B$1:$I$1000,2)</f>
        <v>t</v>
      </c>
      <c r="D101" s="2" t="str">
        <f>VLOOKUP("i"&amp;$B101,Instructions!$B$1:$I$1000,3)</f>
        <v>dec</v>
      </c>
      <c r="E101" s="2">
        <f>VLOOKUP("i"&amp;$B101,Instructions!$B$1:$I$1000,4)</f>
        <v>-19</v>
      </c>
      <c r="F101" s="2" t="str">
        <f>VLOOKUP("i"&amp;$B101,Instructions!$B$1:$I$1000,6)</f>
        <v>gx</v>
      </c>
      <c r="G101" s="2" t="str">
        <f>VLOOKUP("i"&amp;$B101,Instructions!$B$1:$I$1000,7)</f>
        <v>&lt;=</v>
      </c>
      <c r="H101" s="2">
        <f>VLOOKUP("i"&amp;$B101,Instructions!$B$1:$I$1000,8)</f>
        <v>-95</v>
      </c>
      <c r="J101" s="4">
        <f t="shared" si="56"/>
        <v>-1195</v>
      </c>
      <c r="K101" s="4">
        <f t="shared" si="57"/>
        <v>1811</v>
      </c>
      <c r="L101" s="4">
        <f t="shared" si="58"/>
        <v>0</v>
      </c>
      <c r="M101" s="4">
        <f t="shared" si="59"/>
        <v>-32</v>
      </c>
      <c r="N101" s="4">
        <f t="shared" si="60"/>
        <v>0</v>
      </c>
      <c r="O101" s="4">
        <f t="shared" si="61"/>
        <v>0</v>
      </c>
      <c r="P101" s="4">
        <f t="shared" si="62"/>
        <v>-913</v>
      </c>
      <c r="Q101" s="4">
        <f t="shared" si="63"/>
        <v>848</v>
      </c>
      <c r="R101" s="4">
        <f t="shared" si="64"/>
        <v>0</v>
      </c>
      <c r="S101" s="4">
        <f t="shared" si="65"/>
        <v>-751</v>
      </c>
      <c r="T101" s="4">
        <f t="shared" si="66"/>
        <v>-931</v>
      </c>
      <c r="U101" s="4">
        <f t="shared" si="67"/>
        <v>1128</v>
      </c>
      <c r="V101" s="4">
        <f t="shared" si="68"/>
        <v>0</v>
      </c>
      <c r="W101" s="4">
        <f t="shared" si="69"/>
        <v>0</v>
      </c>
      <c r="X101" s="4">
        <f t="shared" si="70"/>
        <v>-905</v>
      </c>
      <c r="Y101" s="4">
        <f t="shared" si="71"/>
        <v>-925</v>
      </c>
      <c r="Z101" s="4">
        <f t="shared" si="72"/>
        <v>-304</v>
      </c>
      <c r="AA101" s="4">
        <f t="shared" si="73"/>
        <v>-22</v>
      </c>
      <c r="AB101" s="4">
        <f t="shared" si="74"/>
        <v>-847</v>
      </c>
      <c r="AC101" s="4">
        <f t="shared" si="75"/>
        <v>-1502</v>
      </c>
      <c r="AD101" s="4">
        <f t="shared" si="76"/>
        <v>350</v>
      </c>
      <c r="AE101" s="4">
        <f t="shared" si="77"/>
        <v>-445</v>
      </c>
      <c r="AF101" s="4">
        <f t="shared" si="78"/>
        <v>-401</v>
      </c>
      <c r="AG101" s="4">
        <f t="shared" si="79"/>
        <v>0</v>
      </c>
      <c r="AH101" s="4">
        <f t="shared" si="80"/>
        <v>-1691</v>
      </c>
      <c r="AI101" s="4">
        <f t="shared" si="81"/>
        <v>0</v>
      </c>
      <c r="AJ101" s="4">
        <f t="shared" si="82"/>
        <v>0</v>
      </c>
    </row>
    <row r="102" spans="2:36" x14ac:dyDescent="0.25">
      <c r="B102" s="3">
        <f t="shared" si="55"/>
        <v>97</v>
      </c>
      <c r="C102" s="2" t="str">
        <f>VLOOKUP("i"&amp;$B102,Instructions!$B$1:$I$1000,2)</f>
        <v>iwd</v>
      </c>
      <c r="D102" s="2" t="str">
        <f>VLOOKUP("i"&amp;$B102,Instructions!$B$1:$I$1000,3)</f>
        <v>inc</v>
      </c>
      <c r="E102" s="2">
        <f>VLOOKUP("i"&amp;$B102,Instructions!$B$1:$I$1000,4)</f>
        <v>736</v>
      </c>
      <c r="F102" s="2" t="str">
        <f>VLOOKUP("i"&amp;$B102,Instructions!$B$1:$I$1000,6)</f>
        <v>bmm</v>
      </c>
      <c r="G102" s="2" t="str">
        <f>VLOOKUP("i"&amp;$B102,Instructions!$B$1:$I$1000,7)</f>
        <v>==</v>
      </c>
      <c r="H102" s="2">
        <f>VLOOKUP("i"&amp;$B102,Instructions!$B$1:$I$1000,8)</f>
        <v>-2801</v>
      </c>
      <c r="J102" s="4">
        <f t="shared" si="56"/>
        <v>-1195</v>
      </c>
      <c r="K102" s="4">
        <f t="shared" si="57"/>
        <v>1811</v>
      </c>
      <c r="L102" s="4">
        <f t="shared" si="58"/>
        <v>0</v>
      </c>
      <c r="M102" s="4">
        <f t="shared" si="59"/>
        <v>-32</v>
      </c>
      <c r="N102" s="4">
        <f t="shared" si="60"/>
        <v>0</v>
      </c>
      <c r="O102" s="4">
        <f t="shared" si="61"/>
        <v>0</v>
      </c>
      <c r="P102" s="4">
        <f t="shared" si="62"/>
        <v>-913</v>
      </c>
      <c r="Q102" s="4">
        <f t="shared" si="63"/>
        <v>848</v>
      </c>
      <c r="R102" s="4">
        <f t="shared" si="64"/>
        <v>0</v>
      </c>
      <c r="S102" s="4">
        <f t="shared" si="65"/>
        <v>-751</v>
      </c>
      <c r="T102" s="4">
        <f t="shared" si="66"/>
        <v>-931</v>
      </c>
      <c r="U102" s="4">
        <f t="shared" si="67"/>
        <v>1128</v>
      </c>
      <c r="V102" s="4">
        <f t="shared" si="68"/>
        <v>0</v>
      </c>
      <c r="W102" s="4">
        <f t="shared" si="69"/>
        <v>0</v>
      </c>
      <c r="X102" s="4">
        <f t="shared" si="70"/>
        <v>-905</v>
      </c>
      <c r="Y102" s="4">
        <f t="shared" si="71"/>
        <v>-925</v>
      </c>
      <c r="Z102" s="4">
        <f t="shared" si="72"/>
        <v>-304</v>
      </c>
      <c r="AA102" s="4">
        <f t="shared" si="73"/>
        <v>-22</v>
      </c>
      <c r="AB102" s="4">
        <f t="shared" si="74"/>
        <v>-847</v>
      </c>
      <c r="AC102" s="4">
        <f t="shared" si="75"/>
        <v>-1502</v>
      </c>
      <c r="AD102" s="4">
        <f t="shared" si="76"/>
        <v>350</v>
      </c>
      <c r="AE102" s="4">
        <f t="shared" si="77"/>
        <v>-445</v>
      </c>
      <c r="AF102" s="4">
        <f t="shared" si="78"/>
        <v>-401</v>
      </c>
      <c r="AG102" s="4">
        <f t="shared" si="79"/>
        <v>0</v>
      </c>
      <c r="AH102" s="4">
        <f t="shared" si="80"/>
        <v>-1691</v>
      </c>
      <c r="AI102" s="4">
        <f t="shared" si="81"/>
        <v>0</v>
      </c>
      <c r="AJ102" s="4">
        <f t="shared" si="82"/>
        <v>0</v>
      </c>
    </row>
    <row r="103" spans="2:36" x14ac:dyDescent="0.25">
      <c r="B103" s="3">
        <f t="shared" si="55"/>
        <v>98</v>
      </c>
      <c r="C103" s="2" t="str">
        <f>VLOOKUP("i"&amp;$B103,Instructions!$B$1:$I$1000,2)</f>
        <v>erl</v>
      </c>
      <c r="D103" s="2" t="str">
        <f>VLOOKUP("i"&amp;$B103,Instructions!$B$1:$I$1000,3)</f>
        <v>inc</v>
      </c>
      <c r="E103" s="2">
        <f>VLOOKUP("i"&amp;$B103,Instructions!$B$1:$I$1000,4)</f>
        <v>-982</v>
      </c>
      <c r="F103" s="2" t="str">
        <f>VLOOKUP("i"&amp;$B103,Instructions!$B$1:$I$1000,6)</f>
        <v>osr</v>
      </c>
      <c r="G103" s="2" t="str">
        <f>VLOOKUP("i"&amp;$B103,Instructions!$B$1:$I$1000,7)</f>
        <v>!=</v>
      </c>
      <c r="H103" s="2">
        <f>VLOOKUP("i"&amp;$B103,Instructions!$B$1:$I$1000,8)</f>
        <v>-3187</v>
      </c>
      <c r="J103" s="4">
        <f t="shared" si="56"/>
        <v>-1195</v>
      </c>
      <c r="K103" s="4">
        <f t="shared" si="57"/>
        <v>1811</v>
      </c>
      <c r="L103" s="4">
        <f t="shared" si="58"/>
        <v>0</v>
      </c>
      <c r="M103" s="4">
        <f t="shared" si="59"/>
        <v>-32</v>
      </c>
      <c r="N103" s="4">
        <f t="shared" si="60"/>
        <v>0</v>
      </c>
      <c r="O103" s="4">
        <f t="shared" si="61"/>
        <v>0</v>
      </c>
      <c r="P103" s="4">
        <f t="shared" si="62"/>
        <v>-913</v>
      </c>
      <c r="Q103" s="4">
        <f t="shared" si="63"/>
        <v>-134</v>
      </c>
      <c r="R103" s="4">
        <f t="shared" si="64"/>
        <v>0</v>
      </c>
      <c r="S103" s="4">
        <f t="shared" si="65"/>
        <v>-751</v>
      </c>
      <c r="T103" s="4">
        <f t="shared" si="66"/>
        <v>-931</v>
      </c>
      <c r="U103" s="4">
        <f t="shared" si="67"/>
        <v>1128</v>
      </c>
      <c r="V103" s="4">
        <f t="shared" si="68"/>
        <v>0</v>
      </c>
      <c r="W103" s="4">
        <f t="shared" si="69"/>
        <v>0</v>
      </c>
      <c r="X103" s="4">
        <f t="shared" si="70"/>
        <v>-905</v>
      </c>
      <c r="Y103" s="4">
        <f t="shared" si="71"/>
        <v>-925</v>
      </c>
      <c r="Z103" s="4">
        <f t="shared" si="72"/>
        <v>-304</v>
      </c>
      <c r="AA103" s="4">
        <f t="shared" si="73"/>
        <v>-22</v>
      </c>
      <c r="AB103" s="4">
        <f t="shared" si="74"/>
        <v>-847</v>
      </c>
      <c r="AC103" s="4">
        <f t="shared" si="75"/>
        <v>-1502</v>
      </c>
      <c r="AD103" s="4">
        <f t="shared" si="76"/>
        <v>350</v>
      </c>
      <c r="AE103" s="4">
        <f t="shared" si="77"/>
        <v>-445</v>
      </c>
      <c r="AF103" s="4">
        <f t="shared" si="78"/>
        <v>-401</v>
      </c>
      <c r="AG103" s="4">
        <f t="shared" si="79"/>
        <v>0</v>
      </c>
      <c r="AH103" s="4">
        <f t="shared" si="80"/>
        <v>-1691</v>
      </c>
      <c r="AI103" s="4">
        <f t="shared" si="81"/>
        <v>0</v>
      </c>
      <c r="AJ103" s="4">
        <f t="shared" si="82"/>
        <v>0</v>
      </c>
    </row>
    <row r="104" spans="2:36" x14ac:dyDescent="0.25">
      <c r="B104" s="3">
        <f t="shared" si="55"/>
        <v>99</v>
      </c>
      <c r="C104" s="2" t="str">
        <f>VLOOKUP("i"&amp;$B104,Instructions!$B$1:$I$1000,2)</f>
        <v>pv</v>
      </c>
      <c r="D104" s="2" t="str">
        <f>VLOOKUP("i"&amp;$B104,Instructions!$B$1:$I$1000,3)</f>
        <v>dec</v>
      </c>
      <c r="E104" s="2">
        <f>VLOOKUP("i"&amp;$B104,Instructions!$B$1:$I$1000,4)</f>
        <v>-307</v>
      </c>
      <c r="F104" s="2" t="str">
        <f>VLOOKUP("i"&amp;$B104,Instructions!$B$1:$I$1000,6)</f>
        <v>k</v>
      </c>
      <c r="G104" s="2" t="str">
        <f>VLOOKUP("i"&amp;$B104,Instructions!$B$1:$I$1000,7)</f>
        <v>&gt;</v>
      </c>
      <c r="H104" s="2">
        <f>VLOOKUP("i"&amp;$B104,Instructions!$B$1:$I$1000,8)</f>
        <v>-1242</v>
      </c>
      <c r="J104" s="4">
        <f t="shared" si="56"/>
        <v>-1195</v>
      </c>
      <c r="K104" s="4">
        <f t="shared" si="57"/>
        <v>1811</v>
      </c>
      <c r="L104" s="4">
        <f t="shared" si="58"/>
        <v>0</v>
      </c>
      <c r="M104" s="4">
        <f t="shared" si="59"/>
        <v>-32</v>
      </c>
      <c r="N104" s="4">
        <f t="shared" si="60"/>
        <v>0</v>
      </c>
      <c r="O104" s="4">
        <f t="shared" si="61"/>
        <v>0</v>
      </c>
      <c r="P104" s="4">
        <f t="shared" si="62"/>
        <v>-606</v>
      </c>
      <c r="Q104" s="4">
        <f t="shared" si="63"/>
        <v>-134</v>
      </c>
      <c r="R104" s="4">
        <f t="shared" si="64"/>
        <v>0</v>
      </c>
      <c r="S104" s="4">
        <f t="shared" si="65"/>
        <v>-751</v>
      </c>
      <c r="T104" s="4">
        <f t="shared" si="66"/>
        <v>-931</v>
      </c>
      <c r="U104" s="4">
        <f t="shared" si="67"/>
        <v>1128</v>
      </c>
      <c r="V104" s="4">
        <f t="shared" si="68"/>
        <v>0</v>
      </c>
      <c r="W104" s="4">
        <f t="shared" si="69"/>
        <v>0</v>
      </c>
      <c r="X104" s="4">
        <f t="shared" si="70"/>
        <v>-905</v>
      </c>
      <c r="Y104" s="4">
        <f t="shared" si="71"/>
        <v>-925</v>
      </c>
      <c r="Z104" s="4">
        <f t="shared" si="72"/>
        <v>-304</v>
      </c>
      <c r="AA104" s="4">
        <f t="shared" si="73"/>
        <v>-22</v>
      </c>
      <c r="AB104" s="4">
        <f t="shared" si="74"/>
        <v>-847</v>
      </c>
      <c r="AC104" s="4">
        <f t="shared" si="75"/>
        <v>-1502</v>
      </c>
      <c r="AD104" s="4">
        <f t="shared" si="76"/>
        <v>350</v>
      </c>
      <c r="AE104" s="4">
        <f t="shared" si="77"/>
        <v>-445</v>
      </c>
      <c r="AF104" s="4">
        <f t="shared" si="78"/>
        <v>-401</v>
      </c>
      <c r="AG104" s="4">
        <f t="shared" si="79"/>
        <v>0</v>
      </c>
      <c r="AH104" s="4">
        <f t="shared" si="80"/>
        <v>-1691</v>
      </c>
      <c r="AI104" s="4">
        <f t="shared" si="81"/>
        <v>0</v>
      </c>
      <c r="AJ104" s="4">
        <f t="shared" si="82"/>
        <v>0</v>
      </c>
    </row>
    <row r="105" spans="2:36" x14ac:dyDescent="0.25">
      <c r="B105" s="3">
        <f t="shared" si="55"/>
        <v>100</v>
      </c>
      <c r="C105" s="2" t="str">
        <f>VLOOKUP("i"&amp;$B105,Instructions!$B$1:$I$1000,2)</f>
        <v>v</v>
      </c>
      <c r="D105" s="2" t="str">
        <f>VLOOKUP("i"&amp;$B105,Instructions!$B$1:$I$1000,3)</f>
        <v>inc</v>
      </c>
      <c r="E105" s="2">
        <f>VLOOKUP("i"&amp;$B105,Instructions!$B$1:$I$1000,4)</f>
        <v>523</v>
      </c>
      <c r="F105" s="2" t="str">
        <f>VLOOKUP("i"&amp;$B105,Instructions!$B$1:$I$1000,6)</f>
        <v>t</v>
      </c>
      <c r="G105" s="2" t="str">
        <f>VLOOKUP("i"&amp;$B105,Instructions!$B$1:$I$1000,7)</f>
        <v>==</v>
      </c>
      <c r="H105" s="2">
        <f>VLOOKUP("i"&amp;$B105,Instructions!$B$1:$I$1000,8)</f>
        <v>6</v>
      </c>
      <c r="J105" s="4">
        <f t="shared" si="56"/>
        <v>-1195</v>
      </c>
      <c r="K105" s="4">
        <f t="shared" si="57"/>
        <v>1811</v>
      </c>
      <c r="L105" s="4">
        <f t="shared" si="58"/>
        <v>0</v>
      </c>
      <c r="M105" s="4">
        <f t="shared" si="59"/>
        <v>-32</v>
      </c>
      <c r="N105" s="4">
        <f t="shared" si="60"/>
        <v>0</v>
      </c>
      <c r="O105" s="4">
        <f t="shared" si="61"/>
        <v>0</v>
      </c>
      <c r="P105" s="4">
        <f t="shared" si="62"/>
        <v>-606</v>
      </c>
      <c r="Q105" s="4">
        <f t="shared" si="63"/>
        <v>-134</v>
      </c>
      <c r="R105" s="4">
        <f t="shared" si="64"/>
        <v>0</v>
      </c>
      <c r="S105" s="4">
        <f t="shared" si="65"/>
        <v>-751</v>
      </c>
      <c r="T105" s="4">
        <f t="shared" si="66"/>
        <v>-931</v>
      </c>
      <c r="U105" s="4">
        <f t="shared" si="67"/>
        <v>1128</v>
      </c>
      <c r="V105" s="4">
        <f t="shared" si="68"/>
        <v>0</v>
      </c>
      <c r="W105" s="4">
        <f t="shared" si="69"/>
        <v>0</v>
      </c>
      <c r="X105" s="4">
        <f t="shared" si="70"/>
        <v>-905</v>
      </c>
      <c r="Y105" s="4">
        <f t="shared" si="71"/>
        <v>-925</v>
      </c>
      <c r="Z105" s="4">
        <f t="shared" si="72"/>
        <v>-304</v>
      </c>
      <c r="AA105" s="4">
        <f t="shared" si="73"/>
        <v>-22</v>
      </c>
      <c r="AB105" s="4">
        <f t="shared" si="74"/>
        <v>-847</v>
      </c>
      <c r="AC105" s="4">
        <f t="shared" si="75"/>
        <v>-1502</v>
      </c>
      <c r="AD105" s="4">
        <f t="shared" si="76"/>
        <v>350</v>
      </c>
      <c r="AE105" s="4">
        <f t="shared" si="77"/>
        <v>-445</v>
      </c>
      <c r="AF105" s="4">
        <f t="shared" si="78"/>
        <v>-401</v>
      </c>
      <c r="AG105" s="4">
        <f t="shared" si="79"/>
        <v>0</v>
      </c>
      <c r="AH105" s="4">
        <f t="shared" si="80"/>
        <v>-1691</v>
      </c>
      <c r="AI105" s="4">
        <f t="shared" si="81"/>
        <v>0</v>
      </c>
      <c r="AJ105" s="4">
        <f t="shared" si="82"/>
        <v>0</v>
      </c>
    </row>
    <row r="106" spans="2:36" x14ac:dyDescent="0.25">
      <c r="B106" s="3">
        <f t="shared" si="55"/>
        <v>101</v>
      </c>
      <c r="C106" s="2" t="str">
        <f>VLOOKUP("i"&amp;$B106,Instructions!$B$1:$I$1000,2)</f>
        <v>v</v>
      </c>
      <c r="D106" s="2" t="str">
        <f>VLOOKUP("i"&amp;$B106,Instructions!$B$1:$I$1000,3)</f>
        <v>inc</v>
      </c>
      <c r="E106" s="2">
        <f>VLOOKUP("i"&amp;$B106,Instructions!$B$1:$I$1000,4)</f>
        <v>523</v>
      </c>
      <c r="F106" s="2" t="str">
        <f>VLOOKUP("i"&amp;$B106,Instructions!$B$1:$I$1000,6)</f>
        <v>t</v>
      </c>
      <c r="G106" s="2" t="str">
        <f>VLOOKUP("i"&amp;$B106,Instructions!$B$1:$I$1000,7)</f>
        <v>==</v>
      </c>
      <c r="H106" s="2">
        <f>VLOOKUP("i"&amp;$B106,Instructions!$B$1:$I$1000,8)</f>
        <v>6</v>
      </c>
      <c r="J106" s="4">
        <f t="shared" si="56"/>
        <v>-1195</v>
      </c>
      <c r="K106" s="4">
        <f t="shared" si="57"/>
        <v>1811</v>
      </c>
      <c r="L106" s="4">
        <f t="shared" si="58"/>
        <v>0</v>
      </c>
      <c r="M106" s="4">
        <f t="shared" si="59"/>
        <v>-32</v>
      </c>
      <c r="N106" s="4">
        <f t="shared" si="60"/>
        <v>0</v>
      </c>
      <c r="O106" s="4">
        <f t="shared" si="61"/>
        <v>0</v>
      </c>
      <c r="P106" s="4">
        <f t="shared" si="62"/>
        <v>-606</v>
      </c>
      <c r="Q106" s="4">
        <f t="shared" si="63"/>
        <v>-134</v>
      </c>
      <c r="R106" s="4">
        <f t="shared" si="64"/>
        <v>0</v>
      </c>
      <c r="S106" s="4">
        <f t="shared" si="65"/>
        <v>-751</v>
      </c>
      <c r="T106" s="4">
        <f t="shared" si="66"/>
        <v>-931</v>
      </c>
      <c r="U106" s="4">
        <f t="shared" si="67"/>
        <v>1128</v>
      </c>
      <c r="V106" s="4">
        <f t="shared" si="68"/>
        <v>0</v>
      </c>
      <c r="W106" s="4">
        <f t="shared" si="69"/>
        <v>0</v>
      </c>
      <c r="X106" s="4">
        <f t="shared" si="70"/>
        <v>-905</v>
      </c>
      <c r="Y106" s="4">
        <f t="shared" si="71"/>
        <v>-925</v>
      </c>
      <c r="Z106" s="4">
        <f t="shared" si="72"/>
        <v>-304</v>
      </c>
      <c r="AA106" s="4">
        <f t="shared" si="73"/>
        <v>-22</v>
      </c>
      <c r="AB106" s="4">
        <f t="shared" si="74"/>
        <v>-847</v>
      </c>
      <c r="AC106" s="4">
        <f t="shared" si="75"/>
        <v>-1502</v>
      </c>
      <c r="AD106" s="4">
        <f t="shared" si="76"/>
        <v>350</v>
      </c>
      <c r="AE106" s="4">
        <f t="shared" si="77"/>
        <v>-445</v>
      </c>
      <c r="AF106" s="4">
        <f t="shared" si="78"/>
        <v>-401</v>
      </c>
      <c r="AG106" s="4">
        <f t="shared" si="79"/>
        <v>0</v>
      </c>
      <c r="AH106" s="4">
        <f t="shared" si="80"/>
        <v>-1691</v>
      </c>
      <c r="AI106" s="4">
        <f t="shared" si="81"/>
        <v>0</v>
      </c>
      <c r="AJ106" s="4">
        <f t="shared" si="82"/>
        <v>0</v>
      </c>
    </row>
    <row r="107" spans="2:36" x14ac:dyDescent="0.25">
      <c r="B107" s="3">
        <f t="shared" si="55"/>
        <v>102</v>
      </c>
      <c r="C107" s="2" t="str">
        <f>VLOOKUP("i"&amp;$B107,Instructions!$B$1:$I$1000,2)</f>
        <v>v</v>
      </c>
      <c r="D107" s="2" t="str">
        <f>VLOOKUP("i"&amp;$B107,Instructions!$B$1:$I$1000,3)</f>
        <v>inc</v>
      </c>
      <c r="E107" s="2">
        <f>VLOOKUP("i"&amp;$B107,Instructions!$B$1:$I$1000,4)</f>
        <v>523</v>
      </c>
      <c r="F107" s="2" t="str">
        <f>VLOOKUP("i"&amp;$B107,Instructions!$B$1:$I$1000,6)</f>
        <v>t</v>
      </c>
      <c r="G107" s="2" t="str">
        <f>VLOOKUP("i"&amp;$B107,Instructions!$B$1:$I$1000,7)</f>
        <v>==</v>
      </c>
      <c r="H107" s="2">
        <f>VLOOKUP("i"&amp;$B107,Instructions!$B$1:$I$1000,8)</f>
        <v>6</v>
      </c>
      <c r="J107" s="4">
        <f t="shared" si="56"/>
        <v>-1195</v>
      </c>
      <c r="K107" s="4">
        <f t="shared" si="57"/>
        <v>1811</v>
      </c>
      <c r="L107" s="4">
        <f t="shared" si="58"/>
        <v>0</v>
      </c>
      <c r="M107" s="4">
        <f t="shared" si="59"/>
        <v>-32</v>
      </c>
      <c r="N107" s="4">
        <f t="shared" si="60"/>
        <v>0</v>
      </c>
      <c r="O107" s="4">
        <f t="shared" si="61"/>
        <v>0</v>
      </c>
      <c r="P107" s="4">
        <f t="shared" si="62"/>
        <v>-606</v>
      </c>
      <c r="Q107" s="4">
        <f t="shared" si="63"/>
        <v>-134</v>
      </c>
      <c r="R107" s="4">
        <f t="shared" si="64"/>
        <v>0</v>
      </c>
      <c r="S107" s="4">
        <f t="shared" si="65"/>
        <v>-751</v>
      </c>
      <c r="T107" s="4">
        <f t="shared" si="66"/>
        <v>-931</v>
      </c>
      <c r="U107" s="4">
        <f t="shared" si="67"/>
        <v>1128</v>
      </c>
      <c r="V107" s="4">
        <f t="shared" si="68"/>
        <v>0</v>
      </c>
      <c r="W107" s="4">
        <f t="shared" si="69"/>
        <v>0</v>
      </c>
      <c r="X107" s="4">
        <f t="shared" si="70"/>
        <v>-905</v>
      </c>
      <c r="Y107" s="4">
        <f t="shared" si="71"/>
        <v>-925</v>
      </c>
      <c r="Z107" s="4">
        <f t="shared" si="72"/>
        <v>-304</v>
      </c>
      <c r="AA107" s="4">
        <f t="shared" si="73"/>
        <v>-22</v>
      </c>
      <c r="AB107" s="4">
        <f t="shared" si="74"/>
        <v>-847</v>
      </c>
      <c r="AC107" s="4">
        <f t="shared" si="75"/>
        <v>-1502</v>
      </c>
      <c r="AD107" s="4">
        <f t="shared" si="76"/>
        <v>350</v>
      </c>
      <c r="AE107" s="4">
        <f t="shared" si="77"/>
        <v>-445</v>
      </c>
      <c r="AF107" s="4">
        <f t="shared" si="78"/>
        <v>-401</v>
      </c>
      <c r="AG107" s="4">
        <f t="shared" si="79"/>
        <v>0</v>
      </c>
      <c r="AH107" s="4">
        <f t="shared" si="80"/>
        <v>-1691</v>
      </c>
      <c r="AI107" s="4">
        <f t="shared" si="81"/>
        <v>0</v>
      </c>
      <c r="AJ107" s="4">
        <f t="shared" si="82"/>
        <v>0</v>
      </c>
    </row>
    <row r="108" spans="2:36" x14ac:dyDescent="0.25">
      <c r="B108" s="3">
        <f t="shared" si="55"/>
        <v>103</v>
      </c>
      <c r="C108" s="2" t="str">
        <f>VLOOKUP("i"&amp;$B108,Instructions!$B$1:$I$1000,2)</f>
        <v>v</v>
      </c>
      <c r="D108" s="2" t="str">
        <f>VLOOKUP("i"&amp;$B108,Instructions!$B$1:$I$1000,3)</f>
        <v>inc</v>
      </c>
      <c r="E108" s="2">
        <f>VLOOKUP("i"&amp;$B108,Instructions!$B$1:$I$1000,4)</f>
        <v>523</v>
      </c>
      <c r="F108" s="2" t="str">
        <f>VLOOKUP("i"&amp;$B108,Instructions!$B$1:$I$1000,6)</f>
        <v>t</v>
      </c>
      <c r="G108" s="2" t="str">
        <f>VLOOKUP("i"&amp;$B108,Instructions!$B$1:$I$1000,7)</f>
        <v>==</v>
      </c>
      <c r="H108" s="2">
        <f>VLOOKUP("i"&amp;$B108,Instructions!$B$1:$I$1000,8)</f>
        <v>6</v>
      </c>
      <c r="J108" s="4">
        <f t="shared" si="56"/>
        <v>-1195</v>
      </c>
      <c r="K108" s="4">
        <f t="shared" si="57"/>
        <v>1811</v>
      </c>
      <c r="L108" s="4">
        <f t="shared" si="58"/>
        <v>0</v>
      </c>
      <c r="M108" s="4">
        <f t="shared" si="59"/>
        <v>-32</v>
      </c>
      <c r="N108" s="4">
        <f t="shared" si="60"/>
        <v>0</v>
      </c>
      <c r="O108" s="4">
        <f t="shared" si="61"/>
        <v>0</v>
      </c>
      <c r="P108" s="4">
        <f t="shared" si="62"/>
        <v>-606</v>
      </c>
      <c r="Q108" s="4">
        <f t="shared" si="63"/>
        <v>-134</v>
      </c>
      <c r="R108" s="4">
        <f t="shared" si="64"/>
        <v>0</v>
      </c>
      <c r="S108" s="4">
        <f t="shared" si="65"/>
        <v>-751</v>
      </c>
      <c r="T108" s="4">
        <f t="shared" si="66"/>
        <v>-931</v>
      </c>
      <c r="U108" s="4">
        <f t="shared" si="67"/>
        <v>1128</v>
      </c>
      <c r="V108" s="4">
        <f t="shared" si="68"/>
        <v>0</v>
      </c>
      <c r="W108" s="4">
        <f t="shared" si="69"/>
        <v>0</v>
      </c>
      <c r="X108" s="4">
        <f t="shared" si="70"/>
        <v>-905</v>
      </c>
      <c r="Y108" s="4">
        <f t="shared" si="71"/>
        <v>-925</v>
      </c>
      <c r="Z108" s="4">
        <f t="shared" si="72"/>
        <v>-304</v>
      </c>
      <c r="AA108" s="4">
        <f t="shared" si="73"/>
        <v>-22</v>
      </c>
      <c r="AB108" s="4">
        <f t="shared" si="74"/>
        <v>-847</v>
      </c>
      <c r="AC108" s="4">
        <f t="shared" si="75"/>
        <v>-1502</v>
      </c>
      <c r="AD108" s="4">
        <f t="shared" si="76"/>
        <v>350</v>
      </c>
      <c r="AE108" s="4">
        <f t="shared" si="77"/>
        <v>-445</v>
      </c>
      <c r="AF108" s="4">
        <f t="shared" si="78"/>
        <v>-401</v>
      </c>
      <c r="AG108" s="4">
        <f t="shared" si="79"/>
        <v>0</v>
      </c>
      <c r="AH108" s="4">
        <f t="shared" si="80"/>
        <v>-1691</v>
      </c>
      <c r="AI108" s="4">
        <f t="shared" si="81"/>
        <v>0</v>
      </c>
      <c r="AJ108" s="4">
        <f t="shared" si="82"/>
        <v>0</v>
      </c>
    </row>
    <row r="109" spans="2:36" x14ac:dyDescent="0.25">
      <c r="B109" s="3">
        <f t="shared" si="55"/>
        <v>104</v>
      </c>
      <c r="C109" s="2" t="str">
        <f>VLOOKUP("i"&amp;$B109,Instructions!$B$1:$I$1000,2)</f>
        <v>v</v>
      </c>
      <c r="D109" s="2" t="str">
        <f>VLOOKUP("i"&amp;$B109,Instructions!$B$1:$I$1000,3)</f>
        <v>inc</v>
      </c>
      <c r="E109" s="2">
        <f>VLOOKUP("i"&amp;$B109,Instructions!$B$1:$I$1000,4)</f>
        <v>523</v>
      </c>
      <c r="F109" s="2" t="str">
        <f>VLOOKUP("i"&amp;$B109,Instructions!$B$1:$I$1000,6)</f>
        <v>t</v>
      </c>
      <c r="G109" s="2" t="str">
        <f>VLOOKUP("i"&amp;$B109,Instructions!$B$1:$I$1000,7)</f>
        <v>==</v>
      </c>
      <c r="H109" s="2">
        <f>VLOOKUP("i"&amp;$B109,Instructions!$B$1:$I$1000,8)</f>
        <v>6</v>
      </c>
      <c r="J109" s="4">
        <f t="shared" si="56"/>
        <v>-1195</v>
      </c>
      <c r="K109" s="4">
        <f t="shared" si="57"/>
        <v>1811</v>
      </c>
      <c r="L109" s="4">
        <f t="shared" si="58"/>
        <v>0</v>
      </c>
      <c r="M109" s="4">
        <f t="shared" si="59"/>
        <v>-32</v>
      </c>
      <c r="N109" s="4">
        <f t="shared" si="60"/>
        <v>0</v>
      </c>
      <c r="O109" s="4">
        <f t="shared" si="61"/>
        <v>0</v>
      </c>
      <c r="P109" s="4">
        <f t="shared" si="62"/>
        <v>-606</v>
      </c>
      <c r="Q109" s="4">
        <f t="shared" si="63"/>
        <v>-134</v>
      </c>
      <c r="R109" s="4">
        <f t="shared" si="64"/>
        <v>0</v>
      </c>
      <c r="S109" s="4">
        <f t="shared" si="65"/>
        <v>-751</v>
      </c>
      <c r="T109" s="4">
        <f t="shared" si="66"/>
        <v>-931</v>
      </c>
      <c r="U109" s="4">
        <f t="shared" si="67"/>
        <v>1128</v>
      </c>
      <c r="V109" s="4">
        <f t="shared" si="68"/>
        <v>0</v>
      </c>
      <c r="W109" s="4">
        <f t="shared" si="69"/>
        <v>0</v>
      </c>
      <c r="X109" s="4">
        <f t="shared" si="70"/>
        <v>-905</v>
      </c>
      <c r="Y109" s="4">
        <f t="shared" si="71"/>
        <v>-925</v>
      </c>
      <c r="Z109" s="4">
        <f t="shared" si="72"/>
        <v>-304</v>
      </c>
      <c r="AA109" s="4">
        <f t="shared" si="73"/>
        <v>-22</v>
      </c>
      <c r="AB109" s="4">
        <f t="shared" si="74"/>
        <v>-847</v>
      </c>
      <c r="AC109" s="4">
        <f t="shared" si="75"/>
        <v>-1502</v>
      </c>
      <c r="AD109" s="4">
        <f t="shared" si="76"/>
        <v>350</v>
      </c>
      <c r="AE109" s="4">
        <f t="shared" si="77"/>
        <v>-445</v>
      </c>
      <c r="AF109" s="4">
        <f t="shared" si="78"/>
        <v>-401</v>
      </c>
      <c r="AG109" s="4">
        <f t="shared" si="79"/>
        <v>0</v>
      </c>
      <c r="AH109" s="4">
        <f t="shared" si="80"/>
        <v>-1691</v>
      </c>
      <c r="AI109" s="4">
        <f t="shared" si="81"/>
        <v>0</v>
      </c>
      <c r="AJ109" s="4">
        <f t="shared" si="82"/>
        <v>0</v>
      </c>
    </row>
    <row r="110" spans="2:36" x14ac:dyDescent="0.25">
      <c r="B110" s="3">
        <f t="shared" si="55"/>
        <v>105</v>
      </c>
      <c r="C110" s="2" t="str">
        <f>VLOOKUP("i"&amp;$B110,Instructions!$B$1:$I$1000,2)</f>
        <v>v</v>
      </c>
      <c r="D110" s="2" t="str">
        <f>VLOOKUP("i"&amp;$B110,Instructions!$B$1:$I$1000,3)</f>
        <v>inc</v>
      </c>
      <c r="E110" s="2">
        <f>VLOOKUP("i"&amp;$B110,Instructions!$B$1:$I$1000,4)</f>
        <v>523</v>
      </c>
      <c r="F110" s="2" t="str">
        <f>VLOOKUP("i"&amp;$B110,Instructions!$B$1:$I$1000,6)</f>
        <v>t</v>
      </c>
      <c r="G110" s="2" t="str">
        <f>VLOOKUP("i"&amp;$B110,Instructions!$B$1:$I$1000,7)</f>
        <v>==</v>
      </c>
      <c r="H110" s="2">
        <f>VLOOKUP("i"&amp;$B110,Instructions!$B$1:$I$1000,8)</f>
        <v>6</v>
      </c>
      <c r="J110" s="4">
        <f t="shared" si="56"/>
        <v>-1195</v>
      </c>
      <c r="K110" s="4">
        <f t="shared" si="57"/>
        <v>1811</v>
      </c>
      <c r="L110" s="4">
        <f t="shared" si="58"/>
        <v>0</v>
      </c>
      <c r="M110" s="4">
        <f t="shared" si="59"/>
        <v>-32</v>
      </c>
      <c r="N110" s="4">
        <f t="shared" si="60"/>
        <v>0</v>
      </c>
      <c r="O110" s="4">
        <f t="shared" si="61"/>
        <v>0</v>
      </c>
      <c r="P110" s="4">
        <f t="shared" si="62"/>
        <v>-606</v>
      </c>
      <c r="Q110" s="4">
        <f t="shared" si="63"/>
        <v>-134</v>
      </c>
      <c r="R110" s="4">
        <f t="shared" si="64"/>
        <v>0</v>
      </c>
      <c r="S110" s="4">
        <f t="shared" si="65"/>
        <v>-751</v>
      </c>
      <c r="T110" s="4">
        <f t="shared" si="66"/>
        <v>-931</v>
      </c>
      <c r="U110" s="4">
        <f t="shared" si="67"/>
        <v>1128</v>
      </c>
      <c r="V110" s="4">
        <f t="shared" si="68"/>
        <v>0</v>
      </c>
      <c r="W110" s="4">
        <f t="shared" si="69"/>
        <v>0</v>
      </c>
      <c r="X110" s="4">
        <f t="shared" si="70"/>
        <v>-905</v>
      </c>
      <c r="Y110" s="4">
        <f t="shared" si="71"/>
        <v>-925</v>
      </c>
      <c r="Z110" s="4">
        <f t="shared" si="72"/>
        <v>-304</v>
      </c>
      <c r="AA110" s="4">
        <f t="shared" si="73"/>
        <v>-22</v>
      </c>
      <c r="AB110" s="4">
        <f t="shared" si="74"/>
        <v>-847</v>
      </c>
      <c r="AC110" s="4">
        <f t="shared" si="75"/>
        <v>-1502</v>
      </c>
      <c r="AD110" s="4">
        <f t="shared" si="76"/>
        <v>350</v>
      </c>
      <c r="AE110" s="4">
        <f t="shared" si="77"/>
        <v>-445</v>
      </c>
      <c r="AF110" s="4">
        <f t="shared" si="78"/>
        <v>-401</v>
      </c>
      <c r="AG110" s="4">
        <f t="shared" si="79"/>
        <v>0</v>
      </c>
      <c r="AH110" s="4">
        <f t="shared" si="80"/>
        <v>-1691</v>
      </c>
      <c r="AI110" s="4">
        <f t="shared" si="81"/>
        <v>0</v>
      </c>
      <c r="AJ110" s="4">
        <f t="shared" si="82"/>
        <v>0</v>
      </c>
    </row>
    <row r="111" spans="2:36" x14ac:dyDescent="0.25">
      <c r="B111" s="3">
        <f t="shared" si="55"/>
        <v>106</v>
      </c>
      <c r="C111" s="2" t="str">
        <f>VLOOKUP("i"&amp;$B111,Instructions!$B$1:$I$1000,2)</f>
        <v>v</v>
      </c>
      <c r="D111" s="2" t="str">
        <f>VLOOKUP("i"&amp;$B111,Instructions!$B$1:$I$1000,3)</f>
        <v>inc</v>
      </c>
      <c r="E111" s="2">
        <f>VLOOKUP("i"&amp;$B111,Instructions!$B$1:$I$1000,4)</f>
        <v>523</v>
      </c>
      <c r="F111" s="2" t="str">
        <f>VLOOKUP("i"&amp;$B111,Instructions!$B$1:$I$1000,6)</f>
        <v>t</v>
      </c>
      <c r="G111" s="2" t="str">
        <f>VLOOKUP("i"&amp;$B111,Instructions!$B$1:$I$1000,7)</f>
        <v>==</v>
      </c>
      <c r="H111" s="2">
        <f>VLOOKUP("i"&amp;$B111,Instructions!$B$1:$I$1000,8)</f>
        <v>6</v>
      </c>
      <c r="J111" s="4">
        <f t="shared" si="56"/>
        <v>-1195</v>
      </c>
      <c r="K111" s="4">
        <f t="shared" si="57"/>
        <v>1811</v>
      </c>
      <c r="L111" s="4">
        <f t="shared" si="58"/>
        <v>0</v>
      </c>
      <c r="M111" s="4">
        <f t="shared" si="59"/>
        <v>-32</v>
      </c>
      <c r="N111" s="4">
        <f t="shared" si="60"/>
        <v>0</v>
      </c>
      <c r="O111" s="4">
        <f t="shared" si="61"/>
        <v>0</v>
      </c>
      <c r="P111" s="4">
        <f t="shared" si="62"/>
        <v>-606</v>
      </c>
      <c r="Q111" s="4">
        <f t="shared" si="63"/>
        <v>-134</v>
      </c>
      <c r="R111" s="4">
        <f t="shared" si="64"/>
        <v>0</v>
      </c>
      <c r="S111" s="4">
        <f t="shared" si="65"/>
        <v>-751</v>
      </c>
      <c r="T111" s="4">
        <f t="shared" si="66"/>
        <v>-931</v>
      </c>
      <c r="U111" s="4">
        <f t="shared" si="67"/>
        <v>1128</v>
      </c>
      <c r="V111" s="4">
        <f t="shared" si="68"/>
        <v>0</v>
      </c>
      <c r="W111" s="4">
        <f t="shared" si="69"/>
        <v>0</v>
      </c>
      <c r="X111" s="4">
        <f t="shared" si="70"/>
        <v>-905</v>
      </c>
      <c r="Y111" s="4">
        <f t="shared" si="71"/>
        <v>-925</v>
      </c>
      <c r="Z111" s="4">
        <f t="shared" si="72"/>
        <v>-304</v>
      </c>
      <c r="AA111" s="4">
        <f t="shared" si="73"/>
        <v>-22</v>
      </c>
      <c r="AB111" s="4">
        <f t="shared" si="74"/>
        <v>-847</v>
      </c>
      <c r="AC111" s="4">
        <f t="shared" si="75"/>
        <v>-1502</v>
      </c>
      <c r="AD111" s="4">
        <f t="shared" si="76"/>
        <v>350</v>
      </c>
      <c r="AE111" s="4">
        <f t="shared" si="77"/>
        <v>-445</v>
      </c>
      <c r="AF111" s="4">
        <f t="shared" si="78"/>
        <v>-401</v>
      </c>
      <c r="AG111" s="4">
        <f t="shared" si="79"/>
        <v>0</v>
      </c>
      <c r="AH111" s="4">
        <f t="shared" si="80"/>
        <v>-1691</v>
      </c>
      <c r="AI111" s="4">
        <f t="shared" si="81"/>
        <v>0</v>
      </c>
      <c r="AJ111" s="4">
        <f t="shared" si="82"/>
        <v>0</v>
      </c>
    </row>
    <row r="112" spans="2:36" x14ac:dyDescent="0.25">
      <c r="B112" s="3">
        <f t="shared" si="55"/>
        <v>107</v>
      </c>
      <c r="C112" s="2" t="str">
        <f>VLOOKUP("i"&amp;$B112,Instructions!$B$1:$I$1000,2)</f>
        <v>v</v>
      </c>
      <c r="D112" s="2" t="str">
        <f>VLOOKUP("i"&amp;$B112,Instructions!$B$1:$I$1000,3)</f>
        <v>inc</v>
      </c>
      <c r="E112" s="2">
        <f>VLOOKUP("i"&amp;$B112,Instructions!$B$1:$I$1000,4)</f>
        <v>523</v>
      </c>
      <c r="F112" s="2" t="str">
        <f>VLOOKUP("i"&amp;$B112,Instructions!$B$1:$I$1000,6)</f>
        <v>t</v>
      </c>
      <c r="G112" s="2" t="str">
        <f>VLOOKUP("i"&amp;$B112,Instructions!$B$1:$I$1000,7)</f>
        <v>==</v>
      </c>
      <c r="H112" s="2">
        <f>VLOOKUP("i"&amp;$B112,Instructions!$B$1:$I$1000,8)</f>
        <v>6</v>
      </c>
      <c r="J112" s="4">
        <f t="shared" si="56"/>
        <v>-1195</v>
      </c>
      <c r="K112" s="4">
        <f t="shared" si="57"/>
        <v>1811</v>
      </c>
      <c r="L112" s="4">
        <f t="shared" si="58"/>
        <v>0</v>
      </c>
      <c r="M112" s="4">
        <f t="shared" si="59"/>
        <v>-32</v>
      </c>
      <c r="N112" s="4">
        <f t="shared" si="60"/>
        <v>0</v>
      </c>
      <c r="O112" s="4">
        <f t="shared" si="61"/>
        <v>0</v>
      </c>
      <c r="P112" s="4">
        <f t="shared" si="62"/>
        <v>-606</v>
      </c>
      <c r="Q112" s="4">
        <f t="shared" si="63"/>
        <v>-134</v>
      </c>
      <c r="R112" s="4">
        <f t="shared" si="64"/>
        <v>0</v>
      </c>
      <c r="S112" s="4">
        <f t="shared" si="65"/>
        <v>-751</v>
      </c>
      <c r="T112" s="4">
        <f t="shared" si="66"/>
        <v>-931</v>
      </c>
      <c r="U112" s="4">
        <f t="shared" si="67"/>
        <v>1128</v>
      </c>
      <c r="V112" s="4">
        <f t="shared" si="68"/>
        <v>0</v>
      </c>
      <c r="W112" s="4">
        <f t="shared" si="69"/>
        <v>0</v>
      </c>
      <c r="X112" s="4">
        <f t="shared" si="70"/>
        <v>-905</v>
      </c>
      <c r="Y112" s="4">
        <f t="shared" si="71"/>
        <v>-925</v>
      </c>
      <c r="Z112" s="4">
        <f t="shared" si="72"/>
        <v>-304</v>
      </c>
      <c r="AA112" s="4">
        <f t="shared" si="73"/>
        <v>-22</v>
      </c>
      <c r="AB112" s="4">
        <f t="shared" si="74"/>
        <v>-847</v>
      </c>
      <c r="AC112" s="4">
        <f t="shared" si="75"/>
        <v>-1502</v>
      </c>
      <c r="AD112" s="4">
        <f t="shared" si="76"/>
        <v>350</v>
      </c>
      <c r="AE112" s="4">
        <f t="shared" si="77"/>
        <v>-445</v>
      </c>
      <c r="AF112" s="4">
        <f t="shared" si="78"/>
        <v>-401</v>
      </c>
      <c r="AG112" s="4">
        <f t="shared" si="79"/>
        <v>0</v>
      </c>
      <c r="AH112" s="4">
        <f t="shared" si="80"/>
        <v>-1691</v>
      </c>
      <c r="AI112" s="4">
        <f t="shared" si="81"/>
        <v>0</v>
      </c>
      <c r="AJ112" s="4">
        <f t="shared" si="82"/>
        <v>0</v>
      </c>
    </row>
    <row r="113" spans="2:36" x14ac:dyDescent="0.25">
      <c r="B113" s="3">
        <f t="shared" si="55"/>
        <v>108</v>
      </c>
      <c r="C113" s="2" t="str">
        <f>VLOOKUP("i"&amp;$B113,Instructions!$B$1:$I$1000,2)</f>
        <v>v</v>
      </c>
      <c r="D113" s="2" t="str">
        <f>VLOOKUP("i"&amp;$B113,Instructions!$B$1:$I$1000,3)</f>
        <v>inc</v>
      </c>
      <c r="E113" s="2">
        <f>VLOOKUP("i"&amp;$B113,Instructions!$B$1:$I$1000,4)</f>
        <v>523</v>
      </c>
      <c r="F113" s="2" t="str">
        <f>VLOOKUP("i"&amp;$B113,Instructions!$B$1:$I$1000,6)</f>
        <v>t</v>
      </c>
      <c r="G113" s="2" t="str">
        <f>VLOOKUP("i"&amp;$B113,Instructions!$B$1:$I$1000,7)</f>
        <v>==</v>
      </c>
      <c r="H113" s="2">
        <f>VLOOKUP("i"&amp;$B113,Instructions!$B$1:$I$1000,8)</f>
        <v>6</v>
      </c>
      <c r="J113" s="4">
        <f t="shared" si="56"/>
        <v>-1195</v>
      </c>
      <c r="K113" s="4">
        <f t="shared" si="57"/>
        <v>1811</v>
      </c>
      <c r="L113" s="4">
        <f t="shared" si="58"/>
        <v>0</v>
      </c>
      <c r="M113" s="4">
        <f t="shared" si="59"/>
        <v>-32</v>
      </c>
      <c r="N113" s="4">
        <f t="shared" si="60"/>
        <v>0</v>
      </c>
      <c r="O113" s="4">
        <f t="shared" si="61"/>
        <v>0</v>
      </c>
      <c r="P113" s="4">
        <f t="shared" si="62"/>
        <v>-606</v>
      </c>
      <c r="Q113" s="4">
        <f t="shared" si="63"/>
        <v>-134</v>
      </c>
      <c r="R113" s="4">
        <f t="shared" si="64"/>
        <v>0</v>
      </c>
      <c r="S113" s="4">
        <f t="shared" si="65"/>
        <v>-751</v>
      </c>
      <c r="T113" s="4">
        <f t="shared" si="66"/>
        <v>-931</v>
      </c>
      <c r="U113" s="4">
        <f t="shared" si="67"/>
        <v>1128</v>
      </c>
      <c r="V113" s="4">
        <f t="shared" si="68"/>
        <v>0</v>
      </c>
      <c r="W113" s="4">
        <f t="shared" si="69"/>
        <v>0</v>
      </c>
      <c r="X113" s="4">
        <f t="shared" si="70"/>
        <v>-905</v>
      </c>
      <c r="Y113" s="4">
        <f t="shared" si="71"/>
        <v>-925</v>
      </c>
      <c r="Z113" s="4">
        <f t="shared" si="72"/>
        <v>-304</v>
      </c>
      <c r="AA113" s="4">
        <f t="shared" si="73"/>
        <v>-22</v>
      </c>
      <c r="AB113" s="4">
        <f t="shared" si="74"/>
        <v>-847</v>
      </c>
      <c r="AC113" s="4">
        <f t="shared" si="75"/>
        <v>-1502</v>
      </c>
      <c r="AD113" s="4">
        <f t="shared" si="76"/>
        <v>350</v>
      </c>
      <c r="AE113" s="4">
        <f t="shared" si="77"/>
        <v>-445</v>
      </c>
      <c r="AF113" s="4">
        <f t="shared" si="78"/>
        <v>-401</v>
      </c>
      <c r="AG113" s="4">
        <f t="shared" si="79"/>
        <v>0</v>
      </c>
      <c r="AH113" s="4">
        <f t="shared" si="80"/>
        <v>-1691</v>
      </c>
      <c r="AI113" s="4">
        <f t="shared" si="81"/>
        <v>0</v>
      </c>
      <c r="AJ113" s="4">
        <f t="shared" si="82"/>
        <v>0</v>
      </c>
    </row>
    <row r="114" spans="2:36" x14ac:dyDescent="0.25">
      <c r="B114" s="3">
        <f t="shared" si="55"/>
        <v>109</v>
      </c>
      <c r="C114" s="2" t="str">
        <f>VLOOKUP("i"&amp;$B114,Instructions!$B$1:$I$1000,2)</f>
        <v>v</v>
      </c>
      <c r="D114" s="2" t="str">
        <f>VLOOKUP("i"&amp;$B114,Instructions!$B$1:$I$1000,3)</f>
        <v>inc</v>
      </c>
      <c r="E114" s="2">
        <f>VLOOKUP("i"&amp;$B114,Instructions!$B$1:$I$1000,4)</f>
        <v>523</v>
      </c>
      <c r="F114" s="2" t="str">
        <f>VLOOKUP("i"&amp;$B114,Instructions!$B$1:$I$1000,6)</f>
        <v>t</v>
      </c>
      <c r="G114" s="2" t="str">
        <f>VLOOKUP("i"&amp;$B114,Instructions!$B$1:$I$1000,7)</f>
        <v>==</v>
      </c>
      <c r="H114" s="2">
        <f>VLOOKUP("i"&amp;$B114,Instructions!$B$1:$I$1000,8)</f>
        <v>6</v>
      </c>
      <c r="J114" s="4">
        <f t="shared" si="56"/>
        <v>-1195</v>
      </c>
      <c r="K114" s="4">
        <f t="shared" si="57"/>
        <v>1811</v>
      </c>
      <c r="L114" s="4">
        <f t="shared" si="58"/>
        <v>0</v>
      </c>
      <c r="M114" s="4">
        <f t="shared" si="59"/>
        <v>-32</v>
      </c>
      <c r="N114" s="4">
        <f t="shared" si="60"/>
        <v>0</v>
      </c>
      <c r="O114" s="4">
        <f t="shared" si="61"/>
        <v>0</v>
      </c>
      <c r="P114" s="4">
        <f t="shared" si="62"/>
        <v>-606</v>
      </c>
      <c r="Q114" s="4">
        <f t="shared" si="63"/>
        <v>-134</v>
      </c>
      <c r="R114" s="4">
        <f t="shared" si="64"/>
        <v>0</v>
      </c>
      <c r="S114" s="4">
        <f t="shared" si="65"/>
        <v>-751</v>
      </c>
      <c r="T114" s="4">
        <f t="shared" si="66"/>
        <v>-931</v>
      </c>
      <c r="U114" s="4">
        <f t="shared" si="67"/>
        <v>1128</v>
      </c>
      <c r="V114" s="4">
        <f t="shared" si="68"/>
        <v>0</v>
      </c>
      <c r="W114" s="4">
        <f t="shared" si="69"/>
        <v>0</v>
      </c>
      <c r="X114" s="4">
        <f t="shared" si="70"/>
        <v>-905</v>
      </c>
      <c r="Y114" s="4">
        <f t="shared" si="71"/>
        <v>-925</v>
      </c>
      <c r="Z114" s="4">
        <f t="shared" si="72"/>
        <v>-304</v>
      </c>
      <c r="AA114" s="4">
        <f t="shared" si="73"/>
        <v>-22</v>
      </c>
      <c r="AB114" s="4">
        <f t="shared" si="74"/>
        <v>-847</v>
      </c>
      <c r="AC114" s="4">
        <f t="shared" si="75"/>
        <v>-1502</v>
      </c>
      <c r="AD114" s="4">
        <f t="shared" si="76"/>
        <v>350</v>
      </c>
      <c r="AE114" s="4">
        <f t="shared" si="77"/>
        <v>-445</v>
      </c>
      <c r="AF114" s="4">
        <f t="shared" si="78"/>
        <v>-401</v>
      </c>
      <c r="AG114" s="4">
        <f t="shared" si="79"/>
        <v>0</v>
      </c>
      <c r="AH114" s="4">
        <f t="shared" si="80"/>
        <v>-1691</v>
      </c>
      <c r="AI114" s="4">
        <f t="shared" si="81"/>
        <v>0</v>
      </c>
      <c r="AJ114" s="4">
        <f t="shared" si="82"/>
        <v>0</v>
      </c>
    </row>
    <row r="115" spans="2:36" x14ac:dyDescent="0.25">
      <c r="B115" s="3">
        <f t="shared" si="55"/>
        <v>110</v>
      </c>
      <c r="C115" s="2" t="str">
        <f>VLOOKUP("i"&amp;$B115,Instructions!$B$1:$I$1000,2)</f>
        <v>v</v>
      </c>
      <c r="D115" s="2" t="str">
        <f>VLOOKUP("i"&amp;$B115,Instructions!$B$1:$I$1000,3)</f>
        <v>inc</v>
      </c>
      <c r="E115" s="2">
        <f>VLOOKUP("i"&amp;$B115,Instructions!$B$1:$I$1000,4)</f>
        <v>523</v>
      </c>
      <c r="F115" s="2" t="str">
        <f>VLOOKUP("i"&amp;$B115,Instructions!$B$1:$I$1000,6)</f>
        <v>t</v>
      </c>
      <c r="G115" s="2" t="str">
        <f>VLOOKUP("i"&amp;$B115,Instructions!$B$1:$I$1000,7)</f>
        <v>==</v>
      </c>
      <c r="H115" s="2">
        <f>VLOOKUP("i"&amp;$B115,Instructions!$B$1:$I$1000,8)</f>
        <v>6</v>
      </c>
      <c r="J115" s="4">
        <f t="shared" si="56"/>
        <v>-1195</v>
      </c>
      <c r="K115" s="4">
        <f t="shared" si="57"/>
        <v>1811</v>
      </c>
      <c r="L115" s="4">
        <f t="shared" si="58"/>
        <v>0</v>
      </c>
      <c r="M115" s="4">
        <f t="shared" si="59"/>
        <v>-32</v>
      </c>
      <c r="N115" s="4">
        <f t="shared" si="60"/>
        <v>0</v>
      </c>
      <c r="O115" s="4">
        <f t="shared" si="61"/>
        <v>0</v>
      </c>
      <c r="P115" s="4">
        <f t="shared" si="62"/>
        <v>-606</v>
      </c>
      <c r="Q115" s="4">
        <f t="shared" si="63"/>
        <v>-134</v>
      </c>
      <c r="R115" s="4">
        <f t="shared" si="64"/>
        <v>0</v>
      </c>
      <c r="S115" s="4">
        <f t="shared" si="65"/>
        <v>-751</v>
      </c>
      <c r="T115" s="4">
        <f t="shared" si="66"/>
        <v>-931</v>
      </c>
      <c r="U115" s="4">
        <f t="shared" si="67"/>
        <v>1128</v>
      </c>
      <c r="V115" s="4">
        <f t="shared" si="68"/>
        <v>0</v>
      </c>
      <c r="W115" s="4">
        <f t="shared" si="69"/>
        <v>0</v>
      </c>
      <c r="X115" s="4">
        <f t="shared" si="70"/>
        <v>-905</v>
      </c>
      <c r="Y115" s="4">
        <f t="shared" si="71"/>
        <v>-925</v>
      </c>
      <c r="Z115" s="4">
        <f t="shared" si="72"/>
        <v>-304</v>
      </c>
      <c r="AA115" s="4">
        <f t="shared" si="73"/>
        <v>-22</v>
      </c>
      <c r="AB115" s="4">
        <f t="shared" si="74"/>
        <v>-847</v>
      </c>
      <c r="AC115" s="4">
        <f t="shared" si="75"/>
        <v>-1502</v>
      </c>
      <c r="AD115" s="4">
        <f t="shared" si="76"/>
        <v>350</v>
      </c>
      <c r="AE115" s="4">
        <f t="shared" si="77"/>
        <v>-445</v>
      </c>
      <c r="AF115" s="4">
        <f t="shared" si="78"/>
        <v>-401</v>
      </c>
      <c r="AG115" s="4">
        <f t="shared" si="79"/>
        <v>0</v>
      </c>
      <c r="AH115" s="4">
        <f t="shared" si="80"/>
        <v>-1691</v>
      </c>
      <c r="AI115" s="4">
        <f t="shared" si="81"/>
        <v>0</v>
      </c>
      <c r="AJ115" s="4">
        <f t="shared" si="82"/>
        <v>0</v>
      </c>
    </row>
    <row r="116" spans="2:36" x14ac:dyDescent="0.25">
      <c r="B116" s="3">
        <f t="shared" si="55"/>
        <v>111</v>
      </c>
      <c r="C116" s="2" t="str">
        <f>VLOOKUP("i"&amp;$B116,Instructions!$B$1:$I$1000,2)</f>
        <v>v</v>
      </c>
      <c r="D116" s="2" t="str">
        <f>VLOOKUP("i"&amp;$B116,Instructions!$B$1:$I$1000,3)</f>
        <v>inc</v>
      </c>
      <c r="E116" s="2">
        <f>VLOOKUP("i"&amp;$B116,Instructions!$B$1:$I$1000,4)</f>
        <v>523</v>
      </c>
      <c r="F116" s="2" t="str">
        <f>VLOOKUP("i"&amp;$B116,Instructions!$B$1:$I$1000,6)</f>
        <v>t</v>
      </c>
      <c r="G116" s="2" t="str">
        <f>VLOOKUP("i"&amp;$B116,Instructions!$B$1:$I$1000,7)</f>
        <v>==</v>
      </c>
      <c r="H116" s="2">
        <f>VLOOKUP("i"&amp;$B116,Instructions!$B$1:$I$1000,8)</f>
        <v>6</v>
      </c>
      <c r="J116" s="4">
        <f t="shared" si="56"/>
        <v>-1195</v>
      </c>
      <c r="K116" s="4">
        <f t="shared" si="57"/>
        <v>1811</v>
      </c>
      <c r="L116" s="4">
        <f t="shared" si="58"/>
        <v>0</v>
      </c>
      <c r="M116" s="4">
        <f t="shared" si="59"/>
        <v>-32</v>
      </c>
      <c r="N116" s="4">
        <f t="shared" si="60"/>
        <v>0</v>
      </c>
      <c r="O116" s="4">
        <f t="shared" si="61"/>
        <v>0</v>
      </c>
      <c r="P116" s="4">
        <f t="shared" si="62"/>
        <v>-606</v>
      </c>
      <c r="Q116" s="4">
        <f t="shared" si="63"/>
        <v>-134</v>
      </c>
      <c r="R116" s="4">
        <f t="shared" si="64"/>
        <v>0</v>
      </c>
      <c r="S116" s="4">
        <f t="shared" si="65"/>
        <v>-751</v>
      </c>
      <c r="T116" s="4">
        <f t="shared" si="66"/>
        <v>-931</v>
      </c>
      <c r="U116" s="4">
        <f t="shared" si="67"/>
        <v>1128</v>
      </c>
      <c r="V116" s="4">
        <f t="shared" si="68"/>
        <v>0</v>
      </c>
      <c r="W116" s="4">
        <f t="shared" si="69"/>
        <v>0</v>
      </c>
      <c r="X116" s="4">
        <f t="shared" si="70"/>
        <v>-905</v>
      </c>
      <c r="Y116" s="4">
        <f t="shared" si="71"/>
        <v>-925</v>
      </c>
      <c r="Z116" s="4">
        <f t="shared" si="72"/>
        <v>-304</v>
      </c>
      <c r="AA116" s="4">
        <f t="shared" si="73"/>
        <v>-22</v>
      </c>
      <c r="AB116" s="4">
        <f t="shared" si="74"/>
        <v>-847</v>
      </c>
      <c r="AC116" s="4">
        <f t="shared" si="75"/>
        <v>-1502</v>
      </c>
      <c r="AD116" s="4">
        <f t="shared" si="76"/>
        <v>350</v>
      </c>
      <c r="AE116" s="4">
        <f t="shared" si="77"/>
        <v>-445</v>
      </c>
      <c r="AF116" s="4">
        <f t="shared" si="78"/>
        <v>-401</v>
      </c>
      <c r="AG116" s="4">
        <f t="shared" si="79"/>
        <v>0</v>
      </c>
      <c r="AH116" s="4">
        <f t="shared" si="80"/>
        <v>-1691</v>
      </c>
      <c r="AI116" s="4">
        <f t="shared" si="81"/>
        <v>0</v>
      </c>
      <c r="AJ116" s="4">
        <f t="shared" si="82"/>
        <v>0</v>
      </c>
    </row>
    <row r="117" spans="2:36" x14ac:dyDescent="0.25">
      <c r="B117" s="3">
        <f t="shared" si="55"/>
        <v>112</v>
      </c>
      <c r="C117" s="2" t="str">
        <f>VLOOKUP("i"&amp;$B117,Instructions!$B$1:$I$1000,2)</f>
        <v>v</v>
      </c>
      <c r="D117" s="2" t="str">
        <f>VLOOKUP("i"&amp;$B117,Instructions!$B$1:$I$1000,3)</f>
        <v>inc</v>
      </c>
      <c r="E117" s="2">
        <f>VLOOKUP("i"&amp;$B117,Instructions!$B$1:$I$1000,4)</f>
        <v>523</v>
      </c>
      <c r="F117" s="2" t="str">
        <f>VLOOKUP("i"&amp;$B117,Instructions!$B$1:$I$1000,6)</f>
        <v>t</v>
      </c>
      <c r="G117" s="2" t="str">
        <f>VLOOKUP("i"&amp;$B117,Instructions!$B$1:$I$1000,7)</f>
        <v>==</v>
      </c>
      <c r="H117" s="2">
        <f>VLOOKUP("i"&amp;$B117,Instructions!$B$1:$I$1000,8)</f>
        <v>6</v>
      </c>
      <c r="J117" s="4">
        <f t="shared" si="56"/>
        <v>-1195</v>
      </c>
      <c r="K117" s="4">
        <f t="shared" si="57"/>
        <v>1811</v>
      </c>
      <c r="L117" s="4">
        <f t="shared" si="58"/>
        <v>0</v>
      </c>
      <c r="M117" s="4">
        <f t="shared" si="59"/>
        <v>-32</v>
      </c>
      <c r="N117" s="4">
        <f t="shared" si="60"/>
        <v>0</v>
      </c>
      <c r="O117" s="4">
        <f t="shared" si="61"/>
        <v>0</v>
      </c>
      <c r="P117" s="4">
        <f t="shared" si="62"/>
        <v>-606</v>
      </c>
      <c r="Q117" s="4">
        <f t="shared" si="63"/>
        <v>-134</v>
      </c>
      <c r="R117" s="4">
        <f t="shared" si="64"/>
        <v>0</v>
      </c>
      <c r="S117" s="4">
        <f t="shared" si="65"/>
        <v>-751</v>
      </c>
      <c r="T117" s="4">
        <f t="shared" si="66"/>
        <v>-931</v>
      </c>
      <c r="U117" s="4">
        <f t="shared" si="67"/>
        <v>1128</v>
      </c>
      <c r="V117" s="4">
        <f t="shared" si="68"/>
        <v>0</v>
      </c>
      <c r="W117" s="4">
        <f t="shared" si="69"/>
        <v>0</v>
      </c>
      <c r="X117" s="4">
        <f t="shared" si="70"/>
        <v>-905</v>
      </c>
      <c r="Y117" s="4">
        <f t="shared" si="71"/>
        <v>-925</v>
      </c>
      <c r="Z117" s="4">
        <f t="shared" si="72"/>
        <v>-304</v>
      </c>
      <c r="AA117" s="4">
        <f t="shared" si="73"/>
        <v>-22</v>
      </c>
      <c r="AB117" s="4">
        <f t="shared" si="74"/>
        <v>-847</v>
      </c>
      <c r="AC117" s="4">
        <f t="shared" si="75"/>
        <v>-1502</v>
      </c>
      <c r="AD117" s="4">
        <f t="shared" si="76"/>
        <v>350</v>
      </c>
      <c r="AE117" s="4">
        <f t="shared" si="77"/>
        <v>-445</v>
      </c>
      <c r="AF117" s="4">
        <f t="shared" si="78"/>
        <v>-401</v>
      </c>
      <c r="AG117" s="4">
        <f t="shared" si="79"/>
        <v>0</v>
      </c>
      <c r="AH117" s="4">
        <f t="shared" si="80"/>
        <v>-1691</v>
      </c>
      <c r="AI117" s="4">
        <f t="shared" si="81"/>
        <v>0</v>
      </c>
      <c r="AJ117" s="4">
        <f t="shared" si="82"/>
        <v>0</v>
      </c>
    </row>
    <row r="118" spans="2:36" x14ac:dyDescent="0.25">
      <c r="B118" s="3">
        <f t="shared" si="55"/>
        <v>113</v>
      </c>
      <c r="C118" s="2" t="str">
        <f>VLOOKUP("i"&amp;$B118,Instructions!$B$1:$I$1000,2)</f>
        <v>v</v>
      </c>
      <c r="D118" s="2" t="str">
        <f>VLOOKUP("i"&amp;$B118,Instructions!$B$1:$I$1000,3)</f>
        <v>inc</v>
      </c>
      <c r="E118" s="2">
        <f>VLOOKUP("i"&amp;$B118,Instructions!$B$1:$I$1000,4)</f>
        <v>523</v>
      </c>
      <c r="F118" s="2" t="str">
        <f>VLOOKUP("i"&amp;$B118,Instructions!$B$1:$I$1000,6)</f>
        <v>t</v>
      </c>
      <c r="G118" s="2" t="str">
        <f>VLOOKUP("i"&amp;$B118,Instructions!$B$1:$I$1000,7)</f>
        <v>==</v>
      </c>
      <c r="H118" s="2">
        <f>VLOOKUP("i"&amp;$B118,Instructions!$B$1:$I$1000,8)</f>
        <v>6</v>
      </c>
      <c r="J118" s="4">
        <f t="shared" si="56"/>
        <v>-1195</v>
      </c>
      <c r="K118" s="4">
        <f t="shared" si="57"/>
        <v>1811</v>
      </c>
      <c r="L118" s="4">
        <f t="shared" si="58"/>
        <v>0</v>
      </c>
      <c r="M118" s="4">
        <f t="shared" si="59"/>
        <v>-32</v>
      </c>
      <c r="N118" s="4">
        <f t="shared" si="60"/>
        <v>0</v>
      </c>
      <c r="O118" s="4">
        <f t="shared" si="61"/>
        <v>0</v>
      </c>
      <c r="P118" s="4">
        <f t="shared" si="62"/>
        <v>-606</v>
      </c>
      <c r="Q118" s="4">
        <f t="shared" si="63"/>
        <v>-134</v>
      </c>
      <c r="R118" s="4">
        <f t="shared" si="64"/>
        <v>0</v>
      </c>
      <c r="S118" s="4">
        <f t="shared" si="65"/>
        <v>-751</v>
      </c>
      <c r="T118" s="4">
        <f t="shared" si="66"/>
        <v>-931</v>
      </c>
      <c r="U118" s="4">
        <f t="shared" si="67"/>
        <v>1128</v>
      </c>
      <c r="V118" s="4">
        <f t="shared" si="68"/>
        <v>0</v>
      </c>
      <c r="W118" s="4">
        <f t="shared" si="69"/>
        <v>0</v>
      </c>
      <c r="X118" s="4">
        <f t="shared" si="70"/>
        <v>-905</v>
      </c>
      <c r="Y118" s="4">
        <f t="shared" si="71"/>
        <v>-925</v>
      </c>
      <c r="Z118" s="4">
        <f t="shared" si="72"/>
        <v>-304</v>
      </c>
      <c r="AA118" s="4">
        <f t="shared" si="73"/>
        <v>-22</v>
      </c>
      <c r="AB118" s="4">
        <f t="shared" si="74"/>
        <v>-847</v>
      </c>
      <c r="AC118" s="4">
        <f t="shared" si="75"/>
        <v>-1502</v>
      </c>
      <c r="AD118" s="4">
        <f t="shared" si="76"/>
        <v>350</v>
      </c>
      <c r="AE118" s="4">
        <f t="shared" si="77"/>
        <v>-445</v>
      </c>
      <c r="AF118" s="4">
        <f t="shared" si="78"/>
        <v>-401</v>
      </c>
      <c r="AG118" s="4">
        <f t="shared" si="79"/>
        <v>0</v>
      </c>
      <c r="AH118" s="4">
        <f t="shared" si="80"/>
        <v>-1691</v>
      </c>
      <c r="AI118" s="4">
        <f t="shared" si="81"/>
        <v>0</v>
      </c>
      <c r="AJ118" s="4">
        <f t="shared" si="82"/>
        <v>0</v>
      </c>
    </row>
    <row r="119" spans="2:36" x14ac:dyDescent="0.25">
      <c r="B119" s="3">
        <f t="shared" si="55"/>
        <v>114</v>
      </c>
      <c r="C119" s="2" t="str">
        <f>VLOOKUP("i"&amp;$B119,Instructions!$B$1:$I$1000,2)</f>
        <v>v</v>
      </c>
      <c r="D119" s="2" t="str">
        <f>VLOOKUP("i"&amp;$B119,Instructions!$B$1:$I$1000,3)</f>
        <v>inc</v>
      </c>
      <c r="E119" s="2">
        <f>VLOOKUP("i"&amp;$B119,Instructions!$B$1:$I$1000,4)</f>
        <v>523</v>
      </c>
      <c r="F119" s="2" t="str">
        <f>VLOOKUP("i"&amp;$B119,Instructions!$B$1:$I$1000,6)</f>
        <v>t</v>
      </c>
      <c r="G119" s="2" t="str">
        <f>VLOOKUP("i"&amp;$B119,Instructions!$B$1:$I$1000,7)</f>
        <v>==</v>
      </c>
      <c r="H119" s="2">
        <f>VLOOKUP("i"&amp;$B119,Instructions!$B$1:$I$1000,8)</f>
        <v>6</v>
      </c>
      <c r="J119" s="4">
        <f t="shared" si="56"/>
        <v>-1195</v>
      </c>
      <c r="K119" s="4">
        <f t="shared" si="57"/>
        <v>1811</v>
      </c>
      <c r="L119" s="4">
        <f t="shared" si="58"/>
        <v>0</v>
      </c>
      <c r="M119" s="4">
        <f t="shared" si="59"/>
        <v>-32</v>
      </c>
      <c r="N119" s="4">
        <f t="shared" si="60"/>
        <v>0</v>
      </c>
      <c r="O119" s="4">
        <f t="shared" si="61"/>
        <v>0</v>
      </c>
      <c r="P119" s="4">
        <f t="shared" si="62"/>
        <v>-606</v>
      </c>
      <c r="Q119" s="4">
        <f t="shared" si="63"/>
        <v>-134</v>
      </c>
      <c r="R119" s="4">
        <f t="shared" si="64"/>
        <v>0</v>
      </c>
      <c r="S119" s="4">
        <f t="shared" si="65"/>
        <v>-751</v>
      </c>
      <c r="T119" s="4">
        <f t="shared" si="66"/>
        <v>-931</v>
      </c>
      <c r="U119" s="4">
        <f t="shared" si="67"/>
        <v>1128</v>
      </c>
      <c r="V119" s="4">
        <f t="shared" si="68"/>
        <v>0</v>
      </c>
      <c r="W119" s="4">
        <f t="shared" si="69"/>
        <v>0</v>
      </c>
      <c r="X119" s="4">
        <f t="shared" si="70"/>
        <v>-905</v>
      </c>
      <c r="Y119" s="4">
        <f t="shared" si="71"/>
        <v>-925</v>
      </c>
      <c r="Z119" s="4">
        <f t="shared" si="72"/>
        <v>-304</v>
      </c>
      <c r="AA119" s="4">
        <f t="shared" si="73"/>
        <v>-22</v>
      </c>
      <c r="AB119" s="4">
        <f t="shared" si="74"/>
        <v>-847</v>
      </c>
      <c r="AC119" s="4">
        <f t="shared" si="75"/>
        <v>-1502</v>
      </c>
      <c r="AD119" s="4">
        <f t="shared" si="76"/>
        <v>350</v>
      </c>
      <c r="AE119" s="4">
        <f t="shared" si="77"/>
        <v>-445</v>
      </c>
      <c r="AF119" s="4">
        <f t="shared" si="78"/>
        <v>-401</v>
      </c>
      <c r="AG119" s="4">
        <f t="shared" si="79"/>
        <v>0</v>
      </c>
      <c r="AH119" s="4">
        <f t="shared" si="80"/>
        <v>-1691</v>
      </c>
      <c r="AI119" s="4">
        <f t="shared" si="81"/>
        <v>0</v>
      </c>
      <c r="AJ119" s="4">
        <f t="shared" si="82"/>
        <v>0</v>
      </c>
    </row>
    <row r="120" spans="2:36" x14ac:dyDescent="0.25">
      <c r="B120" s="3">
        <f t="shared" si="55"/>
        <v>115</v>
      </c>
      <c r="C120" s="2" t="str">
        <f>VLOOKUP("i"&amp;$B120,Instructions!$B$1:$I$1000,2)</f>
        <v>v</v>
      </c>
      <c r="D120" s="2" t="str">
        <f>VLOOKUP("i"&amp;$B120,Instructions!$B$1:$I$1000,3)</f>
        <v>inc</v>
      </c>
      <c r="E120" s="2">
        <f>VLOOKUP("i"&amp;$B120,Instructions!$B$1:$I$1000,4)</f>
        <v>523</v>
      </c>
      <c r="F120" s="2" t="str">
        <f>VLOOKUP("i"&amp;$B120,Instructions!$B$1:$I$1000,6)</f>
        <v>t</v>
      </c>
      <c r="G120" s="2" t="str">
        <f>VLOOKUP("i"&amp;$B120,Instructions!$B$1:$I$1000,7)</f>
        <v>==</v>
      </c>
      <c r="H120" s="2">
        <f>VLOOKUP("i"&amp;$B120,Instructions!$B$1:$I$1000,8)</f>
        <v>6</v>
      </c>
      <c r="J120" s="4">
        <f t="shared" si="56"/>
        <v>-1195</v>
      </c>
      <c r="K120" s="4">
        <f t="shared" si="57"/>
        <v>1811</v>
      </c>
      <c r="L120" s="4">
        <f t="shared" si="58"/>
        <v>0</v>
      </c>
      <c r="M120" s="4">
        <f t="shared" si="59"/>
        <v>-32</v>
      </c>
      <c r="N120" s="4">
        <f t="shared" si="60"/>
        <v>0</v>
      </c>
      <c r="O120" s="4">
        <f t="shared" si="61"/>
        <v>0</v>
      </c>
      <c r="P120" s="4">
        <f t="shared" si="62"/>
        <v>-606</v>
      </c>
      <c r="Q120" s="4">
        <f t="shared" si="63"/>
        <v>-134</v>
      </c>
      <c r="R120" s="4">
        <f t="shared" si="64"/>
        <v>0</v>
      </c>
      <c r="S120" s="4">
        <f t="shared" si="65"/>
        <v>-751</v>
      </c>
      <c r="T120" s="4">
        <f t="shared" si="66"/>
        <v>-931</v>
      </c>
      <c r="U120" s="4">
        <f t="shared" si="67"/>
        <v>1128</v>
      </c>
      <c r="V120" s="4">
        <f t="shared" si="68"/>
        <v>0</v>
      </c>
      <c r="W120" s="4">
        <f t="shared" si="69"/>
        <v>0</v>
      </c>
      <c r="X120" s="4">
        <f t="shared" si="70"/>
        <v>-905</v>
      </c>
      <c r="Y120" s="4">
        <f t="shared" si="71"/>
        <v>-925</v>
      </c>
      <c r="Z120" s="4">
        <f t="shared" si="72"/>
        <v>-304</v>
      </c>
      <c r="AA120" s="4">
        <f t="shared" si="73"/>
        <v>-22</v>
      </c>
      <c r="AB120" s="4">
        <f t="shared" si="74"/>
        <v>-847</v>
      </c>
      <c r="AC120" s="4">
        <f t="shared" si="75"/>
        <v>-1502</v>
      </c>
      <c r="AD120" s="4">
        <f t="shared" si="76"/>
        <v>350</v>
      </c>
      <c r="AE120" s="4">
        <f t="shared" si="77"/>
        <v>-445</v>
      </c>
      <c r="AF120" s="4">
        <f t="shared" si="78"/>
        <v>-401</v>
      </c>
      <c r="AG120" s="4">
        <f t="shared" si="79"/>
        <v>0</v>
      </c>
      <c r="AH120" s="4">
        <f t="shared" si="80"/>
        <v>-1691</v>
      </c>
      <c r="AI120" s="4">
        <f t="shared" si="81"/>
        <v>0</v>
      </c>
      <c r="AJ120" s="4">
        <f t="shared" si="82"/>
        <v>0</v>
      </c>
    </row>
    <row r="121" spans="2:36" x14ac:dyDescent="0.25">
      <c r="B121" s="3">
        <f t="shared" si="55"/>
        <v>116</v>
      </c>
      <c r="C121" s="2" t="str">
        <f>VLOOKUP("i"&amp;$B121,Instructions!$B$1:$I$1000,2)</f>
        <v>v</v>
      </c>
      <c r="D121" s="2" t="str">
        <f>VLOOKUP("i"&amp;$B121,Instructions!$B$1:$I$1000,3)</f>
        <v>inc</v>
      </c>
      <c r="E121" s="2">
        <f>VLOOKUP("i"&amp;$B121,Instructions!$B$1:$I$1000,4)</f>
        <v>523</v>
      </c>
      <c r="F121" s="2" t="str">
        <f>VLOOKUP("i"&amp;$B121,Instructions!$B$1:$I$1000,6)</f>
        <v>t</v>
      </c>
      <c r="G121" s="2" t="str">
        <f>VLOOKUP("i"&amp;$B121,Instructions!$B$1:$I$1000,7)</f>
        <v>==</v>
      </c>
      <c r="H121" s="2">
        <f>VLOOKUP("i"&amp;$B121,Instructions!$B$1:$I$1000,8)</f>
        <v>6</v>
      </c>
      <c r="J121" s="4">
        <f t="shared" si="56"/>
        <v>-1195</v>
      </c>
      <c r="K121" s="4">
        <f t="shared" si="57"/>
        <v>1811</v>
      </c>
      <c r="L121" s="4">
        <f t="shared" si="58"/>
        <v>0</v>
      </c>
      <c r="M121" s="4">
        <f t="shared" si="59"/>
        <v>-32</v>
      </c>
      <c r="N121" s="4">
        <f t="shared" si="60"/>
        <v>0</v>
      </c>
      <c r="O121" s="4">
        <f t="shared" si="61"/>
        <v>0</v>
      </c>
      <c r="P121" s="4">
        <f t="shared" si="62"/>
        <v>-606</v>
      </c>
      <c r="Q121" s="4">
        <f t="shared" si="63"/>
        <v>-134</v>
      </c>
      <c r="R121" s="4">
        <f t="shared" si="64"/>
        <v>0</v>
      </c>
      <c r="S121" s="4">
        <f t="shared" si="65"/>
        <v>-751</v>
      </c>
      <c r="T121" s="4">
        <f t="shared" si="66"/>
        <v>-931</v>
      </c>
      <c r="U121" s="4">
        <f t="shared" si="67"/>
        <v>1128</v>
      </c>
      <c r="V121" s="4">
        <f t="shared" si="68"/>
        <v>0</v>
      </c>
      <c r="W121" s="4">
        <f t="shared" si="69"/>
        <v>0</v>
      </c>
      <c r="X121" s="4">
        <f t="shared" si="70"/>
        <v>-905</v>
      </c>
      <c r="Y121" s="4">
        <f t="shared" si="71"/>
        <v>-925</v>
      </c>
      <c r="Z121" s="4">
        <f t="shared" si="72"/>
        <v>-304</v>
      </c>
      <c r="AA121" s="4">
        <f t="shared" si="73"/>
        <v>-22</v>
      </c>
      <c r="AB121" s="4">
        <f t="shared" si="74"/>
        <v>-847</v>
      </c>
      <c r="AC121" s="4">
        <f t="shared" si="75"/>
        <v>-1502</v>
      </c>
      <c r="AD121" s="4">
        <f t="shared" si="76"/>
        <v>350</v>
      </c>
      <c r="AE121" s="4">
        <f t="shared" si="77"/>
        <v>-445</v>
      </c>
      <c r="AF121" s="4">
        <f t="shared" si="78"/>
        <v>-401</v>
      </c>
      <c r="AG121" s="4">
        <f t="shared" si="79"/>
        <v>0</v>
      </c>
      <c r="AH121" s="4">
        <f t="shared" si="80"/>
        <v>-1691</v>
      </c>
      <c r="AI121" s="4">
        <f t="shared" si="81"/>
        <v>0</v>
      </c>
      <c r="AJ121" s="4">
        <f t="shared" si="82"/>
        <v>0</v>
      </c>
    </row>
    <row r="122" spans="2:36" x14ac:dyDescent="0.25">
      <c r="B122" s="3">
        <f t="shared" si="55"/>
        <v>117</v>
      </c>
      <c r="C122" s="2" t="str">
        <f>VLOOKUP("i"&amp;$B122,Instructions!$B$1:$I$1000,2)</f>
        <v>v</v>
      </c>
      <c r="D122" s="2" t="str">
        <f>VLOOKUP("i"&amp;$B122,Instructions!$B$1:$I$1000,3)</f>
        <v>inc</v>
      </c>
      <c r="E122" s="2">
        <f>VLOOKUP("i"&amp;$B122,Instructions!$B$1:$I$1000,4)</f>
        <v>523</v>
      </c>
      <c r="F122" s="2" t="str">
        <f>VLOOKUP("i"&amp;$B122,Instructions!$B$1:$I$1000,6)</f>
        <v>t</v>
      </c>
      <c r="G122" s="2" t="str">
        <f>VLOOKUP("i"&amp;$B122,Instructions!$B$1:$I$1000,7)</f>
        <v>==</v>
      </c>
      <c r="H122" s="2">
        <f>VLOOKUP("i"&amp;$B122,Instructions!$B$1:$I$1000,8)</f>
        <v>6</v>
      </c>
      <c r="J122" s="4">
        <f t="shared" si="56"/>
        <v>-1195</v>
      </c>
      <c r="K122" s="4">
        <f t="shared" si="57"/>
        <v>1811</v>
      </c>
      <c r="L122" s="4">
        <f t="shared" si="58"/>
        <v>0</v>
      </c>
      <c r="M122" s="4">
        <f t="shared" si="59"/>
        <v>-32</v>
      </c>
      <c r="N122" s="4">
        <f t="shared" si="60"/>
        <v>0</v>
      </c>
      <c r="O122" s="4">
        <f t="shared" si="61"/>
        <v>0</v>
      </c>
      <c r="P122" s="4">
        <f t="shared" si="62"/>
        <v>-606</v>
      </c>
      <c r="Q122" s="4">
        <f t="shared" si="63"/>
        <v>-134</v>
      </c>
      <c r="R122" s="4">
        <f t="shared" si="64"/>
        <v>0</v>
      </c>
      <c r="S122" s="4">
        <f t="shared" si="65"/>
        <v>-751</v>
      </c>
      <c r="T122" s="4">
        <f t="shared" si="66"/>
        <v>-931</v>
      </c>
      <c r="U122" s="4">
        <f t="shared" si="67"/>
        <v>1128</v>
      </c>
      <c r="V122" s="4">
        <f t="shared" si="68"/>
        <v>0</v>
      </c>
      <c r="W122" s="4">
        <f t="shared" si="69"/>
        <v>0</v>
      </c>
      <c r="X122" s="4">
        <f t="shared" si="70"/>
        <v>-905</v>
      </c>
      <c r="Y122" s="4">
        <f t="shared" si="71"/>
        <v>-925</v>
      </c>
      <c r="Z122" s="4">
        <f t="shared" si="72"/>
        <v>-304</v>
      </c>
      <c r="AA122" s="4">
        <f t="shared" si="73"/>
        <v>-22</v>
      </c>
      <c r="AB122" s="4">
        <f t="shared" si="74"/>
        <v>-847</v>
      </c>
      <c r="AC122" s="4">
        <f t="shared" si="75"/>
        <v>-1502</v>
      </c>
      <c r="AD122" s="4">
        <f t="shared" si="76"/>
        <v>350</v>
      </c>
      <c r="AE122" s="4">
        <f t="shared" si="77"/>
        <v>-445</v>
      </c>
      <c r="AF122" s="4">
        <f t="shared" si="78"/>
        <v>-401</v>
      </c>
      <c r="AG122" s="4">
        <f t="shared" si="79"/>
        <v>0</v>
      </c>
      <c r="AH122" s="4">
        <f t="shared" si="80"/>
        <v>-1691</v>
      </c>
      <c r="AI122" s="4">
        <f t="shared" si="81"/>
        <v>0</v>
      </c>
      <c r="AJ122" s="4">
        <f t="shared" si="82"/>
        <v>0</v>
      </c>
    </row>
    <row r="123" spans="2:36" x14ac:dyDescent="0.25">
      <c r="B123" s="3">
        <f t="shared" si="55"/>
        <v>118</v>
      </c>
      <c r="C123" s="2" t="str">
        <f>VLOOKUP("i"&amp;$B123,Instructions!$B$1:$I$1000,2)</f>
        <v>v</v>
      </c>
      <c r="D123" s="2" t="str">
        <f>VLOOKUP("i"&amp;$B123,Instructions!$B$1:$I$1000,3)</f>
        <v>inc</v>
      </c>
      <c r="E123" s="2">
        <f>VLOOKUP("i"&amp;$B123,Instructions!$B$1:$I$1000,4)</f>
        <v>523</v>
      </c>
      <c r="F123" s="2" t="str">
        <f>VLOOKUP("i"&amp;$B123,Instructions!$B$1:$I$1000,6)</f>
        <v>t</v>
      </c>
      <c r="G123" s="2" t="str">
        <f>VLOOKUP("i"&amp;$B123,Instructions!$B$1:$I$1000,7)</f>
        <v>==</v>
      </c>
      <c r="H123" s="2">
        <f>VLOOKUP("i"&amp;$B123,Instructions!$B$1:$I$1000,8)</f>
        <v>6</v>
      </c>
      <c r="J123" s="4">
        <f t="shared" si="56"/>
        <v>-1195</v>
      </c>
      <c r="K123" s="4">
        <f t="shared" si="57"/>
        <v>1811</v>
      </c>
      <c r="L123" s="4">
        <f t="shared" si="58"/>
        <v>0</v>
      </c>
      <c r="M123" s="4">
        <f t="shared" si="59"/>
        <v>-32</v>
      </c>
      <c r="N123" s="4">
        <f t="shared" si="60"/>
        <v>0</v>
      </c>
      <c r="O123" s="4">
        <f t="shared" si="61"/>
        <v>0</v>
      </c>
      <c r="P123" s="4">
        <f t="shared" si="62"/>
        <v>-606</v>
      </c>
      <c r="Q123" s="4">
        <f t="shared" si="63"/>
        <v>-134</v>
      </c>
      <c r="R123" s="4">
        <f t="shared" si="64"/>
        <v>0</v>
      </c>
      <c r="S123" s="4">
        <f t="shared" si="65"/>
        <v>-751</v>
      </c>
      <c r="T123" s="4">
        <f t="shared" si="66"/>
        <v>-931</v>
      </c>
      <c r="U123" s="4">
        <f t="shared" si="67"/>
        <v>1128</v>
      </c>
      <c r="V123" s="4">
        <f t="shared" si="68"/>
        <v>0</v>
      </c>
      <c r="W123" s="4">
        <f t="shared" si="69"/>
        <v>0</v>
      </c>
      <c r="X123" s="4">
        <f t="shared" si="70"/>
        <v>-905</v>
      </c>
      <c r="Y123" s="4">
        <f t="shared" si="71"/>
        <v>-925</v>
      </c>
      <c r="Z123" s="4">
        <f t="shared" si="72"/>
        <v>-304</v>
      </c>
      <c r="AA123" s="4">
        <f t="shared" si="73"/>
        <v>-22</v>
      </c>
      <c r="AB123" s="4">
        <f t="shared" si="74"/>
        <v>-847</v>
      </c>
      <c r="AC123" s="4">
        <f t="shared" si="75"/>
        <v>-1502</v>
      </c>
      <c r="AD123" s="4">
        <f t="shared" si="76"/>
        <v>350</v>
      </c>
      <c r="AE123" s="4">
        <f t="shared" si="77"/>
        <v>-445</v>
      </c>
      <c r="AF123" s="4">
        <f t="shared" si="78"/>
        <v>-401</v>
      </c>
      <c r="AG123" s="4">
        <f t="shared" si="79"/>
        <v>0</v>
      </c>
      <c r="AH123" s="4">
        <f t="shared" si="80"/>
        <v>-1691</v>
      </c>
      <c r="AI123" s="4">
        <f t="shared" si="81"/>
        <v>0</v>
      </c>
      <c r="AJ123" s="4">
        <f t="shared" si="82"/>
        <v>0</v>
      </c>
    </row>
    <row r="124" spans="2:36" x14ac:dyDescent="0.25">
      <c r="B124" s="3">
        <f t="shared" si="55"/>
        <v>119</v>
      </c>
      <c r="C124" s="2" t="str">
        <f>VLOOKUP("i"&amp;$B124,Instructions!$B$1:$I$1000,2)</f>
        <v>v</v>
      </c>
      <c r="D124" s="2" t="str">
        <f>VLOOKUP("i"&amp;$B124,Instructions!$B$1:$I$1000,3)</f>
        <v>inc</v>
      </c>
      <c r="E124" s="2">
        <f>VLOOKUP("i"&amp;$B124,Instructions!$B$1:$I$1000,4)</f>
        <v>523</v>
      </c>
      <c r="F124" s="2" t="str">
        <f>VLOOKUP("i"&amp;$B124,Instructions!$B$1:$I$1000,6)</f>
        <v>t</v>
      </c>
      <c r="G124" s="2" t="str">
        <f>VLOOKUP("i"&amp;$B124,Instructions!$B$1:$I$1000,7)</f>
        <v>==</v>
      </c>
      <c r="H124" s="2">
        <f>VLOOKUP("i"&amp;$B124,Instructions!$B$1:$I$1000,8)</f>
        <v>6</v>
      </c>
      <c r="J124" s="4">
        <f t="shared" si="56"/>
        <v>-1195</v>
      </c>
      <c r="K124" s="4">
        <f t="shared" si="57"/>
        <v>1811</v>
      </c>
      <c r="L124" s="4">
        <f t="shared" si="58"/>
        <v>0</v>
      </c>
      <c r="M124" s="4">
        <f t="shared" si="59"/>
        <v>-32</v>
      </c>
      <c r="N124" s="4">
        <f t="shared" si="60"/>
        <v>0</v>
      </c>
      <c r="O124" s="4">
        <f t="shared" si="61"/>
        <v>0</v>
      </c>
      <c r="P124" s="4">
        <f t="shared" si="62"/>
        <v>-606</v>
      </c>
      <c r="Q124" s="4">
        <f t="shared" si="63"/>
        <v>-134</v>
      </c>
      <c r="R124" s="4">
        <f t="shared" si="64"/>
        <v>0</v>
      </c>
      <c r="S124" s="4">
        <f t="shared" si="65"/>
        <v>-751</v>
      </c>
      <c r="T124" s="4">
        <f t="shared" si="66"/>
        <v>-931</v>
      </c>
      <c r="U124" s="4">
        <f t="shared" si="67"/>
        <v>1128</v>
      </c>
      <c r="V124" s="4">
        <f t="shared" si="68"/>
        <v>0</v>
      </c>
      <c r="W124" s="4">
        <f t="shared" si="69"/>
        <v>0</v>
      </c>
      <c r="X124" s="4">
        <f t="shared" si="70"/>
        <v>-905</v>
      </c>
      <c r="Y124" s="4">
        <f t="shared" si="71"/>
        <v>-925</v>
      </c>
      <c r="Z124" s="4">
        <f t="shared" si="72"/>
        <v>-304</v>
      </c>
      <c r="AA124" s="4">
        <f t="shared" si="73"/>
        <v>-22</v>
      </c>
      <c r="AB124" s="4">
        <f t="shared" si="74"/>
        <v>-847</v>
      </c>
      <c r="AC124" s="4">
        <f t="shared" si="75"/>
        <v>-1502</v>
      </c>
      <c r="AD124" s="4">
        <f t="shared" si="76"/>
        <v>350</v>
      </c>
      <c r="AE124" s="4">
        <f t="shared" si="77"/>
        <v>-445</v>
      </c>
      <c r="AF124" s="4">
        <f t="shared" si="78"/>
        <v>-401</v>
      </c>
      <c r="AG124" s="4">
        <f t="shared" si="79"/>
        <v>0</v>
      </c>
      <c r="AH124" s="4">
        <f t="shared" si="80"/>
        <v>-1691</v>
      </c>
      <c r="AI124" s="4">
        <f t="shared" si="81"/>
        <v>0</v>
      </c>
      <c r="AJ124" s="4">
        <f t="shared" si="82"/>
        <v>0</v>
      </c>
    </row>
    <row r="125" spans="2:36" x14ac:dyDescent="0.25">
      <c r="B125" s="3">
        <f t="shared" si="55"/>
        <v>120</v>
      </c>
      <c r="C125" s="2" t="str">
        <f>VLOOKUP("i"&amp;$B125,Instructions!$B$1:$I$1000,2)</f>
        <v>v</v>
      </c>
      <c r="D125" s="2" t="str">
        <f>VLOOKUP("i"&amp;$B125,Instructions!$B$1:$I$1000,3)</f>
        <v>inc</v>
      </c>
      <c r="E125" s="2">
        <f>VLOOKUP("i"&amp;$B125,Instructions!$B$1:$I$1000,4)</f>
        <v>523</v>
      </c>
      <c r="F125" s="2" t="str">
        <f>VLOOKUP("i"&amp;$B125,Instructions!$B$1:$I$1000,6)</f>
        <v>t</v>
      </c>
      <c r="G125" s="2" t="str">
        <f>VLOOKUP("i"&amp;$B125,Instructions!$B$1:$I$1000,7)</f>
        <v>==</v>
      </c>
      <c r="H125" s="2">
        <f>VLOOKUP("i"&amp;$B125,Instructions!$B$1:$I$1000,8)</f>
        <v>6</v>
      </c>
      <c r="J125" s="4">
        <f t="shared" si="56"/>
        <v>-1195</v>
      </c>
      <c r="K125" s="4">
        <f t="shared" si="57"/>
        <v>1811</v>
      </c>
      <c r="L125" s="4">
        <f t="shared" si="58"/>
        <v>0</v>
      </c>
      <c r="M125" s="4">
        <f t="shared" si="59"/>
        <v>-32</v>
      </c>
      <c r="N125" s="4">
        <f t="shared" si="60"/>
        <v>0</v>
      </c>
      <c r="O125" s="4">
        <f t="shared" si="61"/>
        <v>0</v>
      </c>
      <c r="P125" s="4">
        <f t="shared" si="62"/>
        <v>-606</v>
      </c>
      <c r="Q125" s="4">
        <f t="shared" si="63"/>
        <v>-134</v>
      </c>
      <c r="R125" s="4">
        <f t="shared" si="64"/>
        <v>0</v>
      </c>
      <c r="S125" s="4">
        <f t="shared" si="65"/>
        <v>-751</v>
      </c>
      <c r="T125" s="4">
        <f t="shared" si="66"/>
        <v>-931</v>
      </c>
      <c r="U125" s="4">
        <f t="shared" si="67"/>
        <v>1128</v>
      </c>
      <c r="V125" s="4">
        <f t="shared" si="68"/>
        <v>0</v>
      </c>
      <c r="W125" s="4">
        <f t="shared" si="69"/>
        <v>0</v>
      </c>
      <c r="X125" s="4">
        <f t="shared" si="70"/>
        <v>-905</v>
      </c>
      <c r="Y125" s="4">
        <f t="shared" si="71"/>
        <v>-925</v>
      </c>
      <c r="Z125" s="4">
        <f t="shared" si="72"/>
        <v>-304</v>
      </c>
      <c r="AA125" s="4">
        <f t="shared" si="73"/>
        <v>-22</v>
      </c>
      <c r="AB125" s="4">
        <f t="shared" si="74"/>
        <v>-847</v>
      </c>
      <c r="AC125" s="4">
        <f t="shared" si="75"/>
        <v>-1502</v>
      </c>
      <c r="AD125" s="4">
        <f t="shared" si="76"/>
        <v>350</v>
      </c>
      <c r="AE125" s="4">
        <f t="shared" si="77"/>
        <v>-445</v>
      </c>
      <c r="AF125" s="4">
        <f t="shared" si="78"/>
        <v>-401</v>
      </c>
      <c r="AG125" s="4">
        <f t="shared" si="79"/>
        <v>0</v>
      </c>
      <c r="AH125" s="4">
        <f t="shared" si="80"/>
        <v>-1691</v>
      </c>
      <c r="AI125" s="4">
        <f t="shared" si="81"/>
        <v>0</v>
      </c>
      <c r="AJ125" s="4">
        <f t="shared" si="82"/>
        <v>0</v>
      </c>
    </row>
    <row r="126" spans="2:36" x14ac:dyDescent="0.25">
      <c r="B126" s="3">
        <f t="shared" si="55"/>
        <v>121</v>
      </c>
      <c r="C126" s="2" t="str">
        <f>VLOOKUP("i"&amp;$B126,Instructions!$B$1:$I$1000,2)</f>
        <v>v</v>
      </c>
      <c r="D126" s="2" t="str">
        <f>VLOOKUP("i"&amp;$B126,Instructions!$B$1:$I$1000,3)</f>
        <v>inc</v>
      </c>
      <c r="E126" s="2">
        <f>VLOOKUP("i"&amp;$B126,Instructions!$B$1:$I$1000,4)</f>
        <v>523</v>
      </c>
      <c r="F126" s="2" t="str">
        <f>VLOOKUP("i"&amp;$B126,Instructions!$B$1:$I$1000,6)</f>
        <v>t</v>
      </c>
      <c r="G126" s="2" t="str">
        <f>VLOOKUP("i"&amp;$B126,Instructions!$B$1:$I$1000,7)</f>
        <v>==</v>
      </c>
      <c r="H126" s="2">
        <f>VLOOKUP("i"&amp;$B126,Instructions!$B$1:$I$1000,8)</f>
        <v>6</v>
      </c>
      <c r="J126" s="4">
        <f t="shared" si="56"/>
        <v>-1195</v>
      </c>
      <c r="K126" s="4">
        <f t="shared" si="57"/>
        <v>1811</v>
      </c>
      <c r="L126" s="4">
        <f t="shared" si="58"/>
        <v>0</v>
      </c>
      <c r="M126" s="4">
        <f t="shared" si="59"/>
        <v>-32</v>
      </c>
      <c r="N126" s="4">
        <f t="shared" si="60"/>
        <v>0</v>
      </c>
      <c r="O126" s="4">
        <f t="shared" si="61"/>
        <v>0</v>
      </c>
      <c r="P126" s="4">
        <f t="shared" si="62"/>
        <v>-606</v>
      </c>
      <c r="Q126" s="4">
        <f t="shared" si="63"/>
        <v>-134</v>
      </c>
      <c r="R126" s="4">
        <f t="shared" si="64"/>
        <v>0</v>
      </c>
      <c r="S126" s="4">
        <f t="shared" si="65"/>
        <v>-751</v>
      </c>
      <c r="T126" s="4">
        <f t="shared" si="66"/>
        <v>-931</v>
      </c>
      <c r="U126" s="4">
        <f t="shared" si="67"/>
        <v>1128</v>
      </c>
      <c r="V126" s="4">
        <f t="shared" si="68"/>
        <v>0</v>
      </c>
      <c r="W126" s="4">
        <f t="shared" si="69"/>
        <v>0</v>
      </c>
      <c r="X126" s="4">
        <f t="shared" si="70"/>
        <v>-905</v>
      </c>
      <c r="Y126" s="4">
        <f t="shared" si="71"/>
        <v>-925</v>
      </c>
      <c r="Z126" s="4">
        <f t="shared" si="72"/>
        <v>-304</v>
      </c>
      <c r="AA126" s="4">
        <f t="shared" si="73"/>
        <v>-22</v>
      </c>
      <c r="AB126" s="4">
        <f t="shared" si="74"/>
        <v>-847</v>
      </c>
      <c r="AC126" s="4">
        <f t="shared" si="75"/>
        <v>-1502</v>
      </c>
      <c r="AD126" s="4">
        <f t="shared" si="76"/>
        <v>350</v>
      </c>
      <c r="AE126" s="4">
        <f t="shared" si="77"/>
        <v>-445</v>
      </c>
      <c r="AF126" s="4">
        <f t="shared" si="78"/>
        <v>-401</v>
      </c>
      <c r="AG126" s="4">
        <f t="shared" si="79"/>
        <v>0</v>
      </c>
      <c r="AH126" s="4">
        <f t="shared" si="80"/>
        <v>-1691</v>
      </c>
      <c r="AI126" s="4">
        <f t="shared" si="81"/>
        <v>0</v>
      </c>
      <c r="AJ126" s="4">
        <f t="shared" si="82"/>
        <v>0</v>
      </c>
    </row>
    <row r="127" spans="2:36" x14ac:dyDescent="0.25">
      <c r="B127" s="3">
        <f t="shared" si="55"/>
        <v>122</v>
      </c>
      <c r="C127" s="2" t="str">
        <f>VLOOKUP("i"&amp;$B127,Instructions!$B$1:$I$1000,2)</f>
        <v>v</v>
      </c>
      <c r="D127" s="2" t="str">
        <f>VLOOKUP("i"&amp;$B127,Instructions!$B$1:$I$1000,3)</f>
        <v>inc</v>
      </c>
      <c r="E127" s="2">
        <f>VLOOKUP("i"&amp;$B127,Instructions!$B$1:$I$1000,4)</f>
        <v>523</v>
      </c>
      <c r="F127" s="2" t="str">
        <f>VLOOKUP("i"&amp;$B127,Instructions!$B$1:$I$1000,6)</f>
        <v>t</v>
      </c>
      <c r="G127" s="2" t="str">
        <f>VLOOKUP("i"&amp;$B127,Instructions!$B$1:$I$1000,7)</f>
        <v>==</v>
      </c>
      <c r="H127" s="2">
        <f>VLOOKUP("i"&amp;$B127,Instructions!$B$1:$I$1000,8)</f>
        <v>6</v>
      </c>
      <c r="J127" s="4">
        <f t="shared" si="56"/>
        <v>-1195</v>
      </c>
      <c r="K127" s="4">
        <f t="shared" si="57"/>
        <v>1811</v>
      </c>
      <c r="L127" s="4">
        <f t="shared" si="58"/>
        <v>0</v>
      </c>
      <c r="M127" s="4">
        <f t="shared" si="59"/>
        <v>-32</v>
      </c>
      <c r="N127" s="4">
        <f t="shared" si="60"/>
        <v>0</v>
      </c>
      <c r="O127" s="4">
        <f t="shared" si="61"/>
        <v>0</v>
      </c>
      <c r="P127" s="4">
        <f t="shared" si="62"/>
        <v>-606</v>
      </c>
      <c r="Q127" s="4">
        <f t="shared" si="63"/>
        <v>-134</v>
      </c>
      <c r="R127" s="4">
        <f t="shared" si="64"/>
        <v>0</v>
      </c>
      <c r="S127" s="4">
        <f t="shared" si="65"/>
        <v>-751</v>
      </c>
      <c r="T127" s="4">
        <f t="shared" si="66"/>
        <v>-931</v>
      </c>
      <c r="U127" s="4">
        <f t="shared" si="67"/>
        <v>1128</v>
      </c>
      <c r="V127" s="4">
        <f t="shared" si="68"/>
        <v>0</v>
      </c>
      <c r="W127" s="4">
        <f t="shared" si="69"/>
        <v>0</v>
      </c>
      <c r="X127" s="4">
        <f t="shared" si="70"/>
        <v>-905</v>
      </c>
      <c r="Y127" s="4">
        <f t="shared" si="71"/>
        <v>-925</v>
      </c>
      <c r="Z127" s="4">
        <f t="shared" si="72"/>
        <v>-304</v>
      </c>
      <c r="AA127" s="4">
        <f t="shared" si="73"/>
        <v>-22</v>
      </c>
      <c r="AB127" s="4">
        <f t="shared" si="74"/>
        <v>-847</v>
      </c>
      <c r="AC127" s="4">
        <f t="shared" si="75"/>
        <v>-1502</v>
      </c>
      <c r="AD127" s="4">
        <f t="shared" si="76"/>
        <v>350</v>
      </c>
      <c r="AE127" s="4">
        <f t="shared" si="77"/>
        <v>-445</v>
      </c>
      <c r="AF127" s="4">
        <f t="shared" si="78"/>
        <v>-401</v>
      </c>
      <c r="AG127" s="4">
        <f t="shared" si="79"/>
        <v>0</v>
      </c>
      <c r="AH127" s="4">
        <f t="shared" si="80"/>
        <v>-1691</v>
      </c>
      <c r="AI127" s="4">
        <f t="shared" si="81"/>
        <v>0</v>
      </c>
      <c r="AJ127" s="4">
        <f t="shared" si="82"/>
        <v>0</v>
      </c>
    </row>
    <row r="128" spans="2:36" x14ac:dyDescent="0.25">
      <c r="B128" s="3">
        <f t="shared" si="55"/>
        <v>123</v>
      </c>
      <c r="C128" s="2" t="str">
        <f>VLOOKUP("i"&amp;$B128,Instructions!$B$1:$I$1000,2)</f>
        <v>v</v>
      </c>
      <c r="D128" s="2" t="str">
        <f>VLOOKUP("i"&amp;$B128,Instructions!$B$1:$I$1000,3)</f>
        <v>inc</v>
      </c>
      <c r="E128" s="2">
        <f>VLOOKUP("i"&amp;$B128,Instructions!$B$1:$I$1000,4)</f>
        <v>523</v>
      </c>
      <c r="F128" s="2" t="str">
        <f>VLOOKUP("i"&amp;$B128,Instructions!$B$1:$I$1000,6)</f>
        <v>t</v>
      </c>
      <c r="G128" s="2" t="str">
        <f>VLOOKUP("i"&amp;$B128,Instructions!$B$1:$I$1000,7)</f>
        <v>==</v>
      </c>
      <c r="H128" s="2">
        <f>VLOOKUP("i"&amp;$B128,Instructions!$B$1:$I$1000,8)</f>
        <v>6</v>
      </c>
      <c r="J128" s="4">
        <f t="shared" si="56"/>
        <v>-1195</v>
      </c>
      <c r="K128" s="4">
        <f t="shared" si="57"/>
        <v>1811</v>
      </c>
      <c r="L128" s="4">
        <f t="shared" si="58"/>
        <v>0</v>
      </c>
      <c r="M128" s="4">
        <f t="shared" si="59"/>
        <v>-32</v>
      </c>
      <c r="N128" s="4">
        <f t="shared" si="60"/>
        <v>0</v>
      </c>
      <c r="O128" s="4">
        <f t="shared" si="61"/>
        <v>0</v>
      </c>
      <c r="P128" s="4">
        <f t="shared" si="62"/>
        <v>-606</v>
      </c>
      <c r="Q128" s="4">
        <f t="shared" si="63"/>
        <v>-134</v>
      </c>
      <c r="R128" s="4">
        <f t="shared" si="64"/>
        <v>0</v>
      </c>
      <c r="S128" s="4">
        <f t="shared" si="65"/>
        <v>-751</v>
      </c>
      <c r="T128" s="4">
        <f t="shared" si="66"/>
        <v>-931</v>
      </c>
      <c r="U128" s="4">
        <f t="shared" si="67"/>
        <v>1128</v>
      </c>
      <c r="V128" s="4">
        <f t="shared" si="68"/>
        <v>0</v>
      </c>
      <c r="W128" s="4">
        <f t="shared" si="69"/>
        <v>0</v>
      </c>
      <c r="X128" s="4">
        <f t="shared" si="70"/>
        <v>-905</v>
      </c>
      <c r="Y128" s="4">
        <f t="shared" si="71"/>
        <v>-925</v>
      </c>
      <c r="Z128" s="4">
        <f t="shared" si="72"/>
        <v>-304</v>
      </c>
      <c r="AA128" s="4">
        <f t="shared" si="73"/>
        <v>-22</v>
      </c>
      <c r="AB128" s="4">
        <f t="shared" si="74"/>
        <v>-847</v>
      </c>
      <c r="AC128" s="4">
        <f t="shared" si="75"/>
        <v>-1502</v>
      </c>
      <c r="AD128" s="4">
        <f t="shared" si="76"/>
        <v>350</v>
      </c>
      <c r="AE128" s="4">
        <f t="shared" si="77"/>
        <v>-445</v>
      </c>
      <c r="AF128" s="4">
        <f t="shared" si="78"/>
        <v>-401</v>
      </c>
      <c r="AG128" s="4">
        <f t="shared" si="79"/>
        <v>0</v>
      </c>
      <c r="AH128" s="4">
        <f t="shared" si="80"/>
        <v>-1691</v>
      </c>
      <c r="AI128" s="4">
        <f t="shared" si="81"/>
        <v>0</v>
      </c>
      <c r="AJ128" s="4">
        <f t="shared" si="82"/>
        <v>0</v>
      </c>
    </row>
    <row r="129" spans="2:36" x14ac:dyDescent="0.25">
      <c r="B129" s="3">
        <f t="shared" si="55"/>
        <v>124</v>
      </c>
      <c r="C129" s="2" t="str">
        <f>VLOOKUP("i"&amp;$B129,Instructions!$B$1:$I$1000,2)</f>
        <v>v</v>
      </c>
      <c r="D129" s="2" t="str">
        <f>VLOOKUP("i"&amp;$B129,Instructions!$B$1:$I$1000,3)</f>
        <v>inc</v>
      </c>
      <c r="E129" s="2">
        <f>VLOOKUP("i"&amp;$B129,Instructions!$B$1:$I$1000,4)</f>
        <v>523</v>
      </c>
      <c r="F129" s="2" t="str">
        <f>VLOOKUP("i"&amp;$B129,Instructions!$B$1:$I$1000,6)</f>
        <v>t</v>
      </c>
      <c r="G129" s="2" t="str">
        <f>VLOOKUP("i"&amp;$B129,Instructions!$B$1:$I$1000,7)</f>
        <v>==</v>
      </c>
      <c r="H129" s="2">
        <f>VLOOKUP("i"&amp;$B129,Instructions!$B$1:$I$1000,8)</f>
        <v>6</v>
      </c>
      <c r="J129" s="4">
        <f t="shared" si="56"/>
        <v>-1195</v>
      </c>
      <c r="K129" s="4">
        <f t="shared" si="57"/>
        <v>1811</v>
      </c>
      <c r="L129" s="4">
        <f t="shared" si="58"/>
        <v>0</v>
      </c>
      <c r="M129" s="4">
        <f t="shared" si="59"/>
        <v>-32</v>
      </c>
      <c r="N129" s="4">
        <f t="shared" si="60"/>
        <v>0</v>
      </c>
      <c r="O129" s="4">
        <f t="shared" si="61"/>
        <v>0</v>
      </c>
      <c r="P129" s="4">
        <f t="shared" si="62"/>
        <v>-606</v>
      </c>
      <c r="Q129" s="4">
        <f t="shared" si="63"/>
        <v>-134</v>
      </c>
      <c r="R129" s="4">
        <f t="shared" si="64"/>
        <v>0</v>
      </c>
      <c r="S129" s="4">
        <f t="shared" si="65"/>
        <v>-751</v>
      </c>
      <c r="T129" s="4">
        <f t="shared" si="66"/>
        <v>-931</v>
      </c>
      <c r="U129" s="4">
        <f t="shared" si="67"/>
        <v>1128</v>
      </c>
      <c r="V129" s="4">
        <f t="shared" si="68"/>
        <v>0</v>
      </c>
      <c r="W129" s="4">
        <f t="shared" si="69"/>
        <v>0</v>
      </c>
      <c r="X129" s="4">
        <f t="shared" si="70"/>
        <v>-905</v>
      </c>
      <c r="Y129" s="4">
        <f t="shared" si="71"/>
        <v>-925</v>
      </c>
      <c r="Z129" s="4">
        <f t="shared" si="72"/>
        <v>-304</v>
      </c>
      <c r="AA129" s="4">
        <f t="shared" si="73"/>
        <v>-22</v>
      </c>
      <c r="AB129" s="4">
        <f t="shared" si="74"/>
        <v>-847</v>
      </c>
      <c r="AC129" s="4">
        <f t="shared" si="75"/>
        <v>-1502</v>
      </c>
      <c r="AD129" s="4">
        <f t="shared" si="76"/>
        <v>350</v>
      </c>
      <c r="AE129" s="4">
        <f t="shared" si="77"/>
        <v>-445</v>
      </c>
      <c r="AF129" s="4">
        <f t="shared" si="78"/>
        <v>-401</v>
      </c>
      <c r="AG129" s="4">
        <f t="shared" si="79"/>
        <v>0</v>
      </c>
      <c r="AH129" s="4">
        <f t="shared" si="80"/>
        <v>-1691</v>
      </c>
      <c r="AI129" s="4">
        <f t="shared" si="81"/>
        <v>0</v>
      </c>
      <c r="AJ129" s="4">
        <f t="shared" si="82"/>
        <v>0</v>
      </c>
    </row>
    <row r="130" spans="2:36" x14ac:dyDescent="0.25">
      <c r="B130" s="3">
        <f t="shared" si="55"/>
        <v>125</v>
      </c>
      <c r="C130" s="2" t="str">
        <f>VLOOKUP("i"&amp;$B130,Instructions!$B$1:$I$1000,2)</f>
        <v>fg</v>
      </c>
      <c r="D130" s="2" t="str">
        <f>VLOOKUP("i"&amp;$B130,Instructions!$B$1:$I$1000,3)</f>
        <v>inc</v>
      </c>
      <c r="E130" s="2">
        <f>VLOOKUP("i"&amp;$B130,Instructions!$B$1:$I$1000,4)</f>
        <v>688</v>
      </c>
      <c r="F130" s="2" t="str">
        <f>VLOOKUP("i"&amp;$B130,Instructions!$B$1:$I$1000,6)</f>
        <v>tu</v>
      </c>
      <c r="G130" s="2" t="str">
        <f>VLOOKUP("i"&amp;$B130,Instructions!$B$1:$I$1000,7)</f>
        <v>&gt;=</v>
      </c>
      <c r="H130" s="2">
        <f>VLOOKUP("i"&amp;$B130,Instructions!$B$1:$I$1000,8)</f>
        <v>-803</v>
      </c>
      <c r="J130" s="4">
        <f t="shared" si="56"/>
        <v>-1195</v>
      </c>
      <c r="K130" s="4">
        <f t="shared" si="57"/>
        <v>1811</v>
      </c>
      <c r="L130" s="4">
        <f t="shared" si="58"/>
        <v>0</v>
      </c>
      <c r="M130" s="4">
        <f t="shared" si="59"/>
        <v>-32</v>
      </c>
      <c r="N130" s="4">
        <f t="shared" si="60"/>
        <v>0</v>
      </c>
      <c r="O130" s="4">
        <f t="shared" si="61"/>
        <v>0</v>
      </c>
      <c r="P130" s="4">
        <f t="shared" si="62"/>
        <v>-606</v>
      </c>
      <c r="Q130" s="4">
        <f t="shared" si="63"/>
        <v>-134</v>
      </c>
      <c r="R130" s="4">
        <f t="shared" si="64"/>
        <v>0</v>
      </c>
      <c r="S130" s="4">
        <f t="shared" si="65"/>
        <v>-751</v>
      </c>
      <c r="T130" s="4">
        <f t="shared" si="66"/>
        <v>-931</v>
      </c>
      <c r="U130" s="4">
        <f t="shared" si="67"/>
        <v>1128</v>
      </c>
      <c r="V130" s="4">
        <f t="shared" si="68"/>
        <v>0</v>
      </c>
      <c r="W130" s="4">
        <f t="shared" si="69"/>
        <v>0</v>
      </c>
      <c r="X130" s="4">
        <f t="shared" si="70"/>
        <v>-905</v>
      </c>
      <c r="Y130" s="4">
        <f t="shared" si="71"/>
        <v>-925</v>
      </c>
      <c r="Z130" s="4">
        <f t="shared" si="72"/>
        <v>-304</v>
      </c>
      <c r="AA130" s="4">
        <f t="shared" si="73"/>
        <v>-22</v>
      </c>
      <c r="AB130" s="4">
        <f t="shared" si="74"/>
        <v>-847</v>
      </c>
      <c r="AC130" s="4">
        <f t="shared" si="75"/>
        <v>-1502</v>
      </c>
      <c r="AD130" s="4">
        <f t="shared" si="76"/>
        <v>1038</v>
      </c>
      <c r="AE130" s="4">
        <f t="shared" si="77"/>
        <v>-445</v>
      </c>
      <c r="AF130" s="4">
        <f t="shared" si="78"/>
        <v>-401</v>
      </c>
      <c r="AG130" s="4">
        <f t="shared" si="79"/>
        <v>0</v>
      </c>
      <c r="AH130" s="4">
        <f t="shared" si="80"/>
        <v>-1691</v>
      </c>
      <c r="AI130" s="4">
        <f t="shared" si="81"/>
        <v>0</v>
      </c>
      <c r="AJ130" s="4">
        <f t="shared" si="82"/>
        <v>0</v>
      </c>
    </row>
    <row r="131" spans="2:36" x14ac:dyDescent="0.25">
      <c r="B131" s="3">
        <f t="shared" si="55"/>
        <v>126</v>
      </c>
      <c r="C131" s="2" t="str">
        <f>VLOOKUP("i"&amp;$B131,Instructions!$B$1:$I$1000,2)</f>
        <v>iwd</v>
      </c>
      <c r="D131" s="2" t="str">
        <f>VLOOKUP("i"&amp;$B131,Instructions!$B$1:$I$1000,3)</f>
        <v>inc</v>
      </c>
      <c r="E131" s="2">
        <f>VLOOKUP("i"&amp;$B131,Instructions!$B$1:$I$1000,4)</f>
        <v>-867</v>
      </c>
      <c r="F131" s="2" t="str">
        <f>VLOOKUP("i"&amp;$B131,Instructions!$B$1:$I$1000,6)</f>
        <v>ee</v>
      </c>
      <c r="G131" s="2" t="str">
        <f>VLOOKUP("i"&amp;$B131,Instructions!$B$1:$I$1000,7)</f>
        <v>&gt;=</v>
      </c>
      <c r="H131" s="2">
        <f>VLOOKUP("i"&amp;$B131,Instructions!$B$1:$I$1000,8)</f>
        <v>1147</v>
      </c>
      <c r="J131" s="4">
        <f t="shared" si="56"/>
        <v>-1195</v>
      </c>
      <c r="K131" s="4">
        <f t="shared" si="57"/>
        <v>1811</v>
      </c>
      <c r="L131" s="4">
        <f t="shared" si="58"/>
        <v>0</v>
      </c>
      <c r="M131" s="4">
        <f t="shared" si="59"/>
        <v>-32</v>
      </c>
      <c r="N131" s="4">
        <f t="shared" si="60"/>
        <v>0</v>
      </c>
      <c r="O131" s="4">
        <f t="shared" si="61"/>
        <v>0</v>
      </c>
      <c r="P131" s="4">
        <f t="shared" si="62"/>
        <v>-606</v>
      </c>
      <c r="Q131" s="4">
        <f t="shared" si="63"/>
        <v>-134</v>
      </c>
      <c r="R131" s="4">
        <f t="shared" si="64"/>
        <v>0</v>
      </c>
      <c r="S131" s="4">
        <f t="shared" si="65"/>
        <v>-751</v>
      </c>
      <c r="T131" s="4">
        <f t="shared" si="66"/>
        <v>-931</v>
      </c>
      <c r="U131" s="4">
        <f t="shared" si="67"/>
        <v>1128</v>
      </c>
      <c r="V131" s="4">
        <f t="shared" si="68"/>
        <v>0</v>
      </c>
      <c r="W131" s="4">
        <f t="shared" si="69"/>
        <v>0</v>
      </c>
      <c r="X131" s="4">
        <f t="shared" si="70"/>
        <v>-905</v>
      </c>
      <c r="Y131" s="4">
        <f t="shared" si="71"/>
        <v>-925</v>
      </c>
      <c r="Z131" s="4">
        <f t="shared" si="72"/>
        <v>-304</v>
      </c>
      <c r="AA131" s="4">
        <f t="shared" si="73"/>
        <v>-22</v>
      </c>
      <c r="AB131" s="4">
        <f t="shared" si="74"/>
        <v>-847</v>
      </c>
      <c r="AC131" s="4">
        <f t="shared" si="75"/>
        <v>-1502</v>
      </c>
      <c r="AD131" s="4">
        <f t="shared" si="76"/>
        <v>1038</v>
      </c>
      <c r="AE131" s="4">
        <f t="shared" si="77"/>
        <v>-445</v>
      </c>
      <c r="AF131" s="4">
        <f t="shared" si="78"/>
        <v>-401</v>
      </c>
      <c r="AG131" s="4">
        <f t="shared" si="79"/>
        <v>0</v>
      </c>
      <c r="AH131" s="4">
        <f t="shared" si="80"/>
        <v>-1691</v>
      </c>
      <c r="AI131" s="4">
        <f t="shared" si="81"/>
        <v>0</v>
      </c>
      <c r="AJ131" s="4">
        <f t="shared" si="82"/>
        <v>0</v>
      </c>
    </row>
    <row r="132" spans="2:36" x14ac:dyDescent="0.25">
      <c r="B132" s="3">
        <f t="shared" si="55"/>
        <v>127</v>
      </c>
      <c r="C132" s="2" t="str">
        <f>VLOOKUP("i"&amp;$B132,Instructions!$B$1:$I$1000,2)</f>
        <v>kfw</v>
      </c>
      <c r="D132" s="2" t="str">
        <f>VLOOKUP("i"&amp;$B132,Instructions!$B$1:$I$1000,3)</f>
        <v>dec</v>
      </c>
      <c r="E132" s="2">
        <f>VLOOKUP("i"&amp;$B132,Instructions!$B$1:$I$1000,4)</f>
        <v>-820</v>
      </c>
      <c r="F132" s="2" t="str">
        <f>VLOOKUP("i"&amp;$B132,Instructions!$B$1:$I$1000,6)</f>
        <v>ee</v>
      </c>
      <c r="G132" s="2" t="str">
        <f>VLOOKUP("i"&amp;$B132,Instructions!$B$1:$I$1000,7)</f>
        <v>&gt;=</v>
      </c>
      <c r="H132" s="2">
        <f>VLOOKUP("i"&amp;$B132,Instructions!$B$1:$I$1000,8)</f>
        <v>1148</v>
      </c>
      <c r="J132" s="4">
        <f t="shared" si="56"/>
        <v>-1195</v>
      </c>
      <c r="K132" s="4">
        <f t="shared" si="57"/>
        <v>1811</v>
      </c>
      <c r="L132" s="4">
        <f t="shared" si="58"/>
        <v>0</v>
      </c>
      <c r="M132" s="4">
        <f t="shared" si="59"/>
        <v>-32</v>
      </c>
      <c r="N132" s="4">
        <f t="shared" si="60"/>
        <v>0</v>
      </c>
      <c r="O132" s="4">
        <f t="shared" si="61"/>
        <v>0</v>
      </c>
      <c r="P132" s="4">
        <f t="shared" si="62"/>
        <v>-606</v>
      </c>
      <c r="Q132" s="4">
        <f t="shared" si="63"/>
        <v>-134</v>
      </c>
      <c r="R132" s="4">
        <f t="shared" si="64"/>
        <v>0</v>
      </c>
      <c r="S132" s="4">
        <f t="shared" si="65"/>
        <v>-751</v>
      </c>
      <c r="T132" s="4">
        <f t="shared" si="66"/>
        <v>-931</v>
      </c>
      <c r="U132" s="4">
        <f t="shared" si="67"/>
        <v>1128</v>
      </c>
      <c r="V132" s="4">
        <f t="shared" si="68"/>
        <v>0</v>
      </c>
      <c r="W132" s="4">
        <f t="shared" si="69"/>
        <v>0</v>
      </c>
      <c r="X132" s="4">
        <f t="shared" si="70"/>
        <v>-905</v>
      </c>
      <c r="Y132" s="4">
        <f t="shared" si="71"/>
        <v>-925</v>
      </c>
      <c r="Z132" s="4">
        <f t="shared" si="72"/>
        <v>-304</v>
      </c>
      <c r="AA132" s="4">
        <f t="shared" si="73"/>
        <v>-22</v>
      </c>
      <c r="AB132" s="4">
        <f t="shared" si="74"/>
        <v>-847</v>
      </c>
      <c r="AC132" s="4">
        <f t="shared" si="75"/>
        <v>-1502</v>
      </c>
      <c r="AD132" s="4">
        <f t="shared" si="76"/>
        <v>1038</v>
      </c>
      <c r="AE132" s="4">
        <f t="shared" si="77"/>
        <v>-445</v>
      </c>
      <c r="AF132" s="4">
        <f t="shared" si="78"/>
        <v>-401</v>
      </c>
      <c r="AG132" s="4">
        <f t="shared" si="79"/>
        <v>0</v>
      </c>
      <c r="AH132" s="4">
        <f t="shared" si="80"/>
        <v>-1691</v>
      </c>
      <c r="AI132" s="4">
        <f t="shared" si="81"/>
        <v>0</v>
      </c>
      <c r="AJ132" s="4">
        <f t="shared" si="82"/>
        <v>0</v>
      </c>
    </row>
    <row r="133" spans="2:36" x14ac:dyDescent="0.25">
      <c r="B133" s="3">
        <f t="shared" si="55"/>
        <v>128</v>
      </c>
      <c r="C133" s="2" t="str">
        <f>VLOOKUP("i"&amp;$B133,Instructions!$B$1:$I$1000,2)</f>
        <v>erl</v>
      </c>
      <c r="D133" s="2" t="str">
        <f>VLOOKUP("i"&amp;$B133,Instructions!$B$1:$I$1000,3)</f>
        <v>inc</v>
      </c>
      <c r="E133" s="2">
        <f>VLOOKUP("i"&amp;$B133,Instructions!$B$1:$I$1000,4)</f>
        <v>845</v>
      </c>
      <c r="F133" s="2" t="str">
        <f>VLOOKUP("i"&amp;$B133,Instructions!$B$1:$I$1000,6)</f>
        <v>gx</v>
      </c>
      <c r="G133" s="2" t="str">
        <f>VLOOKUP("i"&amp;$B133,Instructions!$B$1:$I$1000,7)</f>
        <v>&lt;</v>
      </c>
      <c r="H133" s="2">
        <f>VLOOKUP("i"&amp;$B133,Instructions!$B$1:$I$1000,8)</f>
        <v>40</v>
      </c>
      <c r="J133" s="4">
        <f t="shared" si="56"/>
        <v>-1195</v>
      </c>
      <c r="K133" s="4">
        <f t="shared" si="57"/>
        <v>1811</v>
      </c>
      <c r="L133" s="4">
        <f t="shared" si="58"/>
        <v>0</v>
      </c>
      <c r="M133" s="4">
        <f t="shared" si="59"/>
        <v>-32</v>
      </c>
      <c r="N133" s="4">
        <f t="shared" si="60"/>
        <v>0</v>
      </c>
      <c r="O133" s="4">
        <f t="shared" si="61"/>
        <v>0</v>
      </c>
      <c r="P133" s="4">
        <f t="shared" si="62"/>
        <v>-606</v>
      </c>
      <c r="Q133" s="4">
        <f t="shared" si="63"/>
        <v>711</v>
      </c>
      <c r="R133" s="4">
        <f t="shared" si="64"/>
        <v>0</v>
      </c>
      <c r="S133" s="4">
        <f t="shared" si="65"/>
        <v>-751</v>
      </c>
      <c r="T133" s="4">
        <f t="shared" si="66"/>
        <v>-931</v>
      </c>
      <c r="U133" s="4">
        <f t="shared" si="67"/>
        <v>1128</v>
      </c>
      <c r="V133" s="4">
        <f t="shared" si="68"/>
        <v>0</v>
      </c>
      <c r="W133" s="4">
        <f t="shared" si="69"/>
        <v>0</v>
      </c>
      <c r="X133" s="4">
        <f t="shared" si="70"/>
        <v>-905</v>
      </c>
      <c r="Y133" s="4">
        <f t="shared" si="71"/>
        <v>-925</v>
      </c>
      <c r="Z133" s="4">
        <f t="shared" si="72"/>
        <v>-304</v>
      </c>
      <c r="AA133" s="4">
        <f t="shared" si="73"/>
        <v>-22</v>
      </c>
      <c r="AB133" s="4">
        <f t="shared" si="74"/>
        <v>-847</v>
      </c>
      <c r="AC133" s="4">
        <f t="shared" si="75"/>
        <v>-1502</v>
      </c>
      <c r="AD133" s="4">
        <f t="shared" si="76"/>
        <v>1038</v>
      </c>
      <c r="AE133" s="4">
        <f t="shared" si="77"/>
        <v>-445</v>
      </c>
      <c r="AF133" s="4">
        <f t="shared" si="78"/>
        <v>-401</v>
      </c>
      <c r="AG133" s="4">
        <f t="shared" si="79"/>
        <v>0</v>
      </c>
      <c r="AH133" s="4">
        <f t="shared" si="80"/>
        <v>-1691</v>
      </c>
      <c r="AI133" s="4">
        <f t="shared" si="81"/>
        <v>0</v>
      </c>
      <c r="AJ133" s="4">
        <f t="shared" si="82"/>
        <v>0</v>
      </c>
    </row>
    <row r="134" spans="2:36" x14ac:dyDescent="0.25">
      <c r="B134" s="3">
        <f t="shared" si="55"/>
        <v>129</v>
      </c>
      <c r="C134" s="2" t="str">
        <f>VLOOKUP("i"&amp;$B134,Instructions!$B$1:$I$1000,2)</f>
        <v>g</v>
      </c>
      <c r="D134" s="2" t="str">
        <f>VLOOKUP("i"&amp;$B134,Instructions!$B$1:$I$1000,3)</f>
        <v>inc</v>
      </c>
      <c r="E134" s="2">
        <f>VLOOKUP("i"&amp;$B134,Instructions!$B$1:$I$1000,4)</f>
        <v>-401</v>
      </c>
      <c r="F134" s="2" t="str">
        <f>VLOOKUP("i"&amp;$B134,Instructions!$B$1:$I$1000,6)</f>
        <v>ee</v>
      </c>
      <c r="G134" s="2" t="str">
        <f>VLOOKUP("i"&amp;$B134,Instructions!$B$1:$I$1000,7)</f>
        <v>&lt;=</v>
      </c>
      <c r="H134" s="2">
        <f>VLOOKUP("i"&amp;$B134,Instructions!$B$1:$I$1000,8)</f>
        <v>1156</v>
      </c>
      <c r="J134" s="4">
        <f t="shared" si="56"/>
        <v>-1195</v>
      </c>
      <c r="K134" s="4">
        <f t="shared" si="57"/>
        <v>1811</v>
      </c>
      <c r="L134" s="4">
        <f t="shared" si="58"/>
        <v>0</v>
      </c>
      <c r="M134" s="4">
        <f t="shared" si="59"/>
        <v>-32</v>
      </c>
      <c r="N134" s="4">
        <f t="shared" si="60"/>
        <v>0</v>
      </c>
      <c r="O134" s="4">
        <f t="shared" si="61"/>
        <v>0</v>
      </c>
      <c r="P134" s="4">
        <f t="shared" si="62"/>
        <v>-606</v>
      </c>
      <c r="Q134" s="4">
        <f t="shared" si="63"/>
        <v>711</v>
      </c>
      <c r="R134" s="4">
        <f t="shared" si="64"/>
        <v>0</v>
      </c>
      <c r="S134" s="4">
        <f t="shared" si="65"/>
        <v>-751</v>
      </c>
      <c r="T134" s="4">
        <f t="shared" si="66"/>
        <v>-931</v>
      </c>
      <c r="U134" s="4">
        <f t="shared" si="67"/>
        <v>1128</v>
      </c>
      <c r="V134" s="4">
        <f t="shared" si="68"/>
        <v>0</v>
      </c>
      <c r="W134" s="4">
        <f t="shared" si="69"/>
        <v>0</v>
      </c>
      <c r="X134" s="4">
        <f t="shared" si="70"/>
        <v>-905</v>
      </c>
      <c r="Y134" s="4">
        <f t="shared" si="71"/>
        <v>-925</v>
      </c>
      <c r="Z134" s="4">
        <f t="shared" si="72"/>
        <v>-304</v>
      </c>
      <c r="AA134" s="4">
        <f t="shared" si="73"/>
        <v>-22</v>
      </c>
      <c r="AB134" s="4">
        <f t="shared" si="74"/>
        <v>-847</v>
      </c>
      <c r="AC134" s="4">
        <f t="shared" si="75"/>
        <v>-1502</v>
      </c>
      <c r="AD134" s="4">
        <f t="shared" si="76"/>
        <v>1038</v>
      </c>
      <c r="AE134" s="4">
        <f t="shared" si="77"/>
        <v>-445</v>
      </c>
      <c r="AF134" s="4">
        <f t="shared" si="78"/>
        <v>-802</v>
      </c>
      <c r="AG134" s="4">
        <f t="shared" si="79"/>
        <v>0</v>
      </c>
      <c r="AH134" s="4">
        <f t="shared" si="80"/>
        <v>-1691</v>
      </c>
      <c r="AI134" s="4">
        <f t="shared" si="81"/>
        <v>0</v>
      </c>
      <c r="AJ134" s="4">
        <f t="shared" si="82"/>
        <v>0</v>
      </c>
    </row>
    <row r="135" spans="2:36" x14ac:dyDescent="0.25">
      <c r="B135" s="3">
        <f t="shared" si="55"/>
        <v>130</v>
      </c>
      <c r="C135" s="2" t="str">
        <f>VLOOKUP("i"&amp;$B135,Instructions!$B$1:$I$1000,2)</f>
        <v>lb</v>
      </c>
      <c r="D135" s="2" t="str">
        <f>VLOOKUP("i"&amp;$B135,Instructions!$B$1:$I$1000,3)</f>
        <v>inc</v>
      </c>
      <c r="E135" s="2">
        <f>VLOOKUP("i"&amp;$B135,Instructions!$B$1:$I$1000,4)</f>
        <v>-927</v>
      </c>
      <c r="F135" s="2" t="str">
        <f>VLOOKUP("i"&amp;$B135,Instructions!$B$1:$I$1000,6)</f>
        <v>mpj</v>
      </c>
      <c r="G135" s="2" t="str">
        <f>VLOOKUP("i"&amp;$B135,Instructions!$B$1:$I$1000,7)</f>
        <v>&gt;=</v>
      </c>
      <c r="H135" s="2">
        <f>VLOOKUP("i"&amp;$B135,Instructions!$B$1:$I$1000,8)</f>
        <v>798</v>
      </c>
      <c r="J135" s="4">
        <f t="shared" si="56"/>
        <v>-1195</v>
      </c>
      <c r="K135" s="4">
        <f t="shared" si="57"/>
        <v>1811</v>
      </c>
      <c r="L135" s="4">
        <f t="shared" si="58"/>
        <v>0</v>
      </c>
      <c r="M135" s="4">
        <f t="shared" si="59"/>
        <v>-32</v>
      </c>
      <c r="N135" s="4">
        <f t="shared" si="60"/>
        <v>0</v>
      </c>
      <c r="O135" s="4">
        <f t="shared" si="61"/>
        <v>0</v>
      </c>
      <c r="P135" s="4">
        <f t="shared" si="62"/>
        <v>-606</v>
      </c>
      <c r="Q135" s="4">
        <f t="shared" si="63"/>
        <v>711</v>
      </c>
      <c r="R135" s="4">
        <f t="shared" si="64"/>
        <v>0</v>
      </c>
      <c r="S135" s="4">
        <f t="shared" si="65"/>
        <v>-751</v>
      </c>
      <c r="T135" s="4">
        <f t="shared" si="66"/>
        <v>-931</v>
      </c>
      <c r="U135" s="4">
        <f t="shared" si="67"/>
        <v>1128</v>
      </c>
      <c r="V135" s="4">
        <f t="shared" si="68"/>
        <v>0</v>
      </c>
      <c r="W135" s="4">
        <f t="shared" si="69"/>
        <v>0</v>
      </c>
      <c r="X135" s="4">
        <f t="shared" si="70"/>
        <v>-905</v>
      </c>
      <c r="Y135" s="4">
        <f t="shared" si="71"/>
        <v>-925</v>
      </c>
      <c r="Z135" s="4">
        <f t="shared" si="72"/>
        <v>-304</v>
      </c>
      <c r="AA135" s="4">
        <f t="shared" si="73"/>
        <v>-22</v>
      </c>
      <c r="AB135" s="4">
        <f t="shared" si="74"/>
        <v>-847</v>
      </c>
      <c r="AC135" s="4">
        <f t="shared" si="75"/>
        <v>-1502</v>
      </c>
      <c r="AD135" s="4">
        <f t="shared" si="76"/>
        <v>1038</v>
      </c>
      <c r="AE135" s="4">
        <f t="shared" si="77"/>
        <v>-445</v>
      </c>
      <c r="AF135" s="4">
        <f t="shared" si="78"/>
        <v>-802</v>
      </c>
      <c r="AG135" s="4">
        <f t="shared" si="79"/>
        <v>0</v>
      </c>
      <c r="AH135" s="4">
        <f t="shared" si="80"/>
        <v>-1691</v>
      </c>
      <c r="AI135" s="4">
        <f t="shared" si="81"/>
        <v>0</v>
      </c>
      <c r="AJ135" s="4">
        <f t="shared" si="82"/>
        <v>0</v>
      </c>
    </row>
    <row r="136" spans="2:36" x14ac:dyDescent="0.25">
      <c r="B136" s="3">
        <f t="shared" ref="B136:B199" si="83">B135+1</f>
        <v>131</v>
      </c>
      <c r="C136" s="2" t="str">
        <f>VLOOKUP("i"&amp;$B136,Instructions!$B$1:$I$1000,2)</f>
        <v>jpc</v>
      </c>
      <c r="D136" s="2" t="str">
        <f>VLOOKUP("i"&amp;$B136,Instructions!$B$1:$I$1000,3)</f>
        <v>dec</v>
      </c>
      <c r="E136" s="2">
        <f>VLOOKUP("i"&amp;$B136,Instructions!$B$1:$I$1000,4)</f>
        <v>-494</v>
      </c>
      <c r="F136" s="2" t="str">
        <f>VLOOKUP("i"&amp;$B136,Instructions!$B$1:$I$1000,6)</f>
        <v>gx</v>
      </c>
      <c r="G136" s="2" t="str">
        <f>VLOOKUP("i"&amp;$B136,Instructions!$B$1:$I$1000,7)</f>
        <v>!=</v>
      </c>
      <c r="H136" s="2">
        <f>VLOOKUP("i"&amp;$B136,Instructions!$B$1:$I$1000,8)</f>
        <v>33</v>
      </c>
      <c r="J136" s="4">
        <f t="shared" ref="J136:J199" si="84">IF(J$4=$C136,IF($D136="inc",IF($G136="==",IF(HLOOKUP($F136,$J$4:$AJ$1005,$B136+1,)=$H136,J135+$E136,J135),IF($G136="!=",IF(HLOOKUP($F136,$J$4:$AJ$1005,$B136+1,)&lt;&gt;$H136,J135+$E136,J135),IF($G136="&gt;",IF(HLOOKUP($F136,$J$4:$AJ$1005,$B136+1,)&gt;$H136,J135+$E136,J135),IF($G136="&lt;",IF(HLOOKUP($F136,$J$4:$AJ$1005,$B136+1,)&lt;$H136,J135+$E136,J135),IF($G136="&gt;=",IF(HLOOKUP($F136,$J$4:$AJ$1005,$B136+1,)&gt;=$H136,J135+$E136,J135),IF($G136="&lt;=",IF(HLOOKUP($F136,$J$4:$AJ$1005,$B136+1,)&lt;=$H136,J135+$E136,J135),J135)))))),IF($G136="==",IF(HLOOKUP($F136,$J$4:$AJ$1005,$B136+1,)=$H136,J135-$E136,J135),IF($G136="!=",IF(HLOOKUP($F136,$J$4:$AJ$1005,$B136+1,)&lt;&gt;$H136,J135-$E136,J135),IF($G136="&gt;",IF(HLOOKUP($F136,$J$4:$AJ$1005,$B136+1,)&gt;$H136,J135-$E136,J135),IF($G136="&lt;",IF(HLOOKUP($F136,$J$4:$AJ$1005,$B136+1,)&lt;$H136,J135-$E136,J135),IF($G136="&gt;=",IF(HLOOKUP($F136,$J$4:$AJ$1005,$B136+1,)&gt;=$H136,J135-$E136,J135),IF($G136="&lt;=",IF(HLOOKUP($F136,$J$4:$AJ$1005,$B136+1,)&lt;=$H136,J135-$E136,J135),J135))))))),J135)</f>
        <v>-1195</v>
      </c>
      <c r="K136" s="4">
        <f t="shared" si="57"/>
        <v>1811</v>
      </c>
      <c r="L136" s="4">
        <f t="shared" si="58"/>
        <v>0</v>
      </c>
      <c r="M136" s="4">
        <f t="shared" si="59"/>
        <v>-32</v>
      </c>
      <c r="N136" s="4">
        <f t="shared" si="60"/>
        <v>0</v>
      </c>
      <c r="O136" s="4">
        <f t="shared" si="61"/>
        <v>0</v>
      </c>
      <c r="P136" s="4">
        <f t="shared" si="62"/>
        <v>-606</v>
      </c>
      <c r="Q136" s="4">
        <f t="shared" si="63"/>
        <v>711</v>
      </c>
      <c r="R136" s="4">
        <f t="shared" si="64"/>
        <v>0</v>
      </c>
      <c r="S136" s="4">
        <f t="shared" si="65"/>
        <v>-751</v>
      </c>
      <c r="T136" s="4">
        <f t="shared" si="66"/>
        <v>-931</v>
      </c>
      <c r="U136" s="4">
        <f t="shared" si="67"/>
        <v>1128</v>
      </c>
      <c r="V136" s="4">
        <f t="shared" si="68"/>
        <v>0</v>
      </c>
      <c r="W136" s="4">
        <f t="shared" si="69"/>
        <v>0</v>
      </c>
      <c r="X136" s="4">
        <f t="shared" si="70"/>
        <v>-905</v>
      </c>
      <c r="Y136" s="4">
        <f t="shared" si="71"/>
        <v>-925</v>
      </c>
      <c r="Z136" s="4">
        <f t="shared" si="72"/>
        <v>-304</v>
      </c>
      <c r="AA136" s="4">
        <f t="shared" si="73"/>
        <v>472</v>
      </c>
      <c r="AB136" s="4">
        <f t="shared" si="74"/>
        <v>-847</v>
      </c>
      <c r="AC136" s="4">
        <f t="shared" si="75"/>
        <v>-1502</v>
      </c>
      <c r="AD136" s="4">
        <f t="shared" si="76"/>
        <v>1038</v>
      </c>
      <c r="AE136" s="4">
        <f t="shared" si="77"/>
        <v>-445</v>
      </c>
      <c r="AF136" s="4">
        <f t="shared" si="78"/>
        <v>-802</v>
      </c>
      <c r="AG136" s="4">
        <f t="shared" si="79"/>
        <v>0</v>
      </c>
      <c r="AH136" s="4">
        <f t="shared" si="80"/>
        <v>-1691</v>
      </c>
      <c r="AI136" s="4">
        <f t="shared" si="81"/>
        <v>0</v>
      </c>
      <c r="AJ136" s="4">
        <f t="shared" si="82"/>
        <v>0</v>
      </c>
    </row>
    <row r="137" spans="2:36" x14ac:dyDescent="0.25">
      <c r="B137" s="3">
        <f t="shared" si="83"/>
        <v>132</v>
      </c>
      <c r="C137" s="2" t="str">
        <f>VLOOKUP("i"&amp;$B137,Instructions!$B$1:$I$1000,2)</f>
        <v>kfw</v>
      </c>
      <c r="D137" s="2" t="str">
        <f>VLOOKUP("i"&amp;$B137,Instructions!$B$1:$I$1000,3)</f>
        <v>inc</v>
      </c>
      <c r="E137" s="2">
        <f>VLOOKUP("i"&amp;$B137,Instructions!$B$1:$I$1000,4)</f>
        <v>-728</v>
      </c>
      <c r="F137" s="2" t="str">
        <f>VLOOKUP("i"&amp;$B137,Instructions!$B$1:$I$1000,6)</f>
        <v>gjr</v>
      </c>
      <c r="G137" s="2" t="str">
        <f>VLOOKUP("i"&amp;$B137,Instructions!$B$1:$I$1000,7)</f>
        <v>&gt;=</v>
      </c>
      <c r="H137" s="2">
        <f>VLOOKUP("i"&amp;$B137,Instructions!$B$1:$I$1000,8)</f>
        <v>-1595</v>
      </c>
      <c r="J137" s="4">
        <f t="shared" si="84"/>
        <v>-1195</v>
      </c>
      <c r="K137" s="4">
        <f t="shared" ref="K137:K200" si="85">IF(K$4=$C137,IF($D137="inc",IF($G137="==",IF(HLOOKUP($F137,$J$4:$AJ$1005,$B137+1,)=$H137,K136+$E137,K136),IF($G137="!=",IF(HLOOKUP($F137,$J$4:$AJ$1005,$B137+1,)&lt;&gt;$H137,K136+$E137,K136),IF($G137="&gt;",IF(HLOOKUP($F137,$J$4:$AJ$1005,$B137+1,)&gt;$H137,K136+$E137,K136),IF($G137="&lt;",IF(HLOOKUP($F137,$J$4:$AJ$1005,$B137+1,)&lt;$H137,K136+$E137,K136),IF($G137="&gt;=",IF(HLOOKUP($F137,$J$4:$AJ$1005,$B137+1,)&gt;=$H137,K136+$E137,K136),IF($G137="&lt;=",IF(HLOOKUP($F137,$J$4:$AJ$1005,$B137+1,)&lt;=$H137,K136+$E137,K136),K136)))))),IF($G137="==",IF(HLOOKUP($F137,$J$4:$AJ$1005,$B137+1,)=$H137,K136-$E137,K136),IF($G137="!=",IF(HLOOKUP($F137,$J$4:$AJ$1005,$B137+1,)&lt;&gt;$H137,K136-$E137,K136),IF($G137="&gt;",IF(HLOOKUP($F137,$J$4:$AJ$1005,$B137+1,)&gt;$H137,K136-$E137,K136),IF($G137="&lt;",IF(HLOOKUP($F137,$J$4:$AJ$1005,$B137+1,)&lt;$H137,K136-$E137,K136),IF($G137="&gt;=",IF(HLOOKUP($F137,$J$4:$AJ$1005,$B137+1,)&gt;=$H137,K136-$E137,K136),IF($G137="&lt;=",IF(HLOOKUP($F137,$J$4:$AJ$1005,$B137+1,)&lt;=$H137,K136-$E137,K136),K136))))))),K136)</f>
        <v>1811</v>
      </c>
      <c r="L137" s="4">
        <f t="shared" ref="L137:L200" si="86">IF(L$4=$C137,IF($D137="inc",IF($G137="==",IF(HLOOKUP($F137,$J$4:$AJ$1005,$B137+1,)=$H137,L136+$E137,L136),IF($G137="!=",IF(HLOOKUP($F137,$J$4:$AJ$1005,$B137+1,)&lt;&gt;$H137,L136+$E137,L136),IF($G137="&gt;",IF(HLOOKUP($F137,$J$4:$AJ$1005,$B137+1,)&gt;$H137,L136+$E137,L136),IF($G137="&lt;",IF(HLOOKUP($F137,$J$4:$AJ$1005,$B137+1,)&lt;$H137,L136+$E137,L136),IF($G137="&gt;=",IF(HLOOKUP($F137,$J$4:$AJ$1005,$B137+1,)&gt;=$H137,L136+$E137,L136),IF($G137="&lt;=",IF(HLOOKUP($F137,$J$4:$AJ$1005,$B137+1,)&lt;=$H137,L136+$E137,L136),L136)))))),IF($G137="==",IF(HLOOKUP($F137,$J$4:$AJ$1005,$B137+1,)=$H137,L136-$E137,L136),IF($G137="!=",IF(HLOOKUP($F137,$J$4:$AJ$1005,$B137+1,)&lt;&gt;$H137,L136-$E137,L136),IF($G137="&gt;",IF(HLOOKUP($F137,$J$4:$AJ$1005,$B137+1,)&gt;$H137,L136-$E137,L136),IF($G137="&lt;",IF(HLOOKUP($F137,$J$4:$AJ$1005,$B137+1,)&lt;$H137,L136-$E137,L136),IF($G137="&gt;=",IF(HLOOKUP($F137,$J$4:$AJ$1005,$B137+1,)&gt;=$H137,L136-$E137,L136),IF($G137="&lt;=",IF(HLOOKUP($F137,$J$4:$AJ$1005,$B137+1,)&lt;=$H137,L136-$E137,L136),L136))))))),L136)</f>
        <v>0</v>
      </c>
      <c r="M137" s="4">
        <f t="shared" ref="M137:M200" si="87">IF(M$4=$C137,IF($D137="inc",IF($G137="==",IF(HLOOKUP($F137,$J$4:$AJ$1005,$B137+1,)=$H137,M136+$E137,M136),IF($G137="!=",IF(HLOOKUP($F137,$J$4:$AJ$1005,$B137+1,)&lt;&gt;$H137,M136+$E137,M136),IF($G137="&gt;",IF(HLOOKUP($F137,$J$4:$AJ$1005,$B137+1,)&gt;$H137,M136+$E137,M136),IF($G137="&lt;",IF(HLOOKUP($F137,$J$4:$AJ$1005,$B137+1,)&lt;$H137,M136+$E137,M136),IF($G137="&gt;=",IF(HLOOKUP($F137,$J$4:$AJ$1005,$B137+1,)&gt;=$H137,M136+$E137,M136),IF($G137="&lt;=",IF(HLOOKUP($F137,$J$4:$AJ$1005,$B137+1,)&lt;=$H137,M136+$E137,M136),M136)))))),IF($G137="==",IF(HLOOKUP($F137,$J$4:$AJ$1005,$B137+1,)=$H137,M136-$E137,M136),IF($G137="!=",IF(HLOOKUP($F137,$J$4:$AJ$1005,$B137+1,)&lt;&gt;$H137,M136-$E137,M136),IF($G137="&gt;",IF(HLOOKUP($F137,$J$4:$AJ$1005,$B137+1,)&gt;$H137,M136-$E137,M136),IF($G137="&lt;",IF(HLOOKUP($F137,$J$4:$AJ$1005,$B137+1,)&lt;$H137,M136-$E137,M136),IF($G137="&gt;=",IF(HLOOKUP($F137,$J$4:$AJ$1005,$B137+1,)&gt;=$H137,M136-$E137,M136),IF($G137="&lt;=",IF(HLOOKUP($F137,$J$4:$AJ$1005,$B137+1,)&lt;=$H137,M136-$E137,M136),M136))))))),M136)</f>
        <v>-32</v>
      </c>
      <c r="N137" s="4">
        <f t="shared" ref="N137:N200" si="88">IF(N$4=$C137,IF($D137="inc",IF($G137="==",IF(HLOOKUP($F137,$J$4:$AJ$1005,$B137+1,)=$H137,N136+$E137,N136),IF($G137="!=",IF(HLOOKUP($F137,$J$4:$AJ$1005,$B137+1,)&lt;&gt;$H137,N136+$E137,N136),IF($G137="&gt;",IF(HLOOKUP($F137,$J$4:$AJ$1005,$B137+1,)&gt;$H137,N136+$E137,N136),IF($G137="&lt;",IF(HLOOKUP($F137,$J$4:$AJ$1005,$B137+1,)&lt;$H137,N136+$E137,N136),IF($G137="&gt;=",IF(HLOOKUP($F137,$J$4:$AJ$1005,$B137+1,)&gt;=$H137,N136+$E137,N136),IF($G137="&lt;=",IF(HLOOKUP($F137,$J$4:$AJ$1005,$B137+1,)&lt;=$H137,N136+$E137,N136),N136)))))),IF($G137="==",IF(HLOOKUP($F137,$J$4:$AJ$1005,$B137+1,)=$H137,N136-$E137,N136),IF($G137="!=",IF(HLOOKUP($F137,$J$4:$AJ$1005,$B137+1,)&lt;&gt;$H137,N136-$E137,N136),IF($G137="&gt;",IF(HLOOKUP($F137,$J$4:$AJ$1005,$B137+1,)&gt;$H137,N136-$E137,N136),IF($G137="&lt;",IF(HLOOKUP($F137,$J$4:$AJ$1005,$B137+1,)&lt;$H137,N136-$E137,N136),IF($G137="&gt;=",IF(HLOOKUP($F137,$J$4:$AJ$1005,$B137+1,)&gt;=$H137,N136-$E137,N136),IF($G137="&lt;=",IF(HLOOKUP($F137,$J$4:$AJ$1005,$B137+1,)&lt;=$H137,N136-$E137,N136),N136))))))),N136)</f>
        <v>0</v>
      </c>
      <c r="O137" s="4">
        <f t="shared" ref="O137:O200" si="89">IF(O$4=$C137,IF($D137="inc",IF($G137="==",IF(HLOOKUP($F137,$J$4:$AJ$1005,$B137+1,)=$H137,O136+$E137,O136),IF($G137="!=",IF(HLOOKUP($F137,$J$4:$AJ$1005,$B137+1,)&lt;&gt;$H137,O136+$E137,O136),IF($G137="&gt;",IF(HLOOKUP($F137,$J$4:$AJ$1005,$B137+1,)&gt;$H137,O136+$E137,O136),IF($G137="&lt;",IF(HLOOKUP($F137,$J$4:$AJ$1005,$B137+1,)&lt;$H137,O136+$E137,O136),IF($G137="&gt;=",IF(HLOOKUP($F137,$J$4:$AJ$1005,$B137+1,)&gt;=$H137,O136+$E137,O136),IF($G137="&lt;=",IF(HLOOKUP($F137,$J$4:$AJ$1005,$B137+1,)&lt;=$H137,O136+$E137,O136),O136)))))),IF($G137="==",IF(HLOOKUP($F137,$J$4:$AJ$1005,$B137+1,)=$H137,O136-$E137,O136),IF($G137="!=",IF(HLOOKUP($F137,$J$4:$AJ$1005,$B137+1,)&lt;&gt;$H137,O136-$E137,O136),IF($G137="&gt;",IF(HLOOKUP($F137,$J$4:$AJ$1005,$B137+1,)&gt;$H137,O136-$E137,O136),IF($G137="&lt;",IF(HLOOKUP($F137,$J$4:$AJ$1005,$B137+1,)&lt;$H137,O136-$E137,O136),IF($G137="&gt;=",IF(HLOOKUP($F137,$J$4:$AJ$1005,$B137+1,)&gt;=$H137,O136-$E137,O136),IF($G137="&lt;=",IF(HLOOKUP($F137,$J$4:$AJ$1005,$B137+1,)&lt;=$H137,O136-$E137,O136),O136))))))),O136)</f>
        <v>0</v>
      </c>
      <c r="P137" s="4">
        <f t="shared" ref="P137:P200" si="90">IF(P$4=$C137,IF($D137="inc",IF($G137="==",IF(HLOOKUP($F137,$J$4:$AJ$1005,$B137+1,)=$H137,P136+$E137,P136),IF($G137="!=",IF(HLOOKUP($F137,$J$4:$AJ$1005,$B137+1,)&lt;&gt;$H137,P136+$E137,P136),IF($G137="&gt;",IF(HLOOKUP($F137,$J$4:$AJ$1005,$B137+1,)&gt;$H137,P136+$E137,P136),IF($G137="&lt;",IF(HLOOKUP($F137,$J$4:$AJ$1005,$B137+1,)&lt;$H137,P136+$E137,P136),IF($G137="&gt;=",IF(HLOOKUP($F137,$J$4:$AJ$1005,$B137+1,)&gt;=$H137,P136+$E137,P136),IF($G137="&lt;=",IF(HLOOKUP($F137,$J$4:$AJ$1005,$B137+1,)&lt;=$H137,P136+$E137,P136),P136)))))),IF($G137="==",IF(HLOOKUP($F137,$J$4:$AJ$1005,$B137+1,)=$H137,P136-$E137,P136),IF($G137="!=",IF(HLOOKUP($F137,$J$4:$AJ$1005,$B137+1,)&lt;&gt;$H137,P136-$E137,P136),IF($G137="&gt;",IF(HLOOKUP($F137,$J$4:$AJ$1005,$B137+1,)&gt;$H137,P136-$E137,P136),IF($G137="&lt;",IF(HLOOKUP($F137,$J$4:$AJ$1005,$B137+1,)&lt;$H137,P136-$E137,P136),IF($G137="&gt;=",IF(HLOOKUP($F137,$J$4:$AJ$1005,$B137+1,)&gt;=$H137,P136-$E137,P136),IF($G137="&lt;=",IF(HLOOKUP($F137,$J$4:$AJ$1005,$B137+1,)&lt;=$H137,P136-$E137,P136),P136))))))),P136)</f>
        <v>-606</v>
      </c>
      <c r="Q137" s="4">
        <f t="shared" ref="Q137:Q200" si="91">IF(Q$4=$C137,IF($D137="inc",IF($G137="==",IF(HLOOKUP($F137,$J$4:$AJ$1005,$B137+1,)=$H137,Q136+$E137,Q136),IF($G137="!=",IF(HLOOKUP($F137,$J$4:$AJ$1005,$B137+1,)&lt;&gt;$H137,Q136+$E137,Q136),IF($G137="&gt;",IF(HLOOKUP($F137,$J$4:$AJ$1005,$B137+1,)&gt;$H137,Q136+$E137,Q136),IF($G137="&lt;",IF(HLOOKUP($F137,$J$4:$AJ$1005,$B137+1,)&lt;$H137,Q136+$E137,Q136),IF($G137="&gt;=",IF(HLOOKUP($F137,$J$4:$AJ$1005,$B137+1,)&gt;=$H137,Q136+$E137,Q136),IF($G137="&lt;=",IF(HLOOKUP($F137,$J$4:$AJ$1005,$B137+1,)&lt;=$H137,Q136+$E137,Q136),Q136)))))),IF($G137="==",IF(HLOOKUP($F137,$J$4:$AJ$1005,$B137+1,)=$H137,Q136-$E137,Q136),IF($G137="!=",IF(HLOOKUP($F137,$J$4:$AJ$1005,$B137+1,)&lt;&gt;$H137,Q136-$E137,Q136),IF($G137="&gt;",IF(HLOOKUP($F137,$J$4:$AJ$1005,$B137+1,)&gt;$H137,Q136-$E137,Q136),IF($G137="&lt;",IF(HLOOKUP($F137,$J$4:$AJ$1005,$B137+1,)&lt;$H137,Q136-$E137,Q136),IF($G137="&gt;=",IF(HLOOKUP($F137,$J$4:$AJ$1005,$B137+1,)&gt;=$H137,Q136-$E137,Q136),IF($G137="&lt;=",IF(HLOOKUP($F137,$J$4:$AJ$1005,$B137+1,)&lt;=$H137,Q136-$E137,Q136),Q136))))))),Q136)</f>
        <v>711</v>
      </c>
      <c r="R137" s="4">
        <f t="shared" ref="R137:R200" si="92">IF(R$4=$C137,IF($D137="inc",IF($G137="==",IF(HLOOKUP($F137,$J$4:$AJ$1005,$B137+1,)=$H137,R136+$E137,R136),IF($G137="!=",IF(HLOOKUP($F137,$J$4:$AJ$1005,$B137+1,)&lt;&gt;$H137,R136+$E137,R136),IF($G137="&gt;",IF(HLOOKUP($F137,$J$4:$AJ$1005,$B137+1,)&gt;$H137,R136+$E137,R136),IF($G137="&lt;",IF(HLOOKUP($F137,$J$4:$AJ$1005,$B137+1,)&lt;$H137,R136+$E137,R136),IF($G137="&gt;=",IF(HLOOKUP($F137,$J$4:$AJ$1005,$B137+1,)&gt;=$H137,R136+$E137,R136),IF($G137="&lt;=",IF(HLOOKUP($F137,$J$4:$AJ$1005,$B137+1,)&lt;=$H137,R136+$E137,R136),R136)))))),IF($G137="==",IF(HLOOKUP($F137,$J$4:$AJ$1005,$B137+1,)=$H137,R136-$E137,R136),IF($G137="!=",IF(HLOOKUP($F137,$J$4:$AJ$1005,$B137+1,)&lt;&gt;$H137,R136-$E137,R136),IF($G137="&gt;",IF(HLOOKUP($F137,$J$4:$AJ$1005,$B137+1,)&gt;$H137,R136-$E137,R136),IF($G137="&lt;",IF(HLOOKUP($F137,$J$4:$AJ$1005,$B137+1,)&lt;$H137,R136-$E137,R136),IF($G137="&gt;=",IF(HLOOKUP($F137,$J$4:$AJ$1005,$B137+1,)&gt;=$H137,R136-$E137,R136),IF($G137="&lt;=",IF(HLOOKUP($F137,$J$4:$AJ$1005,$B137+1,)&lt;=$H137,R136-$E137,R136),R136))))))),R136)</f>
        <v>-728</v>
      </c>
      <c r="S137" s="4">
        <f t="shared" ref="S137:S200" si="93">IF(S$4=$C137,IF($D137="inc",IF($G137="==",IF(HLOOKUP($F137,$J$4:$AJ$1005,$B137+1,)=$H137,S136+$E137,S136),IF($G137="!=",IF(HLOOKUP($F137,$J$4:$AJ$1005,$B137+1,)&lt;&gt;$H137,S136+$E137,S136),IF($G137="&gt;",IF(HLOOKUP($F137,$J$4:$AJ$1005,$B137+1,)&gt;$H137,S136+$E137,S136),IF($G137="&lt;",IF(HLOOKUP($F137,$J$4:$AJ$1005,$B137+1,)&lt;$H137,S136+$E137,S136),IF($G137="&gt;=",IF(HLOOKUP($F137,$J$4:$AJ$1005,$B137+1,)&gt;=$H137,S136+$E137,S136),IF($G137="&lt;=",IF(HLOOKUP($F137,$J$4:$AJ$1005,$B137+1,)&lt;=$H137,S136+$E137,S136),S136)))))),IF($G137="==",IF(HLOOKUP($F137,$J$4:$AJ$1005,$B137+1,)=$H137,S136-$E137,S136),IF($G137="!=",IF(HLOOKUP($F137,$J$4:$AJ$1005,$B137+1,)&lt;&gt;$H137,S136-$E137,S136),IF($G137="&gt;",IF(HLOOKUP($F137,$J$4:$AJ$1005,$B137+1,)&gt;$H137,S136-$E137,S136),IF($G137="&lt;",IF(HLOOKUP($F137,$J$4:$AJ$1005,$B137+1,)&lt;$H137,S136-$E137,S136),IF($G137="&gt;=",IF(HLOOKUP($F137,$J$4:$AJ$1005,$B137+1,)&gt;=$H137,S136-$E137,S136),IF($G137="&lt;=",IF(HLOOKUP($F137,$J$4:$AJ$1005,$B137+1,)&lt;=$H137,S136-$E137,S136),S136))))))),S136)</f>
        <v>-751</v>
      </c>
      <c r="T137" s="4">
        <f t="shared" ref="T137:T200" si="94">IF(T$4=$C137,IF($D137="inc",IF($G137="==",IF(HLOOKUP($F137,$J$4:$AJ$1005,$B137+1,)=$H137,T136+$E137,T136),IF($G137="!=",IF(HLOOKUP($F137,$J$4:$AJ$1005,$B137+1,)&lt;&gt;$H137,T136+$E137,T136),IF($G137="&gt;",IF(HLOOKUP($F137,$J$4:$AJ$1005,$B137+1,)&gt;$H137,T136+$E137,T136),IF($G137="&lt;",IF(HLOOKUP($F137,$J$4:$AJ$1005,$B137+1,)&lt;$H137,T136+$E137,T136),IF($G137="&gt;=",IF(HLOOKUP($F137,$J$4:$AJ$1005,$B137+1,)&gt;=$H137,T136+$E137,T136),IF($G137="&lt;=",IF(HLOOKUP($F137,$J$4:$AJ$1005,$B137+1,)&lt;=$H137,T136+$E137,T136),T136)))))),IF($G137="==",IF(HLOOKUP($F137,$J$4:$AJ$1005,$B137+1,)=$H137,T136-$E137,T136),IF($G137="!=",IF(HLOOKUP($F137,$J$4:$AJ$1005,$B137+1,)&lt;&gt;$H137,T136-$E137,T136),IF($G137="&gt;",IF(HLOOKUP($F137,$J$4:$AJ$1005,$B137+1,)&gt;$H137,T136-$E137,T136),IF($G137="&lt;",IF(HLOOKUP($F137,$J$4:$AJ$1005,$B137+1,)&lt;$H137,T136-$E137,T136),IF($G137="&gt;=",IF(HLOOKUP($F137,$J$4:$AJ$1005,$B137+1,)&gt;=$H137,T136-$E137,T136),IF($G137="&lt;=",IF(HLOOKUP($F137,$J$4:$AJ$1005,$B137+1,)&lt;=$H137,T136-$E137,T136),T136))))))),T136)</f>
        <v>-931</v>
      </c>
      <c r="U137" s="4">
        <f t="shared" ref="U137:U200" si="95">IF(U$4=$C137,IF($D137="inc",IF($G137="==",IF(HLOOKUP($F137,$J$4:$AJ$1005,$B137+1,)=$H137,U136+$E137,U136),IF($G137="!=",IF(HLOOKUP($F137,$J$4:$AJ$1005,$B137+1,)&lt;&gt;$H137,U136+$E137,U136),IF($G137="&gt;",IF(HLOOKUP($F137,$J$4:$AJ$1005,$B137+1,)&gt;$H137,U136+$E137,U136),IF($G137="&lt;",IF(HLOOKUP($F137,$J$4:$AJ$1005,$B137+1,)&lt;$H137,U136+$E137,U136),IF($G137="&gt;=",IF(HLOOKUP($F137,$J$4:$AJ$1005,$B137+1,)&gt;=$H137,U136+$E137,U136),IF($G137="&lt;=",IF(HLOOKUP($F137,$J$4:$AJ$1005,$B137+1,)&lt;=$H137,U136+$E137,U136),U136)))))),IF($G137="==",IF(HLOOKUP($F137,$J$4:$AJ$1005,$B137+1,)=$H137,U136-$E137,U136),IF($G137="!=",IF(HLOOKUP($F137,$J$4:$AJ$1005,$B137+1,)&lt;&gt;$H137,U136-$E137,U136),IF($G137="&gt;",IF(HLOOKUP($F137,$J$4:$AJ$1005,$B137+1,)&gt;$H137,U136-$E137,U136),IF($G137="&lt;",IF(HLOOKUP($F137,$J$4:$AJ$1005,$B137+1,)&lt;$H137,U136-$E137,U136),IF($G137="&gt;=",IF(HLOOKUP($F137,$J$4:$AJ$1005,$B137+1,)&gt;=$H137,U136-$E137,U136),IF($G137="&lt;=",IF(HLOOKUP($F137,$J$4:$AJ$1005,$B137+1,)&lt;=$H137,U136-$E137,U136),U136))))))),U136)</f>
        <v>1128</v>
      </c>
      <c r="V137" s="4">
        <f t="shared" ref="V137:V200" si="96">IF(V$4=$C137,IF($D137="inc",IF($G137="==",IF(HLOOKUP($F137,$J$4:$AJ$1005,$B137+1,)=$H137,V136+$E137,V136),IF($G137="!=",IF(HLOOKUP($F137,$J$4:$AJ$1005,$B137+1,)&lt;&gt;$H137,V136+$E137,V136),IF($G137="&gt;",IF(HLOOKUP($F137,$J$4:$AJ$1005,$B137+1,)&gt;$H137,V136+$E137,V136),IF($G137="&lt;",IF(HLOOKUP($F137,$J$4:$AJ$1005,$B137+1,)&lt;$H137,V136+$E137,V136),IF($G137="&gt;=",IF(HLOOKUP($F137,$J$4:$AJ$1005,$B137+1,)&gt;=$H137,V136+$E137,V136),IF($G137="&lt;=",IF(HLOOKUP($F137,$J$4:$AJ$1005,$B137+1,)&lt;=$H137,V136+$E137,V136),V136)))))),IF($G137="==",IF(HLOOKUP($F137,$J$4:$AJ$1005,$B137+1,)=$H137,V136-$E137,V136),IF($G137="!=",IF(HLOOKUP($F137,$J$4:$AJ$1005,$B137+1,)&lt;&gt;$H137,V136-$E137,V136),IF($G137="&gt;",IF(HLOOKUP($F137,$J$4:$AJ$1005,$B137+1,)&gt;$H137,V136-$E137,V136),IF($G137="&lt;",IF(HLOOKUP($F137,$J$4:$AJ$1005,$B137+1,)&lt;$H137,V136-$E137,V136),IF($G137="&gt;=",IF(HLOOKUP($F137,$J$4:$AJ$1005,$B137+1,)&gt;=$H137,V136-$E137,V136),IF($G137="&lt;=",IF(HLOOKUP($F137,$J$4:$AJ$1005,$B137+1,)&lt;=$H137,V136-$E137,V136),V136))))))),V136)</f>
        <v>0</v>
      </c>
      <c r="W137" s="4">
        <f t="shared" ref="W137:W200" si="97">IF(W$4=$C137,IF($D137="inc",IF($G137="==",IF(HLOOKUP($F137,$J$4:$AJ$1005,$B137+1,)=$H137,W136+$E137,W136),IF($G137="!=",IF(HLOOKUP($F137,$J$4:$AJ$1005,$B137+1,)&lt;&gt;$H137,W136+$E137,W136),IF($G137="&gt;",IF(HLOOKUP($F137,$J$4:$AJ$1005,$B137+1,)&gt;$H137,W136+$E137,W136),IF($G137="&lt;",IF(HLOOKUP($F137,$J$4:$AJ$1005,$B137+1,)&lt;$H137,W136+$E137,W136),IF($G137="&gt;=",IF(HLOOKUP($F137,$J$4:$AJ$1005,$B137+1,)&gt;=$H137,W136+$E137,W136),IF($G137="&lt;=",IF(HLOOKUP($F137,$J$4:$AJ$1005,$B137+1,)&lt;=$H137,W136+$E137,W136),W136)))))),IF($G137="==",IF(HLOOKUP($F137,$J$4:$AJ$1005,$B137+1,)=$H137,W136-$E137,W136),IF($G137="!=",IF(HLOOKUP($F137,$J$4:$AJ$1005,$B137+1,)&lt;&gt;$H137,W136-$E137,W136),IF($G137="&gt;",IF(HLOOKUP($F137,$J$4:$AJ$1005,$B137+1,)&gt;$H137,W136-$E137,W136),IF($G137="&lt;",IF(HLOOKUP($F137,$J$4:$AJ$1005,$B137+1,)&lt;$H137,W136-$E137,W136),IF($G137="&gt;=",IF(HLOOKUP($F137,$J$4:$AJ$1005,$B137+1,)&gt;=$H137,W136-$E137,W136),IF($G137="&lt;=",IF(HLOOKUP($F137,$J$4:$AJ$1005,$B137+1,)&lt;=$H137,W136-$E137,W136),W136))))))),W136)</f>
        <v>0</v>
      </c>
      <c r="X137" s="4">
        <f t="shared" ref="X137:X200" si="98">IF(X$4=$C137,IF($D137="inc",IF($G137="==",IF(HLOOKUP($F137,$J$4:$AJ$1005,$B137+1,)=$H137,X136+$E137,X136),IF($G137="!=",IF(HLOOKUP($F137,$J$4:$AJ$1005,$B137+1,)&lt;&gt;$H137,X136+$E137,X136),IF($G137="&gt;",IF(HLOOKUP($F137,$J$4:$AJ$1005,$B137+1,)&gt;$H137,X136+$E137,X136),IF($G137="&lt;",IF(HLOOKUP($F137,$J$4:$AJ$1005,$B137+1,)&lt;$H137,X136+$E137,X136),IF($G137="&gt;=",IF(HLOOKUP($F137,$J$4:$AJ$1005,$B137+1,)&gt;=$H137,X136+$E137,X136),IF($G137="&lt;=",IF(HLOOKUP($F137,$J$4:$AJ$1005,$B137+1,)&lt;=$H137,X136+$E137,X136),X136)))))),IF($G137="==",IF(HLOOKUP($F137,$J$4:$AJ$1005,$B137+1,)=$H137,X136-$E137,X136),IF($G137="!=",IF(HLOOKUP($F137,$J$4:$AJ$1005,$B137+1,)&lt;&gt;$H137,X136-$E137,X136),IF($G137="&gt;",IF(HLOOKUP($F137,$J$4:$AJ$1005,$B137+1,)&gt;$H137,X136-$E137,X136),IF($G137="&lt;",IF(HLOOKUP($F137,$J$4:$AJ$1005,$B137+1,)&lt;$H137,X136-$E137,X136),IF($G137="&gt;=",IF(HLOOKUP($F137,$J$4:$AJ$1005,$B137+1,)&gt;=$H137,X136-$E137,X136),IF($G137="&lt;=",IF(HLOOKUP($F137,$J$4:$AJ$1005,$B137+1,)&lt;=$H137,X136-$E137,X136),X136))))))),X136)</f>
        <v>-905</v>
      </c>
      <c r="Y137" s="4">
        <f t="shared" ref="Y137:Y200" si="99">IF(Y$4=$C137,IF($D137="inc",IF($G137="==",IF(HLOOKUP($F137,$J$4:$AJ$1005,$B137+1,)=$H137,Y136+$E137,Y136),IF($G137="!=",IF(HLOOKUP($F137,$J$4:$AJ$1005,$B137+1,)&lt;&gt;$H137,Y136+$E137,Y136),IF($G137="&gt;",IF(HLOOKUP($F137,$J$4:$AJ$1005,$B137+1,)&gt;$H137,Y136+$E137,Y136),IF($G137="&lt;",IF(HLOOKUP($F137,$J$4:$AJ$1005,$B137+1,)&lt;$H137,Y136+$E137,Y136),IF($G137="&gt;=",IF(HLOOKUP($F137,$J$4:$AJ$1005,$B137+1,)&gt;=$H137,Y136+$E137,Y136),IF($G137="&lt;=",IF(HLOOKUP($F137,$J$4:$AJ$1005,$B137+1,)&lt;=$H137,Y136+$E137,Y136),Y136)))))),IF($G137="==",IF(HLOOKUP($F137,$J$4:$AJ$1005,$B137+1,)=$H137,Y136-$E137,Y136),IF($G137="!=",IF(HLOOKUP($F137,$J$4:$AJ$1005,$B137+1,)&lt;&gt;$H137,Y136-$E137,Y136),IF($G137="&gt;",IF(HLOOKUP($F137,$J$4:$AJ$1005,$B137+1,)&gt;$H137,Y136-$E137,Y136),IF($G137="&lt;",IF(HLOOKUP($F137,$J$4:$AJ$1005,$B137+1,)&lt;$H137,Y136-$E137,Y136),IF($G137="&gt;=",IF(HLOOKUP($F137,$J$4:$AJ$1005,$B137+1,)&gt;=$H137,Y136-$E137,Y136),IF($G137="&lt;=",IF(HLOOKUP($F137,$J$4:$AJ$1005,$B137+1,)&lt;=$H137,Y136-$E137,Y136),Y136))))))),Y136)</f>
        <v>-925</v>
      </c>
      <c r="Z137" s="4">
        <f t="shared" ref="Z137:Z200" si="100">IF(Z$4=$C137,IF($D137="inc",IF($G137="==",IF(HLOOKUP($F137,$J$4:$AJ$1005,$B137+1,)=$H137,Z136+$E137,Z136),IF($G137="!=",IF(HLOOKUP($F137,$J$4:$AJ$1005,$B137+1,)&lt;&gt;$H137,Z136+$E137,Z136),IF($G137="&gt;",IF(HLOOKUP($F137,$J$4:$AJ$1005,$B137+1,)&gt;$H137,Z136+$E137,Z136),IF($G137="&lt;",IF(HLOOKUP($F137,$J$4:$AJ$1005,$B137+1,)&lt;$H137,Z136+$E137,Z136),IF($G137="&gt;=",IF(HLOOKUP($F137,$J$4:$AJ$1005,$B137+1,)&gt;=$H137,Z136+$E137,Z136),IF($G137="&lt;=",IF(HLOOKUP($F137,$J$4:$AJ$1005,$B137+1,)&lt;=$H137,Z136+$E137,Z136),Z136)))))),IF($G137="==",IF(HLOOKUP($F137,$J$4:$AJ$1005,$B137+1,)=$H137,Z136-$E137,Z136),IF($G137="!=",IF(HLOOKUP($F137,$J$4:$AJ$1005,$B137+1,)&lt;&gt;$H137,Z136-$E137,Z136),IF($G137="&gt;",IF(HLOOKUP($F137,$J$4:$AJ$1005,$B137+1,)&gt;$H137,Z136-$E137,Z136),IF($G137="&lt;",IF(HLOOKUP($F137,$J$4:$AJ$1005,$B137+1,)&lt;$H137,Z136-$E137,Z136),IF($G137="&gt;=",IF(HLOOKUP($F137,$J$4:$AJ$1005,$B137+1,)&gt;=$H137,Z136-$E137,Z136),IF($G137="&lt;=",IF(HLOOKUP($F137,$J$4:$AJ$1005,$B137+1,)&lt;=$H137,Z136-$E137,Z136),Z136))))))),Z136)</f>
        <v>-304</v>
      </c>
      <c r="AA137" s="4">
        <f t="shared" ref="AA137:AA200" si="101">IF(AA$4=$C137,IF($D137="inc",IF($G137="==",IF(HLOOKUP($F137,$J$4:$AJ$1005,$B137+1,)=$H137,AA136+$E137,AA136),IF($G137="!=",IF(HLOOKUP($F137,$J$4:$AJ$1005,$B137+1,)&lt;&gt;$H137,AA136+$E137,AA136),IF($G137="&gt;",IF(HLOOKUP($F137,$J$4:$AJ$1005,$B137+1,)&gt;$H137,AA136+$E137,AA136),IF($G137="&lt;",IF(HLOOKUP($F137,$J$4:$AJ$1005,$B137+1,)&lt;$H137,AA136+$E137,AA136),IF($G137="&gt;=",IF(HLOOKUP($F137,$J$4:$AJ$1005,$B137+1,)&gt;=$H137,AA136+$E137,AA136),IF($G137="&lt;=",IF(HLOOKUP($F137,$J$4:$AJ$1005,$B137+1,)&lt;=$H137,AA136+$E137,AA136),AA136)))))),IF($G137="==",IF(HLOOKUP($F137,$J$4:$AJ$1005,$B137+1,)=$H137,AA136-$E137,AA136),IF($G137="!=",IF(HLOOKUP($F137,$J$4:$AJ$1005,$B137+1,)&lt;&gt;$H137,AA136-$E137,AA136),IF($G137="&gt;",IF(HLOOKUP($F137,$J$4:$AJ$1005,$B137+1,)&gt;$H137,AA136-$E137,AA136),IF($G137="&lt;",IF(HLOOKUP($F137,$J$4:$AJ$1005,$B137+1,)&lt;$H137,AA136-$E137,AA136),IF($G137="&gt;=",IF(HLOOKUP($F137,$J$4:$AJ$1005,$B137+1,)&gt;=$H137,AA136-$E137,AA136),IF($G137="&lt;=",IF(HLOOKUP($F137,$J$4:$AJ$1005,$B137+1,)&lt;=$H137,AA136-$E137,AA136),AA136))))))),AA136)</f>
        <v>472</v>
      </c>
      <c r="AB137" s="4">
        <f t="shared" ref="AB137:AB200" si="102">IF(AB$4=$C137,IF($D137="inc",IF($G137="==",IF(HLOOKUP($F137,$J$4:$AJ$1005,$B137+1,)=$H137,AB136+$E137,AB136),IF($G137="!=",IF(HLOOKUP($F137,$J$4:$AJ$1005,$B137+1,)&lt;&gt;$H137,AB136+$E137,AB136),IF($G137="&gt;",IF(HLOOKUP($F137,$J$4:$AJ$1005,$B137+1,)&gt;$H137,AB136+$E137,AB136),IF($G137="&lt;",IF(HLOOKUP($F137,$J$4:$AJ$1005,$B137+1,)&lt;$H137,AB136+$E137,AB136),IF($G137="&gt;=",IF(HLOOKUP($F137,$J$4:$AJ$1005,$B137+1,)&gt;=$H137,AB136+$E137,AB136),IF($G137="&lt;=",IF(HLOOKUP($F137,$J$4:$AJ$1005,$B137+1,)&lt;=$H137,AB136+$E137,AB136),AB136)))))),IF($G137="==",IF(HLOOKUP($F137,$J$4:$AJ$1005,$B137+1,)=$H137,AB136-$E137,AB136),IF($G137="!=",IF(HLOOKUP($F137,$J$4:$AJ$1005,$B137+1,)&lt;&gt;$H137,AB136-$E137,AB136),IF($G137="&gt;",IF(HLOOKUP($F137,$J$4:$AJ$1005,$B137+1,)&gt;$H137,AB136-$E137,AB136),IF($G137="&lt;",IF(HLOOKUP($F137,$J$4:$AJ$1005,$B137+1,)&lt;$H137,AB136-$E137,AB136),IF($G137="&gt;=",IF(HLOOKUP($F137,$J$4:$AJ$1005,$B137+1,)&gt;=$H137,AB136-$E137,AB136),IF($G137="&lt;=",IF(HLOOKUP($F137,$J$4:$AJ$1005,$B137+1,)&lt;=$H137,AB136-$E137,AB136),AB136))))))),AB136)</f>
        <v>-847</v>
      </c>
      <c r="AC137" s="4">
        <f t="shared" ref="AC137:AC200" si="103">IF(AC$4=$C137,IF($D137="inc",IF($G137="==",IF(HLOOKUP($F137,$J$4:$AJ$1005,$B137+1,)=$H137,AC136+$E137,AC136),IF($G137="!=",IF(HLOOKUP($F137,$J$4:$AJ$1005,$B137+1,)&lt;&gt;$H137,AC136+$E137,AC136),IF($G137="&gt;",IF(HLOOKUP($F137,$J$4:$AJ$1005,$B137+1,)&gt;$H137,AC136+$E137,AC136),IF($G137="&lt;",IF(HLOOKUP($F137,$J$4:$AJ$1005,$B137+1,)&lt;$H137,AC136+$E137,AC136),IF($G137="&gt;=",IF(HLOOKUP($F137,$J$4:$AJ$1005,$B137+1,)&gt;=$H137,AC136+$E137,AC136),IF($G137="&lt;=",IF(HLOOKUP($F137,$J$4:$AJ$1005,$B137+1,)&lt;=$H137,AC136+$E137,AC136),AC136)))))),IF($G137="==",IF(HLOOKUP($F137,$J$4:$AJ$1005,$B137+1,)=$H137,AC136-$E137,AC136),IF($G137="!=",IF(HLOOKUP($F137,$J$4:$AJ$1005,$B137+1,)&lt;&gt;$H137,AC136-$E137,AC136),IF($G137="&gt;",IF(HLOOKUP($F137,$J$4:$AJ$1005,$B137+1,)&gt;$H137,AC136-$E137,AC136),IF($G137="&lt;",IF(HLOOKUP($F137,$J$4:$AJ$1005,$B137+1,)&lt;$H137,AC136-$E137,AC136),IF($G137="&gt;=",IF(HLOOKUP($F137,$J$4:$AJ$1005,$B137+1,)&gt;=$H137,AC136-$E137,AC136),IF($G137="&lt;=",IF(HLOOKUP($F137,$J$4:$AJ$1005,$B137+1,)&lt;=$H137,AC136-$E137,AC136),AC136))))))),AC136)</f>
        <v>-1502</v>
      </c>
      <c r="AD137" s="4">
        <f t="shared" ref="AD137:AD200" si="104">IF(AD$4=$C137,IF($D137="inc",IF($G137="==",IF(HLOOKUP($F137,$J$4:$AJ$1005,$B137+1,)=$H137,AD136+$E137,AD136),IF($G137="!=",IF(HLOOKUP($F137,$J$4:$AJ$1005,$B137+1,)&lt;&gt;$H137,AD136+$E137,AD136),IF($G137="&gt;",IF(HLOOKUP($F137,$J$4:$AJ$1005,$B137+1,)&gt;$H137,AD136+$E137,AD136),IF($G137="&lt;",IF(HLOOKUP($F137,$J$4:$AJ$1005,$B137+1,)&lt;$H137,AD136+$E137,AD136),IF($G137="&gt;=",IF(HLOOKUP($F137,$J$4:$AJ$1005,$B137+1,)&gt;=$H137,AD136+$E137,AD136),IF($G137="&lt;=",IF(HLOOKUP($F137,$J$4:$AJ$1005,$B137+1,)&lt;=$H137,AD136+$E137,AD136),AD136)))))),IF($G137="==",IF(HLOOKUP($F137,$J$4:$AJ$1005,$B137+1,)=$H137,AD136-$E137,AD136),IF($G137="!=",IF(HLOOKUP($F137,$J$4:$AJ$1005,$B137+1,)&lt;&gt;$H137,AD136-$E137,AD136),IF($G137="&gt;",IF(HLOOKUP($F137,$J$4:$AJ$1005,$B137+1,)&gt;$H137,AD136-$E137,AD136),IF($G137="&lt;",IF(HLOOKUP($F137,$J$4:$AJ$1005,$B137+1,)&lt;$H137,AD136-$E137,AD136),IF($G137="&gt;=",IF(HLOOKUP($F137,$J$4:$AJ$1005,$B137+1,)&gt;=$H137,AD136-$E137,AD136),IF($G137="&lt;=",IF(HLOOKUP($F137,$J$4:$AJ$1005,$B137+1,)&lt;=$H137,AD136-$E137,AD136),AD136))))))),AD136)</f>
        <v>1038</v>
      </c>
      <c r="AE137" s="4">
        <f t="shared" ref="AE137:AE200" si="105">IF(AE$4=$C137,IF($D137="inc",IF($G137="==",IF(HLOOKUP($F137,$J$4:$AJ$1005,$B137+1,)=$H137,AE136+$E137,AE136),IF($G137="!=",IF(HLOOKUP($F137,$J$4:$AJ$1005,$B137+1,)&lt;&gt;$H137,AE136+$E137,AE136),IF($G137="&gt;",IF(HLOOKUP($F137,$J$4:$AJ$1005,$B137+1,)&gt;$H137,AE136+$E137,AE136),IF($G137="&lt;",IF(HLOOKUP($F137,$J$4:$AJ$1005,$B137+1,)&lt;$H137,AE136+$E137,AE136),IF($G137="&gt;=",IF(HLOOKUP($F137,$J$4:$AJ$1005,$B137+1,)&gt;=$H137,AE136+$E137,AE136),IF($G137="&lt;=",IF(HLOOKUP($F137,$J$4:$AJ$1005,$B137+1,)&lt;=$H137,AE136+$E137,AE136),AE136)))))),IF($G137="==",IF(HLOOKUP($F137,$J$4:$AJ$1005,$B137+1,)=$H137,AE136-$E137,AE136),IF($G137="!=",IF(HLOOKUP($F137,$J$4:$AJ$1005,$B137+1,)&lt;&gt;$H137,AE136-$E137,AE136),IF($G137="&gt;",IF(HLOOKUP($F137,$J$4:$AJ$1005,$B137+1,)&gt;$H137,AE136-$E137,AE136),IF($G137="&lt;",IF(HLOOKUP($F137,$J$4:$AJ$1005,$B137+1,)&lt;$H137,AE136-$E137,AE136),IF($G137="&gt;=",IF(HLOOKUP($F137,$J$4:$AJ$1005,$B137+1,)&gt;=$H137,AE136-$E137,AE136),IF($G137="&lt;=",IF(HLOOKUP($F137,$J$4:$AJ$1005,$B137+1,)&lt;=$H137,AE136-$E137,AE136),AE136))))))),AE136)</f>
        <v>-445</v>
      </c>
      <c r="AF137" s="4">
        <f t="shared" ref="AF137:AF200" si="106">IF(AF$4=$C137,IF($D137="inc",IF($G137="==",IF(HLOOKUP($F137,$J$4:$AJ$1005,$B137+1,)=$H137,AF136+$E137,AF136),IF($G137="!=",IF(HLOOKUP($F137,$J$4:$AJ$1005,$B137+1,)&lt;&gt;$H137,AF136+$E137,AF136),IF($G137="&gt;",IF(HLOOKUP($F137,$J$4:$AJ$1005,$B137+1,)&gt;$H137,AF136+$E137,AF136),IF($G137="&lt;",IF(HLOOKUP($F137,$J$4:$AJ$1005,$B137+1,)&lt;$H137,AF136+$E137,AF136),IF($G137="&gt;=",IF(HLOOKUP($F137,$J$4:$AJ$1005,$B137+1,)&gt;=$H137,AF136+$E137,AF136),IF($G137="&lt;=",IF(HLOOKUP($F137,$J$4:$AJ$1005,$B137+1,)&lt;=$H137,AF136+$E137,AF136),AF136)))))),IF($G137="==",IF(HLOOKUP($F137,$J$4:$AJ$1005,$B137+1,)=$H137,AF136-$E137,AF136),IF($G137="!=",IF(HLOOKUP($F137,$J$4:$AJ$1005,$B137+1,)&lt;&gt;$H137,AF136-$E137,AF136),IF($G137="&gt;",IF(HLOOKUP($F137,$J$4:$AJ$1005,$B137+1,)&gt;$H137,AF136-$E137,AF136),IF($G137="&lt;",IF(HLOOKUP($F137,$J$4:$AJ$1005,$B137+1,)&lt;$H137,AF136-$E137,AF136),IF($G137="&gt;=",IF(HLOOKUP($F137,$J$4:$AJ$1005,$B137+1,)&gt;=$H137,AF136-$E137,AF136),IF($G137="&lt;=",IF(HLOOKUP($F137,$J$4:$AJ$1005,$B137+1,)&lt;=$H137,AF136-$E137,AF136),AF136))))))),AF136)</f>
        <v>-802</v>
      </c>
      <c r="AG137" s="4">
        <f t="shared" ref="AG137:AG200" si="107">IF(AG$4=$C137,IF($D137="inc",IF($G137="==",IF(HLOOKUP($F137,$J$4:$AJ$1005,$B137+1,)=$H137,AG136+$E137,AG136),IF($G137="!=",IF(HLOOKUP($F137,$J$4:$AJ$1005,$B137+1,)&lt;&gt;$H137,AG136+$E137,AG136),IF($G137="&gt;",IF(HLOOKUP($F137,$J$4:$AJ$1005,$B137+1,)&gt;$H137,AG136+$E137,AG136),IF($G137="&lt;",IF(HLOOKUP($F137,$J$4:$AJ$1005,$B137+1,)&lt;$H137,AG136+$E137,AG136),IF($G137="&gt;=",IF(HLOOKUP($F137,$J$4:$AJ$1005,$B137+1,)&gt;=$H137,AG136+$E137,AG136),IF($G137="&lt;=",IF(HLOOKUP($F137,$J$4:$AJ$1005,$B137+1,)&lt;=$H137,AG136+$E137,AG136),AG136)))))),IF($G137="==",IF(HLOOKUP($F137,$J$4:$AJ$1005,$B137+1,)=$H137,AG136-$E137,AG136),IF($G137="!=",IF(HLOOKUP($F137,$J$4:$AJ$1005,$B137+1,)&lt;&gt;$H137,AG136-$E137,AG136),IF($G137="&gt;",IF(HLOOKUP($F137,$J$4:$AJ$1005,$B137+1,)&gt;$H137,AG136-$E137,AG136),IF($G137="&lt;",IF(HLOOKUP($F137,$J$4:$AJ$1005,$B137+1,)&lt;$H137,AG136-$E137,AG136),IF($G137="&gt;=",IF(HLOOKUP($F137,$J$4:$AJ$1005,$B137+1,)&gt;=$H137,AG136-$E137,AG136),IF($G137="&lt;=",IF(HLOOKUP($F137,$J$4:$AJ$1005,$B137+1,)&lt;=$H137,AG136-$E137,AG136),AG136))))))),AG136)</f>
        <v>0</v>
      </c>
      <c r="AH137" s="4">
        <f t="shared" ref="AH137:AH200" si="108">IF(AH$4=$C137,IF($D137="inc",IF($G137="==",IF(HLOOKUP($F137,$J$4:$AJ$1005,$B137+1,)=$H137,AH136+$E137,AH136),IF($G137="!=",IF(HLOOKUP($F137,$J$4:$AJ$1005,$B137+1,)&lt;&gt;$H137,AH136+$E137,AH136),IF($G137="&gt;",IF(HLOOKUP($F137,$J$4:$AJ$1005,$B137+1,)&gt;$H137,AH136+$E137,AH136),IF($G137="&lt;",IF(HLOOKUP($F137,$J$4:$AJ$1005,$B137+1,)&lt;$H137,AH136+$E137,AH136),IF($G137="&gt;=",IF(HLOOKUP($F137,$J$4:$AJ$1005,$B137+1,)&gt;=$H137,AH136+$E137,AH136),IF($G137="&lt;=",IF(HLOOKUP($F137,$J$4:$AJ$1005,$B137+1,)&lt;=$H137,AH136+$E137,AH136),AH136)))))),IF($G137="==",IF(HLOOKUP($F137,$J$4:$AJ$1005,$B137+1,)=$H137,AH136-$E137,AH136),IF($G137="!=",IF(HLOOKUP($F137,$J$4:$AJ$1005,$B137+1,)&lt;&gt;$H137,AH136-$E137,AH136),IF($G137="&gt;",IF(HLOOKUP($F137,$J$4:$AJ$1005,$B137+1,)&gt;$H137,AH136-$E137,AH136),IF($G137="&lt;",IF(HLOOKUP($F137,$J$4:$AJ$1005,$B137+1,)&lt;$H137,AH136-$E137,AH136),IF($G137="&gt;=",IF(HLOOKUP($F137,$J$4:$AJ$1005,$B137+1,)&gt;=$H137,AH136-$E137,AH136),IF($G137="&lt;=",IF(HLOOKUP($F137,$J$4:$AJ$1005,$B137+1,)&lt;=$H137,AH136-$E137,AH136),AH136))))))),AH136)</f>
        <v>-1691</v>
      </c>
      <c r="AI137" s="4">
        <f t="shared" ref="AI137:AI200" si="109">IF(AI$4=$C137,IF($D137="inc",IF($G137="==",IF(HLOOKUP($F137,$J$4:$AJ$1005,$B137+1,)=$H137,AI136+$E137,AI136),IF($G137="!=",IF(HLOOKUP($F137,$J$4:$AJ$1005,$B137+1,)&lt;&gt;$H137,AI136+$E137,AI136),IF($G137="&gt;",IF(HLOOKUP($F137,$J$4:$AJ$1005,$B137+1,)&gt;$H137,AI136+$E137,AI136),IF($G137="&lt;",IF(HLOOKUP($F137,$J$4:$AJ$1005,$B137+1,)&lt;$H137,AI136+$E137,AI136),IF($G137="&gt;=",IF(HLOOKUP($F137,$J$4:$AJ$1005,$B137+1,)&gt;=$H137,AI136+$E137,AI136),IF($G137="&lt;=",IF(HLOOKUP($F137,$J$4:$AJ$1005,$B137+1,)&lt;=$H137,AI136+$E137,AI136),AI136)))))),IF($G137="==",IF(HLOOKUP($F137,$J$4:$AJ$1005,$B137+1,)=$H137,AI136-$E137,AI136),IF($G137="!=",IF(HLOOKUP($F137,$J$4:$AJ$1005,$B137+1,)&lt;&gt;$H137,AI136-$E137,AI136),IF($G137="&gt;",IF(HLOOKUP($F137,$J$4:$AJ$1005,$B137+1,)&gt;$H137,AI136-$E137,AI136),IF($G137="&lt;",IF(HLOOKUP($F137,$J$4:$AJ$1005,$B137+1,)&lt;$H137,AI136-$E137,AI136),IF($G137="&gt;=",IF(HLOOKUP($F137,$J$4:$AJ$1005,$B137+1,)&gt;=$H137,AI136-$E137,AI136),IF($G137="&lt;=",IF(HLOOKUP($F137,$J$4:$AJ$1005,$B137+1,)&lt;=$H137,AI136-$E137,AI136),AI136))))))),AI136)</f>
        <v>0</v>
      </c>
      <c r="AJ137" s="4">
        <f t="shared" ref="AJ137:AJ200" si="110">IF(AJ$4=$C137,IF($D137="inc",IF($G137="==",IF(HLOOKUP($F137,$J$4:$AJ$1005,$B137+1,)=$H137,AJ136+$E137,AJ136),IF($G137="!=",IF(HLOOKUP($F137,$J$4:$AJ$1005,$B137+1,)&lt;&gt;$H137,AJ136+$E137,AJ136),IF($G137="&gt;",IF(HLOOKUP($F137,$J$4:$AJ$1005,$B137+1,)&gt;$H137,AJ136+$E137,AJ136),IF($G137="&lt;",IF(HLOOKUP($F137,$J$4:$AJ$1005,$B137+1,)&lt;$H137,AJ136+$E137,AJ136),IF($G137="&gt;=",IF(HLOOKUP($F137,$J$4:$AJ$1005,$B137+1,)&gt;=$H137,AJ136+$E137,AJ136),IF($G137="&lt;=",IF(HLOOKUP($F137,$J$4:$AJ$1005,$B137+1,)&lt;=$H137,AJ136+$E137,AJ136),AJ136)))))),IF($G137="==",IF(HLOOKUP($F137,$J$4:$AJ$1005,$B137+1,)=$H137,AJ136-$E137,AJ136),IF($G137="!=",IF(HLOOKUP($F137,$J$4:$AJ$1005,$B137+1,)&lt;&gt;$H137,AJ136-$E137,AJ136),IF($G137="&gt;",IF(HLOOKUP($F137,$J$4:$AJ$1005,$B137+1,)&gt;$H137,AJ136-$E137,AJ136),IF($G137="&lt;",IF(HLOOKUP($F137,$J$4:$AJ$1005,$B137+1,)&lt;$H137,AJ136-$E137,AJ136),IF($G137="&gt;=",IF(HLOOKUP($F137,$J$4:$AJ$1005,$B137+1,)&gt;=$H137,AJ136-$E137,AJ136),IF($G137="&lt;=",IF(HLOOKUP($F137,$J$4:$AJ$1005,$B137+1,)&lt;=$H137,AJ136-$E137,AJ136),AJ136))))))),AJ136)</f>
        <v>0</v>
      </c>
    </row>
    <row r="138" spans="2:36" x14ac:dyDescent="0.25">
      <c r="B138" s="3">
        <f t="shared" si="83"/>
        <v>133</v>
      </c>
      <c r="C138" s="2" t="str">
        <f>VLOOKUP("i"&amp;$B138,Instructions!$B$1:$I$1000,2)</f>
        <v>ee</v>
      </c>
      <c r="D138" s="2" t="str">
        <f>VLOOKUP("i"&amp;$B138,Instructions!$B$1:$I$1000,3)</f>
        <v>dec</v>
      </c>
      <c r="E138" s="2">
        <f>VLOOKUP("i"&amp;$B138,Instructions!$B$1:$I$1000,4)</f>
        <v>-33</v>
      </c>
      <c r="F138" s="2" t="str">
        <f>VLOOKUP("i"&amp;$B138,Instructions!$B$1:$I$1000,6)</f>
        <v>g</v>
      </c>
      <c r="G138" s="2" t="str">
        <f>VLOOKUP("i"&amp;$B138,Instructions!$B$1:$I$1000,7)</f>
        <v>==</v>
      </c>
      <c r="H138" s="2">
        <f>VLOOKUP("i"&amp;$B138,Instructions!$B$1:$I$1000,8)</f>
        <v>-615</v>
      </c>
      <c r="J138" s="4">
        <f t="shared" si="84"/>
        <v>-1195</v>
      </c>
      <c r="K138" s="4">
        <f t="shared" si="85"/>
        <v>1811</v>
      </c>
      <c r="L138" s="4">
        <f t="shared" si="86"/>
        <v>0</v>
      </c>
      <c r="M138" s="4">
        <f t="shared" si="87"/>
        <v>-32</v>
      </c>
      <c r="N138" s="4">
        <f t="shared" si="88"/>
        <v>0</v>
      </c>
      <c r="O138" s="4">
        <f t="shared" si="89"/>
        <v>0</v>
      </c>
      <c r="P138" s="4">
        <f t="shared" si="90"/>
        <v>-606</v>
      </c>
      <c r="Q138" s="4">
        <f t="shared" si="91"/>
        <v>711</v>
      </c>
      <c r="R138" s="4">
        <f t="shared" si="92"/>
        <v>-728</v>
      </c>
      <c r="S138" s="4">
        <f t="shared" si="93"/>
        <v>-751</v>
      </c>
      <c r="T138" s="4">
        <f t="shared" si="94"/>
        <v>-931</v>
      </c>
      <c r="U138" s="4">
        <f t="shared" si="95"/>
        <v>1128</v>
      </c>
      <c r="V138" s="4">
        <f t="shared" si="96"/>
        <v>0</v>
      </c>
      <c r="W138" s="4">
        <f t="shared" si="97"/>
        <v>0</v>
      </c>
      <c r="X138" s="4">
        <f t="shared" si="98"/>
        <v>-905</v>
      </c>
      <c r="Y138" s="4">
        <f t="shared" si="99"/>
        <v>-925</v>
      </c>
      <c r="Z138" s="4">
        <f t="shared" si="100"/>
        <v>-304</v>
      </c>
      <c r="AA138" s="4">
        <f t="shared" si="101"/>
        <v>472</v>
      </c>
      <c r="AB138" s="4">
        <f t="shared" si="102"/>
        <v>-847</v>
      </c>
      <c r="AC138" s="4">
        <f t="shared" si="103"/>
        <v>-1502</v>
      </c>
      <c r="AD138" s="4">
        <f t="shared" si="104"/>
        <v>1038</v>
      </c>
      <c r="AE138" s="4">
        <f t="shared" si="105"/>
        <v>-445</v>
      </c>
      <c r="AF138" s="4">
        <f t="shared" si="106"/>
        <v>-802</v>
      </c>
      <c r="AG138" s="4">
        <f t="shared" si="107"/>
        <v>0</v>
      </c>
      <c r="AH138" s="4">
        <f t="shared" si="108"/>
        <v>-1691</v>
      </c>
      <c r="AI138" s="4">
        <f t="shared" si="109"/>
        <v>0</v>
      </c>
      <c r="AJ138" s="4">
        <f t="shared" si="110"/>
        <v>0</v>
      </c>
    </row>
    <row r="139" spans="2:36" x14ac:dyDescent="0.25">
      <c r="B139" s="3">
        <f t="shared" si="83"/>
        <v>134</v>
      </c>
      <c r="C139" s="2" t="str">
        <f>VLOOKUP("i"&amp;$B139,Instructions!$B$1:$I$1000,2)</f>
        <v>hbq</v>
      </c>
      <c r="D139" s="2" t="str">
        <f>VLOOKUP("i"&amp;$B139,Instructions!$B$1:$I$1000,3)</f>
        <v>dec</v>
      </c>
      <c r="E139" s="2">
        <f>VLOOKUP("i"&amp;$B139,Instructions!$B$1:$I$1000,4)</f>
        <v>-61</v>
      </c>
      <c r="F139" s="2" t="str">
        <f>VLOOKUP("i"&amp;$B139,Instructions!$B$1:$I$1000,6)</f>
        <v>iwd</v>
      </c>
      <c r="G139" s="2" t="str">
        <f>VLOOKUP("i"&amp;$B139,Instructions!$B$1:$I$1000,7)</f>
        <v>==</v>
      </c>
      <c r="H139" s="2">
        <f>VLOOKUP("i"&amp;$B139,Instructions!$B$1:$I$1000,8)</f>
        <v>-1348</v>
      </c>
      <c r="J139" s="4">
        <f t="shared" si="84"/>
        <v>-1195</v>
      </c>
      <c r="K139" s="4">
        <f t="shared" si="85"/>
        <v>1811</v>
      </c>
      <c r="L139" s="4">
        <f t="shared" si="86"/>
        <v>0</v>
      </c>
      <c r="M139" s="4">
        <f t="shared" si="87"/>
        <v>-32</v>
      </c>
      <c r="N139" s="4">
        <f t="shared" si="88"/>
        <v>0</v>
      </c>
      <c r="O139" s="4">
        <f t="shared" si="89"/>
        <v>0</v>
      </c>
      <c r="P139" s="4">
        <f t="shared" si="90"/>
        <v>-606</v>
      </c>
      <c r="Q139" s="4">
        <f t="shared" si="91"/>
        <v>711</v>
      </c>
      <c r="R139" s="4">
        <f t="shared" si="92"/>
        <v>-728</v>
      </c>
      <c r="S139" s="4">
        <f t="shared" si="93"/>
        <v>-751</v>
      </c>
      <c r="T139" s="4">
        <f t="shared" si="94"/>
        <v>-931</v>
      </c>
      <c r="U139" s="4">
        <f t="shared" si="95"/>
        <v>1128</v>
      </c>
      <c r="V139" s="4">
        <f t="shared" si="96"/>
        <v>0</v>
      </c>
      <c r="W139" s="4">
        <f t="shared" si="97"/>
        <v>0</v>
      </c>
      <c r="X139" s="4">
        <f t="shared" si="98"/>
        <v>-905</v>
      </c>
      <c r="Y139" s="4">
        <f t="shared" si="99"/>
        <v>-925</v>
      </c>
      <c r="Z139" s="4">
        <f t="shared" si="100"/>
        <v>-304</v>
      </c>
      <c r="AA139" s="4">
        <f t="shared" si="101"/>
        <v>472</v>
      </c>
      <c r="AB139" s="4">
        <f t="shared" si="102"/>
        <v>-847</v>
      </c>
      <c r="AC139" s="4">
        <f t="shared" si="103"/>
        <v>-1502</v>
      </c>
      <c r="AD139" s="4">
        <f t="shared" si="104"/>
        <v>1038</v>
      </c>
      <c r="AE139" s="4">
        <f t="shared" si="105"/>
        <v>-445</v>
      </c>
      <c r="AF139" s="4">
        <f t="shared" si="106"/>
        <v>-802</v>
      </c>
      <c r="AG139" s="4">
        <f t="shared" si="107"/>
        <v>0</v>
      </c>
      <c r="AH139" s="4">
        <f t="shared" si="108"/>
        <v>-1691</v>
      </c>
      <c r="AI139" s="4">
        <f t="shared" si="109"/>
        <v>0</v>
      </c>
      <c r="AJ139" s="4">
        <f t="shared" si="110"/>
        <v>0</v>
      </c>
    </row>
    <row r="140" spans="2:36" x14ac:dyDescent="0.25">
      <c r="B140" s="3">
        <f t="shared" si="83"/>
        <v>135</v>
      </c>
      <c r="C140" s="2" t="str">
        <f>VLOOKUP("i"&amp;$B140,Instructions!$B$1:$I$1000,2)</f>
        <v>tu</v>
      </c>
      <c r="D140" s="2" t="str">
        <f>VLOOKUP("i"&amp;$B140,Instructions!$B$1:$I$1000,3)</f>
        <v>inc</v>
      </c>
      <c r="E140" s="2">
        <f>VLOOKUP("i"&amp;$B140,Instructions!$B$1:$I$1000,4)</f>
        <v>535</v>
      </c>
      <c r="F140" s="2" t="str">
        <f>VLOOKUP("i"&amp;$B140,Instructions!$B$1:$I$1000,6)</f>
        <v>u</v>
      </c>
      <c r="G140" s="2" t="str">
        <f>VLOOKUP("i"&amp;$B140,Instructions!$B$1:$I$1000,7)</f>
        <v>&gt;=</v>
      </c>
      <c r="H140" s="2">
        <f>VLOOKUP("i"&amp;$B140,Instructions!$B$1:$I$1000,8)</f>
        <v>105</v>
      </c>
      <c r="J140" s="4">
        <f t="shared" si="84"/>
        <v>-1195</v>
      </c>
      <c r="K140" s="4">
        <f t="shared" si="85"/>
        <v>1811</v>
      </c>
      <c r="L140" s="4">
        <f t="shared" si="86"/>
        <v>0</v>
      </c>
      <c r="M140" s="4">
        <f t="shared" si="87"/>
        <v>-32</v>
      </c>
      <c r="N140" s="4">
        <f t="shared" si="88"/>
        <v>0</v>
      </c>
      <c r="O140" s="4">
        <f t="shared" si="89"/>
        <v>0</v>
      </c>
      <c r="P140" s="4">
        <f t="shared" si="90"/>
        <v>-606</v>
      </c>
      <c r="Q140" s="4">
        <f t="shared" si="91"/>
        <v>711</v>
      </c>
      <c r="R140" s="4">
        <f t="shared" si="92"/>
        <v>-728</v>
      </c>
      <c r="S140" s="4">
        <f t="shared" si="93"/>
        <v>-751</v>
      </c>
      <c r="T140" s="4">
        <f t="shared" si="94"/>
        <v>-931</v>
      </c>
      <c r="U140" s="4">
        <f t="shared" si="95"/>
        <v>1128</v>
      </c>
      <c r="V140" s="4">
        <f t="shared" si="96"/>
        <v>0</v>
      </c>
      <c r="W140" s="4">
        <f t="shared" si="97"/>
        <v>0</v>
      </c>
      <c r="X140" s="4">
        <f t="shared" si="98"/>
        <v>-905</v>
      </c>
      <c r="Y140" s="4">
        <f t="shared" si="99"/>
        <v>-925</v>
      </c>
      <c r="Z140" s="4">
        <f t="shared" si="100"/>
        <v>-304</v>
      </c>
      <c r="AA140" s="4">
        <f t="shared" si="101"/>
        <v>472</v>
      </c>
      <c r="AB140" s="4">
        <f t="shared" si="102"/>
        <v>-847</v>
      </c>
      <c r="AC140" s="4">
        <f t="shared" si="103"/>
        <v>-1502</v>
      </c>
      <c r="AD140" s="4">
        <f t="shared" si="104"/>
        <v>1038</v>
      </c>
      <c r="AE140" s="4">
        <f t="shared" si="105"/>
        <v>-445</v>
      </c>
      <c r="AF140" s="4">
        <f t="shared" si="106"/>
        <v>-802</v>
      </c>
      <c r="AG140" s="4">
        <f t="shared" si="107"/>
        <v>0</v>
      </c>
      <c r="AH140" s="4">
        <f t="shared" si="108"/>
        <v>-1691</v>
      </c>
      <c r="AI140" s="4">
        <f t="shared" si="109"/>
        <v>0</v>
      </c>
      <c r="AJ140" s="4">
        <f t="shared" si="110"/>
        <v>0</v>
      </c>
    </row>
    <row r="141" spans="2:36" x14ac:dyDescent="0.25">
      <c r="B141" s="3">
        <f t="shared" si="83"/>
        <v>136</v>
      </c>
      <c r="C141" s="2" t="str">
        <f>VLOOKUP("i"&amp;$B141,Instructions!$B$1:$I$1000,2)</f>
        <v>jpc</v>
      </c>
      <c r="D141" s="2" t="str">
        <f>VLOOKUP("i"&amp;$B141,Instructions!$B$1:$I$1000,3)</f>
        <v>inc</v>
      </c>
      <c r="E141" s="2">
        <f>VLOOKUP("i"&amp;$B141,Instructions!$B$1:$I$1000,4)</f>
        <v>-961</v>
      </c>
      <c r="F141" s="2" t="str">
        <f>VLOOKUP("i"&amp;$B141,Instructions!$B$1:$I$1000,6)</f>
        <v>gjr</v>
      </c>
      <c r="G141" s="2" t="str">
        <f>VLOOKUP("i"&amp;$B141,Instructions!$B$1:$I$1000,7)</f>
        <v>&lt;=</v>
      </c>
      <c r="H141" s="2">
        <f>VLOOKUP("i"&amp;$B141,Instructions!$B$1:$I$1000,8)</f>
        <v>-1591</v>
      </c>
      <c r="J141" s="4">
        <f t="shared" si="84"/>
        <v>-1195</v>
      </c>
      <c r="K141" s="4">
        <f t="shared" si="85"/>
        <v>1811</v>
      </c>
      <c r="L141" s="4">
        <f t="shared" si="86"/>
        <v>0</v>
      </c>
      <c r="M141" s="4">
        <f t="shared" si="87"/>
        <v>-32</v>
      </c>
      <c r="N141" s="4">
        <f t="shared" si="88"/>
        <v>0</v>
      </c>
      <c r="O141" s="4">
        <f t="shared" si="89"/>
        <v>0</v>
      </c>
      <c r="P141" s="4">
        <f t="shared" si="90"/>
        <v>-606</v>
      </c>
      <c r="Q141" s="4">
        <f t="shared" si="91"/>
        <v>711</v>
      </c>
      <c r="R141" s="4">
        <f t="shared" si="92"/>
        <v>-728</v>
      </c>
      <c r="S141" s="4">
        <f t="shared" si="93"/>
        <v>-751</v>
      </c>
      <c r="T141" s="4">
        <f t="shared" si="94"/>
        <v>-931</v>
      </c>
      <c r="U141" s="4">
        <f t="shared" si="95"/>
        <v>1128</v>
      </c>
      <c r="V141" s="4">
        <f t="shared" si="96"/>
        <v>0</v>
      </c>
      <c r="W141" s="4">
        <f t="shared" si="97"/>
        <v>0</v>
      </c>
      <c r="X141" s="4">
        <f t="shared" si="98"/>
        <v>-905</v>
      </c>
      <c r="Y141" s="4">
        <f t="shared" si="99"/>
        <v>-925</v>
      </c>
      <c r="Z141" s="4">
        <f t="shared" si="100"/>
        <v>-304</v>
      </c>
      <c r="AA141" s="4">
        <f t="shared" si="101"/>
        <v>472</v>
      </c>
      <c r="AB141" s="4">
        <f t="shared" si="102"/>
        <v>-847</v>
      </c>
      <c r="AC141" s="4">
        <f t="shared" si="103"/>
        <v>-1502</v>
      </c>
      <c r="AD141" s="4">
        <f t="shared" si="104"/>
        <v>1038</v>
      </c>
      <c r="AE141" s="4">
        <f t="shared" si="105"/>
        <v>-445</v>
      </c>
      <c r="AF141" s="4">
        <f t="shared" si="106"/>
        <v>-802</v>
      </c>
      <c r="AG141" s="4">
        <f t="shared" si="107"/>
        <v>0</v>
      </c>
      <c r="AH141" s="4">
        <f t="shared" si="108"/>
        <v>-1691</v>
      </c>
      <c r="AI141" s="4">
        <f t="shared" si="109"/>
        <v>0</v>
      </c>
      <c r="AJ141" s="4">
        <f t="shared" si="110"/>
        <v>0</v>
      </c>
    </row>
    <row r="142" spans="2:36" x14ac:dyDescent="0.25">
      <c r="B142" s="3">
        <f t="shared" si="83"/>
        <v>137</v>
      </c>
      <c r="C142" s="2" t="str">
        <f>VLOOKUP("i"&amp;$B142,Instructions!$B$1:$I$1000,2)</f>
        <v>kfw</v>
      </c>
      <c r="D142" s="2" t="str">
        <f>VLOOKUP("i"&amp;$B142,Instructions!$B$1:$I$1000,3)</f>
        <v>inc</v>
      </c>
      <c r="E142" s="2">
        <f>VLOOKUP("i"&amp;$B142,Instructions!$B$1:$I$1000,4)</f>
        <v>-256</v>
      </c>
      <c r="F142" s="2" t="str">
        <f>VLOOKUP("i"&amp;$B142,Instructions!$B$1:$I$1000,6)</f>
        <v>pv</v>
      </c>
      <c r="G142" s="2" t="str">
        <f>VLOOKUP("i"&amp;$B142,Instructions!$B$1:$I$1000,7)</f>
        <v>&lt;</v>
      </c>
      <c r="H142" s="2">
        <f>VLOOKUP("i"&amp;$B142,Instructions!$B$1:$I$1000,8)</f>
        <v>-2170</v>
      </c>
      <c r="J142" s="4">
        <f t="shared" si="84"/>
        <v>-1195</v>
      </c>
      <c r="K142" s="4">
        <f t="shared" si="85"/>
        <v>1811</v>
      </c>
      <c r="L142" s="4">
        <f t="shared" si="86"/>
        <v>0</v>
      </c>
      <c r="M142" s="4">
        <f t="shared" si="87"/>
        <v>-32</v>
      </c>
      <c r="N142" s="4">
        <f t="shared" si="88"/>
        <v>0</v>
      </c>
      <c r="O142" s="4">
        <f t="shared" si="89"/>
        <v>0</v>
      </c>
      <c r="P142" s="4">
        <f t="shared" si="90"/>
        <v>-606</v>
      </c>
      <c r="Q142" s="4">
        <f t="shared" si="91"/>
        <v>711</v>
      </c>
      <c r="R142" s="4">
        <f t="shared" si="92"/>
        <v>-728</v>
      </c>
      <c r="S142" s="4">
        <f t="shared" si="93"/>
        <v>-751</v>
      </c>
      <c r="T142" s="4">
        <f t="shared" si="94"/>
        <v>-931</v>
      </c>
      <c r="U142" s="4">
        <f t="shared" si="95"/>
        <v>1128</v>
      </c>
      <c r="V142" s="4">
        <f t="shared" si="96"/>
        <v>0</v>
      </c>
      <c r="W142" s="4">
        <f t="shared" si="97"/>
        <v>0</v>
      </c>
      <c r="X142" s="4">
        <f t="shared" si="98"/>
        <v>-905</v>
      </c>
      <c r="Y142" s="4">
        <f t="shared" si="99"/>
        <v>-925</v>
      </c>
      <c r="Z142" s="4">
        <f t="shared" si="100"/>
        <v>-304</v>
      </c>
      <c r="AA142" s="4">
        <f t="shared" si="101"/>
        <v>472</v>
      </c>
      <c r="AB142" s="4">
        <f t="shared" si="102"/>
        <v>-847</v>
      </c>
      <c r="AC142" s="4">
        <f t="shared" si="103"/>
        <v>-1502</v>
      </c>
      <c r="AD142" s="4">
        <f t="shared" si="104"/>
        <v>1038</v>
      </c>
      <c r="AE142" s="4">
        <f t="shared" si="105"/>
        <v>-445</v>
      </c>
      <c r="AF142" s="4">
        <f t="shared" si="106"/>
        <v>-802</v>
      </c>
      <c r="AG142" s="4">
        <f t="shared" si="107"/>
        <v>0</v>
      </c>
      <c r="AH142" s="4">
        <f t="shared" si="108"/>
        <v>-1691</v>
      </c>
      <c r="AI142" s="4">
        <f t="shared" si="109"/>
        <v>0</v>
      </c>
      <c r="AJ142" s="4">
        <f t="shared" si="110"/>
        <v>0</v>
      </c>
    </row>
    <row r="143" spans="2:36" x14ac:dyDescent="0.25">
      <c r="B143" s="3">
        <f t="shared" si="83"/>
        <v>138</v>
      </c>
      <c r="C143" s="2" t="str">
        <f>VLOOKUP("i"&amp;$B143,Instructions!$B$1:$I$1000,2)</f>
        <v>uz</v>
      </c>
      <c r="D143" s="2" t="str">
        <f>VLOOKUP("i"&amp;$B143,Instructions!$B$1:$I$1000,3)</f>
        <v>inc</v>
      </c>
      <c r="E143" s="2">
        <f>VLOOKUP("i"&amp;$B143,Instructions!$B$1:$I$1000,4)</f>
        <v>-942</v>
      </c>
      <c r="F143" s="2" t="str">
        <f>VLOOKUP("i"&amp;$B143,Instructions!$B$1:$I$1000,6)</f>
        <v>mpj</v>
      </c>
      <c r="G143" s="2" t="str">
        <f>VLOOKUP("i"&amp;$B143,Instructions!$B$1:$I$1000,7)</f>
        <v>&lt;</v>
      </c>
      <c r="H143" s="2">
        <f>VLOOKUP("i"&amp;$B143,Instructions!$B$1:$I$1000,8)</f>
        <v>811</v>
      </c>
      <c r="J143" s="4">
        <f t="shared" si="84"/>
        <v>-1195</v>
      </c>
      <c r="K143" s="4">
        <f t="shared" si="85"/>
        <v>1811</v>
      </c>
      <c r="L143" s="4">
        <f t="shared" si="86"/>
        <v>0</v>
      </c>
      <c r="M143" s="4">
        <f t="shared" si="87"/>
        <v>-32</v>
      </c>
      <c r="N143" s="4">
        <f t="shared" si="88"/>
        <v>0</v>
      </c>
      <c r="O143" s="4">
        <f t="shared" si="89"/>
        <v>0</v>
      </c>
      <c r="P143" s="4">
        <f t="shared" si="90"/>
        <v>-606</v>
      </c>
      <c r="Q143" s="4">
        <f t="shared" si="91"/>
        <v>711</v>
      </c>
      <c r="R143" s="4">
        <f t="shared" si="92"/>
        <v>-728</v>
      </c>
      <c r="S143" s="4">
        <f t="shared" si="93"/>
        <v>-751</v>
      </c>
      <c r="T143" s="4">
        <f t="shared" si="94"/>
        <v>-931</v>
      </c>
      <c r="U143" s="4">
        <f t="shared" si="95"/>
        <v>186</v>
      </c>
      <c r="V143" s="4">
        <f t="shared" si="96"/>
        <v>0</v>
      </c>
      <c r="W143" s="4">
        <f t="shared" si="97"/>
        <v>0</v>
      </c>
      <c r="X143" s="4">
        <f t="shared" si="98"/>
        <v>-905</v>
      </c>
      <c r="Y143" s="4">
        <f t="shared" si="99"/>
        <v>-925</v>
      </c>
      <c r="Z143" s="4">
        <f t="shared" si="100"/>
        <v>-304</v>
      </c>
      <c r="AA143" s="4">
        <f t="shared" si="101"/>
        <v>472</v>
      </c>
      <c r="AB143" s="4">
        <f t="shared" si="102"/>
        <v>-847</v>
      </c>
      <c r="AC143" s="4">
        <f t="shared" si="103"/>
        <v>-1502</v>
      </c>
      <c r="AD143" s="4">
        <f t="shared" si="104"/>
        <v>1038</v>
      </c>
      <c r="AE143" s="4">
        <f t="shared" si="105"/>
        <v>-445</v>
      </c>
      <c r="AF143" s="4">
        <f t="shared" si="106"/>
        <v>-802</v>
      </c>
      <c r="AG143" s="4">
        <f t="shared" si="107"/>
        <v>0</v>
      </c>
      <c r="AH143" s="4">
        <f t="shared" si="108"/>
        <v>-1691</v>
      </c>
      <c r="AI143" s="4">
        <f t="shared" si="109"/>
        <v>0</v>
      </c>
      <c r="AJ143" s="4">
        <f t="shared" si="110"/>
        <v>0</v>
      </c>
    </row>
    <row r="144" spans="2:36" x14ac:dyDescent="0.25">
      <c r="B144" s="3">
        <f t="shared" si="83"/>
        <v>139</v>
      </c>
      <c r="C144" s="2" t="str">
        <f>VLOOKUP("i"&amp;$B144,Instructions!$B$1:$I$1000,2)</f>
        <v>pv</v>
      </c>
      <c r="D144" s="2" t="str">
        <f>VLOOKUP("i"&amp;$B144,Instructions!$B$1:$I$1000,3)</f>
        <v>dec</v>
      </c>
      <c r="E144" s="2">
        <f>VLOOKUP("i"&amp;$B144,Instructions!$B$1:$I$1000,4)</f>
        <v>-711</v>
      </c>
      <c r="F144" s="2" t="str">
        <f>VLOOKUP("i"&amp;$B144,Instructions!$B$1:$I$1000,6)</f>
        <v>ee</v>
      </c>
      <c r="G144" s="2" t="str">
        <f>VLOOKUP("i"&amp;$B144,Instructions!$B$1:$I$1000,7)</f>
        <v>&gt;</v>
      </c>
      <c r="H144" s="2">
        <f>VLOOKUP("i"&amp;$B144,Instructions!$B$1:$I$1000,8)</f>
        <v>1175</v>
      </c>
      <c r="J144" s="4">
        <f t="shared" si="84"/>
        <v>-1195</v>
      </c>
      <c r="K144" s="4">
        <f t="shared" si="85"/>
        <v>1811</v>
      </c>
      <c r="L144" s="4">
        <f t="shared" si="86"/>
        <v>0</v>
      </c>
      <c r="M144" s="4">
        <f t="shared" si="87"/>
        <v>-32</v>
      </c>
      <c r="N144" s="4">
        <f t="shared" si="88"/>
        <v>0</v>
      </c>
      <c r="O144" s="4">
        <f t="shared" si="89"/>
        <v>0</v>
      </c>
      <c r="P144" s="4">
        <f t="shared" si="90"/>
        <v>-606</v>
      </c>
      <c r="Q144" s="4">
        <f t="shared" si="91"/>
        <v>711</v>
      </c>
      <c r="R144" s="4">
        <f t="shared" si="92"/>
        <v>-728</v>
      </c>
      <c r="S144" s="4">
        <f t="shared" si="93"/>
        <v>-751</v>
      </c>
      <c r="T144" s="4">
        <f t="shared" si="94"/>
        <v>-931</v>
      </c>
      <c r="U144" s="4">
        <f t="shared" si="95"/>
        <v>186</v>
      </c>
      <c r="V144" s="4">
        <f t="shared" si="96"/>
        <v>0</v>
      </c>
      <c r="W144" s="4">
        <f t="shared" si="97"/>
        <v>0</v>
      </c>
      <c r="X144" s="4">
        <f t="shared" si="98"/>
        <v>-905</v>
      </c>
      <c r="Y144" s="4">
        <f t="shared" si="99"/>
        <v>-925</v>
      </c>
      <c r="Z144" s="4">
        <f t="shared" si="100"/>
        <v>-304</v>
      </c>
      <c r="AA144" s="4">
        <f t="shared" si="101"/>
        <v>472</v>
      </c>
      <c r="AB144" s="4">
        <f t="shared" si="102"/>
        <v>-847</v>
      </c>
      <c r="AC144" s="4">
        <f t="shared" si="103"/>
        <v>-1502</v>
      </c>
      <c r="AD144" s="4">
        <f t="shared" si="104"/>
        <v>1038</v>
      </c>
      <c r="AE144" s="4">
        <f t="shared" si="105"/>
        <v>-445</v>
      </c>
      <c r="AF144" s="4">
        <f t="shared" si="106"/>
        <v>-802</v>
      </c>
      <c r="AG144" s="4">
        <f t="shared" si="107"/>
        <v>0</v>
      </c>
      <c r="AH144" s="4">
        <f t="shared" si="108"/>
        <v>-1691</v>
      </c>
      <c r="AI144" s="4">
        <f t="shared" si="109"/>
        <v>0</v>
      </c>
      <c r="AJ144" s="4">
        <f t="shared" si="110"/>
        <v>0</v>
      </c>
    </row>
    <row r="145" spans="2:36" x14ac:dyDescent="0.25">
      <c r="B145" s="3">
        <f t="shared" si="83"/>
        <v>140</v>
      </c>
      <c r="C145" s="2" t="str">
        <f>VLOOKUP("i"&amp;$B145,Instructions!$B$1:$I$1000,2)</f>
        <v>uz</v>
      </c>
      <c r="D145" s="2" t="str">
        <f>VLOOKUP("i"&amp;$B145,Instructions!$B$1:$I$1000,3)</f>
        <v>dec</v>
      </c>
      <c r="E145" s="2">
        <f>VLOOKUP("i"&amp;$B145,Instructions!$B$1:$I$1000,4)</f>
        <v>291</v>
      </c>
      <c r="F145" s="2" t="str">
        <f>VLOOKUP("i"&amp;$B145,Instructions!$B$1:$I$1000,6)</f>
        <v>z</v>
      </c>
      <c r="G145" s="2" t="str">
        <f>VLOOKUP("i"&amp;$B145,Instructions!$B$1:$I$1000,7)</f>
        <v>&lt;=</v>
      </c>
      <c r="H145" s="2">
        <f>VLOOKUP("i"&amp;$B145,Instructions!$B$1:$I$1000,8)</f>
        <v>-1402</v>
      </c>
      <c r="J145" s="4">
        <f t="shared" si="84"/>
        <v>-1195</v>
      </c>
      <c r="K145" s="4">
        <f t="shared" si="85"/>
        <v>1811</v>
      </c>
      <c r="L145" s="4">
        <f t="shared" si="86"/>
        <v>0</v>
      </c>
      <c r="M145" s="4">
        <f t="shared" si="87"/>
        <v>-32</v>
      </c>
      <c r="N145" s="4">
        <f t="shared" si="88"/>
        <v>0</v>
      </c>
      <c r="O145" s="4">
        <f t="shared" si="89"/>
        <v>0</v>
      </c>
      <c r="P145" s="4">
        <f t="shared" si="90"/>
        <v>-606</v>
      </c>
      <c r="Q145" s="4">
        <f t="shared" si="91"/>
        <v>711</v>
      </c>
      <c r="R145" s="4">
        <f t="shared" si="92"/>
        <v>-728</v>
      </c>
      <c r="S145" s="4">
        <f t="shared" si="93"/>
        <v>-751</v>
      </c>
      <c r="T145" s="4">
        <f t="shared" si="94"/>
        <v>-931</v>
      </c>
      <c r="U145" s="4">
        <f t="shared" si="95"/>
        <v>186</v>
      </c>
      <c r="V145" s="4">
        <f t="shared" si="96"/>
        <v>0</v>
      </c>
      <c r="W145" s="4">
        <f t="shared" si="97"/>
        <v>0</v>
      </c>
      <c r="X145" s="4">
        <f t="shared" si="98"/>
        <v>-905</v>
      </c>
      <c r="Y145" s="4">
        <f t="shared" si="99"/>
        <v>-925</v>
      </c>
      <c r="Z145" s="4">
        <f t="shared" si="100"/>
        <v>-304</v>
      </c>
      <c r="AA145" s="4">
        <f t="shared" si="101"/>
        <v>472</v>
      </c>
      <c r="AB145" s="4">
        <f t="shared" si="102"/>
        <v>-847</v>
      </c>
      <c r="AC145" s="4">
        <f t="shared" si="103"/>
        <v>-1502</v>
      </c>
      <c r="AD145" s="4">
        <f t="shared" si="104"/>
        <v>1038</v>
      </c>
      <c r="AE145" s="4">
        <f t="shared" si="105"/>
        <v>-445</v>
      </c>
      <c r="AF145" s="4">
        <f t="shared" si="106"/>
        <v>-802</v>
      </c>
      <c r="AG145" s="4">
        <f t="shared" si="107"/>
        <v>0</v>
      </c>
      <c r="AH145" s="4">
        <f t="shared" si="108"/>
        <v>-1691</v>
      </c>
      <c r="AI145" s="4">
        <f t="shared" si="109"/>
        <v>0</v>
      </c>
      <c r="AJ145" s="4">
        <f t="shared" si="110"/>
        <v>0</v>
      </c>
    </row>
    <row r="146" spans="2:36" x14ac:dyDescent="0.25">
      <c r="B146" s="3">
        <f t="shared" si="83"/>
        <v>141</v>
      </c>
      <c r="C146" s="2" t="str">
        <f>VLOOKUP("i"&amp;$B146,Instructions!$B$1:$I$1000,2)</f>
        <v>fg</v>
      </c>
      <c r="D146" s="2" t="str">
        <f>VLOOKUP("i"&amp;$B146,Instructions!$B$1:$I$1000,3)</f>
        <v>dec</v>
      </c>
      <c r="E146" s="2">
        <f>VLOOKUP("i"&amp;$B146,Instructions!$B$1:$I$1000,4)</f>
        <v>-339</v>
      </c>
      <c r="F146" s="2" t="str">
        <f>VLOOKUP("i"&amp;$B146,Instructions!$B$1:$I$1000,6)</f>
        <v>osr</v>
      </c>
      <c r="G146" s="2" t="str">
        <f>VLOOKUP("i"&amp;$B146,Instructions!$B$1:$I$1000,7)</f>
        <v>==</v>
      </c>
      <c r="H146" s="2">
        <f>VLOOKUP("i"&amp;$B146,Instructions!$B$1:$I$1000,8)</f>
        <v>-700</v>
      </c>
      <c r="J146" s="4">
        <f t="shared" si="84"/>
        <v>-1195</v>
      </c>
      <c r="K146" s="4">
        <f t="shared" si="85"/>
        <v>1811</v>
      </c>
      <c r="L146" s="4">
        <f t="shared" si="86"/>
        <v>0</v>
      </c>
      <c r="M146" s="4">
        <f t="shared" si="87"/>
        <v>-32</v>
      </c>
      <c r="N146" s="4">
        <f t="shared" si="88"/>
        <v>0</v>
      </c>
      <c r="O146" s="4">
        <f t="shared" si="89"/>
        <v>0</v>
      </c>
      <c r="P146" s="4">
        <f t="shared" si="90"/>
        <v>-606</v>
      </c>
      <c r="Q146" s="4">
        <f t="shared" si="91"/>
        <v>711</v>
      </c>
      <c r="R146" s="4">
        <f t="shared" si="92"/>
        <v>-728</v>
      </c>
      <c r="S146" s="4">
        <f t="shared" si="93"/>
        <v>-751</v>
      </c>
      <c r="T146" s="4">
        <f t="shared" si="94"/>
        <v>-931</v>
      </c>
      <c r="U146" s="4">
        <f t="shared" si="95"/>
        <v>186</v>
      </c>
      <c r="V146" s="4">
        <f t="shared" si="96"/>
        <v>0</v>
      </c>
      <c r="W146" s="4">
        <f t="shared" si="97"/>
        <v>0</v>
      </c>
      <c r="X146" s="4">
        <f t="shared" si="98"/>
        <v>-905</v>
      </c>
      <c r="Y146" s="4">
        <f t="shared" si="99"/>
        <v>-925</v>
      </c>
      <c r="Z146" s="4">
        <f t="shared" si="100"/>
        <v>-304</v>
      </c>
      <c r="AA146" s="4">
        <f t="shared" si="101"/>
        <v>472</v>
      </c>
      <c r="AB146" s="4">
        <f t="shared" si="102"/>
        <v>-847</v>
      </c>
      <c r="AC146" s="4">
        <f t="shared" si="103"/>
        <v>-1502</v>
      </c>
      <c r="AD146" s="4">
        <f t="shared" si="104"/>
        <v>1038</v>
      </c>
      <c r="AE146" s="4">
        <f t="shared" si="105"/>
        <v>-445</v>
      </c>
      <c r="AF146" s="4">
        <f t="shared" si="106"/>
        <v>-802</v>
      </c>
      <c r="AG146" s="4">
        <f t="shared" si="107"/>
        <v>0</v>
      </c>
      <c r="AH146" s="4">
        <f t="shared" si="108"/>
        <v>-1691</v>
      </c>
      <c r="AI146" s="4">
        <f t="shared" si="109"/>
        <v>0</v>
      </c>
      <c r="AJ146" s="4">
        <f t="shared" si="110"/>
        <v>0</v>
      </c>
    </row>
    <row r="147" spans="2:36" x14ac:dyDescent="0.25">
      <c r="B147" s="3">
        <f t="shared" si="83"/>
        <v>142</v>
      </c>
      <c r="C147" s="2" t="str">
        <f>VLOOKUP("i"&amp;$B147,Instructions!$B$1:$I$1000,2)</f>
        <v>lb</v>
      </c>
      <c r="D147" s="2" t="str">
        <f>VLOOKUP("i"&amp;$B147,Instructions!$B$1:$I$1000,3)</f>
        <v>inc</v>
      </c>
      <c r="E147" s="2">
        <f>VLOOKUP("i"&amp;$B147,Instructions!$B$1:$I$1000,4)</f>
        <v>-61</v>
      </c>
      <c r="F147" s="2" t="str">
        <f>VLOOKUP("i"&amp;$B147,Instructions!$B$1:$I$1000,6)</f>
        <v>bmm</v>
      </c>
      <c r="G147" s="2" t="str">
        <f>VLOOKUP("i"&amp;$B147,Instructions!$B$1:$I$1000,7)</f>
        <v>&lt;</v>
      </c>
      <c r="H147" s="2">
        <f>VLOOKUP("i"&amp;$B147,Instructions!$B$1:$I$1000,8)</f>
        <v>1384</v>
      </c>
      <c r="J147" s="4">
        <f t="shared" si="84"/>
        <v>-1195</v>
      </c>
      <c r="K147" s="4">
        <f t="shared" si="85"/>
        <v>1811</v>
      </c>
      <c r="L147" s="4">
        <f t="shared" si="86"/>
        <v>0</v>
      </c>
      <c r="M147" s="4">
        <f t="shared" si="87"/>
        <v>-32</v>
      </c>
      <c r="N147" s="4">
        <f t="shared" si="88"/>
        <v>0</v>
      </c>
      <c r="O147" s="4">
        <f t="shared" si="89"/>
        <v>-61</v>
      </c>
      <c r="P147" s="4">
        <f t="shared" si="90"/>
        <v>-606</v>
      </c>
      <c r="Q147" s="4">
        <f t="shared" si="91"/>
        <v>711</v>
      </c>
      <c r="R147" s="4">
        <f t="shared" si="92"/>
        <v>-728</v>
      </c>
      <c r="S147" s="4">
        <f t="shared" si="93"/>
        <v>-751</v>
      </c>
      <c r="T147" s="4">
        <f t="shared" si="94"/>
        <v>-931</v>
      </c>
      <c r="U147" s="4">
        <f t="shared" si="95"/>
        <v>186</v>
      </c>
      <c r="V147" s="4">
        <f t="shared" si="96"/>
        <v>0</v>
      </c>
      <c r="W147" s="4">
        <f t="shared" si="97"/>
        <v>0</v>
      </c>
      <c r="X147" s="4">
        <f t="shared" si="98"/>
        <v>-905</v>
      </c>
      <c r="Y147" s="4">
        <f t="shared" si="99"/>
        <v>-925</v>
      </c>
      <c r="Z147" s="4">
        <f t="shared" si="100"/>
        <v>-304</v>
      </c>
      <c r="AA147" s="4">
        <f t="shared" si="101"/>
        <v>472</v>
      </c>
      <c r="AB147" s="4">
        <f t="shared" si="102"/>
        <v>-847</v>
      </c>
      <c r="AC147" s="4">
        <f t="shared" si="103"/>
        <v>-1502</v>
      </c>
      <c r="AD147" s="4">
        <f t="shared" si="104"/>
        <v>1038</v>
      </c>
      <c r="AE147" s="4">
        <f t="shared" si="105"/>
        <v>-445</v>
      </c>
      <c r="AF147" s="4">
        <f t="shared" si="106"/>
        <v>-802</v>
      </c>
      <c r="AG147" s="4">
        <f t="shared" si="107"/>
        <v>0</v>
      </c>
      <c r="AH147" s="4">
        <f t="shared" si="108"/>
        <v>-1691</v>
      </c>
      <c r="AI147" s="4">
        <f t="shared" si="109"/>
        <v>0</v>
      </c>
      <c r="AJ147" s="4">
        <f t="shared" si="110"/>
        <v>0</v>
      </c>
    </row>
    <row r="148" spans="2:36" x14ac:dyDescent="0.25">
      <c r="B148" s="3">
        <f t="shared" si="83"/>
        <v>143</v>
      </c>
      <c r="C148" s="2" t="str">
        <f>VLOOKUP("i"&amp;$B148,Instructions!$B$1:$I$1000,2)</f>
        <v>u</v>
      </c>
      <c r="D148" s="2" t="str">
        <f>VLOOKUP("i"&amp;$B148,Instructions!$B$1:$I$1000,3)</f>
        <v>dec</v>
      </c>
      <c r="E148" s="2">
        <f>VLOOKUP("i"&amp;$B148,Instructions!$B$1:$I$1000,4)</f>
        <v>249</v>
      </c>
      <c r="F148" s="2" t="str">
        <f>VLOOKUP("i"&amp;$B148,Instructions!$B$1:$I$1000,6)</f>
        <v>erl</v>
      </c>
      <c r="G148" s="2" t="str">
        <f>VLOOKUP("i"&amp;$B148,Instructions!$B$1:$I$1000,7)</f>
        <v>&gt;</v>
      </c>
      <c r="H148" s="2">
        <f>VLOOKUP("i"&amp;$B148,Instructions!$B$1:$I$1000,8)</f>
        <v>-2571</v>
      </c>
      <c r="J148" s="4">
        <f t="shared" si="84"/>
        <v>-1195</v>
      </c>
      <c r="K148" s="4">
        <f t="shared" si="85"/>
        <v>1811</v>
      </c>
      <c r="L148" s="4">
        <f t="shared" si="86"/>
        <v>0</v>
      </c>
      <c r="M148" s="4">
        <f t="shared" si="87"/>
        <v>-32</v>
      </c>
      <c r="N148" s="4">
        <f t="shared" si="88"/>
        <v>0</v>
      </c>
      <c r="O148" s="4">
        <f t="shared" si="89"/>
        <v>-61</v>
      </c>
      <c r="P148" s="4">
        <f t="shared" si="90"/>
        <v>-606</v>
      </c>
      <c r="Q148" s="4">
        <f t="shared" si="91"/>
        <v>711</v>
      </c>
      <c r="R148" s="4">
        <f t="shared" si="92"/>
        <v>-728</v>
      </c>
      <c r="S148" s="4">
        <f t="shared" si="93"/>
        <v>-751</v>
      </c>
      <c r="T148" s="4">
        <f t="shared" si="94"/>
        <v>-931</v>
      </c>
      <c r="U148" s="4">
        <f t="shared" si="95"/>
        <v>186</v>
      </c>
      <c r="V148" s="4">
        <f t="shared" si="96"/>
        <v>0</v>
      </c>
      <c r="W148" s="4">
        <f t="shared" si="97"/>
        <v>0</v>
      </c>
      <c r="X148" s="4">
        <f t="shared" si="98"/>
        <v>-905</v>
      </c>
      <c r="Y148" s="4">
        <f t="shared" si="99"/>
        <v>-1174</v>
      </c>
      <c r="Z148" s="4">
        <f t="shared" si="100"/>
        <v>-304</v>
      </c>
      <c r="AA148" s="4">
        <f t="shared" si="101"/>
        <v>472</v>
      </c>
      <c r="AB148" s="4">
        <f t="shared" si="102"/>
        <v>-847</v>
      </c>
      <c r="AC148" s="4">
        <f t="shared" si="103"/>
        <v>-1502</v>
      </c>
      <c r="AD148" s="4">
        <f t="shared" si="104"/>
        <v>1038</v>
      </c>
      <c r="AE148" s="4">
        <f t="shared" si="105"/>
        <v>-445</v>
      </c>
      <c r="AF148" s="4">
        <f t="shared" si="106"/>
        <v>-802</v>
      </c>
      <c r="AG148" s="4">
        <f t="shared" si="107"/>
        <v>0</v>
      </c>
      <c r="AH148" s="4">
        <f t="shared" si="108"/>
        <v>-1691</v>
      </c>
      <c r="AI148" s="4">
        <f t="shared" si="109"/>
        <v>0</v>
      </c>
      <c r="AJ148" s="4">
        <f t="shared" si="110"/>
        <v>0</v>
      </c>
    </row>
    <row r="149" spans="2:36" x14ac:dyDescent="0.25">
      <c r="B149" s="3">
        <f t="shared" si="83"/>
        <v>144</v>
      </c>
      <c r="C149" s="2" t="str">
        <f>VLOOKUP("i"&amp;$B149,Instructions!$B$1:$I$1000,2)</f>
        <v>uz</v>
      </c>
      <c r="D149" s="2" t="str">
        <f>VLOOKUP("i"&amp;$B149,Instructions!$B$1:$I$1000,3)</f>
        <v>inc</v>
      </c>
      <c r="E149" s="2">
        <f>VLOOKUP("i"&amp;$B149,Instructions!$B$1:$I$1000,4)</f>
        <v>968</v>
      </c>
      <c r="F149" s="2" t="str">
        <f>VLOOKUP("i"&amp;$B149,Instructions!$B$1:$I$1000,6)</f>
        <v>gx</v>
      </c>
      <c r="G149" s="2" t="str">
        <f>VLOOKUP("i"&amp;$B149,Instructions!$B$1:$I$1000,7)</f>
        <v>&gt;</v>
      </c>
      <c r="H149" s="2">
        <f>VLOOKUP("i"&amp;$B149,Instructions!$B$1:$I$1000,8)</f>
        <v>25</v>
      </c>
      <c r="J149" s="4">
        <f t="shared" si="84"/>
        <v>-1195</v>
      </c>
      <c r="K149" s="4">
        <f t="shared" si="85"/>
        <v>1811</v>
      </c>
      <c r="L149" s="4">
        <f t="shared" si="86"/>
        <v>0</v>
      </c>
      <c r="M149" s="4">
        <f t="shared" si="87"/>
        <v>-32</v>
      </c>
      <c r="N149" s="4">
        <f t="shared" si="88"/>
        <v>0</v>
      </c>
      <c r="O149" s="4">
        <f t="shared" si="89"/>
        <v>-61</v>
      </c>
      <c r="P149" s="4">
        <f t="shared" si="90"/>
        <v>-606</v>
      </c>
      <c r="Q149" s="4">
        <f t="shared" si="91"/>
        <v>711</v>
      </c>
      <c r="R149" s="4">
        <f t="shared" si="92"/>
        <v>-728</v>
      </c>
      <c r="S149" s="4">
        <f t="shared" si="93"/>
        <v>-751</v>
      </c>
      <c r="T149" s="4">
        <f t="shared" si="94"/>
        <v>-931</v>
      </c>
      <c r="U149" s="4">
        <f t="shared" si="95"/>
        <v>186</v>
      </c>
      <c r="V149" s="4">
        <f t="shared" si="96"/>
        <v>0</v>
      </c>
      <c r="W149" s="4">
        <f t="shared" si="97"/>
        <v>0</v>
      </c>
      <c r="X149" s="4">
        <f t="shared" si="98"/>
        <v>-905</v>
      </c>
      <c r="Y149" s="4">
        <f t="shared" si="99"/>
        <v>-1174</v>
      </c>
      <c r="Z149" s="4">
        <f t="shared" si="100"/>
        <v>-304</v>
      </c>
      <c r="AA149" s="4">
        <f t="shared" si="101"/>
        <v>472</v>
      </c>
      <c r="AB149" s="4">
        <f t="shared" si="102"/>
        <v>-847</v>
      </c>
      <c r="AC149" s="4">
        <f t="shared" si="103"/>
        <v>-1502</v>
      </c>
      <c r="AD149" s="4">
        <f t="shared" si="104"/>
        <v>1038</v>
      </c>
      <c r="AE149" s="4">
        <f t="shared" si="105"/>
        <v>-445</v>
      </c>
      <c r="AF149" s="4">
        <f t="shared" si="106"/>
        <v>-802</v>
      </c>
      <c r="AG149" s="4">
        <f t="shared" si="107"/>
        <v>0</v>
      </c>
      <c r="AH149" s="4">
        <f t="shared" si="108"/>
        <v>-1691</v>
      </c>
      <c r="AI149" s="4">
        <f t="shared" si="109"/>
        <v>0</v>
      </c>
      <c r="AJ149" s="4">
        <f t="shared" si="110"/>
        <v>0</v>
      </c>
    </row>
    <row r="150" spans="2:36" x14ac:dyDescent="0.25">
      <c r="B150" s="3">
        <f t="shared" si="83"/>
        <v>145</v>
      </c>
      <c r="C150" s="2" t="str">
        <f>VLOOKUP("i"&amp;$B150,Instructions!$B$1:$I$1000,2)</f>
        <v>lht</v>
      </c>
      <c r="D150" s="2" t="str">
        <f>VLOOKUP("i"&amp;$B150,Instructions!$B$1:$I$1000,3)</f>
        <v>inc</v>
      </c>
      <c r="E150" s="2">
        <f>VLOOKUP("i"&amp;$B150,Instructions!$B$1:$I$1000,4)</f>
        <v>-696</v>
      </c>
      <c r="F150" s="2" t="str">
        <f>VLOOKUP("i"&amp;$B150,Instructions!$B$1:$I$1000,6)</f>
        <v>jpc</v>
      </c>
      <c r="G150" s="2" t="str">
        <f>VLOOKUP("i"&amp;$B150,Instructions!$B$1:$I$1000,7)</f>
        <v>&gt;</v>
      </c>
      <c r="H150" s="2">
        <f>VLOOKUP("i"&amp;$B150,Instructions!$B$1:$I$1000,8)</f>
        <v>-586</v>
      </c>
      <c r="J150" s="4">
        <f t="shared" si="84"/>
        <v>-1195</v>
      </c>
      <c r="K150" s="4">
        <f t="shared" si="85"/>
        <v>1811</v>
      </c>
      <c r="L150" s="4">
        <f t="shared" si="86"/>
        <v>0</v>
      </c>
      <c r="M150" s="4">
        <f t="shared" si="87"/>
        <v>-32</v>
      </c>
      <c r="N150" s="4">
        <f t="shared" si="88"/>
        <v>0</v>
      </c>
      <c r="O150" s="4">
        <f t="shared" si="89"/>
        <v>-61</v>
      </c>
      <c r="P150" s="4">
        <f t="shared" si="90"/>
        <v>-606</v>
      </c>
      <c r="Q150" s="4">
        <f t="shared" si="91"/>
        <v>711</v>
      </c>
      <c r="R150" s="4">
        <f t="shared" si="92"/>
        <v>-728</v>
      </c>
      <c r="S150" s="4">
        <f t="shared" si="93"/>
        <v>-751</v>
      </c>
      <c r="T150" s="4">
        <f t="shared" si="94"/>
        <v>-931</v>
      </c>
      <c r="U150" s="4">
        <f t="shared" si="95"/>
        <v>186</v>
      </c>
      <c r="V150" s="4">
        <f t="shared" si="96"/>
        <v>0</v>
      </c>
      <c r="W150" s="4">
        <f t="shared" si="97"/>
        <v>-696</v>
      </c>
      <c r="X150" s="4">
        <f t="shared" si="98"/>
        <v>-905</v>
      </c>
      <c r="Y150" s="4">
        <f t="shared" si="99"/>
        <v>-1174</v>
      </c>
      <c r="Z150" s="4">
        <f t="shared" si="100"/>
        <v>-304</v>
      </c>
      <c r="AA150" s="4">
        <f t="shared" si="101"/>
        <v>472</v>
      </c>
      <c r="AB150" s="4">
        <f t="shared" si="102"/>
        <v>-847</v>
      </c>
      <c r="AC150" s="4">
        <f t="shared" si="103"/>
        <v>-1502</v>
      </c>
      <c r="AD150" s="4">
        <f t="shared" si="104"/>
        <v>1038</v>
      </c>
      <c r="AE150" s="4">
        <f t="shared" si="105"/>
        <v>-445</v>
      </c>
      <c r="AF150" s="4">
        <f t="shared" si="106"/>
        <v>-802</v>
      </c>
      <c r="AG150" s="4">
        <f t="shared" si="107"/>
        <v>0</v>
      </c>
      <c r="AH150" s="4">
        <f t="shared" si="108"/>
        <v>-1691</v>
      </c>
      <c r="AI150" s="4">
        <f t="shared" si="109"/>
        <v>0</v>
      </c>
      <c r="AJ150" s="4">
        <f t="shared" si="110"/>
        <v>0</v>
      </c>
    </row>
    <row r="151" spans="2:36" x14ac:dyDescent="0.25">
      <c r="B151" s="3">
        <f t="shared" si="83"/>
        <v>146</v>
      </c>
      <c r="C151" s="2" t="str">
        <f>VLOOKUP("i"&amp;$B151,Instructions!$B$1:$I$1000,2)</f>
        <v>jyg</v>
      </c>
      <c r="D151" s="2" t="str">
        <f>VLOOKUP("i"&amp;$B151,Instructions!$B$1:$I$1000,3)</f>
        <v>inc</v>
      </c>
      <c r="E151" s="2">
        <f>VLOOKUP("i"&amp;$B151,Instructions!$B$1:$I$1000,4)</f>
        <v>304</v>
      </c>
      <c r="F151" s="2" t="str">
        <f>VLOOKUP("i"&amp;$B151,Instructions!$B$1:$I$1000,6)</f>
        <v>erl</v>
      </c>
      <c r="G151" s="2" t="str">
        <f>VLOOKUP("i"&amp;$B151,Instructions!$B$1:$I$1000,7)</f>
        <v>&lt;</v>
      </c>
      <c r="H151" s="2">
        <f>VLOOKUP("i"&amp;$B151,Instructions!$B$1:$I$1000,8)</f>
        <v>-2565</v>
      </c>
      <c r="J151" s="4">
        <f t="shared" si="84"/>
        <v>-1195</v>
      </c>
      <c r="K151" s="4">
        <f t="shared" si="85"/>
        <v>1811</v>
      </c>
      <c r="L151" s="4">
        <f t="shared" si="86"/>
        <v>0</v>
      </c>
      <c r="M151" s="4">
        <f t="shared" si="87"/>
        <v>-32</v>
      </c>
      <c r="N151" s="4">
        <f t="shared" si="88"/>
        <v>0</v>
      </c>
      <c r="O151" s="4">
        <f t="shared" si="89"/>
        <v>-61</v>
      </c>
      <c r="P151" s="4">
        <f t="shared" si="90"/>
        <v>-606</v>
      </c>
      <c r="Q151" s="4">
        <f t="shared" si="91"/>
        <v>711</v>
      </c>
      <c r="R151" s="4">
        <f t="shared" si="92"/>
        <v>-728</v>
      </c>
      <c r="S151" s="4">
        <f t="shared" si="93"/>
        <v>-751</v>
      </c>
      <c r="T151" s="4">
        <f t="shared" si="94"/>
        <v>-931</v>
      </c>
      <c r="U151" s="4">
        <f t="shared" si="95"/>
        <v>186</v>
      </c>
      <c r="V151" s="4">
        <f t="shared" si="96"/>
        <v>0</v>
      </c>
      <c r="W151" s="4">
        <f t="shared" si="97"/>
        <v>-696</v>
      </c>
      <c r="X151" s="4">
        <f t="shared" si="98"/>
        <v>-905</v>
      </c>
      <c r="Y151" s="4">
        <f t="shared" si="99"/>
        <v>-1174</v>
      </c>
      <c r="Z151" s="4">
        <f t="shared" si="100"/>
        <v>-304</v>
      </c>
      <c r="AA151" s="4">
        <f t="shared" si="101"/>
        <v>472</v>
      </c>
      <c r="AB151" s="4">
        <f t="shared" si="102"/>
        <v>-847</v>
      </c>
      <c r="AC151" s="4">
        <f t="shared" si="103"/>
        <v>-1502</v>
      </c>
      <c r="AD151" s="4">
        <f t="shared" si="104"/>
        <v>1038</v>
      </c>
      <c r="AE151" s="4">
        <f t="shared" si="105"/>
        <v>-445</v>
      </c>
      <c r="AF151" s="4">
        <f t="shared" si="106"/>
        <v>-802</v>
      </c>
      <c r="AG151" s="4">
        <f t="shared" si="107"/>
        <v>0</v>
      </c>
      <c r="AH151" s="4">
        <f t="shared" si="108"/>
        <v>-1691</v>
      </c>
      <c r="AI151" s="4">
        <f t="shared" si="109"/>
        <v>0</v>
      </c>
      <c r="AJ151" s="4">
        <f t="shared" si="110"/>
        <v>0</v>
      </c>
    </row>
    <row r="152" spans="2:36" x14ac:dyDescent="0.25">
      <c r="B152" s="3">
        <f t="shared" si="83"/>
        <v>147</v>
      </c>
      <c r="C152" s="2" t="str">
        <f>VLOOKUP("i"&amp;$B152,Instructions!$B$1:$I$1000,2)</f>
        <v>mpj</v>
      </c>
      <c r="D152" s="2" t="str">
        <f>VLOOKUP("i"&amp;$B152,Instructions!$B$1:$I$1000,3)</f>
        <v>inc</v>
      </c>
      <c r="E152" s="2">
        <f>VLOOKUP("i"&amp;$B152,Instructions!$B$1:$I$1000,4)</f>
        <v>-365</v>
      </c>
      <c r="F152" s="2" t="str">
        <f>VLOOKUP("i"&amp;$B152,Instructions!$B$1:$I$1000,6)</f>
        <v>pv</v>
      </c>
      <c r="G152" s="2" t="str">
        <f>VLOOKUP("i"&amp;$B152,Instructions!$B$1:$I$1000,7)</f>
        <v>&gt;=</v>
      </c>
      <c r="H152" s="2">
        <f>VLOOKUP("i"&amp;$B152,Instructions!$B$1:$I$1000,8)</f>
        <v>-1466</v>
      </c>
      <c r="J152" s="4">
        <f t="shared" si="84"/>
        <v>-1195</v>
      </c>
      <c r="K152" s="4">
        <f t="shared" si="85"/>
        <v>1811</v>
      </c>
      <c r="L152" s="4">
        <f t="shared" si="86"/>
        <v>0</v>
      </c>
      <c r="M152" s="4">
        <f t="shared" si="87"/>
        <v>-32</v>
      </c>
      <c r="N152" s="4">
        <f t="shared" si="88"/>
        <v>0</v>
      </c>
      <c r="O152" s="4">
        <f t="shared" si="89"/>
        <v>-61</v>
      </c>
      <c r="P152" s="4">
        <f t="shared" si="90"/>
        <v>-606</v>
      </c>
      <c r="Q152" s="4">
        <f t="shared" si="91"/>
        <v>711</v>
      </c>
      <c r="R152" s="4">
        <f t="shared" si="92"/>
        <v>-728</v>
      </c>
      <c r="S152" s="4">
        <f t="shared" si="93"/>
        <v>-751</v>
      </c>
      <c r="T152" s="4">
        <f t="shared" si="94"/>
        <v>-1296</v>
      </c>
      <c r="U152" s="4">
        <f t="shared" si="95"/>
        <v>186</v>
      </c>
      <c r="V152" s="4">
        <f t="shared" si="96"/>
        <v>0</v>
      </c>
      <c r="W152" s="4">
        <f t="shared" si="97"/>
        <v>-696</v>
      </c>
      <c r="X152" s="4">
        <f t="shared" si="98"/>
        <v>-905</v>
      </c>
      <c r="Y152" s="4">
        <f t="shared" si="99"/>
        <v>-1174</v>
      </c>
      <c r="Z152" s="4">
        <f t="shared" si="100"/>
        <v>-304</v>
      </c>
      <c r="AA152" s="4">
        <f t="shared" si="101"/>
        <v>472</v>
      </c>
      <c r="AB152" s="4">
        <f t="shared" si="102"/>
        <v>-847</v>
      </c>
      <c r="AC152" s="4">
        <f t="shared" si="103"/>
        <v>-1502</v>
      </c>
      <c r="AD152" s="4">
        <f t="shared" si="104"/>
        <v>1038</v>
      </c>
      <c r="AE152" s="4">
        <f t="shared" si="105"/>
        <v>-445</v>
      </c>
      <c r="AF152" s="4">
        <f t="shared" si="106"/>
        <v>-802</v>
      </c>
      <c r="AG152" s="4">
        <f t="shared" si="107"/>
        <v>0</v>
      </c>
      <c r="AH152" s="4">
        <f t="shared" si="108"/>
        <v>-1691</v>
      </c>
      <c r="AI152" s="4">
        <f t="shared" si="109"/>
        <v>0</v>
      </c>
      <c r="AJ152" s="4">
        <f t="shared" si="110"/>
        <v>0</v>
      </c>
    </row>
    <row r="153" spans="2:36" x14ac:dyDescent="0.25">
      <c r="B153" s="3">
        <f t="shared" si="83"/>
        <v>148</v>
      </c>
      <c r="C153" s="2" t="str">
        <f>VLOOKUP("i"&amp;$B153,Instructions!$B$1:$I$1000,2)</f>
        <v>k</v>
      </c>
      <c r="D153" s="2" t="str">
        <f>VLOOKUP("i"&amp;$B153,Instructions!$B$1:$I$1000,3)</f>
        <v>inc</v>
      </c>
      <c r="E153" s="2">
        <f>VLOOKUP("i"&amp;$B153,Instructions!$B$1:$I$1000,4)</f>
        <v>562</v>
      </c>
      <c r="F153" s="2" t="str">
        <f>VLOOKUP("i"&amp;$B153,Instructions!$B$1:$I$1000,6)</f>
        <v>qen</v>
      </c>
      <c r="G153" s="2" t="str">
        <f>VLOOKUP("i"&amp;$B153,Instructions!$B$1:$I$1000,7)</f>
        <v>&gt;</v>
      </c>
      <c r="H153" s="2">
        <f>VLOOKUP("i"&amp;$B153,Instructions!$B$1:$I$1000,8)</f>
        <v>1403</v>
      </c>
      <c r="J153" s="4">
        <f t="shared" si="84"/>
        <v>-1195</v>
      </c>
      <c r="K153" s="4">
        <f t="shared" si="85"/>
        <v>1811</v>
      </c>
      <c r="L153" s="4">
        <f t="shared" si="86"/>
        <v>0</v>
      </c>
      <c r="M153" s="4">
        <f t="shared" si="87"/>
        <v>530</v>
      </c>
      <c r="N153" s="4">
        <f t="shared" si="88"/>
        <v>0</v>
      </c>
      <c r="O153" s="4">
        <f t="shared" si="89"/>
        <v>-61</v>
      </c>
      <c r="P153" s="4">
        <f t="shared" si="90"/>
        <v>-606</v>
      </c>
      <c r="Q153" s="4">
        <f t="shared" si="91"/>
        <v>711</v>
      </c>
      <c r="R153" s="4">
        <f t="shared" si="92"/>
        <v>-728</v>
      </c>
      <c r="S153" s="4">
        <f t="shared" si="93"/>
        <v>-751</v>
      </c>
      <c r="T153" s="4">
        <f t="shared" si="94"/>
        <v>-1296</v>
      </c>
      <c r="U153" s="4">
        <f t="shared" si="95"/>
        <v>186</v>
      </c>
      <c r="V153" s="4">
        <f t="shared" si="96"/>
        <v>0</v>
      </c>
      <c r="W153" s="4">
        <f t="shared" si="97"/>
        <v>-696</v>
      </c>
      <c r="X153" s="4">
        <f t="shared" si="98"/>
        <v>-905</v>
      </c>
      <c r="Y153" s="4">
        <f t="shared" si="99"/>
        <v>-1174</v>
      </c>
      <c r="Z153" s="4">
        <f t="shared" si="100"/>
        <v>-304</v>
      </c>
      <c r="AA153" s="4">
        <f t="shared" si="101"/>
        <v>472</v>
      </c>
      <c r="AB153" s="4">
        <f t="shared" si="102"/>
        <v>-847</v>
      </c>
      <c r="AC153" s="4">
        <f t="shared" si="103"/>
        <v>-1502</v>
      </c>
      <c r="AD153" s="4">
        <f t="shared" si="104"/>
        <v>1038</v>
      </c>
      <c r="AE153" s="4">
        <f t="shared" si="105"/>
        <v>-445</v>
      </c>
      <c r="AF153" s="4">
        <f t="shared" si="106"/>
        <v>-802</v>
      </c>
      <c r="AG153" s="4">
        <f t="shared" si="107"/>
        <v>0</v>
      </c>
      <c r="AH153" s="4">
        <f t="shared" si="108"/>
        <v>-1691</v>
      </c>
      <c r="AI153" s="4">
        <f t="shared" si="109"/>
        <v>0</v>
      </c>
      <c r="AJ153" s="4">
        <f t="shared" si="110"/>
        <v>0</v>
      </c>
    </row>
    <row r="154" spans="2:36" x14ac:dyDescent="0.25">
      <c r="B154" s="3">
        <f t="shared" si="83"/>
        <v>149</v>
      </c>
      <c r="C154" s="2" t="str">
        <f>VLOOKUP("i"&amp;$B154,Instructions!$B$1:$I$1000,2)</f>
        <v>v</v>
      </c>
      <c r="D154" s="2" t="str">
        <f>VLOOKUP("i"&amp;$B154,Instructions!$B$1:$I$1000,3)</f>
        <v>inc</v>
      </c>
      <c r="E154" s="2">
        <f>VLOOKUP("i"&amp;$B154,Instructions!$B$1:$I$1000,4)</f>
        <v>-874</v>
      </c>
      <c r="F154" s="2" t="str">
        <f>VLOOKUP("i"&amp;$B154,Instructions!$B$1:$I$1000,6)</f>
        <v>jyg</v>
      </c>
      <c r="G154" s="2" t="str">
        <f>VLOOKUP("i"&amp;$B154,Instructions!$B$1:$I$1000,7)</f>
        <v>!=</v>
      </c>
      <c r="H154" s="2">
        <f>VLOOKUP("i"&amp;$B154,Instructions!$B$1:$I$1000,8)</f>
        <v>-361</v>
      </c>
      <c r="J154" s="4">
        <f t="shared" si="84"/>
        <v>-2069</v>
      </c>
      <c r="K154" s="4">
        <f t="shared" si="85"/>
        <v>1811</v>
      </c>
      <c r="L154" s="4">
        <f t="shared" si="86"/>
        <v>0</v>
      </c>
      <c r="M154" s="4">
        <f t="shared" si="87"/>
        <v>530</v>
      </c>
      <c r="N154" s="4">
        <f t="shared" si="88"/>
        <v>0</v>
      </c>
      <c r="O154" s="4">
        <f t="shared" si="89"/>
        <v>-61</v>
      </c>
      <c r="P154" s="4">
        <f t="shared" si="90"/>
        <v>-606</v>
      </c>
      <c r="Q154" s="4">
        <f t="shared" si="91"/>
        <v>711</v>
      </c>
      <c r="R154" s="4">
        <f t="shared" si="92"/>
        <v>-728</v>
      </c>
      <c r="S154" s="4">
        <f t="shared" si="93"/>
        <v>-751</v>
      </c>
      <c r="T154" s="4">
        <f t="shared" si="94"/>
        <v>-1296</v>
      </c>
      <c r="U154" s="4">
        <f t="shared" si="95"/>
        <v>186</v>
      </c>
      <c r="V154" s="4">
        <f t="shared" si="96"/>
        <v>0</v>
      </c>
      <c r="W154" s="4">
        <f t="shared" si="97"/>
        <v>-696</v>
      </c>
      <c r="X154" s="4">
        <f t="shared" si="98"/>
        <v>-905</v>
      </c>
      <c r="Y154" s="4">
        <f t="shared" si="99"/>
        <v>-1174</v>
      </c>
      <c r="Z154" s="4">
        <f t="shared" si="100"/>
        <v>-304</v>
      </c>
      <c r="AA154" s="4">
        <f t="shared" si="101"/>
        <v>472</v>
      </c>
      <c r="AB154" s="4">
        <f t="shared" si="102"/>
        <v>-847</v>
      </c>
      <c r="AC154" s="4">
        <f t="shared" si="103"/>
        <v>-1502</v>
      </c>
      <c r="AD154" s="4">
        <f t="shared" si="104"/>
        <v>1038</v>
      </c>
      <c r="AE154" s="4">
        <f t="shared" si="105"/>
        <v>-445</v>
      </c>
      <c r="AF154" s="4">
        <f t="shared" si="106"/>
        <v>-802</v>
      </c>
      <c r="AG154" s="4">
        <f t="shared" si="107"/>
        <v>0</v>
      </c>
      <c r="AH154" s="4">
        <f t="shared" si="108"/>
        <v>-1691</v>
      </c>
      <c r="AI154" s="4">
        <f t="shared" si="109"/>
        <v>0</v>
      </c>
      <c r="AJ154" s="4">
        <f t="shared" si="110"/>
        <v>0</v>
      </c>
    </row>
    <row r="155" spans="2:36" x14ac:dyDescent="0.25">
      <c r="B155" s="3">
        <f t="shared" si="83"/>
        <v>150</v>
      </c>
      <c r="C155" s="2" t="str">
        <f>VLOOKUP("i"&amp;$B155,Instructions!$B$1:$I$1000,2)</f>
        <v>osr</v>
      </c>
      <c r="D155" s="2" t="str">
        <f>VLOOKUP("i"&amp;$B155,Instructions!$B$1:$I$1000,3)</f>
        <v>inc</v>
      </c>
      <c r="E155" s="2">
        <f>VLOOKUP("i"&amp;$B155,Instructions!$B$1:$I$1000,4)</f>
        <v>700</v>
      </c>
      <c r="F155" s="2" t="str">
        <f>VLOOKUP("i"&amp;$B155,Instructions!$B$1:$I$1000,6)</f>
        <v>k</v>
      </c>
      <c r="G155" s="2" t="str">
        <f>VLOOKUP("i"&amp;$B155,Instructions!$B$1:$I$1000,7)</f>
        <v>&gt;</v>
      </c>
      <c r="H155" s="2">
        <f>VLOOKUP("i"&amp;$B155,Instructions!$B$1:$I$1000,8)</f>
        <v>-1874</v>
      </c>
      <c r="J155" s="4">
        <f t="shared" si="84"/>
        <v>-2069</v>
      </c>
      <c r="K155" s="4">
        <f t="shared" si="85"/>
        <v>1811</v>
      </c>
      <c r="L155" s="4">
        <f t="shared" si="86"/>
        <v>0</v>
      </c>
      <c r="M155" s="4">
        <f t="shared" si="87"/>
        <v>530</v>
      </c>
      <c r="N155" s="4">
        <f t="shared" si="88"/>
        <v>0</v>
      </c>
      <c r="O155" s="4">
        <f t="shared" si="89"/>
        <v>-61</v>
      </c>
      <c r="P155" s="4">
        <f t="shared" si="90"/>
        <v>-606</v>
      </c>
      <c r="Q155" s="4">
        <f t="shared" si="91"/>
        <v>711</v>
      </c>
      <c r="R155" s="4">
        <f t="shared" si="92"/>
        <v>-728</v>
      </c>
      <c r="S155" s="4">
        <f t="shared" si="93"/>
        <v>-751</v>
      </c>
      <c r="T155" s="4">
        <f t="shared" si="94"/>
        <v>-1296</v>
      </c>
      <c r="U155" s="4">
        <f t="shared" si="95"/>
        <v>186</v>
      </c>
      <c r="V155" s="4">
        <f t="shared" si="96"/>
        <v>0</v>
      </c>
      <c r="W155" s="4">
        <f t="shared" si="97"/>
        <v>-696</v>
      </c>
      <c r="X155" s="4">
        <f t="shared" si="98"/>
        <v>-905</v>
      </c>
      <c r="Y155" s="4">
        <f t="shared" si="99"/>
        <v>-1174</v>
      </c>
      <c r="Z155" s="4">
        <f t="shared" si="100"/>
        <v>-304</v>
      </c>
      <c r="AA155" s="4">
        <f t="shared" si="101"/>
        <v>472</v>
      </c>
      <c r="AB155" s="4">
        <f t="shared" si="102"/>
        <v>-847</v>
      </c>
      <c r="AC155" s="4">
        <f t="shared" si="103"/>
        <v>-1502</v>
      </c>
      <c r="AD155" s="4">
        <f t="shared" si="104"/>
        <v>1038</v>
      </c>
      <c r="AE155" s="4">
        <f t="shared" si="105"/>
        <v>-445</v>
      </c>
      <c r="AF155" s="4">
        <f t="shared" si="106"/>
        <v>-802</v>
      </c>
      <c r="AG155" s="4">
        <f t="shared" si="107"/>
        <v>700</v>
      </c>
      <c r="AH155" s="4">
        <f t="shared" si="108"/>
        <v>-1691</v>
      </c>
      <c r="AI155" s="4">
        <f t="shared" si="109"/>
        <v>0</v>
      </c>
      <c r="AJ155" s="4">
        <f t="shared" si="110"/>
        <v>0</v>
      </c>
    </row>
    <row r="156" spans="2:36" x14ac:dyDescent="0.25">
      <c r="B156" s="3">
        <f t="shared" si="83"/>
        <v>151</v>
      </c>
      <c r="C156" s="2" t="str">
        <f>VLOOKUP("i"&amp;$B156,Instructions!$B$1:$I$1000,2)</f>
        <v>v</v>
      </c>
      <c r="D156" s="2" t="str">
        <f>VLOOKUP("i"&amp;$B156,Instructions!$B$1:$I$1000,3)</f>
        <v>inc</v>
      </c>
      <c r="E156" s="2">
        <f>VLOOKUP("i"&amp;$B156,Instructions!$B$1:$I$1000,4)</f>
        <v>-366</v>
      </c>
      <c r="F156" s="2" t="str">
        <f>VLOOKUP("i"&amp;$B156,Instructions!$B$1:$I$1000,6)</f>
        <v>fg</v>
      </c>
      <c r="G156" s="2" t="str">
        <f>VLOOKUP("i"&amp;$B156,Instructions!$B$1:$I$1000,7)</f>
        <v>&lt;=</v>
      </c>
      <c r="H156" s="2">
        <f>VLOOKUP("i"&amp;$B156,Instructions!$B$1:$I$1000,8)</f>
        <v>489</v>
      </c>
      <c r="J156" s="4">
        <f t="shared" si="84"/>
        <v>-2069</v>
      </c>
      <c r="K156" s="4">
        <f t="shared" si="85"/>
        <v>1811</v>
      </c>
      <c r="L156" s="4">
        <f t="shared" si="86"/>
        <v>0</v>
      </c>
      <c r="M156" s="4">
        <f t="shared" si="87"/>
        <v>530</v>
      </c>
      <c r="N156" s="4">
        <f t="shared" si="88"/>
        <v>0</v>
      </c>
      <c r="O156" s="4">
        <f t="shared" si="89"/>
        <v>-61</v>
      </c>
      <c r="P156" s="4">
        <f t="shared" si="90"/>
        <v>-606</v>
      </c>
      <c r="Q156" s="4">
        <f t="shared" si="91"/>
        <v>711</v>
      </c>
      <c r="R156" s="4">
        <f t="shared" si="92"/>
        <v>-728</v>
      </c>
      <c r="S156" s="4">
        <f t="shared" si="93"/>
        <v>-751</v>
      </c>
      <c r="T156" s="4">
        <f t="shared" si="94"/>
        <v>-1296</v>
      </c>
      <c r="U156" s="4">
        <f t="shared" si="95"/>
        <v>186</v>
      </c>
      <c r="V156" s="4">
        <f t="shared" si="96"/>
        <v>0</v>
      </c>
      <c r="W156" s="4">
        <f t="shared" si="97"/>
        <v>-696</v>
      </c>
      <c r="X156" s="4">
        <f t="shared" si="98"/>
        <v>-905</v>
      </c>
      <c r="Y156" s="4">
        <f t="shared" si="99"/>
        <v>-1174</v>
      </c>
      <c r="Z156" s="4">
        <f t="shared" si="100"/>
        <v>-304</v>
      </c>
      <c r="AA156" s="4">
        <f t="shared" si="101"/>
        <v>472</v>
      </c>
      <c r="AB156" s="4">
        <f t="shared" si="102"/>
        <v>-847</v>
      </c>
      <c r="AC156" s="4">
        <f t="shared" si="103"/>
        <v>-1502</v>
      </c>
      <c r="AD156" s="4">
        <f t="shared" si="104"/>
        <v>1038</v>
      </c>
      <c r="AE156" s="4">
        <f t="shared" si="105"/>
        <v>-445</v>
      </c>
      <c r="AF156" s="4">
        <f t="shared" si="106"/>
        <v>-802</v>
      </c>
      <c r="AG156" s="4">
        <f t="shared" si="107"/>
        <v>700</v>
      </c>
      <c r="AH156" s="4">
        <f t="shared" si="108"/>
        <v>-1691</v>
      </c>
      <c r="AI156" s="4">
        <f t="shared" si="109"/>
        <v>0</v>
      </c>
      <c r="AJ156" s="4">
        <f t="shared" si="110"/>
        <v>0</v>
      </c>
    </row>
    <row r="157" spans="2:36" x14ac:dyDescent="0.25">
      <c r="B157" s="3">
        <f t="shared" si="83"/>
        <v>152</v>
      </c>
      <c r="C157" s="2" t="str">
        <f>VLOOKUP("i"&amp;$B157,Instructions!$B$1:$I$1000,2)</f>
        <v>erl</v>
      </c>
      <c r="D157" s="2" t="str">
        <f>VLOOKUP("i"&amp;$B157,Instructions!$B$1:$I$1000,3)</f>
        <v>inc</v>
      </c>
      <c r="E157" s="2">
        <f>VLOOKUP("i"&amp;$B157,Instructions!$B$1:$I$1000,4)</f>
        <v>-626</v>
      </c>
      <c r="F157" s="2" t="str">
        <f>VLOOKUP("i"&amp;$B157,Instructions!$B$1:$I$1000,6)</f>
        <v>g</v>
      </c>
      <c r="G157" s="2" t="str">
        <f>VLOOKUP("i"&amp;$B157,Instructions!$B$1:$I$1000,7)</f>
        <v>==</v>
      </c>
      <c r="H157" s="2">
        <f>VLOOKUP("i"&amp;$B157,Instructions!$B$1:$I$1000,8)</f>
        <v>-615</v>
      </c>
      <c r="J157" s="4">
        <f t="shared" si="84"/>
        <v>-2069</v>
      </c>
      <c r="K157" s="4">
        <f t="shared" si="85"/>
        <v>1811</v>
      </c>
      <c r="L157" s="4">
        <f t="shared" si="86"/>
        <v>0</v>
      </c>
      <c r="M157" s="4">
        <f t="shared" si="87"/>
        <v>530</v>
      </c>
      <c r="N157" s="4">
        <f t="shared" si="88"/>
        <v>0</v>
      </c>
      <c r="O157" s="4">
        <f t="shared" si="89"/>
        <v>-61</v>
      </c>
      <c r="P157" s="4">
        <f t="shared" si="90"/>
        <v>-606</v>
      </c>
      <c r="Q157" s="4">
        <f t="shared" si="91"/>
        <v>711</v>
      </c>
      <c r="R157" s="4">
        <f t="shared" si="92"/>
        <v>-728</v>
      </c>
      <c r="S157" s="4">
        <f t="shared" si="93"/>
        <v>-751</v>
      </c>
      <c r="T157" s="4">
        <f t="shared" si="94"/>
        <v>-1296</v>
      </c>
      <c r="U157" s="4">
        <f t="shared" si="95"/>
        <v>186</v>
      </c>
      <c r="V157" s="4">
        <f t="shared" si="96"/>
        <v>0</v>
      </c>
      <c r="W157" s="4">
        <f t="shared" si="97"/>
        <v>-696</v>
      </c>
      <c r="X157" s="4">
        <f t="shared" si="98"/>
        <v>-905</v>
      </c>
      <c r="Y157" s="4">
        <f t="shared" si="99"/>
        <v>-1174</v>
      </c>
      <c r="Z157" s="4">
        <f t="shared" si="100"/>
        <v>-304</v>
      </c>
      <c r="AA157" s="4">
        <f t="shared" si="101"/>
        <v>472</v>
      </c>
      <c r="AB157" s="4">
        <f t="shared" si="102"/>
        <v>-847</v>
      </c>
      <c r="AC157" s="4">
        <f t="shared" si="103"/>
        <v>-1502</v>
      </c>
      <c r="AD157" s="4">
        <f t="shared" si="104"/>
        <v>1038</v>
      </c>
      <c r="AE157" s="4">
        <f t="shared" si="105"/>
        <v>-445</v>
      </c>
      <c r="AF157" s="4">
        <f t="shared" si="106"/>
        <v>-802</v>
      </c>
      <c r="AG157" s="4">
        <f t="shared" si="107"/>
        <v>700</v>
      </c>
      <c r="AH157" s="4">
        <f t="shared" si="108"/>
        <v>-1691</v>
      </c>
      <c r="AI157" s="4">
        <f t="shared" si="109"/>
        <v>0</v>
      </c>
      <c r="AJ157" s="4">
        <f t="shared" si="110"/>
        <v>0</v>
      </c>
    </row>
    <row r="158" spans="2:36" x14ac:dyDescent="0.25">
      <c r="B158" s="3">
        <f t="shared" si="83"/>
        <v>153</v>
      </c>
      <c r="C158" s="2" t="str">
        <f>VLOOKUP("i"&amp;$B158,Instructions!$B$1:$I$1000,2)</f>
        <v>g</v>
      </c>
      <c r="D158" s="2" t="str">
        <f>VLOOKUP("i"&amp;$B158,Instructions!$B$1:$I$1000,3)</f>
        <v>dec</v>
      </c>
      <c r="E158" s="2">
        <f>VLOOKUP("i"&amp;$B158,Instructions!$B$1:$I$1000,4)</f>
        <v>-962</v>
      </c>
      <c r="F158" s="2" t="str">
        <f>VLOOKUP("i"&amp;$B158,Instructions!$B$1:$I$1000,6)</f>
        <v>qen</v>
      </c>
      <c r="G158" s="2" t="str">
        <f>VLOOKUP("i"&amp;$B158,Instructions!$B$1:$I$1000,7)</f>
        <v>!=</v>
      </c>
      <c r="H158" s="2">
        <f>VLOOKUP("i"&amp;$B158,Instructions!$B$1:$I$1000,8)</f>
        <v>1403</v>
      </c>
      <c r="J158" s="4">
        <f t="shared" si="84"/>
        <v>-2069</v>
      </c>
      <c r="K158" s="4">
        <f t="shared" si="85"/>
        <v>1811</v>
      </c>
      <c r="L158" s="4">
        <f t="shared" si="86"/>
        <v>0</v>
      </c>
      <c r="M158" s="4">
        <f t="shared" si="87"/>
        <v>530</v>
      </c>
      <c r="N158" s="4">
        <f t="shared" si="88"/>
        <v>0</v>
      </c>
      <c r="O158" s="4">
        <f t="shared" si="89"/>
        <v>-61</v>
      </c>
      <c r="P158" s="4">
        <f t="shared" si="90"/>
        <v>-606</v>
      </c>
      <c r="Q158" s="4">
        <f t="shared" si="91"/>
        <v>711</v>
      </c>
      <c r="R158" s="4">
        <f t="shared" si="92"/>
        <v>-728</v>
      </c>
      <c r="S158" s="4">
        <f t="shared" si="93"/>
        <v>-751</v>
      </c>
      <c r="T158" s="4">
        <f t="shared" si="94"/>
        <v>-1296</v>
      </c>
      <c r="U158" s="4">
        <f t="shared" si="95"/>
        <v>186</v>
      </c>
      <c r="V158" s="4">
        <f t="shared" si="96"/>
        <v>0</v>
      </c>
      <c r="W158" s="4">
        <f t="shared" si="97"/>
        <v>-696</v>
      </c>
      <c r="X158" s="4">
        <f t="shared" si="98"/>
        <v>-905</v>
      </c>
      <c r="Y158" s="4">
        <f t="shared" si="99"/>
        <v>-1174</v>
      </c>
      <c r="Z158" s="4">
        <f t="shared" si="100"/>
        <v>-304</v>
      </c>
      <c r="AA158" s="4">
        <f t="shared" si="101"/>
        <v>472</v>
      </c>
      <c r="AB158" s="4">
        <f t="shared" si="102"/>
        <v>-847</v>
      </c>
      <c r="AC158" s="4">
        <f t="shared" si="103"/>
        <v>-1502</v>
      </c>
      <c r="AD158" s="4">
        <f t="shared" si="104"/>
        <v>1038</v>
      </c>
      <c r="AE158" s="4">
        <f t="shared" si="105"/>
        <v>-445</v>
      </c>
      <c r="AF158" s="4">
        <f t="shared" si="106"/>
        <v>160</v>
      </c>
      <c r="AG158" s="4">
        <f t="shared" si="107"/>
        <v>700</v>
      </c>
      <c r="AH158" s="4">
        <f t="shared" si="108"/>
        <v>-1691</v>
      </c>
      <c r="AI158" s="4">
        <f t="shared" si="109"/>
        <v>0</v>
      </c>
      <c r="AJ158" s="4">
        <f t="shared" si="110"/>
        <v>0</v>
      </c>
    </row>
    <row r="159" spans="2:36" x14ac:dyDescent="0.25">
      <c r="B159" s="3">
        <f t="shared" si="83"/>
        <v>154</v>
      </c>
      <c r="C159" s="2" t="str">
        <f>VLOOKUP("i"&amp;$B159,Instructions!$B$1:$I$1000,2)</f>
        <v>lb</v>
      </c>
      <c r="D159" s="2" t="str">
        <f>VLOOKUP("i"&amp;$B159,Instructions!$B$1:$I$1000,3)</f>
        <v>dec</v>
      </c>
      <c r="E159" s="2">
        <f>VLOOKUP("i"&amp;$B159,Instructions!$B$1:$I$1000,4)</f>
        <v>615</v>
      </c>
      <c r="F159" s="2" t="str">
        <f>VLOOKUP("i"&amp;$B159,Instructions!$B$1:$I$1000,6)</f>
        <v>u</v>
      </c>
      <c r="G159" s="2" t="str">
        <f>VLOOKUP("i"&amp;$B159,Instructions!$B$1:$I$1000,7)</f>
        <v>!=</v>
      </c>
      <c r="H159" s="2">
        <f>VLOOKUP("i"&amp;$B159,Instructions!$B$1:$I$1000,8)</f>
        <v>-155</v>
      </c>
      <c r="J159" s="4">
        <f t="shared" si="84"/>
        <v>-2069</v>
      </c>
      <c r="K159" s="4">
        <f t="shared" si="85"/>
        <v>1811</v>
      </c>
      <c r="L159" s="4">
        <f t="shared" si="86"/>
        <v>0</v>
      </c>
      <c r="M159" s="4">
        <f t="shared" si="87"/>
        <v>530</v>
      </c>
      <c r="N159" s="4">
        <f t="shared" si="88"/>
        <v>0</v>
      </c>
      <c r="O159" s="4">
        <f t="shared" si="89"/>
        <v>-676</v>
      </c>
      <c r="P159" s="4">
        <f t="shared" si="90"/>
        <v>-606</v>
      </c>
      <c r="Q159" s="4">
        <f t="shared" si="91"/>
        <v>711</v>
      </c>
      <c r="R159" s="4">
        <f t="shared" si="92"/>
        <v>-728</v>
      </c>
      <c r="S159" s="4">
        <f t="shared" si="93"/>
        <v>-751</v>
      </c>
      <c r="T159" s="4">
        <f t="shared" si="94"/>
        <v>-1296</v>
      </c>
      <c r="U159" s="4">
        <f t="shared" si="95"/>
        <v>186</v>
      </c>
      <c r="V159" s="4">
        <f t="shared" si="96"/>
        <v>0</v>
      </c>
      <c r="W159" s="4">
        <f t="shared" si="97"/>
        <v>-696</v>
      </c>
      <c r="X159" s="4">
        <f t="shared" si="98"/>
        <v>-905</v>
      </c>
      <c r="Y159" s="4">
        <f t="shared" si="99"/>
        <v>-1174</v>
      </c>
      <c r="Z159" s="4">
        <f t="shared" si="100"/>
        <v>-304</v>
      </c>
      <c r="AA159" s="4">
        <f t="shared" si="101"/>
        <v>472</v>
      </c>
      <c r="AB159" s="4">
        <f t="shared" si="102"/>
        <v>-847</v>
      </c>
      <c r="AC159" s="4">
        <f t="shared" si="103"/>
        <v>-1502</v>
      </c>
      <c r="AD159" s="4">
        <f t="shared" si="104"/>
        <v>1038</v>
      </c>
      <c r="AE159" s="4">
        <f t="shared" si="105"/>
        <v>-445</v>
      </c>
      <c r="AF159" s="4">
        <f t="shared" si="106"/>
        <v>160</v>
      </c>
      <c r="AG159" s="4">
        <f t="shared" si="107"/>
        <v>700</v>
      </c>
      <c r="AH159" s="4">
        <f t="shared" si="108"/>
        <v>-1691</v>
      </c>
      <c r="AI159" s="4">
        <f t="shared" si="109"/>
        <v>0</v>
      </c>
      <c r="AJ159" s="4">
        <f t="shared" si="110"/>
        <v>0</v>
      </c>
    </row>
    <row r="160" spans="2:36" x14ac:dyDescent="0.25">
      <c r="B160" s="3">
        <f t="shared" si="83"/>
        <v>155</v>
      </c>
      <c r="C160" s="2" t="str">
        <f>VLOOKUP("i"&amp;$B160,Instructions!$B$1:$I$1000,2)</f>
        <v>ml</v>
      </c>
      <c r="D160" s="2" t="str">
        <f>VLOOKUP("i"&amp;$B160,Instructions!$B$1:$I$1000,3)</f>
        <v>dec</v>
      </c>
      <c r="E160" s="2">
        <f>VLOOKUP("i"&amp;$B160,Instructions!$B$1:$I$1000,4)</f>
        <v>681</v>
      </c>
      <c r="F160" s="2" t="str">
        <f>VLOOKUP("i"&amp;$B160,Instructions!$B$1:$I$1000,6)</f>
        <v>jpc</v>
      </c>
      <c r="G160" s="2" t="str">
        <f>VLOOKUP("i"&amp;$B160,Instructions!$B$1:$I$1000,7)</f>
        <v>&lt;</v>
      </c>
      <c r="H160" s="2">
        <f>VLOOKUP("i"&amp;$B160,Instructions!$B$1:$I$1000,8)</f>
        <v>-585</v>
      </c>
      <c r="J160" s="4">
        <f t="shared" si="84"/>
        <v>-2069</v>
      </c>
      <c r="K160" s="4">
        <f t="shared" si="85"/>
        <v>1811</v>
      </c>
      <c r="L160" s="4">
        <f t="shared" si="86"/>
        <v>0</v>
      </c>
      <c r="M160" s="4">
        <f t="shared" si="87"/>
        <v>530</v>
      </c>
      <c r="N160" s="4">
        <f t="shared" si="88"/>
        <v>0</v>
      </c>
      <c r="O160" s="4">
        <f t="shared" si="89"/>
        <v>-676</v>
      </c>
      <c r="P160" s="4">
        <f t="shared" si="90"/>
        <v>-606</v>
      </c>
      <c r="Q160" s="4">
        <f t="shared" si="91"/>
        <v>711</v>
      </c>
      <c r="R160" s="4">
        <f t="shared" si="92"/>
        <v>-728</v>
      </c>
      <c r="S160" s="4">
        <f t="shared" si="93"/>
        <v>-751</v>
      </c>
      <c r="T160" s="4">
        <f t="shared" si="94"/>
        <v>-1296</v>
      </c>
      <c r="U160" s="4">
        <f t="shared" si="95"/>
        <v>186</v>
      </c>
      <c r="V160" s="4">
        <f t="shared" si="96"/>
        <v>0</v>
      </c>
      <c r="W160" s="4">
        <f t="shared" si="97"/>
        <v>-696</v>
      </c>
      <c r="X160" s="4">
        <f t="shared" si="98"/>
        <v>-905</v>
      </c>
      <c r="Y160" s="4">
        <f t="shared" si="99"/>
        <v>-1174</v>
      </c>
      <c r="Z160" s="4">
        <f t="shared" si="100"/>
        <v>-304</v>
      </c>
      <c r="AA160" s="4">
        <f t="shared" si="101"/>
        <v>472</v>
      </c>
      <c r="AB160" s="4">
        <f t="shared" si="102"/>
        <v>-847</v>
      </c>
      <c r="AC160" s="4">
        <f t="shared" si="103"/>
        <v>-1502</v>
      </c>
      <c r="AD160" s="4">
        <f t="shared" si="104"/>
        <v>1038</v>
      </c>
      <c r="AE160" s="4">
        <f t="shared" si="105"/>
        <v>-445</v>
      </c>
      <c r="AF160" s="4">
        <f t="shared" si="106"/>
        <v>160</v>
      </c>
      <c r="AG160" s="4">
        <f t="shared" si="107"/>
        <v>700</v>
      </c>
      <c r="AH160" s="4">
        <f t="shared" si="108"/>
        <v>-1691</v>
      </c>
      <c r="AI160" s="4">
        <f t="shared" si="109"/>
        <v>0</v>
      </c>
      <c r="AJ160" s="4">
        <f t="shared" si="110"/>
        <v>0</v>
      </c>
    </row>
    <row r="161" spans="2:36" x14ac:dyDescent="0.25">
      <c r="B161" s="3">
        <f t="shared" si="83"/>
        <v>156</v>
      </c>
      <c r="C161" s="2" t="str">
        <f>VLOOKUP("i"&amp;$B161,Instructions!$B$1:$I$1000,2)</f>
        <v>g</v>
      </c>
      <c r="D161" s="2" t="str">
        <f>VLOOKUP("i"&amp;$B161,Instructions!$B$1:$I$1000,3)</f>
        <v>inc</v>
      </c>
      <c r="E161" s="2">
        <f>VLOOKUP("i"&amp;$B161,Instructions!$B$1:$I$1000,4)</f>
        <v>-316</v>
      </c>
      <c r="F161" s="2" t="str">
        <f>VLOOKUP("i"&amp;$B161,Instructions!$B$1:$I$1000,6)</f>
        <v>tu</v>
      </c>
      <c r="G161" s="2" t="str">
        <f>VLOOKUP("i"&amp;$B161,Instructions!$B$1:$I$1000,7)</f>
        <v>&gt;</v>
      </c>
      <c r="H161" s="2">
        <f>VLOOKUP("i"&amp;$B161,Instructions!$B$1:$I$1000,8)</f>
        <v>-822</v>
      </c>
      <c r="J161" s="4">
        <f t="shared" si="84"/>
        <v>-2069</v>
      </c>
      <c r="K161" s="4">
        <f t="shared" si="85"/>
        <v>1811</v>
      </c>
      <c r="L161" s="4">
        <f t="shared" si="86"/>
        <v>0</v>
      </c>
      <c r="M161" s="4">
        <f t="shared" si="87"/>
        <v>530</v>
      </c>
      <c r="N161" s="4">
        <f t="shared" si="88"/>
        <v>0</v>
      </c>
      <c r="O161" s="4">
        <f t="shared" si="89"/>
        <v>-676</v>
      </c>
      <c r="P161" s="4">
        <f t="shared" si="90"/>
        <v>-606</v>
      </c>
      <c r="Q161" s="4">
        <f t="shared" si="91"/>
        <v>711</v>
      </c>
      <c r="R161" s="4">
        <f t="shared" si="92"/>
        <v>-728</v>
      </c>
      <c r="S161" s="4">
        <f t="shared" si="93"/>
        <v>-751</v>
      </c>
      <c r="T161" s="4">
        <f t="shared" si="94"/>
        <v>-1296</v>
      </c>
      <c r="U161" s="4">
        <f t="shared" si="95"/>
        <v>186</v>
      </c>
      <c r="V161" s="4">
        <f t="shared" si="96"/>
        <v>0</v>
      </c>
      <c r="W161" s="4">
        <f t="shared" si="97"/>
        <v>-696</v>
      </c>
      <c r="X161" s="4">
        <f t="shared" si="98"/>
        <v>-905</v>
      </c>
      <c r="Y161" s="4">
        <f t="shared" si="99"/>
        <v>-1174</v>
      </c>
      <c r="Z161" s="4">
        <f t="shared" si="100"/>
        <v>-304</v>
      </c>
      <c r="AA161" s="4">
        <f t="shared" si="101"/>
        <v>472</v>
      </c>
      <c r="AB161" s="4">
        <f t="shared" si="102"/>
        <v>-847</v>
      </c>
      <c r="AC161" s="4">
        <f t="shared" si="103"/>
        <v>-1502</v>
      </c>
      <c r="AD161" s="4">
        <f t="shared" si="104"/>
        <v>1038</v>
      </c>
      <c r="AE161" s="4">
        <f t="shared" si="105"/>
        <v>-445</v>
      </c>
      <c r="AF161" s="4">
        <f t="shared" si="106"/>
        <v>-156</v>
      </c>
      <c r="AG161" s="4">
        <f t="shared" si="107"/>
        <v>700</v>
      </c>
      <c r="AH161" s="4">
        <f t="shared" si="108"/>
        <v>-1691</v>
      </c>
      <c r="AI161" s="4">
        <f t="shared" si="109"/>
        <v>0</v>
      </c>
      <c r="AJ161" s="4">
        <f t="shared" si="110"/>
        <v>0</v>
      </c>
    </row>
    <row r="162" spans="2:36" x14ac:dyDescent="0.25">
      <c r="B162" s="3">
        <f t="shared" si="83"/>
        <v>157</v>
      </c>
      <c r="C162" s="2" t="str">
        <f>VLOOKUP("i"&amp;$B162,Instructions!$B$1:$I$1000,2)</f>
        <v>iwd</v>
      </c>
      <c r="D162" s="2" t="str">
        <f>VLOOKUP("i"&amp;$B162,Instructions!$B$1:$I$1000,3)</f>
        <v>inc</v>
      </c>
      <c r="E162" s="2">
        <f>VLOOKUP("i"&amp;$B162,Instructions!$B$1:$I$1000,4)</f>
        <v>153</v>
      </c>
      <c r="F162" s="2" t="str">
        <f>VLOOKUP("i"&amp;$B162,Instructions!$B$1:$I$1000,6)</f>
        <v>u</v>
      </c>
      <c r="G162" s="2" t="str">
        <f>VLOOKUP("i"&amp;$B162,Instructions!$B$1:$I$1000,7)</f>
        <v>&gt;=</v>
      </c>
      <c r="H162" s="2">
        <f>VLOOKUP("i"&amp;$B162,Instructions!$B$1:$I$1000,8)</f>
        <v>-143</v>
      </c>
      <c r="J162" s="4">
        <f t="shared" si="84"/>
        <v>-2069</v>
      </c>
      <c r="K162" s="4">
        <f t="shared" si="85"/>
        <v>1811</v>
      </c>
      <c r="L162" s="4">
        <f t="shared" si="86"/>
        <v>0</v>
      </c>
      <c r="M162" s="4">
        <f t="shared" si="87"/>
        <v>530</v>
      </c>
      <c r="N162" s="4">
        <f t="shared" si="88"/>
        <v>0</v>
      </c>
      <c r="O162" s="4">
        <f t="shared" si="89"/>
        <v>-676</v>
      </c>
      <c r="P162" s="4">
        <f t="shared" si="90"/>
        <v>-606</v>
      </c>
      <c r="Q162" s="4">
        <f t="shared" si="91"/>
        <v>711</v>
      </c>
      <c r="R162" s="4">
        <f t="shared" si="92"/>
        <v>-728</v>
      </c>
      <c r="S162" s="4">
        <f t="shared" si="93"/>
        <v>-751</v>
      </c>
      <c r="T162" s="4">
        <f t="shared" si="94"/>
        <v>-1296</v>
      </c>
      <c r="U162" s="4">
        <f t="shared" si="95"/>
        <v>186</v>
      </c>
      <c r="V162" s="4">
        <f t="shared" si="96"/>
        <v>0</v>
      </c>
      <c r="W162" s="4">
        <f t="shared" si="97"/>
        <v>-696</v>
      </c>
      <c r="X162" s="4">
        <f t="shared" si="98"/>
        <v>-905</v>
      </c>
      <c r="Y162" s="4">
        <f t="shared" si="99"/>
        <v>-1174</v>
      </c>
      <c r="Z162" s="4">
        <f t="shared" si="100"/>
        <v>-304</v>
      </c>
      <c r="AA162" s="4">
        <f t="shared" si="101"/>
        <v>472</v>
      </c>
      <c r="AB162" s="4">
        <f t="shared" si="102"/>
        <v>-847</v>
      </c>
      <c r="AC162" s="4">
        <f t="shared" si="103"/>
        <v>-1502</v>
      </c>
      <c r="AD162" s="4">
        <f t="shared" si="104"/>
        <v>1038</v>
      </c>
      <c r="AE162" s="4">
        <f t="shared" si="105"/>
        <v>-445</v>
      </c>
      <c r="AF162" s="4">
        <f t="shared" si="106"/>
        <v>-156</v>
      </c>
      <c r="AG162" s="4">
        <f t="shared" si="107"/>
        <v>700</v>
      </c>
      <c r="AH162" s="4">
        <f t="shared" si="108"/>
        <v>-1691</v>
      </c>
      <c r="AI162" s="4">
        <f t="shared" si="109"/>
        <v>0</v>
      </c>
      <c r="AJ162" s="4">
        <f t="shared" si="110"/>
        <v>0</v>
      </c>
    </row>
    <row r="163" spans="2:36" x14ac:dyDescent="0.25">
      <c r="B163" s="3">
        <f t="shared" si="83"/>
        <v>158</v>
      </c>
      <c r="C163" s="2" t="str">
        <f>VLOOKUP("i"&amp;$B163,Instructions!$B$1:$I$1000,2)</f>
        <v>osr</v>
      </c>
      <c r="D163" s="2" t="str">
        <f>VLOOKUP("i"&amp;$B163,Instructions!$B$1:$I$1000,3)</f>
        <v>inc</v>
      </c>
      <c r="E163" s="2">
        <f>VLOOKUP("i"&amp;$B163,Instructions!$B$1:$I$1000,4)</f>
        <v>534</v>
      </c>
      <c r="F163" s="2" t="str">
        <f>VLOOKUP("i"&amp;$B163,Instructions!$B$1:$I$1000,6)</f>
        <v>z</v>
      </c>
      <c r="G163" s="2" t="str">
        <f>VLOOKUP("i"&amp;$B163,Instructions!$B$1:$I$1000,7)</f>
        <v>&gt;=</v>
      </c>
      <c r="H163" s="2">
        <f>VLOOKUP("i"&amp;$B163,Instructions!$B$1:$I$1000,8)</f>
        <v>-1411</v>
      </c>
      <c r="J163" s="4">
        <f t="shared" si="84"/>
        <v>-2069</v>
      </c>
      <c r="K163" s="4">
        <f t="shared" si="85"/>
        <v>1811</v>
      </c>
      <c r="L163" s="4">
        <f t="shared" si="86"/>
        <v>0</v>
      </c>
      <c r="M163" s="4">
        <f t="shared" si="87"/>
        <v>530</v>
      </c>
      <c r="N163" s="4">
        <f t="shared" si="88"/>
        <v>0</v>
      </c>
      <c r="O163" s="4">
        <f t="shared" si="89"/>
        <v>-676</v>
      </c>
      <c r="P163" s="4">
        <f t="shared" si="90"/>
        <v>-606</v>
      </c>
      <c r="Q163" s="4">
        <f t="shared" si="91"/>
        <v>711</v>
      </c>
      <c r="R163" s="4">
        <f t="shared" si="92"/>
        <v>-728</v>
      </c>
      <c r="S163" s="4">
        <f t="shared" si="93"/>
        <v>-751</v>
      </c>
      <c r="T163" s="4">
        <f t="shared" si="94"/>
        <v>-1296</v>
      </c>
      <c r="U163" s="4">
        <f t="shared" si="95"/>
        <v>186</v>
      </c>
      <c r="V163" s="4">
        <f t="shared" si="96"/>
        <v>0</v>
      </c>
      <c r="W163" s="4">
        <f t="shared" si="97"/>
        <v>-696</v>
      </c>
      <c r="X163" s="4">
        <f t="shared" si="98"/>
        <v>-905</v>
      </c>
      <c r="Y163" s="4">
        <f t="shared" si="99"/>
        <v>-1174</v>
      </c>
      <c r="Z163" s="4">
        <f t="shared" si="100"/>
        <v>-304</v>
      </c>
      <c r="AA163" s="4">
        <f t="shared" si="101"/>
        <v>472</v>
      </c>
      <c r="AB163" s="4">
        <f t="shared" si="102"/>
        <v>-847</v>
      </c>
      <c r="AC163" s="4">
        <f t="shared" si="103"/>
        <v>-1502</v>
      </c>
      <c r="AD163" s="4">
        <f t="shared" si="104"/>
        <v>1038</v>
      </c>
      <c r="AE163" s="4">
        <f t="shared" si="105"/>
        <v>-445</v>
      </c>
      <c r="AF163" s="4">
        <f t="shared" si="106"/>
        <v>-156</v>
      </c>
      <c r="AG163" s="4">
        <f t="shared" si="107"/>
        <v>1234</v>
      </c>
      <c r="AH163" s="4">
        <f t="shared" si="108"/>
        <v>-1691</v>
      </c>
      <c r="AI163" s="4">
        <f t="shared" si="109"/>
        <v>0</v>
      </c>
      <c r="AJ163" s="4">
        <f t="shared" si="110"/>
        <v>0</v>
      </c>
    </row>
    <row r="164" spans="2:36" x14ac:dyDescent="0.25">
      <c r="B164" s="3">
        <f t="shared" si="83"/>
        <v>159</v>
      </c>
      <c r="C164" s="2" t="str">
        <f>VLOOKUP("i"&amp;$B164,Instructions!$B$1:$I$1000,2)</f>
        <v>fg</v>
      </c>
      <c r="D164" s="2" t="str">
        <f>VLOOKUP("i"&amp;$B164,Instructions!$B$1:$I$1000,3)</f>
        <v>dec</v>
      </c>
      <c r="E164" s="2">
        <f>VLOOKUP("i"&amp;$B164,Instructions!$B$1:$I$1000,4)</f>
        <v>-350</v>
      </c>
      <c r="F164" s="2" t="str">
        <f>VLOOKUP("i"&amp;$B164,Instructions!$B$1:$I$1000,6)</f>
        <v>t</v>
      </c>
      <c r="G164" s="2" t="str">
        <f>VLOOKUP("i"&amp;$B164,Instructions!$B$1:$I$1000,7)</f>
        <v>&gt;</v>
      </c>
      <c r="H164" s="2">
        <f>VLOOKUP("i"&amp;$B164,Instructions!$B$1:$I$1000,8)</f>
        <v>-1362</v>
      </c>
      <c r="J164" s="4">
        <f t="shared" si="84"/>
        <v>-2069</v>
      </c>
      <c r="K164" s="4">
        <f t="shared" si="85"/>
        <v>1811</v>
      </c>
      <c r="L164" s="4">
        <f t="shared" si="86"/>
        <v>0</v>
      </c>
      <c r="M164" s="4">
        <f t="shared" si="87"/>
        <v>530</v>
      </c>
      <c r="N164" s="4">
        <f t="shared" si="88"/>
        <v>0</v>
      </c>
      <c r="O164" s="4">
        <f t="shared" si="89"/>
        <v>-676</v>
      </c>
      <c r="P164" s="4">
        <f t="shared" si="90"/>
        <v>-606</v>
      </c>
      <c r="Q164" s="4">
        <f t="shared" si="91"/>
        <v>711</v>
      </c>
      <c r="R164" s="4">
        <f t="shared" si="92"/>
        <v>-728</v>
      </c>
      <c r="S164" s="4">
        <f t="shared" si="93"/>
        <v>-751</v>
      </c>
      <c r="T164" s="4">
        <f t="shared" si="94"/>
        <v>-1296</v>
      </c>
      <c r="U164" s="4">
        <f t="shared" si="95"/>
        <v>186</v>
      </c>
      <c r="V164" s="4">
        <f t="shared" si="96"/>
        <v>0</v>
      </c>
      <c r="W164" s="4">
        <f t="shared" si="97"/>
        <v>-696</v>
      </c>
      <c r="X164" s="4">
        <f t="shared" si="98"/>
        <v>-905</v>
      </c>
      <c r="Y164" s="4">
        <f t="shared" si="99"/>
        <v>-1174</v>
      </c>
      <c r="Z164" s="4">
        <f t="shared" si="100"/>
        <v>-304</v>
      </c>
      <c r="AA164" s="4">
        <f t="shared" si="101"/>
        <v>472</v>
      </c>
      <c r="AB164" s="4">
        <f t="shared" si="102"/>
        <v>-847</v>
      </c>
      <c r="AC164" s="4">
        <f t="shared" si="103"/>
        <v>-1502</v>
      </c>
      <c r="AD164" s="4">
        <f t="shared" si="104"/>
        <v>1388</v>
      </c>
      <c r="AE164" s="4">
        <f t="shared" si="105"/>
        <v>-445</v>
      </c>
      <c r="AF164" s="4">
        <f t="shared" si="106"/>
        <v>-156</v>
      </c>
      <c r="AG164" s="4">
        <f t="shared" si="107"/>
        <v>1234</v>
      </c>
      <c r="AH164" s="4">
        <f t="shared" si="108"/>
        <v>-1691</v>
      </c>
      <c r="AI164" s="4">
        <f t="shared" si="109"/>
        <v>0</v>
      </c>
      <c r="AJ164" s="4">
        <f t="shared" si="110"/>
        <v>0</v>
      </c>
    </row>
    <row r="165" spans="2:36" x14ac:dyDescent="0.25">
      <c r="B165" s="3">
        <f t="shared" si="83"/>
        <v>160</v>
      </c>
      <c r="C165" s="2" t="str">
        <f>VLOOKUP("i"&amp;$B165,Instructions!$B$1:$I$1000,2)</f>
        <v>gjr</v>
      </c>
      <c r="D165" s="2" t="str">
        <f>VLOOKUP("i"&amp;$B165,Instructions!$B$1:$I$1000,3)</f>
        <v>dec</v>
      </c>
      <c r="E165" s="2">
        <f>VLOOKUP("i"&amp;$B165,Instructions!$B$1:$I$1000,4)</f>
        <v>-800</v>
      </c>
      <c r="F165" s="2" t="str">
        <f>VLOOKUP("i"&amp;$B165,Instructions!$B$1:$I$1000,6)</f>
        <v>cj</v>
      </c>
      <c r="G165" s="2" t="str">
        <f>VLOOKUP("i"&amp;$B165,Instructions!$B$1:$I$1000,7)</f>
        <v>!=</v>
      </c>
      <c r="H165" s="2">
        <f>VLOOKUP("i"&amp;$B165,Instructions!$B$1:$I$1000,8)</f>
        <v>-57</v>
      </c>
      <c r="J165" s="4">
        <f t="shared" si="84"/>
        <v>-2069</v>
      </c>
      <c r="K165" s="4">
        <f t="shared" si="85"/>
        <v>1811</v>
      </c>
      <c r="L165" s="4">
        <f t="shared" si="86"/>
        <v>0</v>
      </c>
      <c r="M165" s="4">
        <f t="shared" si="87"/>
        <v>530</v>
      </c>
      <c r="N165" s="4">
        <f t="shared" si="88"/>
        <v>800</v>
      </c>
      <c r="O165" s="4">
        <f t="shared" si="89"/>
        <v>-676</v>
      </c>
      <c r="P165" s="4">
        <f t="shared" si="90"/>
        <v>-606</v>
      </c>
      <c r="Q165" s="4">
        <f t="shared" si="91"/>
        <v>711</v>
      </c>
      <c r="R165" s="4">
        <f t="shared" si="92"/>
        <v>-728</v>
      </c>
      <c r="S165" s="4">
        <f t="shared" si="93"/>
        <v>-751</v>
      </c>
      <c r="T165" s="4">
        <f t="shared" si="94"/>
        <v>-1296</v>
      </c>
      <c r="U165" s="4">
        <f t="shared" si="95"/>
        <v>186</v>
      </c>
      <c r="V165" s="4">
        <f t="shared" si="96"/>
        <v>0</v>
      </c>
      <c r="W165" s="4">
        <f t="shared" si="97"/>
        <v>-696</v>
      </c>
      <c r="X165" s="4">
        <f t="shared" si="98"/>
        <v>-905</v>
      </c>
      <c r="Y165" s="4">
        <f t="shared" si="99"/>
        <v>-1174</v>
      </c>
      <c r="Z165" s="4">
        <f t="shared" si="100"/>
        <v>-304</v>
      </c>
      <c r="AA165" s="4">
        <f t="shared" si="101"/>
        <v>472</v>
      </c>
      <c r="AB165" s="4">
        <f t="shared" si="102"/>
        <v>-847</v>
      </c>
      <c r="AC165" s="4">
        <f t="shared" si="103"/>
        <v>-1502</v>
      </c>
      <c r="AD165" s="4">
        <f t="shared" si="104"/>
        <v>1388</v>
      </c>
      <c r="AE165" s="4">
        <f t="shared" si="105"/>
        <v>-445</v>
      </c>
      <c r="AF165" s="4">
        <f t="shared" si="106"/>
        <v>-156</v>
      </c>
      <c r="AG165" s="4">
        <f t="shared" si="107"/>
        <v>1234</v>
      </c>
      <c r="AH165" s="4">
        <f t="shared" si="108"/>
        <v>-1691</v>
      </c>
      <c r="AI165" s="4">
        <f t="shared" si="109"/>
        <v>0</v>
      </c>
      <c r="AJ165" s="4">
        <f t="shared" si="110"/>
        <v>0</v>
      </c>
    </row>
    <row r="166" spans="2:36" x14ac:dyDescent="0.25">
      <c r="B166" s="3">
        <f t="shared" si="83"/>
        <v>161</v>
      </c>
      <c r="C166" s="2" t="str">
        <f>VLOOKUP("i"&amp;$B166,Instructions!$B$1:$I$1000,2)</f>
        <v>pv</v>
      </c>
      <c r="D166" s="2" t="str">
        <f>VLOOKUP("i"&amp;$B166,Instructions!$B$1:$I$1000,3)</f>
        <v>inc</v>
      </c>
      <c r="E166" s="2">
        <f>VLOOKUP("i"&amp;$B166,Instructions!$B$1:$I$1000,4)</f>
        <v>-617</v>
      </c>
      <c r="F166" s="2" t="str">
        <f>VLOOKUP("i"&amp;$B166,Instructions!$B$1:$I$1000,6)</f>
        <v>ml</v>
      </c>
      <c r="G166" s="2" t="str">
        <f>VLOOKUP("i"&amp;$B166,Instructions!$B$1:$I$1000,7)</f>
        <v>&gt;=</v>
      </c>
      <c r="H166" s="2">
        <f>VLOOKUP("i"&amp;$B166,Instructions!$B$1:$I$1000,8)</f>
        <v>-140</v>
      </c>
      <c r="J166" s="4">
        <f t="shared" si="84"/>
        <v>-2069</v>
      </c>
      <c r="K166" s="4">
        <f t="shared" si="85"/>
        <v>1811</v>
      </c>
      <c r="L166" s="4">
        <f t="shared" si="86"/>
        <v>0</v>
      </c>
      <c r="M166" s="4">
        <f t="shared" si="87"/>
        <v>530</v>
      </c>
      <c r="N166" s="4">
        <f t="shared" si="88"/>
        <v>800</v>
      </c>
      <c r="O166" s="4">
        <f t="shared" si="89"/>
        <v>-676</v>
      </c>
      <c r="P166" s="4">
        <f t="shared" si="90"/>
        <v>-1223</v>
      </c>
      <c r="Q166" s="4">
        <f t="shared" si="91"/>
        <v>711</v>
      </c>
      <c r="R166" s="4">
        <f t="shared" si="92"/>
        <v>-728</v>
      </c>
      <c r="S166" s="4">
        <f t="shared" si="93"/>
        <v>-751</v>
      </c>
      <c r="T166" s="4">
        <f t="shared" si="94"/>
        <v>-1296</v>
      </c>
      <c r="U166" s="4">
        <f t="shared" si="95"/>
        <v>186</v>
      </c>
      <c r="V166" s="4">
        <f t="shared" si="96"/>
        <v>0</v>
      </c>
      <c r="W166" s="4">
        <f t="shared" si="97"/>
        <v>-696</v>
      </c>
      <c r="X166" s="4">
        <f t="shared" si="98"/>
        <v>-905</v>
      </c>
      <c r="Y166" s="4">
        <f t="shared" si="99"/>
        <v>-1174</v>
      </c>
      <c r="Z166" s="4">
        <f t="shared" si="100"/>
        <v>-304</v>
      </c>
      <c r="AA166" s="4">
        <f t="shared" si="101"/>
        <v>472</v>
      </c>
      <c r="AB166" s="4">
        <f t="shared" si="102"/>
        <v>-847</v>
      </c>
      <c r="AC166" s="4">
        <f t="shared" si="103"/>
        <v>-1502</v>
      </c>
      <c r="AD166" s="4">
        <f t="shared" si="104"/>
        <v>1388</v>
      </c>
      <c r="AE166" s="4">
        <f t="shared" si="105"/>
        <v>-445</v>
      </c>
      <c r="AF166" s="4">
        <f t="shared" si="106"/>
        <v>-156</v>
      </c>
      <c r="AG166" s="4">
        <f t="shared" si="107"/>
        <v>1234</v>
      </c>
      <c r="AH166" s="4">
        <f t="shared" si="108"/>
        <v>-1691</v>
      </c>
      <c r="AI166" s="4">
        <f t="shared" si="109"/>
        <v>0</v>
      </c>
      <c r="AJ166" s="4">
        <f t="shared" si="110"/>
        <v>0</v>
      </c>
    </row>
    <row r="167" spans="2:36" x14ac:dyDescent="0.25">
      <c r="B167" s="3">
        <f t="shared" si="83"/>
        <v>162</v>
      </c>
      <c r="C167" s="2" t="str">
        <f>VLOOKUP("i"&amp;$B167,Instructions!$B$1:$I$1000,2)</f>
        <v>qen</v>
      </c>
      <c r="D167" s="2" t="str">
        <f>VLOOKUP("i"&amp;$B167,Instructions!$B$1:$I$1000,3)</f>
        <v>dec</v>
      </c>
      <c r="E167" s="2">
        <f>VLOOKUP("i"&amp;$B167,Instructions!$B$1:$I$1000,4)</f>
        <v>-133</v>
      </c>
      <c r="F167" s="2" t="str">
        <f>VLOOKUP("i"&amp;$B167,Instructions!$B$1:$I$1000,6)</f>
        <v>t</v>
      </c>
      <c r="G167" s="2" t="str">
        <f>VLOOKUP("i"&amp;$B167,Instructions!$B$1:$I$1000,7)</f>
        <v>!=</v>
      </c>
      <c r="H167" s="2">
        <f>VLOOKUP("i"&amp;$B167,Instructions!$B$1:$I$1000,8)</f>
        <v>-1352</v>
      </c>
      <c r="J167" s="4">
        <f t="shared" si="84"/>
        <v>-2069</v>
      </c>
      <c r="K167" s="4">
        <f t="shared" si="85"/>
        <v>1944</v>
      </c>
      <c r="L167" s="4">
        <f t="shared" si="86"/>
        <v>0</v>
      </c>
      <c r="M167" s="4">
        <f t="shared" si="87"/>
        <v>530</v>
      </c>
      <c r="N167" s="4">
        <f t="shared" si="88"/>
        <v>800</v>
      </c>
      <c r="O167" s="4">
        <f t="shared" si="89"/>
        <v>-676</v>
      </c>
      <c r="P167" s="4">
        <f t="shared" si="90"/>
        <v>-1223</v>
      </c>
      <c r="Q167" s="4">
        <f t="shared" si="91"/>
        <v>711</v>
      </c>
      <c r="R167" s="4">
        <f t="shared" si="92"/>
        <v>-728</v>
      </c>
      <c r="S167" s="4">
        <f t="shared" si="93"/>
        <v>-751</v>
      </c>
      <c r="T167" s="4">
        <f t="shared" si="94"/>
        <v>-1296</v>
      </c>
      <c r="U167" s="4">
        <f t="shared" si="95"/>
        <v>186</v>
      </c>
      <c r="V167" s="4">
        <f t="shared" si="96"/>
        <v>0</v>
      </c>
      <c r="W167" s="4">
        <f t="shared" si="97"/>
        <v>-696</v>
      </c>
      <c r="X167" s="4">
        <f t="shared" si="98"/>
        <v>-905</v>
      </c>
      <c r="Y167" s="4">
        <f t="shared" si="99"/>
        <v>-1174</v>
      </c>
      <c r="Z167" s="4">
        <f t="shared" si="100"/>
        <v>-304</v>
      </c>
      <c r="AA167" s="4">
        <f t="shared" si="101"/>
        <v>472</v>
      </c>
      <c r="AB167" s="4">
        <f t="shared" si="102"/>
        <v>-847</v>
      </c>
      <c r="AC167" s="4">
        <f t="shared" si="103"/>
        <v>-1502</v>
      </c>
      <c r="AD167" s="4">
        <f t="shared" si="104"/>
        <v>1388</v>
      </c>
      <c r="AE167" s="4">
        <f t="shared" si="105"/>
        <v>-445</v>
      </c>
      <c r="AF167" s="4">
        <f t="shared" si="106"/>
        <v>-156</v>
      </c>
      <c r="AG167" s="4">
        <f t="shared" si="107"/>
        <v>1234</v>
      </c>
      <c r="AH167" s="4">
        <f t="shared" si="108"/>
        <v>-1691</v>
      </c>
      <c r="AI167" s="4">
        <f t="shared" si="109"/>
        <v>0</v>
      </c>
      <c r="AJ167" s="4">
        <f t="shared" si="110"/>
        <v>0</v>
      </c>
    </row>
    <row r="168" spans="2:36" x14ac:dyDescent="0.25">
      <c r="B168" s="3">
        <f t="shared" si="83"/>
        <v>163</v>
      </c>
      <c r="C168" s="2" t="str">
        <f>VLOOKUP("i"&amp;$B168,Instructions!$B$1:$I$1000,2)</f>
        <v>ee</v>
      </c>
      <c r="D168" s="2" t="str">
        <f>VLOOKUP("i"&amp;$B168,Instructions!$B$1:$I$1000,3)</f>
        <v>dec</v>
      </c>
      <c r="E168" s="2">
        <f>VLOOKUP("i"&amp;$B168,Instructions!$B$1:$I$1000,4)</f>
        <v>630</v>
      </c>
      <c r="F168" s="2" t="str">
        <f>VLOOKUP("i"&amp;$B168,Instructions!$B$1:$I$1000,6)</f>
        <v>ml</v>
      </c>
      <c r="G168" s="2" t="str">
        <f>VLOOKUP("i"&amp;$B168,Instructions!$B$1:$I$1000,7)</f>
        <v>&gt;=</v>
      </c>
      <c r="H168" s="2">
        <f>VLOOKUP("i"&amp;$B168,Instructions!$B$1:$I$1000,8)</f>
        <v>-129</v>
      </c>
      <c r="J168" s="4">
        <f t="shared" si="84"/>
        <v>-2069</v>
      </c>
      <c r="K168" s="4">
        <f t="shared" si="85"/>
        <v>1944</v>
      </c>
      <c r="L168" s="4">
        <f t="shared" si="86"/>
        <v>0</v>
      </c>
      <c r="M168" s="4">
        <f t="shared" si="87"/>
        <v>530</v>
      </c>
      <c r="N168" s="4">
        <f t="shared" si="88"/>
        <v>800</v>
      </c>
      <c r="O168" s="4">
        <f t="shared" si="89"/>
        <v>-676</v>
      </c>
      <c r="P168" s="4">
        <f t="shared" si="90"/>
        <v>-1223</v>
      </c>
      <c r="Q168" s="4">
        <f t="shared" si="91"/>
        <v>711</v>
      </c>
      <c r="R168" s="4">
        <f t="shared" si="92"/>
        <v>-728</v>
      </c>
      <c r="S168" s="4">
        <f t="shared" si="93"/>
        <v>-751</v>
      </c>
      <c r="T168" s="4">
        <f t="shared" si="94"/>
        <v>-1296</v>
      </c>
      <c r="U168" s="4">
        <f t="shared" si="95"/>
        <v>186</v>
      </c>
      <c r="V168" s="4">
        <f t="shared" si="96"/>
        <v>0</v>
      </c>
      <c r="W168" s="4">
        <f t="shared" si="97"/>
        <v>-696</v>
      </c>
      <c r="X168" s="4">
        <f t="shared" si="98"/>
        <v>-905</v>
      </c>
      <c r="Y168" s="4">
        <f t="shared" si="99"/>
        <v>-1174</v>
      </c>
      <c r="Z168" s="4">
        <f t="shared" si="100"/>
        <v>-304</v>
      </c>
      <c r="AA168" s="4">
        <f t="shared" si="101"/>
        <v>472</v>
      </c>
      <c r="AB168" s="4">
        <f t="shared" si="102"/>
        <v>-847</v>
      </c>
      <c r="AC168" s="4">
        <f t="shared" si="103"/>
        <v>-1502</v>
      </c>
      <c r="AD168" s="4">
        <f t="shared" si="104"/>
        <v>1388</v>
      </c>
      <c r="AE168" s="4">
        <f t="shared" si="105"/>
        <v>-1075</v>
      </c>
      <c r="AF168" s="4">
        <f t="shared" si="106"/>
        <v>-156</v>
      </c>
      <c r="AG168" s="4">
        <f t="shared" si="107"/>
        <v>1234</v>
      </c>
      <c r="AH168" s="4">
        <f t="shared" si="108"/>
        <v>-1691</v>
      </c>
      <c r="AI168" s="4">
        <f t="shared" si="109"/>
        <v>0</v>
      </c>
      <c r="AJ168" s="4">
        <f t="shared" si="110"/>
        <v>0</v>
      </c>
    </row>
    <row r="169" spans="2:36" x14ac:dyDescent="0.25">
      <c r="B169" s="3">
        <f t="shared" si="83"/>
        <v>164</v>
      </c>
      <c r="C169" s="2" t="str">
        <f>VLOOKUP("i"&amp;$B169,Instructions!$B$1:$I$1000,2)</f>
        <v>jyg</v>
      </c>
      <c r="D169" s="2" t="str">
        <f>VLOOKUP("i"&amp;$B169,Instructions!$B$1:$I$1000,3)</f>
        <v>inc</v>
      </c>
      <c r="E169" s="2">
        <f>VLOOKUP("i"&amp;$B169,Instructions!$B$1:$I$1000,4)</f>
        <v>861</v>
      </c>
      <c r="F169" s="2" t="str">
        <f>VLOOKUP("i"&amp;$B169,Instructions!$B$1:$I$1000,6)</f>
        <v>z</v>
      </c>
      <c r="G169" s="2" t="str">
        <f>VLOOKUP("i"&amp;$B169,Instructions!$B$1:$I$1000,7)</f>
        <v>&gt;</v>
      </c>
      <c r="H169" s="2">
        <f>VLOOKUP("i"&amp;$B169,Instructions!$B$1:$I$1000,8)</f>
        <v>-1411</v>
      </c>
      <c r="J169" s="4">
        <f t="shared" si="84"/>
        <v>-2069</v>
      </c>
      <c r="K169" s="4">
        <f t="shared" si="85"/>
        <v>1944</v>
      </c>
      <c r="L169" s="4">
        <f t="shared" si="86"/>
        <v>861</v>
      </c>
      <c r="M169" s="4">
        <f t="shared" si="87"/>
        <v>530</v>
      </c>
      <c r="N169" s="4">
        <f t="shared" si="88"/>
        <v>800</v>
      </c>
      <c r="O169" s="4">
        <f t="shared" si="89"/>
        <v>-676</v>
      </c>
      <c r="P169" s="4">
        <f t="shared" si="90"/>
        <v>-1223</v>
      </c>
      <c r="Q169" s="4">
        <f t="shared" si="91"/>
        <v>711</v>
      </c>
      <c r="R169" s="4">
        <f t="shared" si="92"/>
        <v>-728</v>
      </c>
      <c r="S169" s="4">
        <f t="shared" si="93"/>
        <v>-751</v>
      </c>
      <c r="T169" s="4">
        <f t="shared" si="94"/>
        <v>-1296</v>
      </c>
      <c r="U169" s="4">
        <f t="shared" si="95"/>
        <v>186</v>
      </c>
      <c r="V169" s="4">
        <f t="shared" si="96"/>
        <v>0</v>
      </c>
      <c r="W169" s="4">
        <f t="shared" si="97"/>
        <v>-696</v>
      </c>
      <c r="X169" s="4">
        <f t="shared" si="98"/>
        <v>-905</v>
      </c>
      <c r="Y169" s="4">
        <f t="shared" si="99"/>
        <v>-1174</v>
      </c>
      <c r="Z169" s="4">
        <f t="shared" si="100"/>
        <v>-304</v>
      </c>
      <c r="AA169" s="4">
        <f t="shared" si="101"/>
        <v>472</v>
      </c>
      <c r="AB169" s="4">
        <f t="shared" si="102"/>
        <v>-847</v>
      </c>
      <c r="AC169" s="4">
        <f t="shared" si="103"/>
        <v>-1502</v>
      </c>
      <c r="AD169" s="4">
        <f t="shared" si="104"/>
        <v>1388</v>
      </c>
      <c r="AE169" s="4">
        <f t="shared" si="105"/>
        <v>-1075</v>
      </c>
      <c r="AF169" s="4">
        <f t="shared" si="106"/>
        <v>-156</v>
      </c>
      <c r="AG169" s="4">
        <f t="shared" si="107"/>
        <v>1234</v>
      </c>
      <c r="AH169" s="4">
        <f t="shared" si="108"/>
        <v>-1691</v>
      </c>
      <c r="AI169" s="4">
        <f t="shared" si="109"/>
        <v>0</v>
      </c>
      <c r="AJ169" s="4">
        <f t="shared" si="110"/>
        <v>0</v>
      </c>
    </row>
    <row r="170" spans="2:36" x14ac:dyDescent="0.25">
      <c r="B170" s="3">
        <f t="shared" si="83"/>
        <v>165</v>
      </c>
      <c r="C170" s="2" t="str">
        <f>VLOOKUP("i"&amp;$B170,Instructions!$B$1:$I$1000,2)</f>
        <v>gjr</v>
      </c>
      <c r="D170" s="2" t="str">
        <f>VLOOKUP("i"&amp;$B170,Instructions!$B$1:$I$1000,3)</f>
        <v>inc</v>
      </c>
      <c r="E170" s="2">
        <f>VLOOKUP("i"&amp;$B170,Instructions!$B$1:$I$1000,4)</f>
        <v>-98</v>
      </c>
      <c r="F170" s="2" t="str">
        <f>VLOOKUP("i"&amp;$B170,Instructions!$B$1:$I$1000,6)</f>
        <v>t</v>
      </c>
      <c r="G170" s="2" t="str">
        <f>VLOOKUP("i"&amp;$B170,Instructions!$B$1:$I$1000,7)</f>
        <v>!=</v>
      </c>
      <c r="H170" s="2">
        <f>VLOOKUP("i"&amp;$B170,Instructions!$B$1:$I$1000,8)</f>
        <v>-1354</v>
      </c>
      <c r="J170" s="4">
        <f t="shared" si="84"/>
        <v>-2069</v>
      </c>
      <c r="K170" s="4">
        <f t="shared" si="85"/>
        <v>1944</v>
      </c>
      <c r="L170" s="4">
        <f t="shared" si="86"/>
        <v>861</v>
      </c>
      <c r="M170" s="4">
        <f t="shared" si="87"/>
        <v>530</v>
      </c>
      <c r="N170" s="4">
        <f t="shared" si="88"/>
        <v>702</v>
      </c>
      <c r="O170" s="4">
        <f t="shared" si="89"/>
        <v>-676</v>
      </c>
      <c r="P170" s="4">
        <f t="shared" si="90"/>
        <v>-1223</v>
      </c>
      <c r="Q170" s="4">
        <f t="shared" si="91"/>
        <v>711</v>
      </c>
      <c r="R170" s="4">
        <f t="shared" si="92"/>
        <v>-728</v>
      </c>
      <c r="S170" s="4">
        <f t="shared" si="93"/>
        <v>-751</v>
      </c>
      <c r="T170" s="4">
        <f t="shared" si="94"/>
        <v>-1296</v>
      </c>
      <c r="U170" s="4">
        <f t="shared" si="95"/>
        <v>186</v>
      </c>
      <c r="V170" s="4">
        <f t="shared" si="96"/>
        <v>0</v>
      </c>
      <c r="W170" s="4">
        <f t="shared" si="97"/>
        <v>-696</v>
      </c>
      <c r="X170" s="4">
        <f t="shared" si="98"/>
        <v>-905</v>
      </c>
      <c r="Y170" s="4">
        <f t="shared" si="99"/>
        <v>-1174</v>
      </c>
      <c r="Z170" s="4">
        <f t="shared" si="100"/>
        <v>-304</v>
      </c>
      <c r="AA170" s="4">
        <f t="shared" si="101"/>
        <v>472</v>
      </c>
      <c r="AB170" s="4">
        <f t="shared" si="102"/>
        <v>-847</v>
      </c>
      <c r="AC170" s="4">
        <f t="shared" si="103"/>
        <v>-1502</v>
      </c>
      <c r="AD170" s="4">
        <f t="shared" si="104"/>
        <v>1388</v>
      </c>
      <c r="AE170" s="4">
        <f t="shared" si="105"/>
        <v>-1075</v>
      </c>
      <c r="AF170" s="4">
        <f t="shared" si="106"/>
        <v>-156</v>
      </c>
      <c r="AG170" s="4">
        <f t="shared" si="107"/>
        <v>1234</v>
      </c>
      <c r="AH170" s="4">
        <f t="shared" si="108"/>
        <v>-1691</v>
      </c>
      <c r="AI170" s="4">
        <f t="shared" si="109"/>
        <v>0</v>
      </c>
      <c r="AJ170" s="4">
        <f t="shared" si="110"/>
        <v>0</v>
      </c>
    </row>
    <row r="171" spans="2:36" x14ac:dyDescent="0.25">
      <c r="B171" s="3">
        <f t="shared" si="83"/>
        <v>166</v>
      </c>
      <c r="C171" s="2" t="str">
        <f>VLOOKUP("i"&amp;$B171,Instructions!$B$1:$I$1000,2)</f>
        <v>u</v>
      </c>
      <c r="D171" s="2" t="str">
        <f>VLOOKUP("i"&amp;$B171,Instructions!$B$1:$I$1000,3)</f>
        <v>dec</v>
      </c>
      <c r="E171" s="2">
        <f>VLOOKUP("i"&amp;$B171,Instructions!$B$1:$I$1000,4)</f>
        <v>598</v>
      </c>
      <c r="F171" s="2" t="str">
        <f>VLOOKUP("i"&amp;$B171,Instructions!$B$1:$I$1000,6)</f>
        <v>osr</v>
      </c>
      <c r="G171" s="2" t="str">
        <f>VLOOKUP("i"&amp;$B171,Instructions!$B$1:$I$1000,7)</f>
        <v>==</v>
      </c>
      <c r="H171" s="2">
        <f>VLOOKUP("i"&amp;$B171,Instructions!$B$1:$I$1000,8)</f>
        <v>534</v>
      </c>
      <c r="J171" s="4">
        <f t="shared" si="84"/>
        <v>-2069</v>
      </c>
      <c r="K171" s="4">
        <f t="shared" si="85"/>
        <v>1944</v>
      </c>
      <c r="L171" s="4">
        <f t="shared" si="86"/>
        <v>861</v>
      </c>
      <c r="M171" s="4">
        <f t="shared" si="87"/>
        <v>530</v>
      </c>
      <c r="N171" s="4">
        <f t="shared" si="88"/>
        <v>702</v>
      </c>
      <c r="O171" s="4">
        <f t="shared" si="89"/>
        <v>-676</v>
      </c>
      <c r="P171" s="4">
        <f t="shared" si="90"/>
        <v>-1223</v>
      </c>
      <c r="Q171" s="4">
        <f t="shared" si="91"/>
        <v>711</v>
      </c>
      <c r="R171" s="4">
        <f t="shared" si="92"/>
        <v>-728</v>
      </c>
      <c r="S171" s="4">
        <f t="shared" si="93"/>
        <v>-751</v>
      </c>
      <c r="T171" s="4">
        <f t="shared" si="94"/>
        <v>-1296</v>
      </c>
      <c r="U171" s="4">
        <f t="shared" si="95"/>
        <v>186</v>
      </c>
      <c r="V171" s="4">
        <f t="shared" si="96"/>
        <v>0</v>
      </c>
      <c r="W171" s="4">
        <f t="shared" si="97"/>
        <v>-696</v>
      </c>
      <c r="X171" s="4">
        <f t="shared" si="98"/>
        <v>-905</v>
      </c>
      <c r="Y171" s="4">
        <f t="shared" si="99"/>
        <v>-1174</v>
      </c>
      <c r="Z171" s="4">
        <f t="shared" si="100"/>
        <v>-304</v>
      </c>
      <c r="AA171" s="4">
        <f t="shared" si="101"/>
        <v>472</v>
      </c>
      <c r="AB171" s="4">
        <f t="shared" si="102"/>
        <v>-847</v>
      </c>
      <c r="AC171" s="4">
        <f t="shared" si="103"/>
        <v>-1502</v>
      </c>
      <c r="AD171" s="4">
        <f t="shared" si="104"/>
        <v>1388</v>
      </c>
      <c r="AE171" s="4">
        <f t="shared" si="105"/>
        <v>-1075</v>
      </c>
      <c r="AF171" s="4">
        <f t="shared" si="106"/>
        <v>-156</v>
      </c>
      <c r="AG171" s="4">
        <f t="shared" si="107"/>
        <v>1234</v>
      </c>
      <c r="AH171" s="4">
        <f t="shared" si="108"/>
        <v>-1691</v>
      </c>
      <c r="AI171" s="4">
        <f t="shared" si="109"/>
        <v>0</v>
      </c>
      <c r="AJ171" s="4">
        <f t="shared" si="110"/>
        <v>0</v>
      </c>
    </row>
    <row r="172" spans="2:36" x14ac:dyDescent="0.25">
      <c r="B172" s="3">
        <f t="shared" si="83"/>
        <v>167</v>
      </c>
      <c r="C172" s="2" t="str">
        <f>VLOOKUP("i"&amp;$B172,Instructions!$B$1:$I$1000,2)</f>
        <v>fg</v>
      </c>
      <c r="D172" s="2" t="str">
        <f>VLOOKUP("i"&amp;$B172,Instructions!$B$1:$I$1000,3)</f>
        <v>dec</v>
      </c>
      <c r="E172" s="2">
        <f>VLOOKUP("i"&amp;$B172,Instructions!$B$1:$I$1000,4)</f>
        <v>21</v>
      </c>
      <c r="F172" s="2" t="str">
        <f>VLOOKUP("i"&amp;$B172,Instructions!$B$1:$I$1000,6)</f>
        <v>iwd</v>
      </c>
      <c r="G172" s="2" t="str">
        <f>VLOOKUP("i"&amp;$B172,Instructions!$B$1:$I$1000,7)</f>
        <v>&gt;=</v>
      </c>
      <c r="H172" s="2">
        <f>VLOOKUP("i"&amp;$B172,Instructions!$B$1:$I$1000,8)</f>
        <v>-1354</v>
      </c>
      <c r="J172" s="4">
        <f t="shared" si="84"/>
        <v>-2069</v>
      </c>
      <c r="K172" s="4">
        <f t="shared" si="85"/>
        <v>1944</v>
      </c>
      <c r="L172" s="4">
        <f t="shared" si="86"/>
        <v>861</v>
      </c>
      <c r="M172" s="4">
        <f t="shared" si="87"/>
        <v>530</v>
      </c>
      <c r="N172" s="4">
        <f t="shared" si="88"/>
        <v>702</v>
      </c>
      <c r="O172" s="4">
        <f t="shared" si="89"/>
        <v>-676</v>
      </c>
      <c r="P172" s="4">
        <f t="shared" si="90"/>
        <v>-1223</v>
      </c>
      <c r="Q172" s="4">
        <f t="shared" si="91"/>
        <v>711</v>
      </c>
      <c r="R172" s="4">
        <f t="shared" si="92"/>
        <v>-728</v>
      </c>
      <c r="S172" s="4">
        <f t="shared" si="93"/>
        <v>-751</v>
      </c>
      <c r="T172" s="4">
        <f t="shared" si="94"/>
        <v>-1296</v>
      </c>
      <c r="U172" s="4">
        <f t="shared" si="95"/>
        <v>186</v>
      </c>
      <c r="V172" s="4">
        <f t="shared" si="96"/>
        <v>0</v>
      </c>
      <c r="W172" s="4">
        <f t="shared" si="97"/>
        <v>-696</v>
      </c>
      <c r="X172" s="4">
        <f t="shared" si="98"/>
        <v>-905</v>
      </c>
      <c r="Y172" s="4">
        <f t="shared" si="99"/>
        <v>-1174</v>
      </c>
      <c r="Z172" s="4">
        <f t="shared" si="100"/>
        <v>-304</v>
      </c>
      <c r="AA172" s="4">
        <f t="shared" si="101"/>
        <v>472</v>
      </c>
      <c r="AB172" s="4">
        <f t="shared" si="102"/>
        <v>-847</v>
      </c>
      <c r="AC172" s="4">
        <f t="shared" si="103"/>
        <v>-1502</v>
      </c>
      <c r="AD172" s="4">
        <f t="shared" si="104"/>
        <v>1367</v>
      </c>
      <c r="AE172" s="4">
        <f t="shared" si="105"/>
        <v>-1075</v>
      </c>
      <c r="AF172" s="4">
        <f t="shared" si="106"/>
        <v>-156</v>
      </c>
      <c r="AG172" s="4">
        <f t="shared" si="107"/>
        <v>1234</v>
      </c>
      <c r="AH172" s="4">
        <f t="shared" si="108"/>
        <v>-1691</v>
      </c>
      <c r="AI172" s="4">
        <f t="shared" si="109"/>
        <v>0</v>
      </c>
      <c r="AJ172" s="4">
        <f t="shared" si="110"/>
        <v>0</v>
      </c>
    </row>
    <row r="173" spans="2:36" x14ac:dyDescent="0.25">
      <c r="B173" s="3">
        <f t="shared" si="83"/>
        <v>168</v>
      </c>
      <c r="C173" s="2" t="str">
        <f>VLOOKUP("i"&amp;$B173,Instructions!$B$1:$I$1000,2)</f>
        <v>tu</v>
      </c>
      <c r="D173" s="2" t="str">
        <f>VLOOKUP("i"&amp;$B173,Instructions!$B$1:$I$1000,3)</f>
        <v>dec</v>
      </c>
      <c r="E173" s="2">
        <f>VLOOKUP("i"&amp;$B173,Instructions!$B$1:$I$1000,4)</f>
        <v>-291</v>
      </c>
      <c r="F173" s="2" t="str">
        <f>VLOOKUP("i"&amp;$B173,Instructions!$B$1:$I$1000,6)</f>
        <v>g</v>
      </c>
      <c r="G173" s="2" t="str">
        <f>VLOOKUP("i"&amp;$B173,Instructions!$B$1:$I$1000,7)</f>
        <v>&lt;=</v>
      </c>
      <c r="H173" s="2">
        <f>VLOOKUP("i"&amp;$B173,Instructions!$B$1:$I$1000,8)</f>
        <v>36</v>
      </c>
      <c r="J173" s="4">
        <f t="shared" si="84"/>
        <v>-2069</v>
      </c>
      <c r="K173" s="4">
        <f t="shared" si="85"/>
        <v>1944</v>
      </c>
      <c r="L173" s="4">
        <f t="shared" si="86"/>
        <v>861</v>
      </c>
      <c r="M173" s="4">
        <f t="shared" si="87"/>
        <v>530</v>
      </c>
      <c r="N173" s="4">
        <f t="shared" si="88"/>
        <v>702</v>
      </c>
      <c r="O173" s="4">
        <f t="shared" si="89"/>
        <v>-676</v>
      </c>
      <c r="P173" s="4">
        <f t="shared" si="90"/>
        <v>-1223</v>
      </c>
      <c r="Q173" s="4">
        <f t="shared" si="91"/>
        <v>711</v>
      </c>
      <c r="R173" s="4">
        <f t="shared" si="92"/>
        <v>-728</v>
      </c>
      <c r="S173" s="4">
        <f t="shared" si="93"/>
        <v>-460</v>
      </c>
      <c r="T173" s="4">
        <f t="shared" si="94"/>
        <v>-1296</v>
      </c>
      <c r="U173" s="4">
        <f t="shared" si="95"/>
        <v>186</v>
      </c>
      <c r="V173" s="4">
        <f t="shared" si="96"/>
        <v>0</v>
      </c>
      <c r="W173" s="4">
        <f t="shared" si="97"/>
        <v>-696</v>
      </c>
      <c r="X173" s="4">
        <f t="shared" si="98"/>
        <v>-905</v>
      </c>
      <c r="Y173" s="4">
        <f t="shared" si="99"/>
        <v>-1174</v>
      </c>
      <c r="Z173" s="4">
        <f t="shared" si="100"/>
        <v>-304</v>
      </c>
      <c r="AA173" s="4">
        <f t="shared" si="101"/>
        <v>472</v>
      </c>
      <c r="AB173" s="4">
        <f t="shared" si="102"/>
        <v>-847</v>
      </c>
      <c r="AC173" s="4">
        <f t="shared" si="103"/>
        <v>-1502</v>
      </c>
      <c r="AD173" s="4">
        <f t="shared" si="104"/>
        <v>1367</v>
      </c>
      <c r="AE173" s="4">
        <f t="shared" si="105"/>
        <v>-1075</v>
      </c>
      <c r="AF173" s="4">
        <f t="shared" si="106"/>
        <v>-156</v>
      </c>
      <c r="AG173" s="4">
        <f t="shared" si="107"/>
        <v>1234</v>
      </c>
      <c r="AH173" s="4">
        <f t="shared" si="108"/>
        <v>-1691</v>
      </c>
      <c r="AI173" s="4">
        <f t="shared" si="109"/>
        <v>0</v>
      </c>
      <c r="AJ173" s="4">
        <f t="shared" si="110"/>
        <v>0</v>
      </c>
    </row>
    <row r="174" spans="2:36" x14ac:dyDescent="0.25">
      <c r="B174" s="3">
        <f t="shared" si="83"/>
        <v>169</v>
      </c>
      <c r="C174" s="2" t="str">
        <f>VLOOKUP("i"&amp;$B174,Instructions!$B$1:$I$1000,2)</f>
        <v>bmm</v>
      </c>
      <c r="D174" s="2" t="str">
        <f>VLOOKUP("i"&amp;$B174,Instructions!$B$1:$I$1000,3)</f>
        <v>inc</v>
      </c>
      <c r="E174" s="2">
        <f>VLOOKUP("i"&amp;$B174,Instructions!$B$1:$I$1000,4)</f>
        <v>664</v>
      </c>
      <c r="F174" s="2" t="str">
        <f>VLOOKUP("i"&amp;$B174,Instructions!$B$1:$I$1000,6)</f>
        <v>lb</v>
      </c>
      <c r="G174" s="2" t="str">
        <f>VLOOKUP("i"&amp;$B174,Instructions!$B$1:$I$1000,7)</f>
        <v>&lt;=</v>
      </c>
      <c r="H174" s="2">
        <f>VLOOKUP("i"&amp;$B174,Instructions!$B$1:$I$1000,8)</f>
        <v>-1624</v>
      </c>
      <c r="J174" s="4">
        <f t="shared" si="84"/>
        <v>-2069</v>
      </c>
      <c r="K174" s="4">
        <f t="shared" si="85"/>
        <v>1944</v>
      </c>
      <c r="L174" s="4">
        <f t="shared" si="86"/>
        <v>861</v>
      </c>
      <c r="M174" s="4">
        <f t="shared" si="87"/>
        <v>530</v>
      </c>
      <c r="N174" s="4">
        <f t="shared" si="88"/>
        <v>702</v>
      </c>
      <c r="O174" s="4">
        <f t="shared" si="89"/>
        <v>-676</v>
      </c>
      <c r="P174" s="4">
        <f t="shared" si="90"/>
        <v>-1223</v>
      </c>
      <c r="Q174" s="4">
        <f t="shared" si="91"/>
        <v>711</v>
      </c>
      <c r="R174" s="4">
        <f t="shared" si="92"/>
        <v>-728</v>
      </c>
      <c r="S174" s="4">
        <f t="shared" si="93"/>
        <v>-460</v>
      </c>
      <c r="T174" s="4">
        <f t="shared" si="94"/>
        <v>-1296</v>
      </c>
      <c r="U174" s="4">
        <f t="shared" si="95"/>
        <v>186</v>
      </c>
      <c r="V174" s="4">
        <f t="shared" si="96"/>
        <v>0</v>
      </c>
      <c r="W174" s="4">
        <f t="shared" si="97"/>
        <v>-696</v>
      </c>
      <c r="X174" s="4">
        <f t="shared" si="98"/>
        <v>-905</v>
      </c>
      <c r="Y174" s="4">
        <f t="shared" si="99"/>
        <v>-1174</v>
      </c>
      <c r="Z174" s="4">
        <f t="shared" si="100"/>
        <v>-304</v>
      </c>
      <c r="AA174" s="4">
        <f t="shared" si="101"/>
        <v>472</v>
      </c>
      <c r="AB174" s="4">
        <f t="shared" si="102"/>
        <v>-847</v>
      </c>
      <c r="AC174" s="4">
        <f t="shared" si="103"/>
        <v>-1502</v>
      </c>
      <c r="AD174" s="4">
        <f t="shared" si="104"/>
        <v>1367</v>
      </c>
      <c r="AE174" s="4">
        <f t="shared" si="105"/>
        <v>-1075</v>
      </c>
      <c r="AF174" s="4">
        <f t="shared" si="106"/>
        <v>-156</v>
      </c>
      <c r="AG174" s="4">
        <f t="shared" si="107"/>
        <v>1234</v>
      </c>
      <c r="AH174" s="4">
        <f t="shared" si="108"/>
        <v>-1691</v>
      </c>
      <c r="AI174" s="4">
        <f t="shared" si="109"/>
        <v>0</v>
      </c>
      <c r="AJ174" s="4">
        <f t="shared" si="110"/>
        <v>0</v>
      </c>
    </row>
    <row r="175" spans="2:36" x14ac:dyDescent="0.25">
      <c r="B175" s="3">
        <f t="shared" si="83"/>
        <v>170</v>
      </c>
      <c r="C175" s="2" t="str">
        <f>VLOOKUP("i"&amp;$B175,Instructions!$B$1:$I$1000,2)</f>
        <v>gx</v>
      </c>
      <c r="D175" s="2" t="str">
        <f>VLOOKUP("i"&amp;$B175,Instructions!$B$1:$I$1000,3)</f>
        <v>inc</v>
      </c>
      <c r="E175" s="2">
        <f>VLOOKUP("i"&amp;$B175,Instructions!$B$1:$I$1000,4)</f>
        <v>-178</v>
      </c>
      <c r="F175" s="2" t="str">
        <f>VLOOKUP("i"&amp;$B175,Instructions!$B$1:$I$1000,6)</f>
        <v>erl</v>
      </c>
      <c r="G175" s="2" t="str">
        <f>VLOOKUP("i"&amp;$B175,Instructions!$B$1:$I$1000,7)</f>
        <v>!=</v>
      </c>
      <c r="H175" s="2">
        <f>VLOOKUP("i"&amp;$B175,Instructions!$B$1:$I$1000,8)</f>
        <v>-3190</v>
      </c>
      <c r="J175" s="4">
        <f t="shared" si="84"/>
        <v>-2069</v>
      </c>
      <c r="K175" s="4">
        <f t="shared" si="85"/>
        <v>1944</v>
      </c>
      <c r="L175" s="4">
        <f t="shared" si="86"/>
        <v>861</v>
      </c>
      <c r="M175" s="4">
        <f t="shared" si="87"/>
        <v>530</v>
      </c>
      <c r="N175" s="4">
        <f t="shared" si="88"/>
        <v>702</v>
      </c>
      <c r="O175" s="4">
        <f t="shared" si="89"/>
        <v>-676</v>
      </c>
      <c r="P175" s="4">
        <f t="shared" si="90"/>
        <v>-1223</v>
      </c>
      <c r="Q175" s="4">
        <f t="shared" si="91"/>
        <v>711</v>
      </c>
      <c r="R175" s="4">
        <f t="shared" si="92"/>
        <v>-728</v>
      </c>
      <c r="S175" s="4">
        <f t="shared" si="93"/>
        <v>-460</v>
      </c>
      <c r="T175" s="4">
        <f t="shared" si="94"/>
        <v>-1296</v>
      </c>
      <c r="U175" s="4">
        <f t="shared" si="95"/>
        <v>186</v>
      </c>
      <c r="V175" s="4">
        <f t="shared" si="96"/>
        <v>0</v>
      </c>
      <c r="W175" s="4">
        <f t="shared" si="97"/>
        <v>-696</v>
      </c>
      <c r="X175" s="4">
        <f t="shared" si="98"/>
        <v>-905</v>
      </c>
      <c r="Y175" s="4">
        <f t="shared" si="99"/>
        <v>-1174</v>
      </c>
      <c r="Z175" s="4">
        <f t="shared" si="100"/>
        <v>-304</v>
      </c>
      <c r="AA175" s="4">
        <f t="shared" si="101"/>
        <v>472</v>
      </c>
      <c r="AB175" s="4">
        <f t="shared" si="102"/>
        <v>-847</v>
      </c>
      <c r="AC175" s="4">
        <f t="shared" si="103"/>
        <v>-1502</v>
      </c>
      <c r="AD175" s="4">
        <f t="shared" si="104"/>
        <v>1367</v>
      </c>
      <c r="AE175" s="4">
        <f t="shared" si="105"/>
        <v>-1075</v>
      </c>
      <c r="AF175" s="4">
        <f t="shared" si="106"/>
        <v>-156</v>
      </c>
      <c r="AG175" s="4">
        <f t="shared" si="107"/>
        <v>1234</v>
      </c>
      <c r="AH175" s="4">
        <f t="shared" si="108"/>
        <v>-1691</v>
      </c>
      <c r="AI175" s="4">
        <f t="shared" si="109"/>
        <v>0</v>
      </c>
      <c r="AJ175" s="4">
        <f t="shared" si="110"/>
        <v>-178</v>
      </c>
    </row>
    <row r="176" spans="2:36" x14ac:dyDescent="0.25">
      <c r="B176" s="3">
        <f t="shared" si="83"/>
        <v>171</v>
      </c>
      <c r="C176" s="2" t="str">
        <f>VLOOKUP("i"&amp;$B176,Instructions!$B$1:$I$1000,2)</f>
        <v>gjr</v>
      </c>
      <c r="D176" s="2" t="str">
        <f>VLOOKUP("i"&amp;$B176,Instructions!$B$1:$I$1000,3)</f>
        <v>dec</v>
      </c>
      <c r="E176" s="2">
        <f>VLOOKUP("i"&amp;$B176,Instructions!$B$1:$I$1000,4)</f>
        <v>660</v>
      </c>
      <c r="F176" s="2" t="str">
        <f>VLOOKUP("i"&amp;$B176,Instructions!$B$1:$I$1000,6)</f>
        <v>tu</v>
      </c>
      <c r="G176" s="2" t="str">
        <f>VLOOKUP("i"&amp;$B176,Instructions!$B$1:$I$1000,7)</f>
        <v>&gt;=</v>
      </c>
      <c r="H176" s="2">
        <f>VLOOKUP("i"&amp;$B176,Instructions!$B$1:$I$1000,8)</f>
        <v>-529</v>
      </c>
      <c r="J176" s="4">
        <f t="shared" si="84"/>
        <v>-2069</v>
      </c>
      <c r="K176" s="4">
        <f t="shared" si="85"/>
        <v>1944</v>
      </c>
      <c r="L176" s="4">
        <f t="shared" si="86"/>
        <v>861</v>
      </c>
      <c r="M176" s="4">
        <f t="shared" si="87"/>
        <v>530</v>
      </c>
      <c r="N176" s="4">
        <f t="shared" si="88"/>
        <v>42</v>
      </c>
      <c r="O176" s="4">
        <f t="shared" si="89"/>
        <v>-676</v>
      </c>
      <c r="P176" s="4">
        <f t="shared" si="90"/>
        <v>-1223</v>
      </c>
      <c r="Q176" s="4">
        <f t="shared" si="91"/>
        <v>711</v>
      </c>
      <c r="R176" s="4">
        <f t="shared" si="92"/>
        <v>-728</v>
      </c>
      <c r="S176" s="4">
        <f t="shared" si="93"/>
        <v>-460</v>
      </c>
      <c r="T176" s="4">
        <f t="shared" si="94"/>
        <v>-1296</v>
      </c>
      <c r="U176" s="4">
        <f t="shared" si="95"/>
        <v>186</v>
      </c>
      <c r="V176" s="4">
        <f t="shared" si="96"/>
        <v>0</v>
      </c>
      <c r="W176" s="4">
        <f t="shared" si="97"/>
        <v>-696</v>
      </c>
      <c r="X176" s="4">
        <f t="shared" si="98"/>
        <v>-905</v>
      </c>
      <c r="Y176" s="4">
        <f t="shared" si="99"/>
        <v>-1174</v>
      </c>
      <c r="Z176" s="4">
        <f t="shared" si="100"/>
        <v>-304</v>
      </c>
      <c r="AA176" s="4">
        <f t="shared" si="101"/>
        <v>472</v>
      </c>
      <c r="AB176" s="4">
        <f t="shared" si="102"/>
        <v>-847</v>
      </c>
      <c r="AC176" s="4">
        <f t="shared" si="103"/>
        <v>-1502</v>
      </c>
      <c r="AD176" s="4">
        <f t="shared" si="104"/>
        <v>1367</v>
      </c>
      <c r="AE176" s="4">
        <f t="shared" si="105"/>
        <v>-1075</v>
      </c>
      <c r="AF176" s="4">
        <f t="shared" si="106"/>
        <v>-156</v>
      </c>
      <c r="AG176" s="4">
        <f t="shared" si="107"/>
        <v>1234</v>
      </c>
      <c r="AH176" s="4">
        <f t="shared" si="108"/>
        <v>-1691</v>
      </c>
      <c r="AI176" s="4">
        <f t="shared" si="109"/>
        <v>0</v>
      </c>
      <c r="AJ176" s="4">
        <f t="shared" si="110"/>
        <v>-178</v>
      </c>
    </row>
    <row r="177" spans="2:36" x14ac:dyDescent="0.25">
      <c r="B177" s="3">
        <f t="shared" si="83"/>
        <v>172</v>
      </c>
      <c r="C177" s="2" t="str">
        <f>VLOOKUP("i"&amp;$B177,Instructions!$B$1:$I$1000,2)</f>
        <v>tu</v>
      </c>
      <c r="D177" s="2" t="str">
        <f>VLOOKUP("i"&amp;$B177,Instructions!$B$1:$I$1000,3)</f>
        <v>dec</v>
      </c>
      <c r="E177" s="2">
        <f>VLOOKUP("i"&amp;$B177,Instructions!$B$1:$I$1000,4)</f>
        <v>37</v>
      </c>
      <c r="F177" s="2" t="str">
        <f>VLOOKUP("i"&amp;$B177,Instructions!$B$1:$I$1000,6)</f>
        <v>osr</v>
      </c>
      <c r="G177" s="2" t="str">
        <f>VLOOKUP("i"&amp;$B177,Instructions!$B$1:$I$1000,7)</f>
        <v>&lt;</v>
      </c>
      <c r="H177" s="2">
        <f>VLOOKUP("i"&amp;$B177,Instructions!$B$1:$I$1000,8)</f>
        <v>536</v>
      </c>
      <c r="J177" s="4">
        <f t="shared" si="84"/>
        <v>-2069</v>
      </c>
      <c r="K177" s="4">
        <f t="shared" si="85"/>
        <v>1944</v>
      </c>
      <c r="L177" s="4">
        <f t="shared" si="86"/>
        <v>861</v>
      </c>
      <c r="M177" s="4">
        <f t="shared" si="87"/>
        <v>530</v>
      </c>
      <c r="N177" s="4">
        <f t="shared" si="88"/>
        <v>42</v>
      </c>
      <c r="O177" s="4">
        <f t="shared" si="89"/>
        <v>-676</v>
      </c>
      <c r="P177" s="4">
        <f t="shared" si="90"/>
        <v>-1223</v>
      </c>
      <c r="Q177" s="4">
        <f t="shared" si="91"/>
        <v>711</v>
      </c>
      <c r="R177" s="4">
        <f t="shared" si="92"/>
        <v>-728</v>
      </c>
      <c r="S177" s="4">
        <f t="shared" si="93"/>
        <v>-460</v>
      </c>
      <c r="T177" s="4">
        <f t="shared" si="94"/>
        <v>-1296</v>
      </c>
      <c r="U177" s="4">
        <f t="shared" si="95"/>
        <v>186</v>
      </c>
      <c r="V177" s="4">
        <f t="shared" si="96"/>
        <v>0</v>
      </c>
      <c r="W177" s="4">
        <f t="shared" si="97"/>
        <v>-696</v>
      </c>
      <c r="X177" s="4">
        <f t="shared" si="98"/>
        <v>-905</v>
      </c>
      <c r="Y177" s="4">
        <f t="shared" si="99"/>
        <v>-1174</v>
      </c>
      <c r="Z177" s="4">
        <f t="shared" si="100"/>
        <v>-304</v>
      </c>
      <c r="AA177" s="4">
        <f t="shared" si="101"/>
        <v>472</v>
      </c>
      <c r="AB177" s="4">
        <f t="shared" si="102"/>
        <v>-847</v>
      </c>
      <c r="AC177" s="4">
        <f t="shared" si="103"/>
        <v>-1502</v>
      </c>
      <c r="AD177" s="4">
        <f t="shared" si="104"/>
        <v>1367</v>
      </c>
      <c r="AE177" s="4">
        <f t="shared" si="105"/>
        <v>-1075</v>
      </c>
      <c r="AF177" s="4">
        <f t="shared" si="106"/>
        <v>-156</v>
      </c>
      <c r="AG177" s="4">
        <f t="shared" si="107"/>
        <v>1234</v>
      </c>
      <c r="AH177" s="4">
        <f t="shared" si="108"/>
        <v>-1691</v>
      </c>
      <c r="AI177" s="4">
        <f t="shared" si="109"/>
        <v>0</v>
      </c>
      <c r="AJ177" s="4">
        <f t="shared" si="110"/>
        <v>-178</v>
      </c>
    </row>
    <row r="178" spans="2:36" x14ac:dyDescent="0.25">
      <c r="B178" s="3">
        <f t="shared" si="83"/>
        <v>173</v>
      </c>
      <c r="C178" s="2" t="str">
        <f>VLOOKUP("i"&amp;$B178,Instructions!$B$1:$I$1000,2)</f>
        <v>jpc</v>
      </c>
      <c r="D178" s="2" t="str">
        <f>VLOOKUP("i"&amp;$B178,Instructions!$B$1:$I$1000,3)</f>
        <v>inc</v>
      </c>
      <c r="E178" s="2">
        <f>VLOOKUP("i"&amp;$B178,Instructions!$B$1:$I$1000,4)</f>
        <v>-115</v>
      </c>
      <c r="F178" s="2" t="str">
        <f>VLOOKUP("i"&amp;$B178,Instructions!$B$1:$I$1000,6)</f>
        <v>lht</v>
      </c>
      <c r="G178" s="2" t="str">
        <f>VLOOKUP("i"&amp;$B178,Instructions!$B$1:$I$1000,7)</f>
        <v>==</v>
      </c>
      <c r="H178" s="2">
        <f>VLOOKUP("i"&amp;$B178,Instructions!$B$1:$I$1000,8)</f>
        <v>-1799</v>
      </c>
      <c r="J178" s="4">
        <f t="shared" si="84"/>
        <v>-2069</v>
      </c>
      <c r="K178" s="4">
        <f t="shared" si="85"/>
        <v>1944</v>
      </c>
      <c r="L178" s="4">
        <f t="shared" si="86"/>
        <v>861</v>
      </c>
      <c r="M178" s="4">
        <f t="shared" si="87"/>
        <v>530</v>
      </c>
      <c r="N178" s="4">
        <f t="shared" si="88"/>
        <v>42</v>
      </c>
      <c r="O178" s="4">
        <f t="shared" si="89"/>
        <v>-676</v>
      </c>
      <c r="P178" s="4">
        <f t="shared" si="90"/>
        <v>-1223</v>
      </c>
      <c r="Q178" s="4">
        <f t="shared" si="91"/>
        <v>711</v>
      </c>
      <c r="R178" s="4">
        <f t="shared" si="92"/>
        <v>-728</v>
      </c>
      <c r="S178" s="4">
        <f t="shared" si="93"/>
        <v>-460</v>
      </c>
      <c r="T178" s="4">
        <f t="shared" si="94"/>
        <v>-1296</v>
      </c>
      <c r="U178" s="4">
        <f t="shared" si="95"/>
        <v>186</v>
      </c>
      <c r="V178" s="4">
        <f t="shared" si="96"/>
        <v>0</v>
      </c>
      <c r="W178" s="4">
        <f t="shared" si="97"/>
        <v>-696</v>
      </c>
      <c r="X178" s="4">
        <f t="shared" si="98"/>
        <v>-905</v>
      </c>
      <c r="Y178" s="4">
        <f t="shared" si="99"/>
        <v>-1174</v>
      </c>
      <c r="Z178" s="4">
        <f t="shared" si="100"/>
        <v>-304</v>
      </c>
      <c r="AA178" s="4">
        <f t="shared" si="101"/>
        <v>472</v>
      </c>
      <c r="AB178" s="4">
        <f t="shared" si="102"/>
        <v>-847</v>
      </c>
      <c r="AC178" s="4">
        <f t="shared" si="103"/>
        <v>-1502</v>
      </c>
      <c r="AD178" s="4">
        <f t="shared" si="104"/>
        <v>1367</v>
      </c>
      <c r="AE178" s="4">
        <f t="shared" si="105"/>
        <v>-1075</v>
      </c>
      <c r="AF178" s="4">
        <f t="shared" si="106"/>
        <v>-156</v>
      </c>
      <c r="AG178" s="4">
        <f t="shared" si="107"/>
        <v>1234</v>
      </c>
      <c r="AH178" s="4">
        <f t="shared" si="108"/>
        <v>-1691</v>
      </c>
      <c r="AI178" s="4">
        <f t="shared" si="109"/>
        <v>0</v>
      </c>
      <c r="AJ178" s="4">
        <f t="shared" si="110"/>
        <v>-178</v>
      </c>
    </row>
    <row r="179" spans="2:36" x14ac:dyDescent="0.25">
      <c r="B179" s="3">
        <f t="shared" si="83"/>
        <v>174</v>
      </c>
      <c r="C179" s="2" t="str">
        <f>VLOOKUP("i"&amp;$B179,Instructions!$B$1:$I$1000,2)</f>
        <v>tu</v>
      </c>
      <c r="D179" s="2" t="str">
        <f>VLOOKUP("i"&amp;$B179,Instructions!$B$1:$I$1000,3)</f>
        <v>dec</v>
      </c>
      <c r="E179" s="2">
        <f>VLOOKUP("i"&amp;$B179,Instructions!$B$1:$I$1000,4)</f>
        <v>-815</v>
      </c>
      <c r="F179" s="2" t="str">
        <f>VLOOKUP("i"&amp;$B179,Instructions!$B$1:$I$1000,6)</f>
        <v>hbq</v>
      </c>
      <c r="G179" s="2" t="str">
        <f>VLOOKUP("i"&amp;$B179,Instructions!$B$1:$I$1000,7)</f>
        <v>&lt;=</v>
      </c>
      <c r="H179" s="2">
        <f>VLOOKUP("i"&amp;$B179,Instructions!$B$1:$I$1000,8)</f>
        <v>1904</v>
      </c>
      <c r="J179" s="4">
        <f t="shared" si="84"/>
        <v>-2069</v>
      </c>
      <c r="K179" s="4">
        <f t="shared" si="85"/>
        <v>1944</v>
      </c>
      <c r="L179" s="4">
        <f t="shared" si="86"/>
        <v>861</v>
      </c>
      <c r="M179" s="4">
        <f t="shared" si="87"/>
        <v>530</v>
      </c>
      <c r="N179" s="4">
        <f t="shared" si="88"/>
        <v>42</v>
      </c>
      <c r="O179" s="4">
        <f t="shared" si="89"/>
        <v>-676</v>
      </c>
      <c r="P179" s="4">
        <f t="shared" si="90"/>
        <v>-1223</v>
      </c>
      <c r="Q179" s="4">
        <f t="shared" si="91"/>
        <v>711</v>
      </c>
      <c r="R179" s="4">
        <f t="shared" si="92"/>
        <v>-728</v>
      </c>
      <c r="S179" s="4">
        <f t="shared" si="93"/>
        <v>355</v>
      </c>
      <c r="T179" s="4">
        <f t="shared" si="94"/>
        <v>-1296</v>
      </c>
      <c r="U179" s="4">
        <f t="shared" si="95"/>
        <v>186</v>
      </c>
      <c r="V179" s="4">
        <f t="shared" si="96"/>
        <v>0</v>
      </c>
      <c r="W179" s="4">
        <f t="shared" si="97"/>
        <v>-696</v>
      </c>
      <c r="X179" s="4">
        <f t="shared" si="98"/>
        <v>-905</v>
      </c>
      <c r="Y179" s="4">
        <f t="shared" si="99"/>
        <v>-1174</v>
      </c>
      <c r="Z179" s="4">
        <f t="shared" si="100"/>
        <v>-304</v>
      </c>
      <c r="AA179" s="4">
        <f t="shared" si="101"/>
        <v>472</v>
      </c>
      <c r="AB179" s="4">
        <f t="shared" si="102"/>
        <v>-847</v>
      </c>
      <c r="AC179" s="4">
        <f t="shared" si="103"/>
        <v>-1502</v>
      </c>
      <c r="AD179" s="4">
        <f t="shared" si="104"/>
        <v>1367</v>
      </c>
      <c r="AE179" s="4">
        <f t="shared" si="105"/>
        <v>-1075</v>
      </c>
      <c r="AF179" s="4">
        <f t="shared" si="106"/>
        <v>-156</v>
      </c>
      <c r="AG179" s="4">
        <f t="shared" si="107"/>
        <v>1234</v>
      </c>
      <c r="AH179" s="4">
        <f t="shared" si="108"/>
        <v>-1691</v>
      </c>
      <c r="AI179" s="4">
        <f t="shared" si="109"/>
        <v>0</v>
      </c>
      <c r="AJ179" s="4">
        <f t="shared" si="110"/>
        <v>-178</v>
      </c>
    </row>
    <row r="180" spans="2:36" x14ac:dyDescent="0.25">
      <c r="B180" s="3">
        <f t="shared" si="83"/>
        <v>175</v>
      </c>
      <c r="C180" s="2" t="str">
        <f>VLOOKUP("i"&amp;$B180,Instructions!$B$1:$I$1000,2)</f>
        <v>lht</v>
      </c>
      <c r="D180" s="2" t="str">
        <f>VLOOKUP("i"&amp;$B180,Instructions!$B$1:$I$1000,3)</f>
        <v>inc</v>
      </c>
      <c r="E180" s="2">
        <f>VLOOKUP("i"&amp;$B180,Instructions!$B$1:$I$1000,4)</f>
        <v>-160</v>
      </c>
      <c r="F180" s="2" t="str">
        <f>VLOOKUP("i"&amp;$B180,Instructions!$B$1:$I$1000,6)</f>
        <v>pv</v>
      </c>
      <c r="G180" s="2" t="str">
        <f>VLOOKUP("i"&amp;$B180,Instructions!$B$1:$I$1000,7)</f>
        <v>!=</v>
      </c>
      <c r="H180" s="2">
        <f>VLOOKUP("i"&amp;$B180,Instructions!$B$1:$I$1000,8)</f>
        <v>-2083</v>
      </c>
      <c r="J180" s="4">
        <f t="shared" si="84"/>
        <v>-2069</v>
      </c>
      <c r="K180" s="4">
        <f t="shared" si="85"/>
        <v>1944</v>
      </c>
      <c r="L180" s="4">
        <f t="shared" si="86"/>
        <v>861</v>
      </c>
      <c r="M180" s="4">
        <f t="shared" si="87"/>
        <v>530</v>
      </c>
      <c r="N180" s="4">
        <f t="shared" si="88"/>
        <v>42</v>
      </c>
      <c r="O180" s="4">
        <f t="shared" si="89"/>
        <v>-676</v>
      </c>
      <c r="P180" s="4">
        <f t="shared" si="90"/>
        <v>-1223</v>
      </c>
      <c r="Q180" s="4">
        <f t="shared" si="91"/>
        <v>711</v>
      </c>
      <c r="R180" s="4">
        <f t="shared" si="92"/>
        <v>-728</v>
      </c>
      <c r="S180" s="4">
        <f t="shared" si="93"/>
        <v>355</v>
      </c>
      <c r="T180" s="4">
        <f t="shared" si="94"/>
        <v>-1296</v>
      </c>
      <c r="U180" s="4">
        <f t="shared" si="95"/>
        <v>186</v>
      </c>
      <c r="V180" s="4">
        <f t="shared" si="96"/>
        <v>0</v>
      </c>
      <c r="W180" s="4">
        <f t="shared" si="97"/>
        <v>-856</v>
      </c>
      <c r="X180" s="4">
        <f t="shared" si="98"/>
        <v>-905</v>
      </c>
      <c r="Y180" s="4">
        <f t="shared" si="99"/>
        <v>-1174</v>
      </c>
      <c r="Z180" s="4">
        <f t="shared" si="100"/>
        <v>-304</v>
      </c>
      <c r="AA180" s="4">
        <f t="shared" si="101"/>
        <v>472</v>
      </c>
      <c r="AB180" s="4">
        <f t="shared" si="102"/>
        <v>-847</v>
      </c>
      <c r="AC180" s="4">
        <f t="shared" si="103"/>
        <v>-1502</v>
      </c>
      <c r="AD180" s="4">
        <f t="shared" si="104"/>
        <v>1367</v>
      </c>
      <c r="AE180" s="4">
        <f t="shared" si="105"/>
        <v>-1075</v>
      </c>
      <c r="AF180" s="4">
        <f t="shared" si="106"/>
        <v>-156</v>
      </c>
      <c r="AG180" s="4">
        <f t="shared" si="107"/>
        <v>1234</v>
      </c>
      <c r="AH180" s="4">
        <f t="shared" si="108"/>
        <v>-1691</v>
      </c>
      <c r="AI180" s="4">
        <f t="shared" si="109"/>
        <v>0</v>
      </c>
      <c r="AJ180" s="4">
        <f t="shared" si="110"/>
        <v>-178</v>
      </c>
    </row>
    <row r="181" spans="2:36" x14ac:dyDescent="0.25">
      <c r="B181" s="3">
        <f t="shared" si="83"/>
        <v>176</v>
      </c>
      <c r="C181" s="2" t="str">
        <f>VLOOKUP("i"&amp;$B181,Instructions!$B$1:$I$1000,2)</f>
        <v>t</v>
      </c>
      <c r="D181" s="2" t="str">
        <f>VLOOKUP("i"&amp;$B181,Instructions!$B$1:$I$1000,3)</f>
        <v>dec</v>
      </c>
      <c r="E181" s="2">
        <f>VLOOKUP("i"&amp;$B181,Instructions!$B$1:$I$1000,4)</f>
        <v>588</v>
      </c>
      <c r="F181" s="2" t="str">
        <f>VLOOKUP("i"&amp;$B181,Instructions!$B$1:$I$1000,6)</f>
        <v>cj</v>
      </c>
      <c r="G181" s="2" t="str">
        <f>VLOOKUP("i"&amp;$B181,Instructions!$B$1:$I$1000,7)</f>
        <v>&lt;</v>
      </c>
      <c r="H181" s="2">
        <f>VLOOKUP("i"&amp;$B181,Instructions!$B$1:$I$1000,8)</f>
        <v>-41</v>
      </c>
      <c r="J181" s="4">
        <f t="shared" si="84"/>
        <v>-2069</v>
      </c>
      <c r="K181" s="4">
        <f t="shared" si="85"/>
        <v>1944</v>
      </c>
      <c r="L181" s="4">
        <f t="shared" si="86"/>
        <v>861</v>
      </c>
      <c r="M181" s="4">
        <f t="shared" si="87"/>
        <v>530</v>
      </c>
      <c r="N181" s="4">
        <f t="shared" si="88"/>
        <v>42</v>
      </c>
      <c r="O181" s="4">
        <f t="shared" si="89"/>
        <v>-676</v>
      </c>
      <c r="P181" s="4">
        <f t="shared" si="90"/>
        <v>-1223</v>
      </c>
      <c r="Q181" s="4">
        <f t="shared" si="91"/>
        <v>711</v>
      </c>
      <c r="R181" s="4">
        <f t="shared" si="92"/>
        <v>-728</v>
      </c>
      <c r="S181" s="4">
        <f t="shared" si="93"/>
        <v>355</v>
      </c>
      <c r="T181" s="4">
        <f t="shared" si="94"/>
        <v>-1296</v>
      </c>
      <c r="U181" s="4">
        <f t="shared" si="95"/>
        <v>186</v>
      </c>
      <c r="V181" s="4">
        <f t="shared" si="96"/>
        <v>0</v>
      </c>
      <c r="W181" s="4">
        <f t="shared" si="97"/>
        <v>-856</v>
      </c>
      <c r="X181" s="4">
        <f t="shared" si="98"/>
        <v>-905</v>
      </c>
      <c r="Y181" s="4">
        <f t="shared" si="99"/>
        <v>-1174</v>
      </c>
      <c r="Z181" s="4">
        <f t="shared" si="100"/>
        <v>-304</v>
      </c>
      <c r="AA181" s="4">
        <f t="shared" si="101"/>
        <v>472</v>
      </c>
      <c r="AB181" s="4">
        <f t="shared" si="102"/>
        <v>-847</v>
      </c>
      <c r="AC181" s="4">
        <f t="shared" si="103"/>
        <v>-1502</v>
      </c>
      <c r="AD181" s="4">
        <f t="shared" si="104"/>
        <v>1367</v>
      </c>
      <c r="AE181" s="4">
        <f t="shared" si="105"/>
        <v>-1075</v>
      </c>
      <c r="AF181" s="4">
        <f t="shared" si="106"/>
        <v>-156</v>
      </c>
      <c r="AG181" s="4">
        <f t="shared" si="107"/>
        <v>1234</v>
      </c>
      <c r="AH181" s="4">
        <f t="shared" si="108"/>
        <v>-1691</v>
      </c>
      <c r="AI181" s="4">
        <f t="shared" si="109"/>
        <v>-588</v>
      </c>
      <c r="AJ181" s="4">
        <f t="shared" si="110"/>
        <v>-178</v>
      </c>
    </row>
    <row r="182" spans="2:36" x14ac:dyDescent="0.25">
      <c r="B182" s="3">
        <f t="shared" si="83"/>
        <v>177</v>
      </c>
      <c r="C182" s="2" t="str">
        <f>VLOOKUP("i"&amp;$B182,Instructions!$B$1:$I$1000,2)</f>
        <v>z</v>
      </c>
      <c r="D182" s="2" t="str">
        <f>VLOOKUP("i"&amp;$B182,Instructions!$B$1:$I$1000,3)</f>
        <v>dec</v>
      </c>
      <c r="E182" s="2">
        <f>VLOOKUP("i"&amp;$B182,Instructions!$B$1:$I$1000,4)</f>
        <v>225</v>
      </c>
      <c r="F182" s="2" t="str">
        <f>VLOOKUP("i"&amp;$B182,Instructions!$B$1:$I$1000,6)</f>
        <v>jyg</v>
      </c>
      <c r="G182" s="2" t="str">
        <f>VLOOKUP("i"&amp;$B182,Instructions!$B$1:$I$1000,7)</f>
        <v>==</v>
      </c>
      <c r="H182" s="2">
        <f>VLOOKUP("i"&amp;$B182,Instructions!$B$1:$I$1000,8)</f>
        <v>505</v>
      </c>
      <c r="J182" s="4">
        <f t="shared" si="84"/>
        <v>-2069</v>
      </c>
      <c r="K182" s="4">
        <f t="shared" si="85"/>
        <v>1944</v>
      </c>
      <c r="L182" s="4">
        <f t="shared" si="86"/>
        <v>861</v>
      </c>
      <c r="M182" s="4">
        <f t="shared" si="87"/>
        <v>530</v>
      </c>
      <c r="N182" s="4">
        <f t="shared" si="88"/>
        <v>42</v>
      </c>
      <c r="O182" s="4">
        <f t="shared" si="89"/>
        <v>-676</v>
      </c>
      <c r="P182" s="4">
        <f t="shared" si="90"/>
        <v>-1223</v>
      </c>
      <c r="Q182" s="4">
        <f t="shared" si="91"/>
        <v>711</v>
      </c>
      <c r="R182" s="4">
        <f t="shared" si="92"/>
        <v>-728</v>
      </c>
      <c r="S182" s="4">
        <f t="shared" si="93"/>
        <v>355</v>
      </c>
      <c r="T182" s="4">
        <f t="shared" si="94"/>
        <v>-1296</v>
      </c>
      <c r="U182" s="4">
        <f t="shared" si="95"/>
        <v>186</v>
      </c>
      <c r="V182" s="4">
        <f t="shared" si="96"/>
        <v>0</v>
      </c>
      <c r="W182" s="4">
        <f t="shared" si="97"/>
        <v>-856</v>
      </c>
      <c r="X182" s="4">
        <f t="shared" si="98"/>
        <v>-905</v>
      </c>
      <c r="Y182" s="4">
        <f t="shared" si="99"/>
        <v>-1174</v>
      </c>
      <c r="Z182" s="4">
        <f t="shared" si="100"/>
        <v>-304</v>
      </c>
      <c r="AA182" s="4">
        <f t="shared" si="101"/>
        <v>472</v>
      </c>
      <c r="AB182" s="4">
        <f t="shared" si="102"/>
        <v>-847</v>
      </c>
      <c r="AC182" s="4">
        <f t="shared" si="103"/>
        <v>-1502</v>
      </c>
      <c r="AD182" s="4">
        <f t="shared" si="104"/>
        <v>1367</v>
      </c>
      <c r="AE182" s="4">
        <f t="shared" si="105"/>
        <v>-1075</v>
      </c>
      <c r="AF182" s="4">
        <f t="shared" si="106"/>
        <v>-156</v>
      </c>
      <c r="AG182" s="4">
        <f t="shared" si="107"/>
        <v>1234</v>
      </c>
      <c r="AH182" s="4">
        <f t="shared" si="108"/>
        <v>-1691</v>
      </c>
      <c r="AI182" s="4">
        <f t="shared" si="109"/>
        <v>-588</v>
      </c>
      <c r="AJ182" s="4">
        <f t="shared" si="110"/>
        <v>-178</v>
      </c>
    </row>
    <row r="183" spans="2:36" x14ac:dyDescent="0.25">
      <c r="B183" s="3">
        <f t="shared" si="83"/>
        <v>178</v>
      </c>
      <c r="C183" s="2" t="str">
        <f>VLOOKUP("i"&amp;$B183,Instructions!$B$1:$I$1000,2)</f>
        <v>qen</v>
      </c>
      <c r="D183" s="2" t="str">
        <f>VLOOKUP("i"&amp;$B183,Instructions!$B$1:$I$1000,3)</f>
        <v>inc</v>
      </c>
      <c r="E183" s="2">
        <f>VLOOKUP("i"&amp;$B183,Instructions!$B$1:$I$1000,4)</f>
        <v>207</v>
      </c>
      <c r="F183" s="2" t="str">
        <f>VLOOKUP("i"&amp;$B183,Instructions!$B$1:$I$1000,6)</f>
        <v>ml</v>
      </c>
      <c r="G183" s="2" t="str">
        <f>VLOOKUP("i"&amp;$B183,Instructions!$B$1:$I$1000,7)</f>
        <v>!=</v>
      </c>
      <c r="H183" s="2">
        <f>VLOOKUP("i"&amp;$B183,Instructions!$B$1:$I$1000,8)</f>
        <v>-135</v>
      </c>
      <c r="J183" s="4">
        <f t="shared" si="84"/>
        <v>-2069</v>
      </c>
      <c r="K183" s="4">
        <f t="shared" si="85"/>
        <v>2151</v>
      </c>
      <c r="L183" s="4">
        <f t="shared" si="86"/>
        <v>861</v>
      </c>
      <c r="M183" s="4">
        <f t="shared" si="87"/>
        <v>530</v>
      </c>
      <c r="N183" s="4">
        <f t="shared" si="88"/>
        <v>42</v>
      </c>
      <c r="O183" s="4">
        <f t="shared" si="89"/>
        <v>-676</v>
      </c>
      <c r="P183" s="4">
        <f t="shared" si="90"/>
        <v>-1223</v>
      </c>
      <c r="Q183" s="4">
        <f t="shared" si="91"/>
        <v>711</v>
      </c>
      <c r="R183" s="4">
        <f t="shared" si="92"/>
        <v>-728</v>
      </c>
      <c r="S183" s="4">
        <f t="shared" si="93"/>
        <v>355</v>
      </c>
      <c r="T183" s="4">
        <f t="shared" si="94"/>
        <v>-1296</v>
      </c>
      <c r="U183" s="4">
        <f t="shared" si="95"/>
        <v>186</v>
      </c>
      <c r="V183" s="4">
        <f t="shared" si="96"/>
        <v>0</v>
      </c>
      <c r="W183" s="4">
        <f t="shared" si="97"/>
        <v>-856</v>
      </c>
      <c r="X183" s="4">
        <f t="shared" si="98"/>
        <v>-905</v>
      </c>
      <c r="Y183" s="4">
        <f t="shared" si="99"/>
        <v>-1174</v>
      </c>
      <c r="Z183" s="4">
        <f t="shared" si="100"/>
        <v>-304</v>
      </c>
      <c r="AA183" s="4">
        <f t="shared" si="101"/>
        <v>472</v>
      </c>
      <c r="AB183" s="4">
        <f t="shared" si="102"/>
        <v>-847</v>
      </c>
      <c r="AC183" s="4">
        <f t="shared" si="103"/>
        <v>-1502</v>
      </c>
      <c r="AD183" s="4">
        <f t="shared" si="104"/>
        <v>1367</v>
      </c>
      <c r="AE183" s="4">
        <f t="shared" si="105"/>
        <v>-1075</v>
      </c>
      <c r="AF183" s="4">
        <f t="shared" si="106"/>
        <v>-156</v>
      </c>
      <c r="AG183" s="4">
        <f t="shared" si="107"/>
        <v>1234</v>
      </c>
      <c r="AH183" s="4">
        <f t="shared" si="108"/>
        <v>-1691</v>
      </c>
      <c r="AI183" s="4">
        <f t="shared" si="109"/>
        <v>-588</v>
      </c>
      <c r="AJ183" s="4">
        <f t="shared" si="110"/>
        <v>-178</v>
      </c>
    </row>
    <row r="184" spans="2:36" x14ac:dyDescent="0.25">
      <c r="B184" s="3">
        <f t="shared" si="83"/>
        <v>179</v>
      </c>
      <c r="C184" s="2" t="str">
        <f>VLOOKUP("i"&amp;$B184,Instructions!$B$1:$I$1000,2)</f>
        <v>v</v>
      </c>
      <c r="D184" s="2" t="str">
        <f>VLOOKUP("i"&amp;$B184,Instructions!$B$1:$I$1000,3)</f>
        <v>dec</v>
      </c>
      <c r="E184" s="2">
        <f>VLOOKUP("i"&amp;$B184,Instructions!$B$1:$I$1000,4)</f>
        <v>321</v>
      </c>
      <c r="F184" s="2" t="str">
        <f>VLOOKUP("i"&amp;$B184,Instructions!$B$1:$I$1000,6)</f>
        <v>z</v>
      </c>
      <c r="G184" s="2" t="str">
        <f>VLOOKUP("i"&amp;$B184,Instructions!$B$1:$I$1000,7)</f>
        <v>&gt;</v>
      </c>
      <c r="H184" s="2">
        <f>VLOOKUP("i"&amp;$B184,Instructions!$B$1:$I$1000,8)</f>
        <v>-1405</v>
      </c>
      <c r="J184" s="4">
        <f t="shared" si="84"/>
        <v>-2390</v>
      </c>
      <c r="K184" s="4">
        <f t="shared" si="85"/>
        <v>2151</v>
      </c>
      <c r="L184" s="4">
        <f t="shared" si="86"/>
        <v>861</v>
      </c>
      <c r="M184" s="4">
        <f t="shared" si="87"/>
        <v>530</v>
      </c>
      <c r="N184" s="4">
        <f t="shared" si="88"/>
        <v>42</v>
      </c>
      <c r="O184" s="4">
        <f t="shared" si="89"/>
        <v>-676</v>
      </c>
      <c r="P184" s="4">
        <f t="shared" si="90"/>
        <v>-1223</v>
      </c>
      <c r="Q184" s="4">
        <f t="shared" si="91"/>
        <v>711</v>
      </c>
      <c r="R184" s="4">
        <f t="shared" si="92"/>
        <v>-728</v>
      </c>
      <c r="S184" s="4">
        <f t="shared" si="93"/>
        <v>355</v>
      </c>
      <c r="T184" s="4">
        <f t="shared" si="94"/>
        <v>-1296</v>
      </c>
      <c r="U184" s="4">
        <f t="shared" si="95"/>
        <v>186</v>
      </c>
      <c r="V184" s="4">
        <f t="shared" si="96"/>
        <v>0</v>
      </c>
      <c r="W184" s="4">
        <f t="shared" si="97"/>
        <v>-856</v>
      </c>
      <c r="X184" s="4">
        <f t="shared" si="98"/>
        <v>-905</v>
      </c>
      <c r="Y184" s="4">
        <f t="shared" si="99"/>
        <v>-1174</v>
      </c>
      <c r="Z184" s="4">
        <f t="shared" si="100"/>
        <v>-304</v>
      </c>
      <c r="AA184" s="4">
        <f t="shared" si="101"/>
        <v>472</v>
      </c>
      <c r="AB184" s="4">
        <f t="shared" si="102"/>
        <v>-847</v>
      </c>
      <c r="AC184" s="4">
        <f t="shared" si="103"/>
        <v>-1502</v>
      </c>
      <c r="AD184" s="4">
        <f t="shared" si="104"/>
        <v>1367</v>
      </c>
      <c r="AE184" s="4">
        <f t="shared" si="105"/>
        <v>-1075</v>
      </c>
      <c r="AF184" s="4">
        <f t="shared" si="106"/>
        <v>-156</v>
      </c>
      <c r="AG184" s="4">
        <f t="shared" si="107"/>
        <v>1234</v>
      </c>
      <c r="AH184" s="4">
        <f t="shared" si="108"/>
        <v>-1691</v>
      </c>
      <c r="AI184" s="4">
        <f t="shared" si="109"/>
        <v>-588</v>
      </c>
      <c r="AJ184" s="4">
        <f t="shared" si="110"/>
        <v>-178</v>
      </c>
    </row>
    <row r="185" spans="2:36" x14ac:dyDescent="0.25">
      <c r="B185" s="3">
        <f t="shared" si="83"/>
        <v>180</v>
      </c>
      <c r="C185" s="2" t="str">
        <f>VLOOKUP("i"&amp;$B185,Instructions!$B$1:$I$1000,2)</f>
        <v>jpc</v>
      </c>
      <c r="D185" s="2" t="str">
        <f>VLOOKUP("i"&amp;$B185,Instructions!$B$1:$I$1000,3)</f>
        <v>inc</v>
      </c>
      <c r="E185" s="2">
        <f>VLOOKUP("i"&amp;$B185,Instructions!$B$1:$I$1000,4)</f>
        <v>-551</v>
      </c>
      <c r="F185" s="2" t="str">
        <f>VLOOKUP("i"&amp;$B185,Instructions!$B$1:$I$1000,6)</f>
        <v>gx</v>
      </c>
      <c r="G185" s="2" t="str">
        <f>VLOOKUP("i"&amp;$B185,Instructions!$B$1:$I$1000,7)</f>
        <v>&gt;</v>
      </c>
      <c r="H185" s="2">
        <f>VLOOKUP("i"&amp;$B185,Instructions!$B$1:$I$1000,8)</f>
        <v>28</v>
      </c>
      <c r="J185" s="4">
        <f t="shared" si="84"/>
        <v>-2390</v>
      </c>
      <c r="K185" s="4">
        <f t="shared" si="85"/>
        <v>2151</v>
      </c>
      <c r="L185" s="4">
        <f t="shared" si="86"/>
        <v>861</v>
      </c>
      <c r="M185" s="4">
        <f t="shared" si="87"/>
        <v>530</v>
      </c>
      <c r="N185" s="4">
        <f t="shared" si="88"/>
        <v>42</v>
      </c>
      <c r="O185" s="4">
        <f t="shared" si="89"/>
        <v>-676</v>
      </c>
      <c r="P185" s="4">
        <f t="shared" si="90"/>
        <v>-1223</v>
      </c>
      <c r="Q185" s="4">
        <f t="shared" si="91"/>
        <v>711</v>
      </c>
      <c r="R185" s="4">
        <f t="shared" si="92"/>
        <v>-728</v>
      </c>
      <c r="S185" s="4">
        <f t="shared" si="93"/>
        <v>355</v>
      </c>
      <c r="T185" s="4">
        <f t="shared" si="94"/>
        <v>-1296</v>
      </c>
      <c r="U185" s="4">
        <f t="shared" si="95"/>
        <v>186</v>
      </c>
      <c r="V185" s="4">
        <f t="shared" si="96"/>
        <v>0</v>
      </c>
      <c r="W185" s="4">
        <f t="shared" si="97"/>
        <v>-856</v>
      </c>
      <c r="X185" s="4">
        <f t="shared" si="98"/>
        <v>-905</v>
      </c>
      <c r="Y185" s="4">
        <f t="shared" si="99"/>
        <v>-1174</v>
      </c>
      <c r="Z185" s="4">
        <f t="shared" si="100"/>
        <v>-304</v>
      </c>
      <c r="AA185" s="4">
        <f t="shared" si="101"/>
        <v>472</v>
      </c>
      <c r="AB185" s="4">
        <f t="shared" si="102"/>
        <v>-847</v>
      </c>
      <c r="AC185" s="4">
        <f t="shared" si="103"/>
        <v>-1502</v>
      </c>
      <c r="AD185" s="4">
        <f t="shared" si="104"/>
        <v>1367</v>
      </c>
      <c r="AE185" s="4">
        <f t="shared" si="105"/>
        <v>-1075</v>
      </c>
      <c r="AF185" s="4">
        <f t="shared" si="106"/>
        <v>-156</v>
      </c>
      <c r="AG185" s="4">
        <f t="shared" si="107"/>
        <v>1234</v>
      </c>
      <c r="AH185" s="4">
        <f t="shared" si="108"/>
        <v>-1691</v>
      </c>
      <c r="AI185" s="4">
        <f t="shared" si="109"/>
        <v>-588</v>
      </c>
      <c r="AJ185" s="4">
        <f t="shared" si="110"/>
        <v>-178</v>
      </c>
    </row>
    <row r="186" spans="2:36" x14ac:dyDescent="0.25">
      <c r="B186" s="3">
        <f t="shared" si="83"/>
        <v>181</v>
      </c>
      <c r="C186" s="2" t="str">
        <f>VLOOKUP("i"&amp;$B186,Instructions!$B$1:$I$1000,2)</f>
        <v>tu</v>
      </c>
      <c r="D186" s="2" t="str">
        <f>VLOOKUP("i"&amp;$B186,Instructions!$B$1:$I$1000,3)</f>
        <v>dec</v>
      </c>
      <c r="E186" s="2">
        <f>VLOOKUP("i"&amp;$B186,Instructions!$B$1:$I$1000,4)</f>
        <v>-373</v>
      </c>
      <c r="F186" s="2" t="str">
        <f>VLOOKUP("i"&amp;$B186,Instructions!$B$1:$I$1000,6)</f>
        <v>osr</v>
      </c>
      <c r="G186" s="2" t="str">
        <f>VLOOKUP("i"&amp;$B186,Instructions!$B$1:$I$1000,7)</f>
        <v>&gt;</v>
      </c>
      <c r="H186" s="2">
        <f>VLOOKUP("i"&amp;$B186,Instructions!$B$1:$I$1000,8)</f>
        <v>526</v>
      </c>
      <c r="J186" s="4">
        <f t="shared" si="84"/>
        <v>-2390</v>
      </c>
      <c r="K186" s="4">
        <f t="shared" si="85"/>
        <v>2151</v>
      </c>
      <c r="L186" s="4">
        <f t="shared" si="86"/>
        <v>861</v>
      </c>
      <c r="M186" s="4">
        <f t="shared" si="87"/>
        <v>530</v>
      </c>
      <c r="N186" s="4">
        <f t="shared" si="88"/>
        <v>42</v>
      </c>
      <c r="O186" s="4">
        <f t="shared" si="89"/>
        <v>-676</v>
      </c>
      <c r="P186" s="4">
        <f t="shared" si="90"/>
        <v>-1223</v>
      </c>
      <c r="Q186" s="4">
        <f t="shared" si="91"/>
        <v>711</v>
      </c>
      <c r="R186" s="4">
        <f t="shared" si="92"/>
        <v>-728</v>
      </c>
      <c r="S186" s="4">
        <f t="shared" si="93"/>
        <v>728</v>
      </c>
      <c r="T186" s="4">
        <f t="shared" si="94"/>
        <v>-1296</v>
      </c>
      <c r="U186" s="4">
        <f t="shared" si="95"/>
        <v>186</v>
      </c>
      <c r="V186" s="4">
        <f t="shared" si="96"/>
        <v>0</v>
      </c>
      <c r="W186" s="4">
        <f t="shared" si="97"/>
        <v>-856</v>
      </c>
      <c r="X186" s="4">
        <f t="shared" si="98"/>
        <v>-905</v>
      </c>
      <c r="Y186" s="4">
        <f t="shared" si="99"/>
        <v>-1174</v>
      </c>
      <c r="Z186" s="4">
        <f t="shared" si="100"/>
        <v>-304</v>
      </c>
      <c r="AA186" s="4">
        <f t="shared" si="101"/>
        <v>472</v>
      </c>
      <c r="AB186" s="4">
        <f t="shared" si="102"/>
        <v>-847</v>
      </c>
      <c r="AC186" s="4">
        <f t="shared" si="103"/>
        <v>-1502</v>
      </c>
      <c r="AD186" s="4">
        <f t="shared" si="104"/>
        <v>1367</v>
      </c>
      <c r="AE186" s="4">
        <f t="shared" si="105"/>
        <v>-1075</v>
      </c>
      <c r="AF186" s="4">
        <f t="shared" si="106"/>
        <v>-156</v>
      </c>
      <c r="AG186" s="4">
        <f t="shared" si="107"/>
        <v>1234</v>
      </c>
      <c r="AH186" s="4">
        <f t="shared" si="108"/>
        <v>-1691</v>
      </c>
      <c r="AI186" s="4">
        <f t="shared" si="109"/>
        <v>-588</v>
      </c>
      <c r="AJ186" s="4">
        <f t="shared" si="110"/>
        <v>-178</v>
      </c>
    </row>
    <row r="187" spans="2:36" x14ac:dyDescent="0.25">
      <c r="B187" s="3">
        <f t="shared" si="83"/>
        <v>182</v>
      </c>
      <c r="C187" s="2" t="str">
        <f>VLOOKUP("i"&amp;$B187,Instructions!$B$1:$I$1000,2)</f>
        <v>cj</v>
      </c>
      <c r="D187" s="2" t="str">
        <f>VLOOKUP("i"&amp;$B187,Instructions!$B$1:$I$1000,3)</f>
        <v>dec</v>
      </c>
      <c r="E187" s="2">
        <f>VLOOKUP("i"&amp;$B187,Instructions!$B$1:$I$1000,4)</f>
        <v>-519</v>
      </c>
      <c r="F187" s="2" t="str">
        <f>VLOOKUP("i"&amp;$B187,Instructions!$B$1:$I$1000,6)</f>
        <v>lb</v>
      </c>
      <c r="G187" s="2" t="str">
        <f>VLOOKUP("i"&amp;$B187,Instructions!$B$1:$I$1000,7)</f>
        <v>&gt;</v>
      </c>
      <c r="H187" s="2">
        <f>VLOOKUP("i"&amp;$B187,Instructions!$B$1:$I$1000,8)</f>
        <v>-1622</v>
      </c>
      <c r="J187" s="4">
        <f t="shared" si="84"/>
        <v>-2390</v>
      </c>
      <c r="K187" s="4">
        <f t="shared" si="85"/>
        <v>2151</v>
      </c>
      <c r="L187" s="4">
        <f t="shared" si="86"/>
        <v>861</v>
      </c>
      <c r="M187" s="4">
        <f t="shared" si="87"/>
        <v>530</v>
      </c>
      <c r="N187" s="4">
        <f t="shared" si="88"/>
        <v>42</v>
      </c>
      <c r="O187" s="4">
        <f t="shared" si="89"/>
        <v>-676</v>
      </c>
      <c r="P187" s="4">
        <f t="shared" si="90"/>
        <v>-1223</v>
      </c>
      <c r="Q187" s="4">
        <f t="shared" si="91"/>
        <v>711</v>
      </c>
      <c r="R187" s="4">
        <f t="shared" si="92"/>
        <v>-728</v>
      </c>
      <c r="S187" s="4">
        <f t="shared" si="93"/>
        <v>728</v>
      </c>
      <c r="T187" s="4">
        <f t="shared" si="94"/>
        <v>-1296</v>
      </c>
      <c r="U187" s="4">
        <f t="shared" si="95"/>
        <v>186</v>
      </c>
      <c r="V187" s="4">
        <f t="shared" si="96"/>
        <v>0</v>
      </c>
      <c r="W187" s="4">
        <f t="shared" si="97"/>
        <v>-856</v>
      </c>
      <c r="X187" s="4">
        <f t="shared" si="98"/>
        <v>-905</v>
      </c>
      <c r="Y187" s="4">
        <f t="shared" si="99"/>
        <v>-1174</v>
      </c>
      <c r="Z187" s="4">
        <f t="shared" si="100"/>
        <v>-304</v>
      </c>
      <c r="AA187" s="4">
        <f t="shared" si="101"/>
        <v>472</v>
      </c>
      <c r="AB187" s="4">
        <f t="shared" si="102"/>
        <v>-847</v>
      </c>
      <c r="AC187" s="4">
        <f t="shared" si="103"/>
        <v>-1502</v>
      </c>
      <c r="AD187" s="4">
        <f t="shared" si="104"/>
        <v>1367</v>
      </c>
      <c r="AE187" s="4">
        <f t="shared" si="105"/>
        <v>-1075</v>
      </c>
      <c r="AF187" s="4">
        <f t="shared" si="106"/>
        <v>-156</v>
      </c>
      <c r="AG187" s="4">
        <f t="shared" si="107"/>
        <v>1234</v>
      </c>
      <c r="AH187" s="4">
        <f t="shared" si="108"/>
        <v>-1172</v>
      </c>
      <c r="AI187" s="4">
        <f t="shared" si="109"/>
        <v>-588</v>
      </c>
      <c r="AJ187" s="4">
        <f t="shared" si="110"/>
        <v>-178</v>
      </c>
    </row>
    <row r="188" spans="2:36" x14ac:dyDescent="0.25">
      <c r="B188" s="3">
        <f t="shared" si="83"/>
        <v>183</v>
      </c>
      <c r="C188" s="2" t="str">
        <f>VLOOKUP("i"&amp;$B188,Instructions!$B$1:$I$1000,2)</f>
        <v>tu</v>
      </c>
      <c r="D188" s="2" t="str">
        <f>VLOOKUP("i"&amp;$B188,Instructions!$B$1:$I$1000,3)</f>
        <v>inc</v>
      </c>
      <c r="E188" s="2">
        <f>VLOOKUP("i"&amp;$B188,Instructions!$B$1:$I$1000,4)</f>
        <v>114</v>
      </c>
      <c r="F188" s="2" t="str">
        <f>VLOOKUP("i"&amp;$B188,Instructions!$B$1:$I$1000,6)</f>
        <v>k</v>
      </c>
      <c r="G188" s="2" t="str">
        <f>VLOOKUP("i"&amp;$B188,Instructions!$B$1:$I$1000,7)</f>
        <v>!=</v>
      </c>
      <c r="H188" s="2">
        <f>VLOOKUP("i"&amp;$B188,Instructions!$B$1:$I$1000,8)</f>
        <v>-1869</v>
      </c>
      <c r="J188" s="4">
        <f t="shared" si="84"/>
        <v>-2390</v>
      </c>
      <c r="K188" s="4">
        <f t="shared" si="85"/>
        <v>2151</v>
      </c>
      <c r="L188" s="4">
        <f t="shared" si="86"/>
        <v>861</v>
      </c>
      <c r="M188" s="4">
        <f t="shared" si="87"/>
        <v>530</v>
      </c>
      <c r="N188" s="4">
        <f t="shared" si="88"/>
        <v>42</v>
      </c>
      <c r="O188" s="4">
        <f t="shared" si="89"/>
        <v>-676</v>
      </c>
      <c r="P188" s="4">
        <f t="shared" si="90"/>
        <v>-1223</v>
      </c>
      <c r="Q188" s="4">
        <f t="shared" si="91"/>
        <v>711</v>
      </c>
      <c r="R188" s="4">
        <f t="shared" si="92"/>
        <v>-728</v>
      </c>
      <c r="S188" s="4">
        <f t="shared" si="93"/>
        <v>842</v>
      </c>
      <c r="T188" s="4">
        <f t="shared" si="94"/>
        <v>-1296</v>
      </c>
      <c r="U188" s="4">
        <f t="shared" si="95"/>
        <v>186</v>
      </c>
      <c r="V188" s="4">
        <f t="shared" si="96"/>
        <v>0</v>
      </c>
      <c r="W188" s="4">
        <f t="shared" si="97"/>
        <v>-856</v>
      </c>
      <c r="X188" s="4">
        <f t="shared" si="98"/>
        <v>-905</v>
      </c>
      <c r="Y188" s="4">
        <f t="shared" si="99"/>
        <v>-1174</v>
      </c>
      <c r="Z188" s="4">
        <f t="shared" si="100"/>
        <v>-304</v>
      </c>
      <c r="AA188" s="4">
        <f t="shared" si="101"/>
        <v>472</v>
      </c>
      <c r="AB188" s="4">
        <f t="shared" si="102"/>
        <v>-847</v>
      </c>
      <c r="AC188" s="4">
        <f t="shared" si="103"/>
        <v>-1502</v>
      </c>
      <c r="AD188" s="4">
        <f t="shared" si="104"/>
        <v>1367</v>
      </c>
      <c r="AE188" s="4">
        <f t="shared" si="105"/>
        <v>-1075</v>
      </c>
      <c r="AF188" s="4">
        <f t="shared" si="106"/>
        <v>-156</v>
      </c>
      <c r="AG188" s="4">
        <f t="shared" si="107"/>
        <v>1234</v>
      </c>
      <c r="AH188" s="4">
        <f t="shared" si="108"/>
        <v>-1172</v>
      </c>
      <c r="AI188" s="4">
        <f t="shared" si="109"/>
        <v>-588</v>
      </c>
      <c r="AJ188" s="4">
        <f t="shared" si="110"/>
        <v>-178</v>
      </c>
    </row>
    <row r="189" spans="2:36" x14ac:dyDescent="0.25">
      <c r="B189" s="3">
        <f t="shared" si="83"/>
        <v>184</v>
      </c>
      <c r="C189" s="2" t="str">
        <f>VLOOKUP("i"&amp;$B189,Instructions!$B$1:$I$1000,2)</f>
        <v>osr</v>
      </c>
      <c r="D189" s="2" t="str">
        <f>VLOOKUP("i"&amp;$B189,Instructions!$B$1:$I$1000,3)</f>
        <v>dec</v>
      </c>
      <c r="E189" s="2">
        <f>VLOOKUP("i"&amp;$B189,Instructions!$B$1:$I$1000,4)</f>
        <v>847</v>
      </c>
      <c r="F189" s="2" t="str">
        <f>VLOOKUP("i"&amp;$B189,Instructions!$B$1:$I$1000,6)</f>
        <v>lht</v>
      </c>
      <c r="G189" s="2" t="str">
        <f>VLOOKUP("i"&amp;$B189,Instructions!$B$1:$I$1000,7)</f>
        <v>&lt;</v>
      </c>
      <c r="H189" s="2">
        <f>VLOOKUP("i"&amp;$B189,Instructions!$B$1:$I$1000,8)</f>
        <v>-1789</v>
      </c>
      <c r="J189" s="4">
        <f t="shared" si="84"/>
        <v>-2390</v>
      </c>
      <c r="K189" s="4">
        <f t="shared" si="85"/>
        <v>2151</v>
      </c>
      <c r="L189" s="4">
        <f t="shared" si="86"/>
        <v>861</v>
      </c>
      <c r="M189" s="4">
        <f t="shared" si="87"/>
        <v>530</v>
      </c>
      <c r="N189" s="4">
        <f t="shared" si="88"/>
        <v>42</v>
      </c>
      <c r="O189" s="4">
        <f t="shared" si="89"/>
        <v>-676</v>
      </c>
      <c r="P189" s="4">
        <f t="shared" si="90"/>
        <v>-1223</v>
      </c>
      <c r="Q189" s="4">
        <f t="shared" si="91"/>
        <v>711</v>
      </c>
      <c r="R189" s="4">
        <f t="shared" si="92"/>
        <v>-728</v>
      </c>
      <c r="S189" s="4">
        <f t="shared" si="93"/>
        <v>842</v>
      </c>
      <c r="T189" s="4">
        <f t="shared" si="94"/>
        <v>-1296</v>
      </c>
      <c r="U189" s="4">
        <f t="shared" si="95"/>
        <v>186</v>
      </c>
      <c r="V189" s="4">
        <f t="shared" si="96"/>
        <v>0</v>
      </c>
      <c r="W189" s="4">
        <f t="shared" si="97"/>
        <v>-856</v>
      </c>
      <c r="X189" s="4">
        <f t="shared" si="98"/>
        <v>-905</v>
      </c>
      <c r="Y189" s="4">
        <f t="shared" si="99"/>
        <v>-1174</v>
      </c>
      <c r="Z189" s="4">
        <f t="shared" si="100"/>
        <v>-304</v>
      </c>
      <c r="AA189" s="4">
        <f t="shared" si="101"/>
        <v>472</v>
      </c>
      <c r="AB189" s="4">
        <f t="shared" si="102"/>
        <v>-847</v>
      </c>
      <c r="AC189" s="4">
        <f t="shared" si="103"/>
        <v>-1502</v>
      </c>
      <c r="AD189" s="4">
        <f t="shared" si="104"/>
        <v>1367</v>
      </c>
      <c r="AE189" s="4">
        <f t="shared" si="105"/>
        <v>-1075</v>
      </c>
      <c r="AF189" s="4">
        <f t="shared" si="106"/>
        <v>-156</v>
      </c>
      <c r="AG189" s="4">
        <f t="shared" si="107"/>
        <v>1234</v>
      </c>
      <c r="AH189" s="4">
        <f t="shared" si="108"/>
        <v>-1172</v>
      </c>
      <c r="AI189" s="4">
        <f t="shared" si="109"/>
        <v>-588</v>
      </c>
      <c r="AJ189" s="4">
        <f t="shared" si="110"/>
        <v>-178</v>
      </c>
    </row>
    <row r="190" spans="2:36" x14ac:dyDescent="0.25">
      <c r="B190" s="3">
        <f t="shared" si="83"/>
        <v>185</v>
      </c>
      <c r="C190" s="2" t="str">
        <f>VLOOKUP("i"&amp;$B190,Instructions!$B$1:$I$1000,2)</f>
        <v>pv</v>
      </c>
      <c r="D190" s="2" t="str">
        <f>VLOOKUP("i"&amp;$B190,Instructions!$B$1:$I$1000,3)</f>
        <v>inc</v>
      </c>
      <c r="E190" s="2">
        <f>VLOOKUP("i"&amp;$B190,Instructions!$B$1:$I$1000,4)</f>
        <v>-640</v>
      </c>
      <c r="F190" s="2" t="str">
        <f>VLOOKUP("i"&amp;$B190,Instructions!$B$1:$I$1000,6)</f>
        <v>jpc</v>
      </c>
      <c r="G190" s="2" t="str">
        <f>VLOOKUP("i"&amp;$B190,Instructions!$B$1:$I$1000,7)</f>
        <v>&lt;</v>
      </c>
      <c r="H190" s="2">
        <f>VLOOKUP("i"&amp;$B190,Instructions!$B$1:$I$1000,8)</f>
        <v>-1246</v>
      </c>
      <c r="J190" s="4">
        <f t="shared" si="84"/>
        <v>-2390</v>
      </c>
      <c r="K190" s="4">
        <f t="shared" si="85"/>
        <v>2151</v>
      </c>
      <c r="L190" s="4">
        <f t="shared" si="86"/>
        <v>861</v>
      </c>
      <c r="M190" s="4">
        <f t="shared" si="87"/>
        <v>530</v>
      </c>
      <c r="N190" s="4">
        <f t="shared" si="88"/>
        <v>42</v>
      </c>
      <c r="O190" s="4">
        <f t="shared" si="89"/>
        <v>-676</v>
      </c>
      <c r="P190" s="4">
        <f t="shared" si="90"/>
        <v>-1223</v>
      </c>
      <c r="Q190" s="4">
        <f t="shared" si="91"/>
        <v>711</v>
      </c>
      <c r="R190" s="4">
        <f t="shared" si="92"/>
        <v>-728</v>
      </c>
      <c r="S190" s="4">
        <f t="shared" si="93"/>
        <v>842</v>
      </c>
      <c r="T190" s="4">
        <f t="shared" si="94"/>
        <v>-1296</v>
      </c>
      <c r="U190" s="4">
        <f t="shared" si="95"/>
        <v>186</v>
      </c>
      <c r="V190" s="4">
        <f t="shared" si="96"/>
        <v>0</v>
      </c>
      <c r="W190" s="4">
        <f t="shared" si="97"/>
        <v>-856</v>
      </c>
      <c r="X190" s="4">
        <f t="shared" si="98"/>
        <v>-905</v>
      </c>
      <c r="Y190" s="4">
        <f t="shared" si="99"/>
        <v>-1174</v>
      </c>
      <c r="Z190" s="4">
        <f t="shared" si="100"/>
        <v>-304</v>
      </c>
      <c r="AA190" s="4">
        <f t="shared" si="101"/>
        <v>472</v>
      </c>
      <c r="AB190" s="4">
        <f t="shared" si="102"/>
        <v>-847</v>
      </c>
      <c r="AC190" s="4">
        <f t="shared" si="103"/>
        <v>-1502</v>
      </c>
      <c r="AD190" s="4">
        <f t="shared" si="104"/>
        <v>1367</v>
      </c>
      <c r="AE190" s="4">
        <f t="shared" si="105"/>
        <v>-1075</v>
      </c>
      <c r="AF190" s="4">
        <f t="shared" si="106"/>
        <v>-156</v>
      </c>
      <c r="AG190" s="4">
        <f t="shared" si="107"/>
        <v>1234</v>
      </c>
      <c r="AH190" s="4">
        <f t="shared" si="108"/>
        <v>-1172</v>
      </c>
      <c r="AI190" s="4">
        <f t="shared" si="109"/>
        <v>-588</v>
      </c>
      <c r="AJ190" s="4">
        <f t="shared" si="110"/>
        <v>-178</v>
      </c>
    </row>
    <row r="191" spans="2:36" x14ac:dyDescent="0.25">
      <c r="B191" s="3">
        <f t="shared" si="83"/>
        <v>186</v>
      </c>
      <c r="C191" s="2" t="str">
        <f>VLOOKUP("i"&amp;$B191,Instructions!$B$1:$I$1000,2)</f>
        <v>mpj</v>
      </c>
      <c r="D191" s="2" t="str">
        <f>VLOOKUP("i"&amp;$B191,Instructions!$B$1:$I$1000,3)</f>
        <v>inc</v>
      </c>
      <c r="E191" s="2">
        <f>VLOOKUP("i"&amp;$B191,Instructions!$B$1:$I$1000,4)</f>
        <v>733</v>
      </c>
      <c r="F191" s="2" t="str">
        <f>VLOOKUP("i"&amp;$B191,Instructions!$B$1:$I$1000,6)</f>
        <v>t</v>
      </c>
      <c r="G191" s="2" t="str">
        <f>VLOOKUP("i"&amp;$B191,Instructions!$B$1:$I$1000,7)</f>
        <v>&lt;=</v>
      </c>
      <c r="H191" s="2">
        <f>VLOOKUP("i"&amp;$B191,Instructions!$B$1:$I$1000,8)</f>
        <v>-1948</v>
      </c>
      <c r="J191" s="4">
        <f t="shared" si="84"/>
        <v>-2390</v>
      </c>
      <c r="K191" s="4">
        <f t="shared" si="85"/>
        <v>2151</v>
      </c>
      <c r="L191" s="4">
        <f t="shared" si="86"/>
        <v>861</v>
      </c>
      <c r="M191" s="4">
        <f t="shared" si="87"/>
        <v>530</v>
      </c>
      <c r="N191" s="4">
        <f t="shared" si="88"/>
        <v>42</v>
      </c>
      <c r="O191" s="4">
        <f t="shared" si="89"/>
        <v>-676</v>
      </c>
      <c r="P191" s="4">
        <f t="shared" si="90"/>
        <v>-1223</v>
      </c>
      <c r="Q191" s="4">
        <f t="shared" si="91"/>
        <v>711</v>
      </c>
      <c r="R191" s="4">
        <f t="shared" si="92"/>
        <v>-728</v>
      </c>
      <c r="S191" s="4">
        <f t="shared" si="93"/>
        <v>842</v>
      </c>
      <c r="T191" s="4">
        <f t="shared" si="94"/>
        <v>-1296</v>
      </c>
      <c r="U191" s="4">
        <f t="shared" si="95"/>
        <v>186</v>
      </c>
      <c r="V191" s="4">
        <f t="shared" si="96"/>
        <v>0</v>
      </c>
      <c r="W191" s="4">
        <f t="shared" si="97"/>
        <v>-856</v>
      </c>
      <c r="X191" s="4">
        <f t="shared" si="98"/>
        <v>-905</v>
      </c>
      <c r="Y191" s="4">
        <f t="shared" si="99"/>
        <v>-1174</v>
      </c>
      <c r="Z191" s="4">
        <f t="shared" si="100"/>
        <v>-304</v>
      </c>
      <c r="AA191" s="4">
        <f t="shared" si="101"/>
        <v>472</v>
      </c>
      <c r="AB191" s="4">
        <f t="shared" si="102"/>
        <v>-847</v>
      </c>
      <c r="AC191" s="4">
        <f t="shared" si="103"/>
        <v>-1502</v>
      </c>
      <c r="AD191" s="4">
        <f t="shared" si="104"/>
        <v>1367</v>
      </c>
      <c r="AE191" s="4">
        <f t="shared" si="105"/>
        <v>-1075</v>
      </c>
      <c r="AF191" s="4">
        <f t="shared" si="106"/>
        <v>-156</v>
      </c>
      <c r="AG191" s="4">
        <f t="shared" si="107"/>
        <v>1234</v>
      </c>
      <c r="AH191" s="4">
        <f t="shared" si="108"/>
        <v>-1172</v>
      </c>
      <c r="AI191" s="4">
        <f t="shared" si="109"/>
        <v>-588</v>
      </c>
      <c r="AJ191" s="4">
        <f t="shared" si="110"/>
        <v>-178</v>
      </c>
    </row>
    <row r="192" spans="2:36" x14ac:dyDescent="0.25">
      <c r="B192" s="3">
        <f t="shared" si="83"/>
        <v>187</v>
      </c>
      <c r="C192" s="2" t="str">
        <f>VLOOKUP("i"&amp;$B192,Instructions!$B$1:$I$1000,2)</f>
        <v>t</v>
      </c>
      <c r="D192" s="2" t="str">
        <f>VLOOKUP("i"&amp;$B192,Instructions!$B$1:$I$1000,3)</f>
        <v>dec</v>
      </c>
      <c r="E192" s="2">
        <f>VLOOKUP("i"&amp;$B192,Instructions!$B$1:$I$1000,4)</f>
        <v>-305</v>
      </c>
      <c r="F192" s="2" t="str">
        <f>VLOOKUP("i"&amp;$B192,Instructions!$B$1:$I$1000,6)</f>
        <v>k</v>
      </c>
      <c r="G192" s="2" t="str">
        <f>VLOOKUP("i"&amp;$B192,Instructions!$B$1:$I$1000,7)</f>
        <v>&gt;=</v>
      </c>
      <c r="H192" s="2">
        <f>VLOOKUP("i"&amp;$B192,Instructions!$B$1:$I$1000,8)</f>
        <v>-1871</v>
      </c>
      <c r="J192" s="4">
        <f t="shared" si="84"/>
        <v>-2390</v>
      </c>
      <c r="K192" s="4">
        <f t="shared" si="85"/>
        <v>2151</v>
      </c>
      <c r="L192" s="4">
        <f t="shared" si="86"/>
        <v>861</v>
      </c>
      <c r="M192" s="4">
        <f t="shared" si="87"/>
        <v>530</v>
      </c>
      <c r="N192" s="4">
        <f t="shared" si="88"/>
        <v>42</v>
      </c>
      <c r="O192" s="4">
        <f t="shared" si="89"/>
        <v>-676</v>
      </c>
      <c r="P192" s="4">
        <f t="shared" si="90"/>
        <v>-1223</v>
      </c>
      <c r="Q192" s="4">
        <f t="shared" si="91"/>
        <v>711</v>
      </c>
      <c r="R192" s="4">
        <f t="shared" si="92"/>
        <v>-728</v>
      </c>
      <c r="S192" s="4">
        <f t="shared" si="93"/>
        <v>842</v>
      </c>
      <c r="T192" s="4">
        <f t="shared" si="94"/>
        <v>-1296</v>
      </c>
      <c r="U192" s="4">
        <f t="shared" si="95"/>
        <v>186</v>
      </c>
      <c r="V192" s="4">
        <f t="shared" si="96"/>
        <v>0</v>
      </c>
      <c r="W192" s="4">
        <f t="shared" si="97"/>
        <v>-856</v>
      </c>
      <c r="X192" s="4">
        <f t="shared" si="98"/>
        <v>-905</v>
      </c>
      <c r="Y192" s="4">
        <f t="shared" si="99"/>
        <v>-1174</v>
      </c>
      <c r="Z192" s="4">
        <f t="shared" si="100"/>
        <v>-304</v>
      </c>
      <c r="AA192" s="4">
        <f t="shared" si="101"/>
        <v>472</v>
      </c>
      <c r="AB192" s="4">
        <f t="shared" si="102"/>
        <v>-847</v>
      </c>
      <c r="AC192" s="4">
        <f t="shared" si="103"/>
        <v>-1502</v>
      </c>
      <c r="AD192" s="4">
        <f t="shared" si="104"/>
        <v>1367</v>
      </c>
      <c r="AE192" s="4">
        <f t="shared" si="105"/>
        <v>-1075</v>
      </c>
      <c r="AF192" s="4">
        <f t="shared" si="106"/>
        <v>-156</v>
      </c>
      <c r="AG192" s="4">
        <f t="shared" si="107"/>
        <v>1234</v>
      </c>
      <c r="AH192" s="4">
        <f t="shared" si="108"/>
        <v>-1172</v>
      </c>
      <c r="AI192" s="4">
        <f t="shared" si="109"/>
        <v>-283</v>
      </c>
      <c r="AJ192" s="4">
        <f t="shared" si="110"/>
        <v>-178</v>
      </c>
    </row>
    <row r="193" spans="2:36" x14ac:dyDescent="0.25">
      <c r="B193" s="3">
        <f t="shared" si="83"/>
        <v>188</v>
      </c>
      <c r="C193" s="2" t="str">
        <f>VLOOKUP("i"&amp;$B193,Instructions!$B$1:$I$1000,2)</f>
        <v>lb</v>
      </c>
      <c r="D193" s="2" t="str">
        <f>VLOOKUP("i"&amp;$B193,Instructions!$B$1:$I$1000,3)</f>
        <v>dec</v>
      </c>
      <c r="E193" s="2">
        <f>VLOOKUP("i"&amp;$B193,Instructions!$B$1:$I$1000,4)</f>
        <v>-551</v>
      </c>
      <c r="F193" s="2" t="str">
        <f>VLOOKUP("i"&amp;$B193,Instructions!$B$1:$I$1000,6)</f>
        <v>lb</v>
      </c>
      <c r="G193" s="2" t="str">
        <f>VLOOKUP("i"&amp;$B193,Instructions!$B$1:$I$1000,7)</f>
        <v>&gt;=</v>
      </c>
      <c r="H193" s="2">
        <f>VLOOKUP("i"&amp;$B193,Instructions!$B$1:$I$1000,8)</f>
        <v>-1627</v>
      </c>
      <c r="J193" s="4">
        <f t="shared" si="84"/>
        <v>-2390</v>
      </c>
      <c r="K193" s="4">
        <f t="shared" si="85"/>
        <v>2151</v>
      </c>
      <c r="L193" s="4">
        <f t="shared" si="86"/>
        <v>861</v>
      </c>
      <c r="M193" s="4">
        <f t="shared" si="87"/>
        <v>530</v>
      </c>
      <c r="N193" s="4">
        <f t="shared" si="88"/>
        <v>42</v>
      </c>
      <c r="O193" s="4">
        <f t="shared" si="89"/>
        <v>-125</v>
      </c>
      <c r="P193" s="4">
        <f t="shared" si="90"/>
        <v>-1223</v>
      </c>
      <c r="Q193" s="4">
        <f t="shared" si="91"/>
        <v>711</v>
      </c>
      <c r="R193" s="4">
        <f t="shared" si="92"/>
        <v>-728</v>
      </c>
      <c r="S193" s="4">
        <f t="shared" si="93"/>
        <v>842</v>
      </c>
      <c r="T193" s="4">
        <f t="shared" si="94"/>
        <v>-1296</v>
      </c>
      <c r="U193" s="4">
        <f t="shared" si="95"/>
        <v>186</v>
      </c>
      <c r="V193" s="4">
        <f t="shared" si="96"/>
        <v>0</v>
      </c>
      <c r="W193" s="4">
        <f t="shared" si="97"/>
        <v>-856</v>
      </c>
      <c r="X193" s="4">
        <f t="shared" si="98"/>
        <v>-905</v>
      </c>
      <c r="Y193" s="4">
        <f t="shared" si="99"/>
        <v>-1174</v>
      </c>
      <c r="Z193" s="4">
        <f t="shared" si="100"/>
        <v>-304</v>
      </c>
      <c r="AA193" s="4">
        <f t="shared" si="101"/>
        <v>472</v>
      </c>
      <c r="AB193" s="4">
        <f t="shared" si="102"/>
        <v>-847</v>
      </c>
      <c r="AC193" s="4">
        <f t="shared" si="103"/>
        <v>-1502</v>
      </c>
      <c r="AD193" s="4">
        <f t="shared" si="104"/>
        <v>1367</v>
      </c>
      <c r="AE193" s="4">
        <f t="shared" si="105"/>
        <v>-1075</v>
      </c>
      <c r="AF193" s="4">
        <f t="shared" si="106"/>
        <v>-156</v>
      </c>
      <c r="AG193" s="4">
        <f t="shared" si="107"/>
        <v>1234</v>
      </c>
      <c r="AH193" s="4">
        <f t="shared" si="108"/>
        <v>-1172</v>
      </c>
      <c r="AI193" s="4">
        <f t="shared" si="109"/>
        <v>-283</v>
      </c>
      <c r="AJ193" s="4">
        <f t="shared" si="110"/>
        <v>-178</v>
      </c>
    </row>
    <row r="194" spans="2:36" x14ac:dyDescent="0.25">
      <c r="B194" s="3">
        <f t="shared" si="83"/>
        <v>189</v>
      </c>
      <c r="C194" s="2" t="str">
        <f>VLOOKUP("i"&amp;$B194,Instructions!$B$1:$I$1000,2)</f>
        <v>hbq</v>
      </c>
      <c r="D194" s="2" t="str">
        <f>VLOOKUP("i"&amp;$B194,Instructions!$B$1:$I$1000,3)</f>
        <v>inc</v>
      </c>
      <c r="E194" s="2">
        <f>VLOOKUP("i"&amp;$B194,Instructions!$B$1:$I$1000,4)</f>
        <v>-688</v>
      </c>
      <c r="F194" s="2" t="str">
        <f>VLOOKUP("i"&amp;$B194,Instructions!$B$1:$I$1000,6)</f>
        <v>gjr</v>
      </c>
      <c r="G194" s="2" t="str">
        <f>VLOOKUP("i"&amp;$B194,Instructions!$B$1:$I$1000,7)</f>
        <v>&gt;=</v>
      </c>
      <c r="H194" s="2">
        <f>VLOOKUP("i"&amp;$B194,Instructions!$B$1:$I$1000,8)</f>
        <v>-1559</v>
      </c>
      <c r="J194" s="4">
        <f t="shared" si="84"/>
        <v>-2390</v>
      </c>
      <c r="K194" s="4">
        <f t="shared" si="85"/>
        <v>2151</v>
      </c>
      <c r="L194" s="4">
        <f t="shared" si="86"/>
        <v>861</v>
      </c>
      <c r="M194" s="4">
        <f t="shared" si="87"/>
        <v>530</v>
      </c>
      <c r="N194" s="4">
        <f t="shared" si="88"/>
        <v>42</v>
      </c>
      <c r="O194" s="4">
        <f t="shared" si="89"/>
        <v>-125</v>
      </c>
      <c r="P194" s="4">
        <f t="shared" si="90"/>
        <v>-1223</v>
      </c>
      <c r="Q194" s="4">
        <f t="shared" si="91"/>
        <v>711</v>
      </c>
      <c r="R194" s="4">
        <f t="shared" si="92"/>
        <v>-728</v>
      </c>
      <c r="S194" s="4">
        <f t="shared" si="93"/>
        <v>842</v>
      </c>
      <c r="T194" s="4">
        <f t="shared" si="94"/>
        <v>-1296</v>
      </c>
      <c r="U194" s="4">
        <f t="shared" si="95"/>
        <v>186</v>
      </c>
      <c r="V194" s="4">
        <f t="shared" si="96"/>
        <v>0</v>
      </c>
      <c r="W194" s="4">
        <f t="shared" si="97"/>
        <v>-856</v>
      </c>
      <c r="X194" s="4">
        <f t="shared" si="98"/>
        <v>-905</v>
      </c>
      <c r="Y194" s="4">
        <f t="shared" si="99"/>
        <v>-1174</v>
      </c>
      <c r="Z194" s="4">
        <f t="shared" si="100"/>
        <v>-304</v>
      </c>
      <c r="AA194" s="4">
        <f t="shared" si="101"/>
        <v>472</v>
      </c>
      <c r="AB194" s="4">
        <f t="shared" si="102"/>
        <v>-847</v>
      </c>
      <c r="AC194" s="4">
        <f t="shared" si="103"/>
        <v>-2190</v>
      </c>
      <c r="AD194" s="4">
        <f t="shared" si="104"/>
        <v>1367</v>
      </c>
      <c r="AE194" s="4">
        <f t="shared" si="105"/>
        <v>-1075</v>
      </c>
      <c r="AF194" s="4">
        <f t="shared" si="106"/>
        <v>-156</v>
      </c>
      <c r="AG194" s="4">
        <f t="shared" si="107"/>
        <v>1234</v>
      </c>
      <c r="AH194" s="4">
        <f t="shared" si="108"/>
        <v>-1172</v>
      </c>
      <c r="AI194" s="4">
        <f t="shared" si="109"/>
        <v>-283</v>
      </c>
      <c r="AJ194" s="4">
        <f t="shared" si="110"/>
        <v>-178</v>
      </c>
    </row>
    <row r="195" spans="2:36" x14ac:dyDescent="0.25">
      <c r="B195" s="3">
        <f t="shared" si="83"/>
        <v>190</v>
      </c>
      <c r="C195" s="2" t="str">
        <f>VLOOKUP("i"&amp;$B195,Instructions!$B$1:$I$1000,2)</f>
        <v>jyg</v>
      </c>
      <c r="D195" s="2" t="str">
        <f>VLOOKUP("i"&amp;$B195,Instructions!$B$1:$I$1000,3)</f>
        <v>inc</v>
      </c>
      <c r="E195" s="2">
        <f>VLOOKUP("i"&amp;$B195,Instructions!$B$1:$I$1000,4)</f>
        <v>-757</v>
      </c>
      <c r="F195" s="2" t="str">
        <f>VLOOKUP("i"&amp;$B195,Instructions!$B$1:$I$1000,6)</f>
        <v>bmm</v>
      </c>
      <c r="G195" s="2" t="str">
        <f>VLOOKUP("i"&amp;$B195,Instructions!$B$1:$I$1000,7)</f>
        <v>!=</v>
      </c>
      <c r="H195" s="2">
        <f>VLOOKUP("i"&amp;$B195,Instructions!$B$1:$I$1000,8)</f>
        <v>2031</v>
      </c>
      <c r="J195" s="4">
        <f t="shared" si="84"/>
        <v>-2390</v>
      </c>
      <c r="K195" s="4">
        <f t="shared" si="85"/>
        <v>2151</v>
      </c>
      <c r="L195" s="4">
        <f t="shared" si="86"/>
        <v>104</v>
      </c>
      <c r="M195" s="4">
        <f t="shared" si="87"/>
        <v>530</v>
      </c>
      <c r="N195" s="4">
        <f t="shared" si="88"/>
        <v>42</v>
      </c>
      <c r="O195" s="4">
        <f t="shared" si="89"/>
        <v>-125</v>
      </c>
      <c r="P195" s="4">
        <f t="shared" si="90"/>
        <v>-1223</v>
      </c>
      <c r="Q195" s="4">
        <f t="shared" si="91"/>
        <v>711</v>
      </c>
      <c r="R195" s="4">
        <f t="shared" si="92"/>
        <v>-728</v>
      </c>
      <c r="S195" s="4">
        <f t="shared" si="93"/>
        <v>842</v>
      </c>
      <c r="T195" s="4">
        <f t="shared" si="94"/>
        <v>-1296</v>
      </c>
      <c r="U195" s="4">
        <f t="shared" si="95"/>
        <v>186</v>
      </c>
      <c r="V195" s="4">
        <f t="shared" si="96"/>
        <v>0</v>
      </c>
      <c r="W195" s="4">
        <f t="shared" si="97"/>
        <v>-856</v>
      </c>
      <c r="X195" s="4">
        <f t="shared" si="98"/>
        <v>-905</v>
      </c>
      <c r="Y195" s="4">
        <f t="shared" si="99"/>
        <v>-1174</v>
      </c>
      <c r="Z195" s="4">
        <f t="shared" si="100"/>
        <v>-304</v>
      </c>
      <c r="AA195" s="4">
        <f t="shared" si="101"/>
        <v>472</v>
      </c>
      <c r="AB195" s="4">
        <f t="shared" si="102"/>
        <v>-847</v>
      </c>
      <c r="AC195" s="4">
        <f t="shared" si="103"/>
        <v>-2190</v>
      </c>
      <c r="AD195" s="4">
        <f t="shared" si="104"/>
        <v>1367</v>
      </c>
      <c r="AE195" s="4">
        <f t="shared" si="105"/>
        <v>-1075</v>
      </c>
      <c r="AF195" s="4">
        <f t="shared" si="106"/>
        <v>-156</v>
      </c>
      <c r="AG195" s="4">
        <f t="shared" si="107"/>
        <v>1234</v>
      </c>
      <c r="AH195" s="4">
        <f t="shared" si="108"/>
        <v>-1172</v>
      </c>
      <c r="AI195" s="4">
        <f t="shared" si="109"/>
        <v>-283</v>
      </c>
      <c r="AJ195" s="4">
        <f t="shared" si="110"/>
        <v>-178</v>
      </c>
    </row>
    <row r="196" spans="2:36" x14ac:dyDescent="0.25">
      <c r="B196" s="3">
        <f t="shared" si="83"/>
        <v>191</v>
      </c>
      <c r="C196" s="2" t="str">
        <f>VLOOKUP("i"&amp;$B196,Instructions!$B$1:$I$1000,2)</f>
        <v>g</v>
      </c>
      <c r="D196" s="2" t="str">
        <f>VLOOKUP("i"&amp;$B196,Instructions!$B$1:$I$1000,3)</f>
        <v>inc</v>
      </c>
      <c r="E196" s="2">
        <f>VLOOKUP("i"&amp;$B196,Instructions!$B$1:$I$1000,4)</f>
        <v>297</v>
      </c>
      <c r="F196" s="2" t="str">
        <f>VLOOKUP("i"&amp;$B196,Instructions!$B$1:$I$1000,6)</f>
        <v>bmm</v>
      </c>
      <c r="G196" s="2" t="str">
        <f>VLOOKUP("i"&amp;$B196,Instructions!$B$1:$I$1000,7)</f>
        <v>!=</v>
      </c>
      <c r="H196" s="2">
        <f>VLOOKUP("i"&amp;$B196,Instructions!$B$1:$I$1000,8)</f>
        <v>2049</v>
      </c>
      <c r="J196" s="4">
        <f t="shared" si="84"/>
        <v>-2390</v>
      </c>
      <c r="K196" s="4">
        <f t="shared" si="85"/>
        <v>2151</v>
      </c>
      <c r="L196" s="4">
        <f t="shared" si="86"/>
        <v>104</v>
      </c>
      <c r="M196" s="4">
        <f t="shared" si="87"/>
        <v>530</v>
      </c>
      <c r="N196" s="4">
        <f t="shared" si="88"/>
        <v>42</v>
      </c>
      <c r="O196" s="4">
        <f t="shared" si="89"/>
        <v>-125</v>
      </c>
      <c r="P196" s="4">
        <f t="shared" si="90"/>
        <v>-1223</v>
      </c>
      <c r="Q196" s="4">
        <f t="shared" si="91"/>
        <v>711</v>
      </c>
      <c r="R196" s="4">
        <f t="shared" si="92"/>
        <v>-728</v>
      </c>
      <c r="S196" s="4">
        <f t="shared" si="93"/>
        <v>842</v>
      </c>
      <c r="T196" s="4">
        <f t="shared" si="94"/>
        <v>-1296</v>
      </c>
      <c r="U196" s="4">
        <f t="shared" si="95"/>
        <v>186</v>
      </c>
      <c r="V196" s="4">
        <f t="shared" si="96"/>
        <v>0</v>
      </c>
      <c r="W196" s="4">
        <f t="shared" si="97"/>
        <v>-856</v>
      </c>
      <c r="X196" s="4">
        <f t="shared" si="98"/>
        <v>-905</v>
      </c>
      <c r="Y196" s="4">
        <f t="shared" si="99"/>
        <v>-1174</v>
      </c>
      <c r="Z196" s="4">
        <f t="shared" si="100"/>
        <v>-304</v>
      </c>
      <c r="AA196" s="4">
        <f t="shared" si="101"/>
        <v>472</v>
      </c>
      <c r="AB196" s="4">
        <f t="shared" si="102"/>
        <v>-847</v>
      </c>
      <c r="AC196" s="4">
        <f t="shared" si="103"/>
        <v>-2190</v>
      </c>
      <c r="AD196" s="4">
        <f t="shared" si="104"/>
        <v>1367</v>
      </c>
      <c r="AE196" s="4">
        <f t="shared" si="105"/>
        <v>-1075</v>
      </c>
      <c r="AF196" s="4">
        <f t="shared" si="106"/>
        <v>141</v>
      </c>
      <c r="AG196" s="4">
        <f t="shared" si="107"/>
        <v>1234</v>
      </c>
      <c r="AH196" s="4">
        <f t="shared" si="108"/>
        <v>-1172</v>
      </c>
      <c r="AI196" s="4">
        <f t="shared" si="109"/>
        <v>-283</v>
      </c>
      <c r="AJ196" s="4">
        <f t="shared" si="110"/>
        <v>-178</v>
      </c>
    </row>
    <row r="197" spans="2:36" x14ac:dyDescent="0.25">
      <c r="B197" s="3">
        <f t="shared" si="83"/>
        <v>192</v>
      </c>
      <c r="C197" s="2" t="str">
        <f>VLOOKUP("i"&amp;$B197,Instructions!$B$1:$I$1000,2)</f>
        <v>lb</v>
      </c>
      <c r="D197" s="2" t="str">
        <f>VLOOKUP("i"&amp;$B197,Instructions!$B$1:$I$1000,3)</f>
        <v>inc</v>
      </c>
      <c r="E197" s="2">
        <f>VLOOKUP("i"&amp;$B197,Instructions!$B$1:$I$1000,4)</f>
        <v>-86</v>
      </c>
      <c r="F197" s="2" t="str">
        <f>VLOOKUP("i"&amp;$B197,Instructions!$B$1:$I$1000,6)</f>
        <v>ee</v>
      </c>
      <c r="G197" s="2" t="str">
        <f>VLOOKUP("i"&amp;$B197,Instructions!$B$1:$I$1000,7)</f>
        <v>&lt;</v>
      </c>
      <c r="H197" s="2">
        <f>VLOOKUP("i"&amp;$B197,Instructions!$B$1:$I$1000,8)</f>
        <v>1187</v>
      </c>
      <c r="J197" s="4">
        <f t="shared" si="84"/>
        <v>-2390</v>
      </c>
      <c r="K197" s="4">
        <f t="shared" si="85"/>
        <v>2151</v>
      </c>
      <c r="L197" s="4">
        <f t="shared" si="86"/>
        <v>104</v>
      </c>
      <c r="M197" s="4">
        <f t="shared" si="87"/>
        <v>530</v>
      </c>
      <c r="N197" s="4">
        <f t="shared" si="88"/>
        <v>42</v>
      </c>
      <c r="O197" s="4">
        <f t="shared" si="89"/>
        <v>-211</v>
      </c>
      <c r="P197" s="4">
        <f t="shared" si="90"/>
        <v>-1223</v>
      </c>
      <c r="Q197" s="4">
        <f t="shared" si="91"/>
        <v>711</v>
      </c>
      <c r="R197" s="4">
        <f t="shared" si="92"/>
        <v>-728</v>
      </c>
      <c r="S197" s="4">
        <f t="shared" si="93"/>
        <v>842</v>
      </c>
      <c r="T197" s="4">
        <f t="shared" si="94"/>
        <v>-1296</v>
      </c>
      <c r="U197" s="4">
        <f t="shared" si="95"/>
        <v>186</v>
      </c>
      <c r="V197" s="4">
        <f t="shared" si="96"/>
        <v>0</v>
      </c>
      <c r="W197" s="4">
        <f t="shared" si="97"/>
        <v>-856</v>
      </c>
      <c r="X197" s="4">
        <f t="shared" si="98"/>
        <v>-905</v>
      </c>
      <c r="Y197" s="4">
        <f t="shared" si="99"/>
        <v>-1174</v>
      </c>
      <c r="Z197" s="4">
        <f t="shared" si="100"/>
        <v>-304</v>
      </c>
      <c r="AA197" s="4">
        <f t="shared" si="101"/>
        <v>472</v>
      </c>
      <c r="AB197" s="4">
        <f t="shared" si="102"/>
        <v>-847</v>
      </c>
      <c r="AC197" s="4">
        <f t="shared" si="103"/>
        <v>-2190</v>
      </c>
      <c r="AD197" s="4">
        <f t="shared" si="104"/>
        <v>1367</v>
      </c>
      <c r="AE197" s="4">
        <f t="shared" si="105"/>
        <v>-1075</v>
      </c>
      <c r="AF197" s="4">
        <f t="shared" si="106"/>
        <v>141</v>
      </c>
      <c r="AG197" s="4">
        <f t="shared" si="107"/>
        <v>1234</v>
      </c>
      <c r="AH197" s="4">
        <f t="shared" si="108"/>
        <v>-1172</v>
      </c>
      <c r="AI197" s="4">
        <f t="shared" si="109"/>
        <v>-283</v>
      </c>
      <c r="AJ197" s="4">
        <f t="shared" si="110"/>
        <v>-178</v>
      </c>
    </row>
    <row r="198" spans="2:36" x14ac:dyDescent="0.25">
      <c r="B198" s="3">
        <f t="shared" si="83"/>
        <v>193</v>
      </c>
      <c r="C198" s="2" t="str">
        <f>VLOOKUP("i"&amp;$B198,Instructions!$B$1:$I$1000,2)</f>
        <v>iwd</v>
      </c>
      <c r="D198" s="2" t="str">
        <f>VLOOKUP("i"&amp;$B198,Instructions!$B$1:$I$1000,3)</f>
        <v>dec</v>
      </c>
      <c r="E198" s="2">
        <f>VLOOKUP("i"&amp;$B198,Instructions!$B$1:$I$1000,4)</f>
        <v>893</v>
      </c>
      <c r="F198" s="2" t="str">
        <f>VLOOKUP("i"&amp;$B198,Instructions!$B$1:$I$1000,6)</f>
        <v>kfw</v>
      </c>
      <c r="G198" s="2" t="str">
        <f>VLOOKUP("i"&amp;$B198,Instructions!$B$1:$I$1000,7)</f>
        <v>&gt;=</v>
      </c>
      <c r="H198" s="2">
        <f>VLOOKUP("i"&amp;$B198,Instructions!$B$1:$I$1000,8)</f>
        <v>468</v>
      </c>
      <c r="J198" s="4">
        <f t="shared" si="84"/>
        <v>-2390</v>
      </c>
      <c r="K198" s="4">
        <f t="shared" si="85"/>
        <v>2151</v>
      </c>
      <c r="L198" s="4">
        <f t="shared" si="86"/>
        <v>104</v>
      </c>
      <c r="M198" s="4">
        <f t="shared" si="87"/>
        <v>530</v>
      </c>
      <c r="N198" s="4">
        <f t="shared" si="88"/>
        <v>42</v>
      </c>
      <c r="O198" s="4">
        <f t="shared" si="89"/>
        <v>-211</v>
      </c>
      <c r="P198" s="4">
        <f t="shared" si="90"/>
        <v>-1223</v>
      </c>
      <c r="Q198" s="4">
        <f t="shared" si="91"/>
        <v>711</v>
      </c>
      <c r="R198" s="4">
        <f t="shared" si="92"/>
        <v>-728</v>
      </c>
      <c r="S198" s="4">
        <f t="shared" si="93"/>
        <v>842</v>
      </c>
      <c r="T198" s="4">
        <f t="shared" si="94"/>
        <v>-1296</v>
      </c>
      <c r="U198" s="4">
        <f t="shared" si="95"/>
        <v>186</v>
      </c>
      <c r="V198" s="4">
        <f t="shared" si="96"/>
        <v>0</v>
      </c>
      <c r="W198" s="4">
        <f t="shared" si="97"/>
        <v>-856</v>
      </c>
      <c r="X198" s="4">
        <f t="shared" si="98"/>
        <v>-905</v>
      </c>
      <c r="Y198" s="4">
        <f t="shared" si="99"/>
        <v>-1174</v>
      </c>
      <c r="Z198" s="4">
        <f t="shared" si="100"/>
        <v>-304</v>
      </c>
      <c r="AA198" s="4">
        <f t="shared" si="101"/>
        <v>472</v>
      </c>
      <c r="AB198" s="4">
        <f t="shared" si="102"/>
        <v>-847</v>
      </c>
      <c r="AC198" s="4">
        <f t="shared" si="103"/>
        <v>-2190</v>
      </c>
      <c r="AD198" s="4">
        <f t="shared" si="104"/>
        <v>1367</v>
      </c>
      <c r="AE198" s="4">
        <f t="shared" si="105"/>
        <v>-1075</v>
      </c>
      <c r="AF198" s="4">
        <f t="shared" si="106"/>
        <v>141</v>
      </c>
      <c r="AG198" s="4">
        <f t="shared" si="107"/>
        <v>1234</v>
      </c>
      <c r="AH198" s="4">
        <f t="shared" si="108"/>
        <v>-1172</v>
      </c>
      <c r="AI198" s="4">
        <f t="shared" si="109"/>
        <v>-283</v>
      </c>
      <c r="AJ198" s="4">
        <f t="shared" si="110"/>
        <v>-178</v>
      </c>
    </row>
    <row r="199" spans="2:36" x14ac:dyDescent="0.25">
      <c r="B199" s="3">
        <f t="shared" si="83"/>
        <v>194</v>
      </c>
      <c r="C199" s="2" t="str">
        <f>VLOOKUP("i"&amp;$B199,Instructions!$B$1:$I$1000,2)</f>
        <v>cj</v>
      </c>
      <c r="D199" s="2" t="str">
        <f>VLOOKUP("i"&amp;$B199,Instructions!$B$1:$I$1000,3)</f>
        <v>inc</v>
      </c>
      <c r="E199" s="2">
        <f>VLOOKUP("i"&amp;$B199,Instructions!$B$1:$I$1000,4)</f>
        <v>-46</v>
      </c>
      <c r="F199" s="2" t="str">
        <f>VLOOKUP("i"&amp;$B199,Instructions!$B$1:$I$1000,6)</f>
        <v>hbq</v>
      </c>
      <c r="G199" s="2" t="str">
        <f>VLOOKUP("i"&amp;$B199,Instructions!$B$1:$I$1000,7)</f>
        <v>==</v>
      </c>
      <c r="H199" s="2">
        <f>VLOOKUP("i"&amp;$B199,Instructions!$B$1:$I$1000,8)</f>
        <v>1210</v>
      </c>
      <c r="J199" s="4">
        <f t="shared" si="84"/>
        <v>-2390</v>
      </c>
      <c r="K199" s="4">
        <f t="shared" si="85"/>
        <v>2151</v>
      </c>
      <c r="L199" s="4">
        <f t="shared" si="86"/>
        <v>104</v>
      </c>
      <c r="M199" s="4">
        <f t="shared" si="87"/>
        <v>530</v>
      </c>
      <c r="N199" s="4">
        <f t="shared" si="88"/>
        <v>42</v>
      </c>
      <c r="O199" s="4">
        <f t="shared" si="89"/>
        <v>-211</v>
      </c>
      <c r="P199" s="4">
        <f t="shared" si="90"/>
        <v>-1223</v>
      </c>
      <c r="Q199" s="4">
        <f t="shared" si="91"/>
        <v>711</v>
      </c>
      <c r="R199" s="4">
        <f t="shared" si="92"/>
        <v>-728</v>
      </c>
      <c r="S199" s="4">
        <f t="shared" si="93"/>
        <v>842</v>
      </c>
      <c r="T199" s="4">
        <f t="shared" si="94"/>
        <v>-1296</v>
      </c>
      <c r="U199" s="4">
        <f t="shared" si="95"/>
        <v>186</v>
      </c>
      <c r="V199" s="4">
        <f t="shared" si="96"/>
        <v>0</v>
      </c>
      <c r="W199" s="4">
        <f t="shared" si="97"/>
        <v>-856</v>
      </c>
      <c r="X199" s="4">
        <f t="shared" si="98"/>
        <v>-905</v>
      </c>
      <c r="Y199" s="4">
        <f t="shared" si="99"/>
        <v>-1174</v>
      </c>
      <c r="Z199" s="4">
        <f t="shared" si="100"/>
        <v>-304</v>
      </c>
      <c r="AA199" s="4">
        <f t="shared" si="101"/>
        <v>472</v>
      </c>
      <c r="AB199" s="4">
        <f t="shared" si="102"/>
        <v>-847</v>
      </c>
      <c r="AC199" s="4">
        <f t="shared" si="103"/>
        <v>-2190</v>
      </c>
      <c r="AD199" s="4">
        <f t="shared" si="104"/>
        <v>1367</v>
      </c>
      <c r="AE199" s="4">
        <f t="shared" si="105"/>
        <v>-1075</v>
      </c>
      <c r="AF199" s="4">
        <f t="shared" si="106"/>
        <v>141</v>
      </c>
      <c r="AG199" s="4">
        <f t="shared" si="107"/>
        <v>1234</v>
      </c>
      <c r="AH199" s="4">
        <f t="shared" si="108"/>
        <v>-1172</v>
      </c>
      <c r="AI199" s="4">
        <f t="shared" si="109"/>
        <v>-283</v>
      </c>
      <c r="AJ199" s="4">
        <f t="shared" si="110"/>
        <v>-178</v>
      </c>
    </row>
    <row r="200" spans="2:36" x14ac:dyDescent="0.25">
      <c r="B200" s="3">
        <f t="shared" ref="B200:B263" si="111">B199+1</f>
        <v>195</v>
      </c>
      <c r="C200" s="2" t="str">
        <f>VLOOKUP("i"&amp;$B200,Instructions!$B$1:$I$1000,2)</f>
        <v>uz</v>
      </c>
      <c r="D200" s="2" t="str">
        <f>VLOOKUP("i"&amp;$B200,Instructions!$B$1:$I$1000,3)</f>
        <v>inc</v>
      </c>
      <c r="E200" s="2">
        <f>VLOOKUP("i"&amp;$B200,Instructions!$B$1:$I$1000,4)</f>
        <v>785</v>
      </c>
      <c r="F200" s="2" t="str">
        <f>VLOOKUP("i"&amp;$B200,Instructions!$B$1:$I$1000,6)</f>
        <v>lht</v>
      </c>
      <c r="G200" s="2" t="str">
        <f>VLOOKUP("i"&amp;$B200,Instructions!$B$1:$I$1000,7)</f>
        <v>&gt;</v>
      </c>
      <c r="H200" s="2">
        <f>VLOOKUP("i"&amp;$B200,Instructions!$B$1:$I$1000,8)</f>
        <v>-1804</v>
      </c>
      <c r="J200" s="4">
        <f t="shared" ref="J200:J263" si="112">IF(J$4=$C200,IF($D200="inc",IF($G200="==",IF(HLOOKUP($F200,$J$4:$AJ$1005,$B200+1,)=$H200,J199+$E200,J199),IF($G200="!=",IF(HLOOKUP($F200,$J$4:$AJ$1005,$B200+1,)&lt;&gt;$H200,J199+$E200,J199),IF($G200="&gt;",IF(HLOOKUP($F200,$J$4:$AJ$1005,$B200+1,)&gt;$H200,J199+$E200,J199),IF($G200="&lt;",IF(HLOOKUP($F200,$J$4:$AJ$1005,$B200+1,)&lt;$H200,J199+$E200,J199),IF($G200="&gt;=",IF(HLOOKUP($F200,$J$4:$AJ$1005,$B200+1,)&gt;=$H200,J199+$E200,J199),IF($G200="&lt;=",IF(HLOOKUP($F200,$J$4:$AJ$1005,$B200+1,)&lt;=$H200,J199+$E200,J199),J199)))))),IF($G200="==",IF(HLOOKUP($F200,$J$4:$AJ$1005,$B200+1,)=$H200,J199-$E200,J199),IF($G200="!=",IF(HLOOKUP($F200,$J$4:$AJ$1005,$B200+1,)&lt;&gt;$H200,J199-$E200,J199),IF($G200="&gt;",IF(HLOOKUP($F200,$J$4:$AJ$1005,$B200+1,)&gt;$H200,J199-$E200,J199),IF($G200="&lt;",IF(HLOOKUP($F200,$J$4:$AJ$1005,$B200+1,)&lt;$H200,J199-$E200,J199),IF($G200="&gt;=",IF(HLOOKUP($F200,$J$4:$AJ$1005,$B200+1,)&gt;=$H200,J199-$E200,J199),IF($G200="&lt;=",IF(HLOOKUP($F200,$J$4:$AJ$1005,$B200+1,)&lt;=$H200,J199-$E200,J199),J199))))))),J199)</f>
        <v>-2390</v>
      </c>
      <c r="K200" s="4">
        <f t="shared" si="85"/>
        <v>2151</v>
      </c>
      <c r="L200" s="4">
        <f t="shared" si="86"/>
        <v>104</v>
      </c>
      <c r="M200" s="4">
        <f t="shared" si="87"/>
        <v>530</v>
      </c>
      <c r="N200" s="4">
        <f t="shared" si="88"/>
        <v>42</v>
      </c>
      <c r="O200" s="4">
        <f t="shared" si="89"/>
        <v>-211</v>
      </c>
      <c r="P200" s="4">
        <f t="shared" si="90"/>
        <v>-1223</v>
      </c>
      <c r="Q200" s="4">
        <f t="shared" si="91"/>
        <v>711</v>
      </c>
      <c r="R200" s="4">
        <f t="shared" si="92"/>
        <v>-728</v>
      </c>
      <c r="S200" s="4">
        <f t="shared" si="93"/>
        <v>842</v>
      </c>
      <c r="T200" s="4">
        <f t="shared" si="94"/>
        <v>-1296</v>
      </c>
      <c r="U200" s="4">
        <f t="shared" si="95"/>
        <v>971</v>
      </c>
      <c r="V200" s="4">
        <f t="shared" si="96"/>
        <v>0</v>
      </c>
      <c r="W200" s="4">
        <f t="shared" si="97"/>
        <v>-856</v>
      </c>
      <c r="X200" s="4">
        <f t="shared" si="98"/>
        <v>-905</v>
      </c>
      <c r="Y200" s="4">
        <f t="shared" si="99"/>
        <v>-1174</v>
      </c>
      <c r="Z200" s="4">
        <f t="shared" si="100"/>
        <v>-304</v>
      </c>
      <c r="AA200" s="4">
        <f t="shared" si="101"/>
        <v>472</v>
      </c>
      <c r="AB200" s="4">
        <f t="shared" si="102"/>
        <v>-847</v>
      </c>
      <c r="AC200" s="4">
        <f t="shared" si="103"/>
        <v>-2190</v>
      </c>
      <c r="AD200" s="4">
        <f t="shared" si="104"/>
        <v>1367</v>
      </c>
      <c r="AE200" s="4">
        <f t="shared" si="105"/>
        <v>-1075</v>
      </c>
      <c r="AF200" s="4">
        <f t="shared" si="106"/>
        <v>141</v>
      </c>
      <c r="AG200" s="4">
        <f t="shared" si="107"/>
        <v>1234</v>
      </c>
      <c r="AH200" s="4">
        <f t="shared" si="108"/>
        <v>-1172</v>
      </c>
      <c r="AI200" s="4">
        <f t="shared" si="109"/>
        <v>-283</v>
      </c>
      <c r="AJ200" s="4">
        <f t="shared" si="110"/>
        <v>-178</v>
      </c>
    </row>
    <row r="201" spans="2:36" x14ac:dyDescent="0.25">
      <c r="B201" s="3">
        <f t="shared" si="111"/>
        <v>196</v>
      </c>
      <c r="C201" s="2" t="str">
        <f>VLOOKUP("i"&amp;$B201,Instructions!$B$1:$I$1000,2)</f>
        <v>lb</v>
      </c>
      <c r="D201" s="2" t="str">
        <f>VLOOKUP("i"&amp;$B201,Instructions!$B$1:$I$1000,3)</f>
        <v>inc</v>
      </c>
      <c r="E201" s="2">
        <f>VLOOKUP("i"&amp;$B201,Instructions!$B$1:$I$1000,4)</f>
        <v>-642</v>
      </c>
      <c r="F201" s="2" t="str">
        <f>VLOOKUP("i"&amp;$B201,Instructions!$B$1:$I$1000,6)</f>
        <v>gx</v>
      </c>
      <c r="G201" s="2" t="str">
        <f>VLOOKUP("i"&amp;$B201,Instructions!$B$1:$I$1000,7)</f>
        <v>==</v>
      </c>
      <c r="H201" s="2">
        <f>VLOOKUP("i"&amp;$B201,Instructions!$B$1:$I$1000,8)</f>
        <v>31</v>
      </c>
      <c r="J201" s="4">
        <f t="shared" si="112"/>
        <v>-2390</v>
      </c>
      <c r="K201" s="4">
        <f t="shared" ref="K201:K264" si="113">IF(K$4=$C201,IF($D201="inc",IF($G201="==",IF(HLOOKUP($F201,$J$4:$AJ$1005,$B201+1,)=$H201,K200+$E201,K200),IF($G201="!=",IF(HLOOKUP($F201,$J$4:$AJ$1005,$B201+1,)&lt;&gt;$H201,K200+$E201,K200),IF($G201="&gt;",IF(HLOOKUP($F201,$J$4:$AJ$1005,$B201+1,)&gt;$H201,K200+$E201,K200),IF($G201="&lt;",IF(HLOOKUP($F201,$J$4:$AJ$1005,$B201+1,)&lt;$H201,K200+$E201,K200),IF($G201="&gt;=",IF(HLOOKUP($F201,$J$4:$AJ$1005,$B201+1,)&gt;=$H201,K200+$E201,K200),IF($G201="&lt;=",IF(HLOOKUP($F201,$J$4:$AJ$1005,$B201+1,)&lt;=$H201,K200+$E201,K200),K200)))))),IF($G201="==",IF(HLOOKUP($F201,$J$4:$AJ$1005,$B201+1,)=$H201,K200-$E201,K200),IF($G201="!=",IF(HLOOKUP($F201,$J$4:$AJ$1005,$B201+1,)&lt;&gt;$H201,K200-$E201,K200),IF($G201="&gt;",IF(HLOOKUP($F201,$J$4:$AJ$1005,$B201+1,)&gt;$H201,K200-$E201,K200),IF($G201="&lt;",IF(HLOOKUP($F201,$J$4:$AJ$1005,$B201+1,)&lt;$H201,K200-$E201,K200),IF($G201="&gt;=",IF(HLOOKUP($F201,$J$4:$AJ$1005,$B201+1,)&gt;=$H201,K200-$E201,K200),IF($G201="&lt;=",IF(HLOOKUP($F201,$J$4:$AJ$1005,$B201+1,)&lt;=$H201,K200-$E201,K200),K200))))))),K200)</f>
        <v>2151</v>
      </c>
      <c r="L201" s="4">
        <f t="shared" ref="L201:L264" si="114">IF(L$4=$C201,IF($D201="inc",IF($G201="==",IF(HLOOKUP($F201,$J$4:$AJ$1005,$B201+1,)=$H201,L200+$E201,L200),IF($G201="!=",IF(HLOOKUP($F201,$J$4:$AJ$1005,$B201+1,)&lt;&gt;$H201,L200+$E201,L200),IF($G201="&gt;",IF(HLOOKUP($F201,$J$4:$AJ$1005,$B201+1,)&gt;$H201,L200+$E201,L200),IF($G201="&lt;",IF(HLOOKUP($F201,$J$4:$AJ$1005,$B201+1,)&lt;$H201,L200+$E201,L200),IF($G201="&gt;=",IF(HLOOKUP($F201,$J$4:$AJ$1005,$B201+1,)&gt;=$H201,L200+$E201,L200),IF($G201="&lt;=",IF(HLOOKUP($F201,$J$4:$AJ$1005,$B201+1,)&lt;=$H201,L200+$E201,L200),L200)))))),IF($G201="==",IF(HLOOKUP($F201,$J$4:$AJ$1005,$B201+1,)=$H201,L200-$E201,L200),IF($G201="!=",IF(HLOOKUP($F201,$J$4:$AJ$1005,$B201+1,)&lt;&gt;$H201,L200-$E201,L200),IF($G201="&gt;",IF(HLOOKUP($F201,$J$4:$AJ$1005,$B201+1,)&gt;$H201,L200-$E201,L200),IF($G201="&lt;",IF(HLOOKUP($F201,$J$4:$AJ$1005,$B201+1,)&lt;$H201,L200-$E201,L200),IF($G201="&gt;=",IF(HLOOKUP($F201,$J$4:$AJ$1005,$B201+1,)&gt;=$H201,L200-$E201,L200),IF($G201="&lt;=",IF(HLOOKUP($F201,$J$4:$AJ$1005,$B201+1,)&lt;=$H201,L200-$E201,L200),L200))))))),L200)</f>
        <v>104</v>
      </c>
      <c r="M201" s="4">
        <f t="shared" ref="M201:M264" si="115">IF(M$4=$C201,IF($D201="inc",IF($G201="==",IF(HLOOKUP($F201,$J$4:$AJ$1005,$B201+1,)=$H201,M200+$E201,M200),IF($G201="!=",IF(HLOOKUP($F201,$J$4:$AJ$1005,$B201+1,)&lt;&gt;$H201,M200+$E201,M200),IF($G201="&gt;",IF(HLOOKUP($F201,$J$4:$AJ$1005,$B201+1,)&gt;$H201,M200+$E201,M200),IF($G201="&lt;",IF(HLOOKUP($F201,$J$4:$AJ$1005,$B201+1,)&lt;$H201,M200+$E201,M200),IF($G201="&gt;=",IF(HLOOKUP($F201,$J$4:$AJ$1005,$B201+1,)&gt;=$H201,M200+$E201,M200),IF($G201="&lt;=",IF(HLOOKUP($F201,$J$4:$AJ$1005,$B201+1,)&lt;=$H201,M200+$E201,M200),M200)))))),IF($G201="==",IF(HLOOKUP($F201,$J$4:$AJ$1005,$B201+1,)=$H201,M200-$E201,M200),IF($G201="!=",IF(HLOOKUP($F201,$J$4:$AJ$1005,$B201+1,)&lt;&gt;$H201,M200-$E201,M200),IF($G201="&gt;",IF(HLOOKUP($F201,$J$4:$AJ$1005,$B201+1,)&gt;$H201,M200-$E201,M200),IF($G201="&lt;",IF(HLOOKUP($F201,$J$4:$AJ$1005,$B201+1,)&lt;$H201,M200-$E201,M200),IF($G201="&gt;=",IF(HLOOKUP($F201,$J$4:$AJ$1005,$B201+1,)&gt;=$H201,M200-$E201,M200),IF($G201="&lt;=",IF(HLOOKUP($F201,$J$4:$AJ$1005,$B201+1,)&lt;=$H201,M200-$E201,M200),M200))))))),M200)</f>
        <v>530</v>
      </c>
      <c r="N201" s="4">
        <f t="shared" ref="N201:N264" si="116">IF(N$4=$C201,IF($D201="inc",IF($G201="==",IF(HLOOKUP($F201,$J$4:$AJ$1005,$B201+1,)=$H201,N200+$E201,N200),IF($G201="!=",IF(HLOOKUP($F201,$J$4:$AJ$1005,$B201+1,)&lt;&gt;$H201,N200+$E201,N200),IF($G201="&gt;",IF(HLOOKUP($F201,$J$4:$AJ$1005,$B201+1,)&gt;$H201,N200+$E201,N200),IF($G201="&lt;",IF(HLOOKUP($F201,$J$4:$AJ$1005,$B201+1,)&lt;$H201,N200+$E201,N200),IF($G201="&gt;=",IF(HLOOKUP($F201,$J$4:$AJ$1005,$B201+1,)&gt;=$H201,N200+$E201,N200),IF($G201="&lt;=",IF(HLOOKUP($F201,$J$4:$AJ$1005,$B201+1,)&lt;=$H201,N200+$E201,N200),N200)))))),IF($G201="==",IF(HLOOKUP($F201,$J$4:$AJ$1005,$B201+1,)=$H201,N200-$E201,N200),IF($G201="!=",IF(HLOOKUP($F201,$J$4:$AJ$1005,$B201+1,)&lt;&gt;$H201,N200-$E201,N200),IF($G201="&gt;",IF(HLOOKUP($F201,$J$4:$AJ$1005,$B201+1,)&gt;$H201,N200-$E201,N200),IF($G201="&lt;",IF(HLOOKUP($F201,$J$4:$AJ$1005,$B201+1,)&lt;$H201,N200-$E201,N200),IF($G201="&gt;=",IF(HLOOKUP($F201,$J$4:$AJ$1005,$B201+1,)&gt;=$H201,N200-$E201,N200),IF($G201="&lt;=",IF(HLOOKUP($F201,$J$4:$AJ$1005,$B201+1,)&lt;=$H201,N200-$E201,N200),N200))))))),N200)</f>
        <v>42</v>
      </c>
      <c r="O201" s="4">
        <f t="shared" ref="O201:O264" si="117">IF(O$4=$C201,IF($D201="inc",IF($G201="==",IF(HLOOKUP($F201,$J$4:$AJ$1005,$B201+1,)=$H201,O200+$E201,O200),IF($G201="!=",IF(HLOOKUP($F201,$J$4:$AJ$1005,$B201+1,)&lt;&gt;$H201,O200+$E201,O200),IF($G201="&gt;",IF(HLOOKUP($F201,$J$4:$AJ$1005,$B201+1,)&gt;$H201,O200+$E201,O200),IF($G201="&lt;",IF(HLOOKUP($F201,$J$4:$AJ$1005,$B201+1,)&lt;$H201,O200+$E201,O200),IF($G201="&gt;=",IF(HLOOKUP($F201,$J$4:$AJ$1005,$B201+1,)&gt;=$H201,O200+$E201,O200),IF($G201="&lt;=",IF(HLOOKUP($F201,$J$4:$AJ$1005,$B201+1,)&lt;=$H201,O200+$E201,O200),O200)))))),IF($G201="==",IF(HLOOKUP($F201,$J$4:$AJ$1005,$B201+1,)=$H201,O200-$E201,O200),IF($G201="!=",IF(HLOOKUP($F201,$J$4:$AJ$1005,$B201+1,)&lt;&gt;$H201,O200-$E201,O200),IF($G201="&gt;",IF(HLOOKUP($F201,$J$4:$AJ$1005,$B201+1,)&gt;$H201,O200-$E201,O200),IF($G201="&lt;",IF(HLOOKUP($F201,$J$4:$AJ$1005,$B201+1,)&lt;$H201,O200-$E201,O200),IF($G201="&gt;=",IF(HLOOKUP($F201,$J$4:$AJ$1005,$B201+1,)&gt;=$H201,O200-$E201,O200),IF($G201="&lt;=",IF(HLOOKUP($F201,$J$4:$AJ$1005,$B201+1,)&lt;=$H201,O200-$E201,O200),O200))))))),O200)</f>
        <v>-211</v>
      </c>
      <c r="P201" s="4">
        <f t="shared" ref="P201:P264" si="118">IF(P$4=$C201,IF($D201="inc",IF($G201="==",IF(HLOOKUP($F201,$J$4:$AJ$1005,$B201+1,)=$H201,P200+$E201,P200),IF($G201="!=",IF(HLOOKUP($F201,$J$4:$AJ$1005,$B201+1,)&lt;&gt;$H201,P200+$E201,P200),IF($G201="&gt;",IF(HLOOKUP($F201,$J$4:$AJ$1005,$B201+1,)&gt;$H201,P200+$E201,P200),IF($G201="&lt;",IF(HLOOKUP($F201,$J$4:$AJ$1005,$B201+1,)&lt;$H201,P200+$E201,P200),IF($G201="&gt;=",IF(HLOOKUP($F201,$J$4:$AJ$1005,$B201+1,)&gt;=$H201,P200+$E201,P200),IF($G201="&lt;=",IF(HLOOKUP($F201,$J$4:$AJ$1005,$B201+1,)&lt;=$H201,P200+$E201,P200),P200)))))),IF($G201="==",IF(HLOOKUP($F201,$J$4:$AJ$1005,$B201+1,)=$H201,P200-$E201,P200),IF($G201="!=",IF(HLOOKUP($F201,$J$4:$AJ$1005,$B201+1,)&lt;&gt;$H201,P200-$E201,P200),IF($G201="&gt;",IF(HLOOKUP($F201,$J$4:$AJ$1005,$B201+1,)&gt;$H201,P200-$E201,P200),IF($G201="&lt;",IF(HLOOKUP($F201,$J$4:$AJ$1005,$B201+1,)&lt;$H201,P200-$E201,P200),IF($G201="&gt;=",IF(HLOOKUP($F201,$J$4:$AJ$1005,$B201+1,)&gt;=$H201,P200-$E201,P200),IF($G201="&lt;=",IF(HLOOKUP($F201,$J$4:$AJ$1005,$B201+1,)&lt;=$H201,P200-$E201,P200),P200))))))),P200)</f>
        <v>-1223</v>
      </c>
      <c r="Q201" s="4">
        <f t="shared" ref="Q201:Q264" si="119">IF(Q$4=$C201,IF($D201="inc",IF($G201="==",IF(HLOOKUP($F201,$J$4:$AJ$1005,$B201+1,)=$H201,Q200+$E201,Q200),IF($G201="!=",IF(HLOOKUP($F201,$J$4:$AJ$1005,$B201+1,)&lt;&gt;$H201,Q200+$E201,Q200),IF($G201="&gt;",IF(HLOOKUP($F201,$J$4:$AJ$1005,$B201+1,)&gt;$H201,Q200+$E201,Q200),IF($G201="&lt;",IF(HLOOKUP($F201,$J$4:$AJ$1005,$B201+1,)&lt;$H201,Q200+$E201,Q200),IF($G201="&gt;=",IF(HLOOKUP($F201,$J$4:$AJ$1005,$B201+1,)&gt;=$H201,Q200+$E201,Q200),IF($G201="&lt;=",IF(HLOOKUP($F201,$J$4:$AJ$1005,$B201+1,)&lt;=$H201,Q200+$E201,Q200),Q200)))))),IF($G201="==",IF(HLOOKUP($F201,$J$4:$AJ$1005,$B201+1,)=$H201,Q200-$E201,Q200),IF($G201="!=",IF(HLOOKUP($F201,$J$4:$AJ$1005,$B201+1,)&lt;&gt;$H201,Q200-$E201,Q200),IF($G201="&gt;",IF(HLOOKUP($F201,$J$4:$AJ$1005,$B201+1,)&gt;$H201,Q200-$E201,Q200),IF($G201="&lt;",IF(HLOOKUP($F201,$J$4:$AJ$1005,$B201+1,)&lt;$H201,Q200-$E201,Q200),IF($G201="&gt;=",IF(HLOOKUP($F201,$J$4:$AJ$1005,$B201+1,)&gt;=$H201,Q200-$E201,Q200),IF($G201="&lt;=",IF(HLOOKUP($F201,$J$4:$AJ$1005,$B201+1,)&lt;=$H201,Q200-$E201,Q200),Q200))))))),Q200)</f>
        <v>711</v>
      </c>
      <c r="R201" s="4">
        <f t="shared" ref="R201:R264" si="120">IF(R$4=$C201,IF($D201="inc",IF($G201="==",IF(HLOOKUP($F201,$J$4:$AJ$1005,$B201+1,)=$H201,R200+$E201,R200),IF($G201="!=",IF(HLOOKUP($F201,$J$4:$AJ$1005,$B201+1,)&lt;&gt;$H201,R200+$E201,R200),IF($G201="&gt;",IF(HLOOKUP($F201,$J$4:$AJ$1005,$B201+1,)&gt;$H201,R200+$E201,R200),IF($G201="&lt;",IF(HLOOKUP($F201,$J$4:$AJ$1005,$B201+1,)&lt;$H201,R200+$E201,R200),IF($G201="&gt;=",IF(HLOOKUP($F201,$J$4:$AJ$1005,$B201+1,)&gt;=$H201,R200+$E201,R200),IF($G201="&lt;=",IF(HLOOKUP($F201,$J$4:$AJ$1005,$B201+1,)&lt;=$H201,R200+$E201,R200),R200)))))),IF($G201="==",IF(HLOOKUP($F201,$J$4:$AJ$1005,$B201+1,)=$H201,R200-$E201,R200),IF($G201="!=",IF(HLOOKUP($F201,$J$4:$AJ$1005,$B201+1,)&lt;&gt;$H201,R200-$E201,R200),IF($G201="&gt;",IF(HLOOKUP($F201,$J$4:$AJ$1005,$B201+1,)&gt;$H201,R200-$E201,R200),IF($G201="&lt;",IF(HLOOKUP($F201,$J$4:$AJ$1005,$B201+1,)&lt;$H201,R200-$E201,R200),IF($G201="&gt;=",IF(HLOOKUP($F201,$J$4:$AJ$1005,$B201+1,)&gt;=$H201,R200-$E201,R200),IF($G201="&lt;=",IF(HLOOKUP($F201,$J$4:$AJ$1005,$B201+1,)&lt;=$H201,R200-$E201,R200),R200))))))),R200)</f>
        <v>-728</v>
      </c>
      <c r="S201" s="4">
        <f t="shared" ref="S201:S264" si="121">IF(S$4=$C201,IF($D201="inc",IF($G201="==",IF(HLOOKUP($F201,$J$4:$AJ$1005,$B201+1,)=$H201,S200+$E201,S200),IF($G201="!=",IF(HLOOKUP($F201,$J$4:$AJ$1005,$B201+1,)&lt;&gt;$H201,S200+$E201,S200),IF($G201="&gt;",IF(HLOOKUP($F201,$J$4:$AJ$1005,$B201+1,)&gt;$H201,S200+$E201,S200),IF($G201="&lt;",IF(HLOOKUP($F201,$J$4:$AJ$1005,$B201+1,)&lt;$H201,S200+$E201,S200),IF($G201="&gt;=",IF(HLOOKUP($F201,$J$4:$AJ$1005,$B201+1,)&gt;=$H201,S200+$E201,S200),IF($G201="&lt;=",IF(HLOOKUP($F201,$J$4:$AJ$1005,$B201+1,)&lt;=$H201,S200+$E201,S200),S200)))))),IF($G201="==",IF(HLOOKUP($F201,$J$4:$AJ$1005,$B201+1,)=$H201,S200-$E201,S200),IF($G201="!=",IF(HLOOKUP($F201,$J$4:$AJ$1005,$B201+1,)&lt;&gt;$H201,S200-$E201,S200),IF($G201="&gt;",IF(HLOOKUP($F201,$J$4:$AJ$1005,$B201+1,)&gt;$H201,S200-$E201,S200),IF($G201="&lt;",IF(HLOOKUP($F201,$J$4:$AJ$1005,$B201+1,)&lt;$H201,S200-$E201,S200),IF($G201="&gt;=",IF(HLOOKUP($F201,$J$4:$AJ$1005,$B201+1,)&gt;=$H201,S200-$E201,S200),IF($G201="&lt;=",IF(HLOOKUP($F201,$J$4:$AJ$1005,$B201+1,)&lt;=$H201,S200-$E201,S200),S200))))))),S200)</f>
        <v>842</v>
      </c>
      <c r="T201" s="4">
        <f t="shared" ref="T201:T264" si="122">IF(T$4=$C201,IF($D201="inc",IF($G201="==",IF(HLOOKUP($F201,$J$4:$AJ$1005,$B201+1,)=$H201,T200+$E201,T200),IF($G201="!=",IF(HLOOKUP($F201,$J$4:$AJ$1005,$B201+1,)&lt;&gt;$H201,T200+$E201,T200),IF($G201="&gt;",IF(HLOOKUP($F201,$J$4:$AJ$1005,$B201+1,)&gt;$H201,T200+$E201,T200),IF($G201="&lt;",IF(HLOOKUP($F201,$J$4:$AJ$1005,$B201+1,)&lt;$H201,T200+$E201,T200),IF($G201="&gt;=",IF(HLOOKUP($F201,$J$4:$AJ$1005,$B201+1,)&gt;=$H201,T200+$E201,T200),IF($G201="&lt;=",IF(HLOOKUP($F201,$J$4:$AJ$1005,$B201+1,)&lt;=$H201,T200+$E201,T200),T200)))))),IF($G201="==",IF(HLOOKUP($F201,$J$4:$AJ$1005,$B201+1,)=$H201,T200-$E201,T200),IF($G201="!=",IF(HLOOKUP($F201,$J$4:$AJ$1005,$B201+1,)&lt;&gt;$H201,T200-$E201,T200),IF($G201="&gt;",IF(HLOOKUP($F201,$J$4:$AJ$1005,$B201+1,)&gt;$H201,T200-$E201,T200),IF($G201="&lt;",IF(HLOOKUP($F201,$J$4:$AJ$1005,$B201+1,)&lt;$H201,T200-$E201,T200),IF($G201="&gt;=",IF(HLOOKUP($F201,$J$4:$AJ$1005,$B201+1,)&gt;=$H201,T200-$E201,T200),IF($G201="&lt;=",IF(HLOOKUP($F201,$J$4:$AJ$1005,$B201+1,)&lt;=$H201,T200-$E201,T200),T200))))))),T200)</f>
        <v>-1296</v>
      </c>
      <c r="U201" s="4">
        <f t="shared" ref="U201:U264" si="123">IF(U$4=$C201,IF($D201="inc",IF($G201="==",IF(HLOOKUP($F201,$J$4:$AJ$1005,$B201+1,)=$H201,U200+$E201,U200),IF($G201="!=",IF(HLOOKUP($F201,$J$4:$AJ$1005,$B201+1,)&lt;&gt;$H201,U200+$E201,U200),IF($G201="&gt;",IF(HLOOKUP($F201,$J$4:$AJ$1005,$B201+1,)&gt;$H201,U200+$E201,U200),IF($G201="&lt;",IF(HLOOKUP($F201,$J$4:$AJ$1005,$B201+1,)&lt;$H201,U200+$E201,U200),IF($G201="&gt;=",IF(HLOOKUP($F201,$J$4:$AJ$1005,$B201+1,)&gt;=$H201,U200+$E201,U200),IF($G201="&lt;=",IF(HLOOKUP($F201,$J$4:$AJ$1005,$B201+1,)&lt;=$H201,U200+$E201,U200),U200)))))),IF($G201="==",IF(HLOOKUP($F201,$J$4:$AJ$1005,$B201+1,)=$H201,U200-$E201,U200),IF($G201="!=",IF(HLOOKUP($F201,$J$4:$AJ$1005,$B201+1,)&lt;&gt;$H201,U200-$E201,U200),IF($G201="&gt;",IF(HLOOKUP($F201,$J$4:$AJ$1005,$B201+1,)&gt;$H201,U200-$E201,U200),IF($G201="&lt;",IF(HLOOKUP($F201,$J$4:$AJ$1005,$B201+1,)&lt;$H201,U200-$E201,U200),IF($G201="&gt;=",IF(HLOOKUP($F201,$J$4:$AJ$1005,$B201+1,)&gt;=$H201,U200-$E201,U200),IF($G201="&lt;=",IF(HLOOKUP($F201,$J$4:$AJ$1005,$B201+1,)&lt;=$H201,U200-$E201,U200),U200))))))),U200)</f>
        <v>971</v>
      </c>
      <c r="V201" s="4">
        <f t="shared" ref="V201:V264" si="124">IF(V$4=$C201,IF($D201="inc",IF($G201="==",IF(HLOOKUP($F201,$J$4:$AJ$1005,$B201+1,)=$H201,V200+$E201,V200),IF($G201="!=",IF(HLOOKUP($F201,$J$4:$AJ$1005,$B201+1,)&lt;&gt;$H201,V200+$E201,V200),IF($G201="&gt;",IF(HLOOKUP($F201,$J$4:$AJ$1005,$B201+1,)&gt;$H201,V200+$E201,V200),IF($G201="&lt;",IF(HLOOKUP($F201,$J$4:$AJ$1005,$B201+1,)&lt;$H201,V200+$E201,V200),IF($G201="&gt;=",IF(HLOOKUP($F201,$J$4:$AJ$1005,$B201+1,)&gt;=$H201,V200+$E201,V200),IF($G201="&lt;=",IF(HLOOKUP($F201,$J$4:$AJ$1005,$B201+1,)&lt;=$H201,V200+$E201,V200),V200)))))),IF($G201="==",IF(HLOOKUP($F201,$J$4:$AJ$1005,$B201+1,)=$H201,V200-$E201,V200),IF($G201="!=",IF(HLOOKUP($F201,$J$4:$AJ$1005,$B201+1,)&lt;&gt;$H201,V200-$E201,V200),IF($G201="&gt;",IF(HLOOKUP($F201,$J$4:$AJ$1005,$B201+1,)&gt;$H201,V200-$E201,V200),IF($G201="&lt;",IF(HLOOKUP($F201,$J$4:$AJ$1005,$B201+1,)&lt;$H201,V200-$E201,V200),IF($G201="&gt;=",IF(HLOOKUP($F201,$J$4:$AJ$1005,$B201+1,)&gt;=$H201,V200-$E201,V200),IF($G201="&lt;=",IF(HLOOKUP($F201,$J$4:$AJ$1005,$B201+1,)&lt;=$H201,V200-$E201,V200),V200))))))),V200)</f>
        <v>0</v>
      </c>
      <c r="W201" s="4">
        <f t="shared" ref="W201:W264" si="125">IF(W$4=$C201,IF($D201="inc",IF($G201="==",IF(HLOOKUP($F201,$J$4:$AJ$1005,$B201+1,)=$H201,W200+$E201,W200),IF($G201="!=",IF(HLOOKUP($F201,$J$4:$AJ$1005,$B201+1,)&lt;&gt;$H201,W200+$E201,W200),IF($G201="&gt;",IF(HLOOKUP($F201,$J$4:$AJ$1005,$B201+1,)&gt;$H201,W200+$E201,W200),IF($G201="&lt;",IF(HLOOKUP($F201,$J$4:$AJ$1005,$B201+1,)&lt;$H201,W200+$E201,W200),IF($G201="&gt;=",IF(HLOOKUP($F201,$J$4:$AJ$1005,$B201+1,)&gt;=$H201,W200+$E201,W200),IF($G201="&lt;=",IF(HLOOKUP($F201,$J$4:$AJ$1005,$B201+1,)&lt;=$H201,W200+$E201,W200),W200)))))),IF($G201="==",IF(HLOOKUP($F201,$J$4:$AJ$1005,$B201+1,)=$H201,W200-$E201,W200),IF($G201="!=",IF(HLOOKUP($F201,$J$4:$AJ$1005,$B201+1,)&lt;&gt;$H201,W200-$E201,W200),IF($G201="&gt;",IF(HLOOKUP($F201,$J$4:$AJ$1005,$B201+1,)&gt;$H201,W200-$E201,W200),IF($G201="&lt;",IF(HLOOKUP($F201,$J$4:$AJ$1005,$B201+1,)&lt;$H201,W200-$E201,W200),IF($G201="&gt;=",IF(HLOOKUP($F201,$J$4:$AJ$1005,$B201+1,)&gt;=$H201,W200-$E201,W200),IF($G201="&lt;=",IF(HLOOKUP($F201,$J$4:$AJ$1005,$B201+1,)&lt;=$H201,W200-$E201,W200),W200))))))),W200)</f>
        <v>-856</v>
      </c>
      <c r="X201" s="4">
        <f t="shared" ref="X201:X264" si="126">IF(X$4=$C201,IF($D201="inc",IF($G201="==",IF(HLOOKUP($F201,$J$4:$AJ$1005,$B201+1,)=$H201,X200+$E201,X200),IF($G201="!=",IF(HLOOKUP($F201,$J$4:$AJ$1005,$B201+1,)&lt;&gt;$H201,X200+$E201,X200),IF($G201="&gt;",IF(HLOOKUP($F201,$J$4:$AJ$1005,$B201+1,)&gt;$H201,X200+$E201,X200),IF($G201="&lt;",IF(HLOOKUP($F201,$J$4:$AJ$1005,$B201+1,)&lt;$H201,X200+$E201,X200),IF($G201="&gt;=",IF(HLOOKUP($F201,$J$4:$AJ$1005,$B201+1,)&gt;=$H201,X200+$E201,X200),IF($G201="&lt;=",IF(HLOOKUP($F201,$J$4:$AJ$1005,$B201+1,)&lt;=$H201,X200+$E201,X200),X200)))))),IF($G201="==",IF(HLOOKUP($F201,$J$4:$AJ$1005,$B201+1,)=$H201,X200-$E201,X200),IF($G201="!=",IF(HLOOKUP($F201,$J$4:$AJ$1005,$B201+1,)&lt;&gt;$H201,X200-$E201,X200),IF($G201="&gt;",IF(HLOOKUP($F201,$J$4:$AJ$1005,$B201+1,)&gt;$H201,X200-$E201,X200),IF($G201="&lt;",IF(HLOOKUP($F201,$J$4:$AJ$1005,$B201+1,)&lt;$H201,X200-$E201,X200),IF($G201="&gt;=",IF(HLOOKUP($F201,$J$4:$AJ$1005,$B201+1,)&gt;=$H201,X200-$E201,X200),IF($G201="&lt;=",IF(HLOOKUP($F201,$J$4:$AJ$1005,$B201+1,)&lt;=$H201,X200-$E201,X200),X200))))))),X200)</f>
        <v>-905</v>
      </c>
      <c r="Y201" s="4">
        <f t="shared" ref="Y201:Y264" si="127">IF(Y$4=$C201,IF($D201="inc",IF($G201="==",IF(HLOOKUP($F201,$J$4:$AJ$1005,$B201+1,)=$H201,Y200+$E201,Y200),IF($G201="!=",IF(HLOOKUP($F201,$J$4:$AJ$1005,$B201+1,)&lt;&gt;$H201,Y200+$E201,Y200),IF($G201="&gt;",IF(HLOOKUP($F201,$J$4:$AJ$1005,$B201+1,)&gt;$H201,Y200+$E201,Y200),IF($G201="&lt;",IF(HLOOKUP($F201,$J$4:$AJ$1005,$B201+1,)&lt;$H201,Y200+$E201,Y200),IF($G201="&gt;=",IF(HLOOKUP($F201,$J$4:$AJ$1005,$B201+1,)&gt;=$H201,Y200+$E201,Y200),IF($G201="&lt;=",IF(HLOOKUP($F201,$J$4:$AJ$1005,$B201+1,)&lt;=$H201,Y200+$E201,Y200),Y200)))))),IF($G201="==",IF(HLOOKUP($F201,$J$4:$AJ$1005,$B201+1,)=$H201,Y200-$E201,Y200),IF($G201="!=",IF(HLOOKUP($F201,$J$4:$AJ$1005,$B201+1,)&lt;&gt;$H201,Y200-$E201,Y200),IF($G201="&gt;",IF(HLOOKUP($F201,$J$4:$AJ$1005,$B201+1,)&gt;$H201,Y200-$E201,Y200),IF($G201="&lt;",IF(HLOOKUP($F201,$J$4:$AJ$1005,$B201+1,)&lt;$H201,Y200-$E201,Y200),IF($G201="&gt;=",IF(HLOOKUP($F201,$J$4:$AJ$1005,$B201+1,)&gt;=$H201,Y200-$E201,Y200),IF($G201="&lt;=",IF(HLOOKUP($F201,$J$4:$AJ$1005,$B201+1,)&lt;=$H201,Y200-$E201,Y200),Y200))))))),Y200)</f>
        <v>-1174</v>
      </c>
      <c r="Z201" s="4">
        <f t="shared" ref="Z201:Z264" si="128">IF(Z$4=$C201,IF($D201="inc",IF($G201="==",IF(HLOOKUP($F201,$J$4:$AJ$1005,$B201+1,)=$H201,Z200+$E201,Z200),IF($G201="!=",IF(HLOOKUP($F201,$J$4:$AJ$1005,$B201+1,)&lt;&gt;$H201,Z200+$E201,Z200),IF($G201="&gt;",IF(HLOOKUP($F201,$J$4:$AJ$1005,$B201+1,)&gt;$H201,Z200+$E201,Z200),IF($G201="&lt;",IF(HLOOKUP($F201,$J$4:$AJ$1005,$B201+1,)&lt;$H201,Z200+$E201,Z200),IF($G201="&gt;=",IF(HLOOKUP($F201,$J$4:$AJ$1005,$B201+1,)&gt;=$H201,Z200+$E201,Z200),IF($G201="&lt;=",IF(HLOOKUP($F201,$J$4:$AJ$1005,$B201+1,)&lt;=$H201,Z200+$E201,Z200),Z200)))))),IF($G201="==",IF(HLOOKUP($F201,$J$4:$AJ$1005,$B201+1,)=$H201,Z200-$E201,Z200),IF($G201="!=",IF(HLOOKUP($F201,$J$4:$AJ$1005,$B201+1,)&lt;&gt;$H201,Z200-$E201,Z200),IF($G201="&gt;",IF(HLOOKUP($F201,$J$4:$AJ$1005,$B201+1,)&gt;$H201,Z200-$E201,Z200),IF($G201="&lt;",IF(HLOOKUP($F201,$J$4:$AJ$1005,$B201+1,)&lt;$H201,Z200-$E201,Z200),IF($G201="&gt;=",IF(HLOOKUP($F201,$J$4:$AJ$1005,$B201+1,)&gt;=$H201,Z200-$E201,Z200),IF($G201="&lt;=",IF(HLOOKUP($F201,$J$4:$AJ$1005,$B201+1,)&lt;=$H201,Z200-$E201,Z200),Z200))))))),Z200)</f>
        <v>-304</v>
      </c>
      <c r="AA201" s="4">
        <f t="shared" ref="AA201:AA264" si="129">IF(AA$4=$C201,IF($D201="inc",IF($G201="==",IF(HLOOKUP($F201,$J$4:$AJ$1005,$B201+1,)=$H201,AA200+$E201,AA200),IF($G201="!=",IF(HLOOKUP($F201,$J$4:$AJ$1005,$B201+1,)&lt;&gt;$H201,AA200+$E201,AA200),IF($G201="&gt;",IF(HLOOKUP($F201,$J$4:$AJ$1005,$B201+1,)&gt;$H201,AA200+$E201,AA200),IF($G201="&lt;",IF(HLOOKUP($F201,$J$4:$AJ$1005,$B201+1,)&lt;$H201,AA200+$E201,AA200),IF($G201="&gt;=",IF(HLOOKUP($F201,$J$4:$AJ$1005,$B201+1,)&gt;=$H201,AA200+$E201,AA200),IF($G201="&lt;=",IF(HLOOKUP($F201,$J$4:$AJ$1005,$B201+1,)&lt;=$H201,AA200+$E201,AA200),AA200)))))),IF($G201="==",IF(HLOOKUP($F201,$J$4:$AJ$1005,$B201+1,)=$H201,AA200-$E201,AA200),IF($G201="!=",IF(HLOOKUP($F201,$J$4:$AJ$1005,$B201+1,)&lt;&gt;$H201,AA200-$E201,AA200),IF($G201="&gt;",IF(HLOOKUP($F201,$J$4:$AJ$1005,$B201+1,)&gt;$H201,AA200-$E201,AA200),IF($G201="&lt;",IF(HLOOKUP($F201,$J$4:$AJ$1005,$B201+1,)&lt;$H201,AA200-$E201,AA200),IF($G201="&gt;=",IF(HLOOKUP($F201,$J$4:$AJ$1005,$B201+1,)&gt;=$H201,AA200-$E201,AA200),IF($G201="&lt;=",IF(HLOOKUP($F201,$J$4:$AJ$1005,$B201+1,)&lt;=$H201,AA200-$E201,AA200),AA200))))))),AA200)</f>
        <v>472</v>
      </c>
      <c r="AB201" s="4">
        <f t="shared" ref="AB201:AB264" si="130">IF(AB$4=$C201,IF($D201="inc",IF($G201="==",IF(HLOOKUP($F201,$J$4:$AJ$1005,$B201+1,)=$H201,AB200+$E201,AB200),IF($G201="!=",IF(HLOOKUP($F201,$J$4:$AJ$1005,$B201+1,)&lt;&gt;$H201,AB200+$E201,AB200),IF($G201="&gt;",IF(HLOOKUP($F201,$J$4:$AJ$1005,$B201+1,)&gt;$H201,AB200+$E201,AB200),IF($G201="&lt;",IF(HLOOKUP($F201,$J$4:$AJ$1005,$B201+1,)&lt;$H201,AB200+$E201,AB200),IF($G201="&gt;=",IF(HLOOKUP($F201,$J$4:$AJ$1005,$B201+1,)&gt;=$H201,AB200+$E201,AB200),IF($G201="&lt;=",IF(HLOOKUP($F201,$J$4:$AJ$1005,$B201+1,)&lt;=$H201,AB200+$E201,AB200),AB200)))))),IF($G201="==",IF(HLOOKUP($F201,$J$4:$AJ$1005,$B201+1,)=$H201,AB200-$E201,AB200),IF($G201="!=",IF(HLOOKUP($F201,$J$4:$AJ$1005,$B201+1,)&lt;&gt;$H201,AB200-$E201,AB200),IF($G201="&gt;",IF(HLOOKUP($F201,$J$4:$AJ$1005,$B201+1,)&gt;$H201,AB200-$E201,AB200),IF($G201="&lt;",IF(HLOOKUP($F201,$J$4:$AJ$1005,$B201+1,)&lt;$H201,AB200-$E201,AB200),IF($G201="&gt;=",IF(HLOOKUP($F201,$J$4:$AJ$1005,$B201+1,)&gt;=$H201,AB200-$E201,AB200),IF($G201="&lt;=",IF(HLOOKUP($F201,$J$4:$AJ$1005,$B201+1,)&lt;=$H201,AB200-$E201,AB200),AB200))))))),AB200)</f>
        <v>-847</v>
      </c>
      <c r="AC201" s="4">
        <f t="shared" ref="AC201:AC264" si="131">IF(AC$4=$C201,IF($D201="inc",IF($G201="==",IF(HLOOKUP($F201,$J$4:$AJ$1005,$B201+1,)=$H201,AC200+$E201,AC200),IF($G201="!=",IF(HLOOKUP($F201,$J$4:$AJ$1005,$B201+1,)&lt;&gt;$H201,AC200+$E201,AC200),IF($G201="&gt;",IF(HLOOKUP($F201,$J$4:$AJ$1005,$B201+1,)&gt;$H201,AC200+$E201,AC200),IF($G201="&lt;",IF(HLOOKUP($F201,$J$4:$AJ$1005,$B201+1,)&lt;$H201,AC200+$E201,AC200),IF($G201="&gt;=",IF(HLOOKUP($F201,$J$4:$AJ$1005,$B201+1,)&gt;=$H201,AC200+$E201,AC200),IF($G201="&lt;=",IF(HLOOKUP($F201,$J$4:$AJ$1005,$B201+1,)&lt;=$H201,AC200+$E201,AC200),AC200)))))),IF($G201="==",IF(HLOOKUP($F201,$J$4:$AJ$1005,$B201+1,)=$H201,AC200-$E201,AC200),IF($G201="!=",IF(HLOOKUP($F201,$J$4:$AJ$1005,$B201+1,)&lt;&gt;$H201,AC200-$E201,AC200),IF($G201="&gt;",IF(HLOOKUP($F201,$J$4:$AJ$1005,$B201+1,)&gt;$H201,AC200-$E201,AC200),IF($G201="&lt;",IF(HLOOKUP($F201,$J$4:$AJ$1005,$B201+1,)&lt;$H201,AC200-$E201,AC200),IF($G201="&gt;=",IF(HLOOKUP($F201,$J$4:$AJ$1005,$B201+1,)&gt;=$H201,AC200-$E201,AC200),IF($G201="&lt;=",IF(HLOOKUP($F201,$J$4:$AJ$1005,$B201+1,)&lt;=$H201,AC200-$E201,AC200),AC200))))))),AC200)</f>
        <v>-2190</v>
      </c>
      <c r="AD201" s="4">
        <f t="shared" ref="AD201:AD264" si="132">IF(AD$4=$C201,IF($D201="inc",IF($G201="==",IF(HLOOKUP($F201,$J$4:$AJ$1005,$B201+1,)=$H201,AD200+$E201,AD200),IF($G201="!=",IF(HLOOKUP($F201,$J$4:$AJ$1005,$B201+1,)&lt;&gt;$H201,AD200+$E201,AD200),IF($G201="&gt;",IF(HLOOKUP($F201,$J$4:$AJ$1005,$B201+1,)&gt;$H201,AD200+$E201,AD200),IF($G201="&lt;",IF(HLOOKUP($F201,$J$4:$AJ$1005,$B201+1,)&lt;$H201,AD200+$E201,AD200),IF($G201="&gt;=",IF(HLOOKUP($F201,$J$4:$AJ$1005,$B201+1,)&gt;=$H201,AD200+$E201,AD200),IF($G201="&lt;=",IF(HLOOKUP($F201,$J$4:$AJ$1005,$B201+1,)&lt;=$H201,AD200+$E201,AD200),AD200)))))),IF($G201="==",IF(HLOOKUP($F201,$J$4:$AJ$1005,$B201+1,)=$H201,AD200-$E201,AD200),IF($G201="!=",IF(HLOOKUP($F201,$J$4:$AJ$1005,$B201+1,)&lt;&gt;$H201,AD200-$E201,AD200),IF($G201="&gt;",IF(HLOOKUP($F201,$J$4:$AJ$1005,$B201+1,)&gt;$H201,AD200-$E201,AD200),IF($G201="&lt;",IF(HLOOKUP($F201,$J$4:$AJ$1005,$B201+1,)&lt;$H201,AD200-$E201,AD200),IF($G201="&gt;=",IF(HLOOKUP($F201,$J$4:$AJ$1005,$B201+1,)&gt;=$H201,AD200-$E201,AD200),IF($G201="&lt;=",IF(HLOOKUP($F201,$J$4:$AJ$1005,$B201+1,)&lt;=$H201,AD200-$E201,AD200),AD200))))))),AD200)</f>
        <v>1367</v>
      </c>
      <c r="AE201" s="4">
        <f t="shared" ref="AE201:AE264" si="133">IF(AE$4=$C201,IF($D201="inc",IF($G201="==",IF(HLOOKUP($F201,$J$4:$AJ$1005,$B201+1,)=$H201,AE200+$E201,AE200),IF($G201="!=",IF(HLOOKUP($F201,$J$4:$AJ$1005,$B201+1,)&lt;&gt;$H201,AE200+$E201,AE200),IF($G201="&gt;",IF(HLOOKUP($F201,$J$4:$AJ$1005,$B201+1,)&gt;$H201,AE200+$E201,AE200),IF($G201="&lt;",IF(HLOOKUP($F201,$J$4:$AJ$1005,$B201+1,)&lt;$H201,AE200+$E201,AE200),IF($G201="&gt;=",IF(HLOOKUP($F201,$J$4:$AJ$1005,$B201+1,)&gt;=$H201,AE200+$E201,AE200),IF($G201="&lt;=",IF(HLOOKUP($F201,$J$4:$AJ$1005,$B201+1,)&lt;=$H201,AE200+$E201,AE200),AE200)))))),IF($G201="==",IF(HLOOKUP($F201,$J$4:$AJ$1005,$B201+1,)=$H201,AE200-$E201,AE200),IF($G201="!=",IF(HLOOKUP($F201,$J$4:$AJ$1005,$B201+1,)&lt;&gt;$H201,AE200-$E201,AE200),IF($G201="&gt;",IF(HLOOKUP($F201,$J$4:$AJ$1005,$B201+1,)&gt;$H201,AE200-$E201,AE200),IF($G201="&lt;",IF(HLOOKUP($F201,$J$4:$AJ$1005,$B201+1,)&lt;$H201,AE200-$E201,AE200),IF($G201="&gt;=",IF(HLOOKUP($F201,$J$4:$AJ$1005,$B201+1,)&gt;=$H201,AE200-$E201,AE200),IF($G201="&lt;=",IF(HLOOKUP($F201,$J$4:$AJ$1005,$B201+1,)&lt;=$H201,AE200-$E201,AE200),AE200))))))),AE200)</f>
        <v>-1075</v>
      </c>
      <c r="AF201" s="4">
        <f t="shared" ref="AF201:AF264" si="134">IF(AF$4=$C201,IF($D201="inc",IF($G201="==",IF(HLOOKUP($F201,$J$4:$AJ$1005,$B201+1,)=$H201,AF200+$E201,AF200),IF($G201="!=",IF(HLOOKUP($F201,$J$4:$AJ$1005,$B201+1,)&lt;&gt;$H201,AF200+$E201,AF200),IF($G201="&gt;",IF(HLOOKUP($F201,$J$4:$AJ$1005,$B201+1,)&gt;$H201,AF200+$E201,AF200),IF($G201="&lt;",IF(HLOOKUP($F201,$J$4:$AJ$1005,$B201+1,)&lt;$H201,AF200+$E201,AF200),IF($G201="&gt;=",IF(HLOOKUP($F201,$J$4:$AJ$1005,$B201+1,)&gt;=$H201,AF200+$E201,AF200),IF($G201="&lt;=",IF(HLOOKUP($F201,$J$4:$AJ$1005,$B201+1,)&lt;=$H201,AF200+$E201,AF200),AF200)))))),IF($G201="==",IF(HLOOKUP($F201,$J$4:$AJ$1005,$B201+1,)=$H201,AF200-$E201,AF200),IF($G201="!=",IF(HLOOKUP($F201,$J$4:$AJ$1005,$B201+1,)&lt;&gt;$H201,AF200-$E201,AF200),IF($G201="&gt;",IF(HLOOKUP($F201,$J$4:$AJ$1005,$B201+1,)&gt;$H201,AF200-$E201,AF200),IF($G201="&lt;",IF(HLOOKUP($F201,$J$4:$AJ$1005,$B201+1,)&lt;$H201,AF200-$E201,AF200),IF($G201="&gt;=",IF(HLOOKUP($F201,$J$4:$AJ$1005,$B201+1,)&gt;=$H201,AF200-$E201,AF200),IF($G201="&lt;=",IF(HLOOKUP($F201,$J$4:$AJ$1005,$B201+1,)&lt;=$H201,AF200-$E201,AF200),AF200))))))),AF200)</f>
        <v>141</v>
      </c>
      <c r="AG201" s="4">
        <f t="shared" ref="AG201:AG264" si="135">IF(AG$4=$C201,IF($D201="inc",IF($G201="==",IF(HLOOKUP($F201,$J$4:$AJ$1005,$B201+1,)=$H201,AG200+$E201,AG200),IF($G201="!=",IF(HLOOKUP($F201,$J$4:$AJ$1005,$B201+1,)&lt;&gt;$H201,AG200+$E201,AG200),IF($G201="&gt;",IF(HLOOKUP($F201,$J$4:$AJ$1005,$B201+1,)&gt;$H201,AG200+$E201,AG200),IF($G201="&lt;",IF(HLOOKUP($F201,$J$4:$AJ$1005,$B201+1,)&lt;$H201,AG200+$E201,AG200),IF($G201="&gt;=",IF(HLOOKUP($F201,$J$4:$AJ$1005,$B201+1,)&gt;=$H201,AG200+$E201,AG200),IF($G201="&lt;=",IF(HLOOKUP($F201,$J$4:$AJ$1005,$B201+1,)&lt;=$H201,AG200+$E201,AG200),AG200)))))),IF($G201="==",IF(HLOOKUP($F201,$J$4:$AJ$1005,$B201+1,)=$H201,AG200-$E201,AG200),IF($G201="!=",IF(HLOOKUP($F201,$J$4:$AJ$1005,$B201+1,)&lt;&gt;$H201,AG200-$E201,AG200),IF($G201="&gt;",IF(HLOOKUP($F201,$J$4:$AJ$1005,$B201+1,)&gt;$H201,AG200-$E201,AG200),IF($G201="&lt;",IF(HLOOKUP($F201,$J$4:$AJ$1005,$B201+1,)&lt;$H201,AG200-$E201,AG200),IF($G201="&gt;=",IF(HLOOKUP($F201,$J$4:$AJ$1005,$B201+1,)&gt;=$H201,AG200-$E201,AG200),IF($G201="&lt;=",IF(HLOOKUP($F201,$J$4:$AJ$1005,$B201+1,)&lt;=$H201,AG200-$E201,AG200),AG200))))))),AG200)</f>
        <v>1234</v>
      </c>
      <c r="AH201" s="4">
        <f t="shared" ref="AH201:AH264" si="136">IF(AH$4=$C201,IF($D201="inc",IF($G201="==",IF(HLOOKUP($F201,$J$4:$AJ$1005,$B201+1,)=$H201,AH200+$E201,AH200),IF($G201="!=",IF(HLOOKUP($F201,$J$4:$AJ$1005,$B201+1,)&lt;&gt;$H201,AH200+$E201,AH200),IF($G201="&gt;",IF(HLOOKUP($F201,$J$4:$AJ$1005,$B201+1,)&gt;$H201,AH200+$E201,AH200),IF($G201="&lt;",IF(HLOOKUP($F201,$J$4:$AJ$1005,$B201+1,)&lt;$H201,AH200+$E201,AH200),IF($G201="&gt;=",IF(HLOOKUP($F201,$J$4:$AJ$1005,$B201+1,)&gt;=$H201,AH200+$E201,AH200),IF($G201="&lt;=",IF(HLOOKUP($F201,$J$4:$AJ$1005,$B201+1,)&lt;=$H201,AH200+$E201,AH200),AH200)))))),IF($G201="==",IF(HLOOKUP($F201,$J$4:$AJ$1005,$B201+1,)=$H201,AH200-$E201,AH200),IF($G201="!=",IF(HLOOKUP($F201,$J$4:$AJ$1005,$B201+1,)&lt;&gt;$H201,AH200-$E201,AH200),IF($G201="&gt;",IF(HLOOKUP($F201,$J$4:$AJ$1005,$B201+1,)&gt;$H201,AH200-$E201,AH200),IF($G201="&lt;",IF(HLOOKUP($F201,$J$4:$AJ$1005,$B201+1,)&lt;$H201,AH200-$E201,AH200),IF($G201="&gt;=",IF(HLOOKUP($F201,$J$4:$AJ$1005,$B201+1,)&gt;=$H201,AH200-$E201,AH200),IF($G201="&lt;=",IF(HLOOKUP($F201,$J$4:$AJ$1005,$B201+1,)&lt;=$H201,AH200-$E201,AH200),AH200))))))),AH200)</f>
        <v>-1172</v>
      </c>
      <c r="AI201" s="4">
        <f t="shared" ref="AI201:AI264" si="137">IF(AI$4=$C201,IF($D201="inc",IF($G201="==",IF(HLOOKUP($F201,$J$4:$AJ$1005,$B201+1,)=$H201,AI200+$E201,AI200),IF($G201="!=",IF(HLOOKUP($F201,$J$4:$AJ$1005,$B201+1,)&lt;&gt;$H201,AI200+$E201,AI200),IF($G201="&gt;",IF(HLOOKUP($F201,$J$4:$AJ$1005,$B201+1,)&gt;$H201,AI200+$E201,AI200),IF($G201="&lt;",IF(HLOOKUP($F201,$J$4:$AJ$1005,$B201+1,)&lt;$H201,AI200+$E201,AI200),IF($G201="&gt;=",IF(HLOOKUP($F201,$J$4:$AJ$1005,$B201+1,)&gt;=$H201,AI200+$E201,AI200),IF($G201="&lt;=",IF(HLOOKUP($F201,$J$4:$AJ$1005,$B201+1,)&lt;=$H201,AI200+$E201,AI200),AI200)))))),IF($G201="==",IF(HLOOKUP($F201,$J$4:$AJ$1005,$B201+1,)=$H201,AI200-$E201,AI200),IF($G201="!=",IF(HLOOKUP($F201,$J$4:$AJ$1005,$B201+1,)&lt;&gt;$H201,AI200-$E201,AI200),IF($G201="&gt;",IF(HLOOKUP($F201,$J$4:$AJ$1005,$B201+1,)&gt;$H201,AI200-$E201,AI200),IF($G201="&lt;",IF(HLOOKUP($F201,$J$4:$AJ$1005,$B201+1,)&lt;$H201,AI200-$E201,AI200),IF($G201="&gt;=",IF(HLOOKUP($F201,$J$4:$AJ$1005,$B201+1,)&gt;=$H201,AI200-$E201,AI200),IF($G201="&lt;=",IF(HLOOKUP($F201,$J$4:$AJ$1005,$B201+1,)&lt;=$H201,AI200-$E201,AI200),AI200))))))),AI200)</f>
        <v>-283</v>
      </c>
      <c r="AJ201" s="4">
        <f t="shared" ref="AJ201:AJ264" si="138">IF(AJ$4=$C201,IF($D201="inc",IF($G201="==",IF(HLOOKUP($F201,$J$4:$AJ$1005,$B201+1,)=$H201,AJ200+$E201,AJ200),IF($G201="!=",IF(HLOOKUP($F201,$J$4:$AJ$1005,$B201+1,)&lt;&gt;$H201,AJ200+$E201,AJ200),IF($G201="&gt;",IF(HLOOKUP($F201,$J$4:$AJ$1005,$B201+1,)&gt;$H201,AJ200+$E201,AJ200),IF($G201="&lt;",IF(HLOOKUP($F201,$J$4:$AJ$1005,$B201+1,)&lt;$H201,AJ200+$E201,AJ200),IF($G201="&gt;=",IF(HLOOKUP($F201,$J$4:$AJ$1005,$B201+1,)&gt;=$H201,AJ200+$E201,AJ200),IF($G201="&lt;=",IF(HLOOKUP($F201,$J$4:$AJ$1005,$B201+1,)&lt;=$H201,AJ200+$E201,AJ200),AJ200)))))),IF($G201="==",IF(HLOOKUP($F201,$J$4:$AJ$1005,$B201+1,)=$H201,AJ200-$E201,AJ200),IF($G201="!=",IF(HLOOKUP($F201,$J$4:$AJ$1005,$B201+1,)&lt;&gt;$H201,AJ200-$E201,AJ200),IF($G201="&gt;",IF(HLOOKUP($F201,$J$4:$AJ$1005,$B201+1,)&gt;$H201,AJ200-$E201,AJ200),IF($G201="&lt;",IF(HLOOKUP($F201,$J$4:$AJ$1005,$B201+1,)&lt;$H201,AJ200-$E201,AJ200),IF($G201="&gt;=",IF(HLOOKUP($F201,$J$4:$AJ$1005,$B201+1,)&gt;=$H201,AJ200-$E201,AJ200),IF($G201="&lt;=",IF(HLOOKUP($F201,$J$4:$AJ$1005,$B201+1,)&lt;=$H201,AJ200-$E201,AJ200),AJ200))))))),AJ200)</f>
        <v>-178</v>
      </c>
    </row>
    <row r="202" spans="2:36" x14ac:dyDescent="0.25">
      <c r="B202" s="3">
        <f t="shared" si="111"/>
        <v>197</v>
      </c>
      <c r="C202" s="2" t="str">
        <f>VLOOKUP("i"&amp;$B202,Instructions!$B$1:$I$1000,2)</f>
        <v>cj</v>
      </c>
      <c r="D202" s="2" t="str">
        <f>VLOOKUP("i"&amp;$B202,Instructions!$B$1:$I$1000,3)</f>
        <v>dec</v>
      </c>
      <c r="E202" s="2">
        <f>VLOOKUP("i"&amp;$B202,Instructions!$B$1:$I$1000,4)</f>
        <v>-636</v>
      </c>
      <c r="F202" s="2" t="str">
        <f>VLOOKUP("i"&amp;$B202,Instructions!$B$1:$I$1000,6)</f>
        <v>hbq</v>
      </c>
      <c r="G202" s="2" t="str">
        <f>VLOOKUP("i"&amp;$B202,Instructions!$B$1:$I$1000,7)</f>
        <v>&gt;</v>
      </c>
      <c r="H202" s="2">
        <f>VLOOKUP("i"&amp;$B202,Instructions!$B$1:$I$1000,8)</f>
        <v>1209</v>
      </c>
      <c r="J202" s="4">
        <f t="shared" si="112"/>
        <v>-2390</v>
      </c>
      <c r="K202" s="4">
        <f t="shared" si="113"/>
        <v>2151</v>
      </c>
      <c r="L202" s="4">
        <f t="shared" si="114"/>
        <v>104</v>
      </c>
      <c r="M202" s="4">
        <f t="shared" si="115"/>
        <v>530</v>
      </c>
      <c r="N202" s="4">
        <f t="shared" si="116"/>
        <v>42</v>
      </c>
      <c r="O202" s="4">
        <f t="shared" si="117"/>
        <v>-211</v>
      </c>
      <c r="P202" s="4">
        <f t="shared" si="118"/>
        <v>-1223</v>
      </c>
      <c r="Q202" s="4">
        <f t="shared" si="119"/>
        <v>711</v>
      </c>
      <c r="R202" s="4">
        <f t="shared" si="120"/>
        <v>-728</v>
      </c>
      <c r="S202" s="4">
        <f t="shared" si="121"/>
        <v>842</v>
      </c>
      <c r="T202" s="4">
        <f t="shared" si="122"/>
        <v>-1296</v>
      </c>
      <c r="U202" s="4">
        <f t="shared" si="123"/>
        <v>971</v>
      </c>
      <c r="V202" s="4">
        <f t="shared" si="124"/>
        <v>0</v>
      </c>
      <c r="W202" s="4">
        <f t="shared" si="125"/>
        <v>-856</v>
      </c>
      <c r="X202" s="4">
        <f t="shared" si="126"/>
        <v>-905</v>
      </c>
      <c r="Y202" s="4">
        <f t="shared" si="127"/>
        <v>-1174</v>
      </c>
      <c r="Z202" s="4">
        <f t="shared" si="128"/>
        <v>-304</v>
      </c>
      <c r="AA202" s="4">
        <f t="shared" si="129"/>
        <v>472</v>
      </c>
      <c r="AB202" s="4">
        <f t="shared" si="130"/>
        <v>-847</v>
      </c>
      <c r="AC202" s="4">
        <f t="shared" si="131"/>
        <v>-2190</v>
      </c>
      <c r="AD202" s="4">
        <f t="shared" si="132"/>
        <v>1367</v>
      </c>
      <c r="AE202" s="4">
        <f t="shared" si="133"/>
        <v>-1075</v>
      </c>
      <c r="AF202" s="4">
        <f t="shared" si="134"/>
        <v>141</v>
      </c>
      <c r="AG202" s="4">
        <f t="shared" si="135"/>
        <v>1234</v>
      </c>
      <c r="AH202" s="4">
        <f t="shared" si="136"/>
        <v>-1172</v>
      </c>
      <c r="AI202" s="4">
        <f t="shared" si="137"/>
        <v>-283</v>
      </c>
      <c r="AJ202" s="4">
        <f t="shared" si="138"/>
        <v>-178</v>
      </c>
    </row>
    <row r="203" spans="2:36" x14ac:dyDescent="0.25">
      <c r="B203" s="3">
        <f t="shared" si="111"/>
        <v>198</v>
      </c>
      <c r="C203" s="2" t="str">
        <f>VLOOKUP("i"&amp;$B203,Instructions!$B$1:$I$1000,2)</f>
        <v>tu</v>
      </c>
      <c r="D203" s="2" t="str">
        <f>VLOOKUP("i"&amp;$B203,Instructions!$B$1:$I$1000,3)</f>
        <v>dec</v>
      </c>
      <c r="E203" s="2">
        <f>VLOOKUP("i"&amp;$B203,Instructions!$B$1:$I$1000,4)</f>
        <v>856</v>
      </c>
      <c r="F203" s="2" t="str">
        <f>VLOOKUP("i"&amp;$B203,Instructions!$B$1:$I$1000,6)</f>
        <v>uz</v>
      </c>
      <c r="G203" s="2" t="str">
        <f>VLOOKUP("i"&amp;$B203,Instructions!$B$1:$I$1000,7)</f>
        <v>&gt;=</v>
      </c>
      <c r="H203" s="2">
        <f>VLOOKUP("i"&amp;$B203,Instructions!$B$1:$I$1000,8)</f>
        <v>-408</v>
      </c>
      <c r="J203" s="4">
        <f t="shared" si="112"/>
        <v>-2390</v>
      </c>
      <c r="K203" s="4">
        <f t="shared" si="113"/>
        <v>2151</v>
      </c>
      <c r="L203" s="4">
        <f t="shared" si="114"/>
        <v>104</v>
      </c>
      <c r="M203" s="4">
        <f t="shared" si="115"/>
        <v>530</v>
      </c>
      <c r="N203" s="4">
        <f t="shared" si="116"/>
        <v>42</v>
      </c>
      <c r="O203" s="4">
        <f t="shared" si="117"/>
        <v>-211</v>
      </c>
      <c r="P203" s="4">
        <f t="shared" si="118"/>
        <v>-1223</v>
      </c>
      <c r="Q203" s="4">
        <f t="shared" si="119"/>
        <v>711</v>
      </c>
      <c r="R203" s="4">
        <f t="shared" si="120"/>
        <v>-728</v>
      </c>
      <c r="S203" s="4">
        <f t="shared" si="121"/>
        <v>-14</v>
      </c>
      <c r="T203" s="4">
        <f t="shared" si="122"/>
        <v>-1296</v>
      </c>
      <c r="U203" s="4">
        <f t="shared" si="123"/>
        <v>971</v>
      </c>
      <c r="V203" s="4">
        <f t="shared" si="124"/>
        <v>0</v>
      </c>
      <c r="W203" s="4">
        <f t="shared" si="125"/>
        <v>-856</v>
      </c>
      <c r="X203" s="4">
        <f t="shared" si="126"/>
        <v>-905</v>
      </c>
      <c r="Y203" s="4">
        <f t="shared" si="127"/>
        <v>-1174</v>
      </c>
      <c r="Z203" s="4">
        <f t="shared" si="128"/>
        <v>-304</v>
      </c>
      <c r="AA203" s="4">
        <f t="shared" si="129"/>
        <v>472</v>
      </c>
      <c r="AB203" s="4">
        <f t="shared" si="130"/>
        <v>-847</v>
      </c>
      <c r="AC203" s="4">
        <f t="shared" si="131"/>
        <v>-2190</v>
      </c>
      <c r="AD203" s="4">
        <f t="shared" si="132"/>
        <v>1367</v>
      </c>
      <c r="AE203" s="4">
        <f t="shared" si="133"/>
        <v>-1075</v>
      </c>
      <c r="AF203" s="4">
        <f t="shared" si="134"/>
        <v>141</v>
      </c>
      <c r="AG203" s="4">
        <f t="shared" si="135"/>
        <v>1234</v>
      </c>
      <c r="AH203" s="4">
        <f t="shared" si="136"/>
        <v>-1172</v>
      </c>
      <c r="AI203" s="4">
        <f t="shared" si="137"/>
        <v>-283</v>
      </c>
      <c r="AJ203" s="4">
        <f t="shared" si="138"/>
        <v>-178</v>
      </c>
    </row>
    <row r="204" spans="2:36" x14ac:dyDescent="0.25">
      <c r="B204" s="3">
        <f t="shared" si="111"/>
        <v>199</v>
      </c>
      <c r="C204" s="2" t="str">
        <f>VLOOKUP("i"&amp;$B204,Instructions!$B$1:$I$1000,2)</f>
        <v>z</v>
      </c>
      <c r="D204" s="2" t="str">
        <f>VLOOKUP("i"&amp;$B204,Instructions!$B$1:$I$1000,3)</f>
        <v>dec</v>
      </c>
      <c r="E204" s="2">
        <f>VLOOKUP("i"&amp;$B204,Instructions!$B$1:$I$1000,4)</f>
        <v>152</v>
      </c>
      <c r="F204" s="2" t="str">
        <f>VLOOKUP("i"&amp;$B204,Instructions!$B$1:$I$1000,6)</f>
        <v>jpc</v>
      </c>
      <c r="G204" s="2" t="str">
        <f>VLOOKUP("i"&amp;$B204,Instructions!$B$1:$I$1000,7)</f>
        <v>&lt;=</v>
      </c>
      <c r="H204" s="2">
        <f>VLOOKUP("i"&amp;$B204,Instructions!$B$1:$I$1000,8)</f>
        <v>-1250</v>
      </c>
      <c r="J204" s="4">
        <f t="shared" si="112"/>
        <v>-2390</v>
      </c>
      <c r="K204" s="4">
        <f t="shared" si="113"/>
        <v>2151</v>
      </c>
      <c r="L204" s="4">
        <f t="shared" si="114"/>
        <v>104</v>
      </c>
      <c r="M204" s="4">
        <f t="shared" si="115"/>
        <v>530</v>
      </c>
      <c r="N204" s="4">
        <f t="shared" si="116"/>
        <v>42</v>
      </c>
      <c r="O204" s="4">
        <f t="shared" si="117"/>
        <v>-211</v>
      </c>
      <c r="P204" s="4">
        <f t="shared" si="118"/>
        <v>-1223</v>
      </c>
      <c r="Q204" s="4">
        <f t="shared" si="119"/>
        <v>711</v>
      </c>
      <c r="R204" s="4">
        <f t="shared" si="120"/>
        <v>-728</v>
      </c>
      <c r="S204" s="4">
        <f t="shared" si="121"/>
        <v>-14</v>
      </c>
      <c r="T204" s="4">
        <f t="shared" si="122"/>
        <v>-1296</v>
      </c>
      <c r="U204" s="4">
        <f t="shared" si="123"/>
        <v>971</v>
      </c>
      <c r="V204" s="4">
        <f t="shared" si="124"/>
        <v>0</v>
      </c>
      <c r="W204" s="4">
        <f t="shared" si="125"/>
        <v>-856</v>
      </c>
      <c r="X204" s="4">
        <f t="shared" si="126"/>
        <v>-905</v>
      </c>
      <c r="Y204" s="4">
        <f t="shared" si="127"/>
        <v>-1174</v>
      </c>
      <c r="Z204" s="4">
        <f t="shared" si="128"/>
        <v>-304</v>
      </c>
      <c r="AA204" s="4">
        <f t="shared" si="129"/>
        <v>472</v>
      </c>
      <c r="AB204" s="4">
        <f t="shared" si="130"/>
        <v>-847</v>
      </c>
      <c r="AC204" s="4">
        <f t="shared" si="131"/>
        <v>-2190</v>
      </c>
      <c r="AD204" s="4">
        <f t="shared" si="132"/>
        <v>1367</v>
      </c>
      <c r="AE204" s="4">
        <f t="shared" si="133"/>
        <v>-1075</v>
      </c>
      <c r="AF204" s="4">
        <f t="shared" si="134"/>
        <v>141</v>
      </c>
      <c r="AG204" s="4">
        <f t="shared" si="135"/>
        <v>1234</v>
      </c>
      <c r="AH204" s="4">
        <f t="shared" si="136"/>
        <v>-1172</v>
      </c>
      <c r="AI204" s="4">
        <f t="shared" si="137"/>
        <v>-283</v>
      </c>
      <c r="AJ204" s="4">
        <f t="shared" si="138"/>
        <v>-178</v>
      </c>
    </row>
    <row r="205" spans="2:36" x14ac:dyDescent="0.25">
      <c r="B205" s="3">
        <f t="shared" si="111"/>
        <v>200</v>
      </c>
      <c r="C205" s="2" t="str">
        <f>VLOOKUP("i"&amp;$B205,Instructions!$B$1:$I$1000,2)</f>
        <v>k</v>
      </c>
      <c r="D205" s="2" t="str">
        <f>VLOOKUP("i"&amp;$B205,Instructions!$B$1:$I$1000,3)</f>
        <v>dec</v>
      </c>
      <c r="E205" s="2">
        <f>VLOOKUP("i"&amp;$B205,Instructions!$B$1:$I$1000,4)</f>
        <v>-330</v>
      </c>
      <c r="F205" s="2" t="str">
        <f>VLOOKUP("i"&amp;$B205,Instructions!$B$1:$I$1000,6)</f>
        <v>lb</v>
      </c>
      <c r="G205" s="2" t="str">
        <f>VLOOKUP("i"&amp;$B205,Instructions!$B$1:$I$1000,7)</f>
        <v>&lt;</v>
      </c>
      <c r="H205" s="2">
        <f>VLOOKUP("i"&amp;$B205,Instructions!$B$1:$I$1000,8)</f>
        <v>-1798</v>
      </c>
      <c r="J205" s="4">
        <f t="shared" si="112"/>
        <v>-2390</v>
      </c>
      <c r="K205" s="4">
        <f t="shared" si="113"/>
        <v>2151</v>
      </c>
      <c r="L205" s="4">
        <f t="shared" si="114"/>
        <v>104</v>
      </c>
      <c r="M205" s="4">
        <f t="shared" si="115"/>
        <v>530</v>
      </c>
      <c r="N205" s="4">
        <f t="shared" si="116"/>
        <v>42</v>
      </c>
      <c r="O205" s="4">
        <f t="shared" si="117"/>
        <v>-211</v>
      </c>
      <c r="P205" s="4">
        <f t="shared" si="118"/>
        <v>-1223</v>
      </c>
      <c r="Q205" s="4">
        <f t="shared" si="119"/>
        <v>711</v>
      </c>
      <c r="R205" s="4">
        <f t="shared" si="120"/>
        <v>-728</v>
      </c>
      <c r="S205" s="4">
        <f t="shared" si="121"/>
        <v>-14</v>
      </c>
      <c r="T205" s="4">
        <f t="shared" si="122"/>
        <v>-1296</v>
      </c>
      <c r="U205" s="4">
        <f t="shared" si="123"/>
        <v>971</v>
      </c>
      <c r="V205" s="4">
        <f t="shared" si="124"/>
        <v>0</v>
      </c>
      <c r="W205" s="4">
        <f t="shared" si="125"/>
        <v>-856</v>
      </c>
      <c r="X205" s="4">
        <f t="shared" si="126"/>
        <v>-905</v>
      </c>
      <c r="Y205" s="4">
        <f t="shared" si="127"/>
        <v>-1174</v>
      </c>
      <c r="Z205" s="4">
        <f t="shared" si="128"/>
        <v>-304</v>
      </c>
      <c r="AA205" s="4">
        <f t="shared" si="129"/>
        <v>472</v>
      </c>
      <c r="AB205" s="4">
        <f t="shared" si="130"/>
        <v>-847</v>
      </c>
      <c r="AC205" s="4">
        <f t="shared" si="131"/>
        <v>-2190</v>
      </c>
      <c r="AD205" s="4">
        <f t="shared" si="132"/>
        <v>1367</v>
      </c>
      <c r="AE205" s="4">
        <f t="shared" si="133"/>
        <v>-1075</v>
      </c>
      <c r="AF205" s="4">
        <f t="shared" si="134"/>
        <v>141</v>
      </c>
      <c r="AG205" s="4">
        <f t="shared" si="135"/>
        <v>1234</v>
      </c>
      <c r="AH205" s="4">
        <f t="shared" si="136"/>
        <v>-1172</v>
      </c>
      <c r="AI205" s="4">
        <f t="shared" si="137"/>
        <v>-283</v>
      </c>
      <c r="AJ205" s="4">
        <f t="shared" si="138"/>
        <v>-178</v>
      </c>
    </row>
    <row r="206" spans="2:36" x14ac:dyDescent="0.25">
      <c r="B206" s="3">
        <f t="shared" si="111"/>
        <v>201</v>
      </c>
      <c r="C206" s="2" t="str">
        <f>VLOOKUP("i"&amp;$B206,Instructions!$B$1:$I$1000,2)</f>
        <v>jyg</v>
      </c>
      <c r="D206" s="2" t="str">
        <f>VLOOKUP("i"&amp;$B206,Instructions!$B$1:$I$1000,3)</f>
        <v>dec</v>
      </c>
      <c r="E206" s="2">
        <f>VLOOKUP("i"&amp;$B206,Instructions!$B$1:$I$1000,4)</f>
        <v>30</v>
      </c>
      <c r="F206" s="2" t="str">
        <f>VLOOKUP("i"&amp;$B206,Instructions!$B$1:$I$1000,6)</f>
        <v>gjr</v>
      </c>
      <c r="G206" s="2" t="str">
        <f>VLOOKUP("i"&amp;$B206,Instructions!$B$1:$I$1000,7)</f>
        <v>&gt;=</v>
      </c>
      <c r="H206" s="2">
        <f>VLOOKUP("i"&amp;$B206,Instructions!$B$1:$I$1000,8)</f>
        <v>-1549</v>
      </c>
      <c r="J206" s="4">
        <f t="shared" si="112"/>
        <v>-2390</v>
      </c>
      <c r="K206" s="4">
        <f t="shared" si="113"/>
        <v>2151</v>
      </c>
      <c r="L206" s="4">
        <f t="shared" si="114"/>
        <v>74</v>
      </c>
      <c r="M206" s="4">
        <f t="shared" si="115"/>
        <v>530</v>
      </c>
      <c r="N206" s="4">
        <f t="shared" si="116"/>
        <v>42</v>
      </c>
      <c r="O206" s="4">
        <f t="shared" si="117"/>
        <v>-211</v>
      </c>
      <c r="P206" s="4">
        <f t="shared" si="118"/>
        <v>-1223</v>
      </c>
      <c r="Q206" s="4">
        <f t="shared" si="119"/>
        <v>711</v>
      </c>
      <c r="R206" s="4">
        <f t="shared" si="120"/>
        <v>-728</v>
      </c>
      <c r="S206" s="4">
        <f t="shared" si="121"/>
        <v>-14</v>
      </c>
      <c r="T206" s="4">
        <f t="shared" si="122"/>
        <v>-1296</v>
      </c>
      <c r="U206" s="4">
        <f t="shared" si="123"/>
        <v>971</v>
      </c>
      <c r="V206" s="4">
        <f t="shared" si="124"/>
        <v>0</v>
      </c>
      <c r="W206" s="4">
        <f t="shared" si="125"/>
        <v>-856</v>
      </c>
      <c r="X206" s="4">
        <f t="shared" si="126"/>
        <v>-905</v>
      </c>
      <c r="Y206" s="4">
        <f t="shared" si="127"/>
        <v>-1174</v>
      </c>
      <c r="Z206" s="4">
        <f t="shared" si="128"/>
        <v>-304</v>
      </c>
      <c r="AA206" s="4">
        <f t="shared" si="129"/>
        <v>472</v>
      </c>
      <c r="AB206" s="4">
        <f t="shared" si="130"/>
        <v>-847</v>
      </c>
      <c r="AC206" s="4">
        <f t="shared" si="131"/>
        <v>-2190</v>
      </c>
      <c r="AD206" s="4">
        <f t="shared" si="132"/>
        <v>1367</v>
      </c>
      <c r="AE206" s="4">
        <f t="shared" si="133"/>
        <v>-1075</v>
      </c>
      <c r="AF206" s="4">
        <f t="shared" si="134"/>
        <v>141</v>
      </c>
      <c r="AG206" s="4">
        <f t="shared" si="135"/>
        <v>1234</v>
      </c>
      <c r="AH206" s="4">
        <f t="shared" si="136"/>
        <v>-1172</v>
      </c>
      <c r="AI206" s="4">
        <f t="shared" si="137"/>
        <v>-283</v>
      </c>
      <c r="AJ206" s="4">
        <f t="shared" si="138"/>
        <v>-178</v>
      </c>
    </row>
    <row r="207" spans="2:36" x14ac:dyDescent="0.25">
      <c r="B207" s="3">
        <f t="shared" si="111"/>
        <v>202</v>
      </c>
      <c r="C207" s="2" t="str">
        <f>VLOOKUP("i"&amp;$B207,Instructions!$B$1:$I$1000,2)</f>
        <v>osr</v>
      </c>
      <c r="D207" s="2" t="str">
        <f>VLOOKUP("i"&amp;$B207,Instructions!$B$1:$I$1000,3)</f>
        <v>dec</v>
      </c>
      <c r="E207" s="2">
        <f>VLOOKUP("i"&amp;$B207,Instructions!$B$1:$I$1000,4)</f>
        <v>-758</v>
      </c>
      <c r="F207" s="2" t="str">
        <f>VLOOKUP("i"&amp;$B207,Instructions!$B$1:$I$1000,6)</f>
        <v>ml</v>
      </c>
      <c r="G207" s="2" t="str">
        <f>VLOOKUP("i"&amp;$B207,Instructions!$B$1:$I$1000,7)</f>
        <v>&gt;=</v>
      </c>
      <c r="H207" s="2">
        <f>VLOOKUP("i"&amp;$B207,Instructions!$B$1:$I$1000,8)</f>
        <v>-137</v>
      </c>
      <c r="J207" s="4">
        <f t="shared" si="112"/>
        <v>-2390</v>
      </c>
      <c r="K207" s="4">
        <f t="shared" si="113"/>
        <v>2151</v>
      </c>
      <c r="L207" s="4">
        <f t="shared" si="114"/>
        <v>74</v>
      </c>
      <c r="M207" s="4">
        <f t="shared" si="115"/>
        <v>530</v>
      </c>
      <c r="N207" s="4">
        <f t="shared" si="116"/>
        <v>42</v>
      </c>
      <c r="O207" s="4">
        <f t="shared" si="117"/>
        <v>-211</v>
      </c>
      <c r="P207" s="4">
        <f t="shared" si="118"/>
        <v>-1223</v>
      </c>
      <c r="Q207" s="4">
        <f t="shared" si="119"/>
        <v>711</v>
      </c>
      <c r="R207" s="4">
        <f t="shared" si="120"/>
        <v>-728</v>
      </c>
      <c r="S207" s="4">
        <f t="shared" si="121"/>
        <v>-14</v>
      </c>
      <c r="T207" s="4">
        <f t="shared" si="122"/>
        <v>-1296</v>
      </c>
      <c r="U207" s="4">
        <f t="shared" si="123"/>
        <v>971</v>
      </c>
      <c r="V207" s="4">
        <f t="shared" si="124"/>
        <v>0</v>
      </c>
      <c r="W207" s="4">
        <f t="shared" si="125"/>
        <v>-856</v>
      </c>
      <c r="X207" s="4">
        <f t="shared" si="126"/>
        <v>-905</v>
      </c>
      <c r="Y207" s="4">
        <f t="shared" si="127"/>
        <v>-1174</v>
      </c>
      <c r="Z207" s="4">
        <f t="shared" si="128"/>
        <v>-304</v>
      </c>
      <c r="AA207" s="4">
        <f t="shared" si="129"/>
        <v>472</v>
      </c>
      <c r="AB207" s="4">
        <f t="shared" si="130"/>
        <v>-847</v>
      </c>
      <c r="AC207" s="4">
        <f t="shared" si="131"/>
        <v>-2190</v>
      </c>
      <c r="AD207" s="4">
        <f t="shared" si="132"/>
        <v>1367</v>
      </c>
      <c r="AE207" s="4">
        <f t="shared" si="133"/>
        <v>-1075</v>
      </c>
      <c r="AF207" s="4">
        <f t="shared" si="134"/>
        <v>141</v>
      </c>
      <c r="AG207" s="4">
        <f t="shared" si="135"/>
        <v>1992</v>
      </c>
      <c r="AH207" s="4">
        <f t="shared" si="136"/>
        <v>-1172</v>
      </c>
      <c r="AI207" s="4">
        <f t="shared" si="137"/>
        <v>-283</v>
      </c>
      <c r="AJ207" s="4">
        <f t="shared" si="138"/>
        <v>-178</v>
      </c>
    </row>
    <row r="208" spans="2:36" x14ac:dyDescent="0.25">
      <c r="B208" s="3">
        <f t="shared" si="111"/>
        <v>203</v>
      </c>
      <c r="C208" s="2" t="str">
        <f>VLOOKUP("i"&amp;$B208,Instructions!$B$1:$I$1000,2)</f>
        <v>hbq</v>
      </c>
      <c r="D208" s="2" t="str">
        <f>VLOOKUP("i"&amp;$B208,Instructions!$B$1:$I$1000,3)</f>
        <v>inc</v>
      </c>
      <c r="E208" s="2">
        <f>VLOOKUP("i"&amp;$B208,Instructions!$B$1:$I$1000,4)</f>
        <v>451</v>
      </c>
      <c r="F208" s="2" t="str">
        <f>VLOOKUP("i"&amp;$B208,Instructions!$B$1:$I$1000,6)</f>
        <v>g</v>
      </c>
      <c r="G208" s="2" t="str">
        <f>VLOOKUP("i"&amp;$B208,Instructions!$B$1:$I$1000,7)</f>
        <v>&lt;=</v>
      </c>
      <c r="H208" s="2">
        <f>VLOOKUP("i"&amp;$B208,Instructions!$B$1:$I$1000,8)</f>
        <v>335</v>
      </c>
      <c r="J208" s="4">
        <f t="shared" si="112"/>
        <v>-2390</v>
      </c>
      <c r="K208" s="4">
        <f t="shared" si="113"/>
        <v>2151</v>
      </c>
      <c r="L208" s="4">
        <f t="shared" si="114"/>
        <v>74</v>
      </c>
      <c r="M208" s="4">
        <f t="shared" si="115"/>
        <v>530</v>
      </c>
      <c r="N208" s="4">
        <f t="shared" si="116"/>
        <v>42</v>
      </c>
      <c r="O208" s="4">
        <f t="shared" si="117"/>
        <v>-211</v>
      </c>
      <c r="P208" s="4">
        <f t="shared" si="118"/>
        <v>-1223</v>
      </c>
      <c r="Q208" s="4">
        <f t="shared" si="119"/>
        <v>711</v>
      </c>
      <c r="R208" s="4">
        <f t="shared" si="120"/>
        <v>-728</v>
      </c>
      <c r="S208" s="4">
        <f t="shared" si="121"/>
        <v>-14</v>
      </c>
      <c r="T208" s="4">
        <f t="shared" si="122"/>
        <v>-1296</v>
      </c>
      <c r="U208" s="4">
        <f t="shared" si="123"/>
        <v>971</v>
      </c>
      <c r="V208" s="4">
        <f t="shared" si="124"/>
        <v>0</v>
      </c>
      <c r="W208" s="4">
        <f t="shared" si="125"/>
        <v>-856</v>
      </c>
      <c r="X208" s="4">
        <f t="shared" si="126"/>
        <v>-905</v>
      </c>
      <c r="Y208" s="4">
        <f t="shared" si="127"/>
        <v>-1174</v>
      </c>
      <c r="Z208" s="4">
        <f t="shared" si="128"/>
        <v>-304</v>
      </c>
      <c r="AA208" s="4">
        <f t="shared" si="129"/>
        <v>472</v>
      </c>
      <c r="AB208" s="4">
        <f t="shared" si="130"/>
        <v>-847</v>
      </c>
      <c r="AC208" s="4">
        <f t="shared" si="131"/>
        <v>-1739</v>
      </c>
      <c r="AD208" s="4">
        <f t="shared" si="132"/>
        <v>1367</v>
      </c>
      <c r="AE208" s="4">
        <f t="shared" si="133"/>
        <v>-1075</v>
      </c>
      <c r="AF208" s="4">
        <f t="shared" si="134"/>
        <v>141</v>
      </c>
      <c r="AG208" s="4">
        <f t="shared" si="135"/>
        <v>1992</v>
      </c>
      <c r="AH208" s="4">
        <f t="shared" si="136"/>
        <v>-1172</v>
      </c>
      <c r="AI208" s="4">
        <f t="shared" si="137"/>
        <v>-283</v>
      </c>
      <c r="AJ208" s="4">
        <f t="shared" si="138"/>
        <v>-178</v>
      </c>
    </row>
    <row r="209" spans="2:36" x14ac:dyDescent="0.25">
      <c r="B209" s="3">
        <f t="shared" si="111"/>
        <v>204</v>
      </c>
      <c r="C209" s="2" t="str">
        <f>VLOOKUP("i"&amp;$B209,Instructions!$B$1:$I$1000,2)</f>
        <v>ee</v>
      </c>
      <c r="D209" s="2" t="str">
        <f>VLOOKUP("i"&amp;$B209,Instructions!$B$1:$I$1000,3)</f>
        <v>dec</v>
      </c>
      <c r="E209" s="2">
        <f>VLOOKUP("i"&amp;$B209,Instructions!$B$1:$I$1000,4)</f>
        <v>404</v>
      </c>
      <c r="F209" s="2" t="str">
        <f>VLOOKUP("i"&amp;$B209,Instructions!$B$1:$I$1000,6)</f>
        <v>iwd</v>
      </c>
      <c r="G209" s="2" t="str">
        <f>VLOOKUP("i"&amp;$B209,Instructions!$B$1:$I$1000,7)</f>
        <v>&lt;</v>
      </c>
      <c r="H209" s="2">
        <f>VLOOKUP("i"&amp;$B209,Instructions!$B$1:$I$1000,8)</f>
        <v>-2240</v>
      </c>
      <c r="J209" s="4">
        <f t="shared" si="112"/>
        <v>-2390</v>
      </c>
      <c r="K209" s="4">
        <f t="shared" si="113"/>
        <v>2151</v>
      </c>
      <c r="L209" s="4">
        <f t="shared" si="114"/>
        <v>74</v>
      </c>
      <c r="M209" s="4">
        <f t="shared" si="115"/>
        <v>530</v>
      </c>
      <c r="N209" s="4">
        <f t="shared" si="116"/>
        <v>42</v>
      </c>
      <c r="O209" s="4">
        <f t="shared" si="117"/>
        <v>-211</v>
      </c>
      <c r="P209" s="4">
        <f t="shared" si="118"/>
        <v>-1223</v>
      </c>
      <c r="Q209" s="4">
        <f t="shared" si="119"/>
        <v>711</v>
      </c>
      <c r="R209" s="4">
        <f t="shared" si="120"/>
        <v>-728</v>
      </c>
      <c r="S209" s="4">
        <f t="shared" si="121"/>
        <v>-14</v>
      </c>
      <c r="T209" s="4">
        <f t="shared" si="122"/>
        <v>-1296</v>
      </c>
      <c r="U209" s="4">
        <f t="shared" si="123"/>
        <v>971</v>
      </c>
      <c r="V209" s="4">
        <f t="shared" si="124"/>
        <v>0</v>
      </c>
      <c r="W209" s="4">
        <f t="shared" si="125"/>
        <v>-856</v>
      </c>
      <c r="X209" s="4">
        <f t="shared" si="126"/>
        <v>-905</v>
      </c>
      <c r="Y209" s="4">
        <f t="shared" si="127"/>
        <v>-1174</v>
      </c>
      <c r="Z209" s="4">
        <f t="shared" si="128"/>
        <v>-304</v>
      </c>
      <c r="AA209" s="4">
        <f t="shared" si="129"/>
        <v>472</v>
      </c>
      <c r="AB209" s="4">
        <f t="shared" si="130"/>
        <v>-847</v>
      </c>
      <c r="AC209" s="4">
        <f t="shared" si="131"/>
        <v>-1739</v>
      </c>
      <c r="AD209" s="4">
        <f t="shared" si="132"/>
        <v>1367</v>
      </c>
      <c r="AE209" s="4">
        <f t="shared" si="133"/>
        <v>-1075</v>
      </c>
      <c r="AF209" s="4">
        <f t="shared" si="134"/>
        <v>141</v>
      </c>
      <c r="AG209" s="4">
        <f t="shared" si="135"/>
        <v>1992</v>
      </c>
      <c r="AH209" s="4">
        <f t="shared" si="136"/>
        <v>-1172</v>
      </c>
      <c r="AI209" s="4">
        <f t="shared" si="137"/>
        <v>-283</v>
      </c>
      <c r="AJ209" s="4">
        <f t="shared" si="138"/>
        <v>-178</v>
      </c>
    </row>
    <row r="210" spans="2:36" x14ac:dyDescent="0.25">
      <c r="B210" s="3">
        <f t="shared" si="111"/>
        <v>205</v>
      </c>
      <c r="C210" s="2" t="str">
        <f>VLOOKUP("i"&amp;$B210,Instructions!$B$1:$I$1000,2)</f>
        <v>z</v>
      </c>
      <c r="D210" s="2" t="str">
        <f>VLOOKUP("i"&amp;$B210,Instructions!$B$1:$I$1000,3)</f>
        <v>dec</v>
      </c>
      <c r="E210" s="2">
        <f>VLOOKUP("i"&amp;$B210,Instructions!$B$1:$I$1000,4)</f>
        <v>-960</v>
      </c>
      <c r="F210" s="2" t="str">
        <f>VLOOKUP("i"&amp;$B210,Instructions!$B$1:$I$1000,6)</f>
        <v>mpj</v>
      </c>
      <c r="G210" s="2" t="str">
        <f>VLOOKUP("i"&amp;$B210,Instructions!$B$1:$I$1000,7)</f>
        <v>&gt;</v>
      </c>
      <c r="H210" s="2">
        <f>VLOOKUP("i"&amp;$B210,Instructions!$B$1:$I$1000,8)</f>
        <v>1182</v>
      </c>
      <c r="J210" s="4">
        <f t="shared" si="112"/>
        <v>-2390</v>
      </c>
      <c r="K210" s="4">
        <f t="shared" si="113"/>
        <v>2151</v>
      </c>
      <c r="L210" s="4">
        <f t="shared" si="114"/>
        <v>74</v>
      </c>
      <c r="M210" s="4">
        <f t="shared" si="115"/>
        <v>530</v>
      </c>
      <c r="N210" s="4">
        <f t="shared" si="116"/>
        <v>42</v>
      </c>
      <c r="O210" s="4">
        <f t="shared" si="117"/>
        <v>-211</v>
      </c>
      <c r="P210" s="4">
        <f t="shared" si="118"/>
        <v>-1223</v>
      </c>
      <c r="Q210" s="4">
        <f t="shared" si="119"/>
        <v>711</v>
      </c>
      <c r="R210" s="4">
        <f t="shared" si="120"/>
        <v>-728</v>
      </c>
      <c r="S210" s="4">
        <f t="shared" si="121"/>
        <v>-14</v>
      </c>
      <c r="T210" s="4">
        <f t="shared" si="122"/>
        <v>-1296</v>
      </c>
      <c r="U210" s="4">
        <f t="shared" si="123"/>
        <v>971</v>
      </c>
      <c r="V210" s="4">
        <f t="shared" si="124"/>
        <v>0</v>
      </c>
      <c r="W210" s="4">
        <f t="shared" si="125"/>
        <v>-856</v>
      </c>
      <c r="X210" s="4">
        <f t="shared" si="126"/>
        <v>-905</v>
      </c>
      <c r="Y210" s="4">
        <f t="shared" si="127"/>
        <v>-1174</v>
      </c>
      <c r="Z210" s="4">
        <f t="shared" si="128"/>
        <v>-304</v>
      </c>
      <c r="AA210" s="4">
        <f t="shared" si="129"/>
        <v>472</v>
      </c>
      <c r="AB210" s="4">
        <f t="shared" si="130"/>
        <v>-847</v>
      </c>
      <c r="AC210" s="4">
        <f t="shared" si="131"/>
        <v>-1739</v>
      </c>
      <c r="AD210" s="4">
        <f t="shared" si="132"/>
        <v>1367</v>
      </c>
      <c r="AE210" s="4">
        <f t="shared" si="133"/>
        <v>-1075</v>
      </c>
      <c r="AF210" s="4">
        <f t="shared" si="134"/>
        <v>141</v>
      </c>
      <c r="AG210" s="4">
        <f t="shared" si="135"/>
        <v>1992</v>
      </c>
      <c r="AH210" s="4">
        <f t="shared" si="136"/>
        <v>-1172</v>
      </c>
      <c r="AI210" s="4">
        <f t="shared" si="137"/>
        <v>-283</v>
      </c>
      <c r="AJ210" s="4">
        <f t="shared" si="138"/>
        <v>-178</v>
      </c>
    </row>
    <row r="211" spans="2:36" x14ac:dyDescent="0.25">
      <c r="B211" s="3">
        <f t="shared" si="111"/>
        <v>206</v>
      </c>
      <c r="C211" s="2" t="str">
        <f>VLOOKUP("i"&amp;$B211,Instructions!$B$1:$I$1000,2)</f>
        <v>tu</v>
      </c>
      <c r="D211" s="2" t="str">
        <f>VLOOKUP("i"&amp;$B211,Instructions!$B$1:$I$1000,3)</f>
        <v>dec</v>
      </c>
      <c r="E211" s="2">
        <f>VLOOKUP("i"&amp;$B211,Instructions!$B$1:$I$1000,4)</f>
        <v>981</v>
      </c>
      <c r="F211" s="2" t="str">
        <f>VLOOKUP("i"&amp;$B211,Instructions!$B$1:$I$1000,6)</f>
        <v>erl</v>
      </c>
      <c r="G211" s="2" t="str">
        <f>VLOOKUP("i"&amp;$B211,Instructions!$B$1:$I$1000,7)</f>
        <v>&lt;=</v>
      </c>
      <c r="H211" s="2">
        <f>VLOOKUP("i"&amp;$B211,Instructions!$B$1:$I$1000,8)</f>
        <v>-3188</v>
      </c>
      <c r="J211" s="4">
        <f t="shared" si="112"/>
        <v>-2390</v>
      </c>
      <c r="K211" s="4">
        <f t="shared" si="113"/>
        <v>2151</v>
      </c>
      <c r="L211" s="4">
        <f t="shared" si="114"/>
        <v>74</v>
      </c>
      <c r="M211" s="4">
        <f t="shared" si="115"/>
        <v>530</v>
      </c>
      <c r="N211" s="4">
        <f t="shared" si="116"/>
        <v>42</v>
      </c>
      <c r="O211" s="4">
        <f t="shared" si="117"/>
        <v>-211</v>
      </c>
      <c r="P211" s="4">
        <f t="shared" si="118"/>
        <v>-1223</v>
      </c>
      <c r="Q211" s="4">
        <f t="shared" si="119"/>
        <v>711</v>
      </c>
      <c r="R211" s="4">
        <f t="shared" si="120"/>
        <v>-728</v>
      </c>
      <c r="S211" s="4">
        <f t="shared" si="121"/>
        <v>-14</v>
      </c>
      <c r="T211" s="4">
        <f t="shared" si="122"/>
        <v>-1296</v>
      </c>
      <c r="U211" s="4">
        <f t="shared" si="123"/>
        <v>971</v>
      </c>
      <c r="V211" s="4">
        <f t="shared" si="124"/>
        <v>0</v>
      </c>
      <c r="W211" s="4">
        <f t="shared" si="125"/>
        <v>-856</v>
      </c>
      <c r="X211" s="4">
        <f t="shared" si="126"/>
        <v>-905</v>
      </c>
      <c r="Y211" s="4">
        <f t="shared" si="127"/>
        <v>-1174</v>
      </c>
      <c r="Z211" s="4">
        <f t="shared" si="128"/>
        <v>-304</v>
      </c>
      <c r="AA211" s="4">
        <f t="shared" si="129"/>
        <v>472</v>
      </c>
      <c r="AB211" s="4">
        <f t="shared" si="130"/>
        <v>-847</v>
      </c>
      <c r="AC211" s="4">
        <f t="shared" si="131"/>
        <v>-1739</v>
      </c>
      <c r="AD211" s="4">
        <f t="shared" si="132"/>
        <v>1367</v>
      </c>
      <c r="AE211" s="4">
        <f t="shared" si="133"/>
        <v>-1075</v>
      </c>
      <c r="AF211" s="4">
        <f t="shared" si="134"/>
        <v>141</v>
      </c>
      <c r="AG211" s="4">
        <f t="shared" si="135"/>
        <v>1992</v>
      </c>
      <c r="AH211" s="4">
        <f t="shared" si="136"/>
        <v>-1172</v>
      </c>
      <c r="AI211" s="4">
        <f t="shared" si="137"/>
        <v>-283</v>
      </c>
      <c r="AJ211" s="4">
        <f t="shared" si="138"/>
        <v>-178</v>
      </c>
    </row>
    <row r="212" spans="2:36" x14ac:dyDescent="0.25">
      <c r="B212" s="3">
        <f t="shared" si="111"/>
        <v>207</v>
      </c>
      <c r="C212" s="2" t="str">
        <f>VLOOKUP("i"&amp;$B212,Instructions!$B$1:$I$1000,2)</f>
        <v>kfw</v>
      </c>
      <c r="D212" s="2" t="str">
        <f>VLOOKUP("i"&amp;$B212,Instructions!$B$1:$I$1000,3)</f>
        <v>inc</v>
      </c>
      <c r="E212" s="2">
        <f>VLOOKUP("i"&amp;$B212,Instructions!$B$1:$I$1000,4)</f>
        <v>706</v>
      </c>
      <c r="F212" s="2" t="str">
        <f>VLOOKUP("i"&amp;$B212,Instructions!$B$1:$I$1000,6)</f>
        <v>jpc</v>
      </c>
      <c r="G212" s="2" t="str">
        <f>VLOOKUP("i"&amp;$B212,Instructions!$B$1:$I$1000,7)</f>
        <v>==</v>
      </c>
      <c r="H212" s="2">
        <f>VLOOKUP("i"&amp;$B212,Instructions!$B$1:$I$1000,8)</f>
        <v>-1251</v>
      </c>
      <c r="J212" s="4">
        <f t="shared" si="112"/>
        <v>-2390</v>
      </c>
      <c r="K212" s="4">
        <f t="shared" si="113"/>
        <v>2151</v>
      </c>
      <c r="L212" s="4">
        <f t="shared" si="114"/>
        <v>74</v>
      </c>
      <c r="M212" s="4">
        <f t="shared" si="115"/>
        <v>530</v>
      </c>
      <c r="N212" s="4">
        <f t="shared" si="116"/>
        <v>42</v>
      </c>
      <c r="O212" s="4">
        <f t="shared" si="117"/>
        <v>-211</v>
      </c>
      <c r="P212" s="4">
        <f t="shared" si="118"/>
        <v>-1223</v>
      </c>
      <c r="Q212" s="4">
        <f t="shared" si="119"/>
        <v>711</v>
      </c>
      <c r="R212" s="4">
        <f t="shared" si="120"/>
        <v>-728</v>
      </c>
      <c r="S212" s="4">
        <f t="shared" si="121"/>
        <v>-14</v>
      </c>
      <c r="T212" s="4">
        <f t="shared" si="122"/>
        <v>-1296</v>
      </c>
      <c r="U212" s="4">
        <f t="shared" si="123"/>
        <v>971</v>
      </c>
      <c r="V212" s="4">
        <f t="shared" si="124"/>
        <v>0</v>
      </c>
      <c r="W212" s="4">
        <f t="shared" si="125"/>
        <v>-856</v>
      </c>
      <c r="X212" s="4">
        <f t="shared" si="126"/>
        <v>-905</v>
      </c>
      <c r="Y212" s="4">
        <f t="shared" si="127"/>
        <v>-1174</v>
      </c>
      <c r="Z212" s="4">
        <f t="shared" si="128"/>
        <v>-304</v>
      </c>
      <c r="AA212" s="4">
        <f t="shared" si="129"/>
        <v>472</v>
      </c>
      <c r="AB212" s="4">
        <f t="shared" si="130"/>
        <v>-847</v>
      </c>
      <c r="AC212" s="4">
        <f t="shared" si="131"/>
        <v>-1739</v>
      </c>
      <c r="AD212" s="4">
        <f t="shared" si="132"/>
        <v>1367</v>
      </c>
      <c r="AE212" s="4">
        <f t="shared" si="133"/>
        <v>-1075</v>
      </c>
      <c r="AF212" s="4">
        <f t="shared" si="134"/>
        <v>141</v>
      </c>
      <c r="AG212" s="4">
        <f t="shared" si="135"/>
        <v>1992</v>
      </c>
      <c r="AH212" s="4">
        <f t="shared" si="136"/>
        <v>-1172</v>
      </c>
      <c r="AI212" s="4">
        <f t="shared" si="137"/>
        <v>-283</v>
      </c>
      <c r="AJ212" s="4">
        <f t="shared" si="138"/>
        <v>-178</v>
      </c>
    </row>
    <row r="213" spans="2:36" x14ac:dyDescent="0.25">
      <c r="B213" s="3">
        <f t="shared" si="111"/>
        <v>208</v>
      </c>
      <c r="C213" s="2" t="str">
        <f>VLOOKUP("i"&amp;$B213,Instructions!$B$1:$I$1000,2)</f>
        <v>v</v>
      </c>
      <c r="D213" s="2" t="str">
        <f>VLOOKUP("i"&amp;$B213,Instructions!$B$1:$I$1000,3)</f>
        <v>inc</v>
      </c>
      <c r="E213" s="2">
        <f>VLOOKUP("i"&amp;$B213,Instructions!$B$1:$I$1000,4)</f>
        <v>-642</v>
      </c>
      <c r="F213" s="2" t="str">
        <f>VLOOKUP("i"&amp;$B213,Instructions!$B$1:$I$1000,6)</f>
        <v>gx</v>
      </c>
      <c r="G213" s="2" t="str">
        <f>VLOOKUP("i"&amp;$B213,Instructions!$B$1:$I$1000,7)</f>
        <v>!=</v>
      </c>
      <c r="H213" s="2">
        <f>VLOOKUP("i"&amp;$B213,Instructions!$B$1:$I$1000,8)</f>
        <v>31</v>
      </c>
      <c r="J213" s="4">
        <f t="shared" si="112"/>
        <v>-3032</v>
      </c>
      <c r="K213" s="4">
        <f t="shared" si="113"/>
        <v>2151</v>
      </c>
      <c r="L213" s="4">
        <f t="shared" si="114"/>
        <v>74</v>
      </c>
      <c r="M213" s="4">
        <f t="shared" si="115"/>
        <v>530</v>
      </c>
      <c r="N213" s="4">
        <f t="shared" si="116"/>
        <v>42</v>
      </c>
      <c r="O213" s="4">
        <f t="shared" si="117"/>
        <v>-211</v>
      </c>
      <c r="P213" s="4">
        <f t="shared" si="118"/>
        <v>-1223</v>
      </c>
      <c r="Q213" s="4">
        <f t="shared" si="119"/>
        <v>711</v>
      </c>
      <c r="R213" s="4">
        <f t="shared" si="120"/>
        <v>-728</v>
      </c>
      <c r="S213" s="4">
        <f t="shared" si="121"/>
        <v>-14</v>
      </c>
      <c r="T213" s="4">
        <f t="shared" si="122"/>
        <v>-1296</v>
      </c>
      <c r="U213" s="4">
        <f t="shared" si="123"/>
        <v>971</v>
      </c>
      <c r="V213" s="4">
        <f t="shared" si="124"/>
        <v>0</v>
      </c>
      <c r="W213" s="4">
        <f t="shared" si="125"/>
        <v>-856</v>
      </c>
      <c r="X213" s="4">
        <f t="shared" si="126"/>
        <v>-905</v>
      </c>
      <c r="Y213" s="4">
        <f t="shared" si="127"/>
        <v>-1174</v>
      </c>
      <c r="Z213" s="4">
        <f t="shared" si="128"/>
        <v>-304</v>
      </c>
      <c r="AA213" s="4">
        <f t="shared" si="129"/>
        <v>472</v>
      </c>
      <c r="AB213" s="4">
        <f t="shared" si="130"/>
        <v>-847</v>
      </c>
      <c r="AC213" s="4">
        <f t="shared" si="131"/>
        <v>-1739</v>
      </c>
      <c r="AD213" s="4">
        <f t="shared" si="132"/>
        <v>1367</v>
      </c>
      <c r="AE213" s="4">
        <f t="shared" si="133"/>
        <v>-1075</v>
      </c>
      <c r="AF213" s="4">
        <f t="shared" si="134"/>
        <v>141</v>
      </c>
      <c r="AG213" s="4">
        <f t="shared" si="135"/>
        <v>1992</v>
      </c>
      <c r="AH213" s="4">
        <f t="shared" si="136"/>
        <v>-1172</v>
      </c>
      <c r="AI213" s="4">
        <f t="shared" si="137"/>
        <v>-283</v>
      </c>
      <c r="AJ213" s="4">
        <f t="shared" si="138"/>
        <v>-178</v>
      </c>
    </row>
    <row r="214" spans="2:36" x14ac:dyDescent="0.25">
      <c r="B214" s="3">
        <f t="shared" si="111"/>
        <v>209</v>
      </c>
      <c r="C214" s="2" t="str">
        <f>VLOOKUP("i"&amp;$B214,Instructions!$B$1:$I$1000,2)</f>
        <v>pv</v>
      </c>
      <c r="D214" s="2" t="str">
        <f>VLOOKUP("i"&amp;$B214,Instructions!$B$1:$I$1000,3)</f>
        <v>dec</v>
      </c>
      <c r="E214" s="2">
        <f>VLOOKUP("i"&amp;$B214,Instructions!$B$1:$I$1000,4)</f>
        <v>-130</v>
      </c>
      <c r="F214" s="2" t="str">
        <f>VLOOKUP("i"&amp;$B214,Instructions!$B$1:$I$1000,6)</f>
        <v>k</v>
      </c>
      <c r="G214" s="2" t="str">
        <f>VLOOKUP("i"&amp;$B214,Instructions!$B$1:$I$1000,7)</f>
        <v>&lt;=</v>
      </c>
      <c r="H214" s="2">
        <f>VLOOKUP("i"&amp;$B214,Instructions!$B$1:$I$1000,8)</f>
        <v>-1536</v>
      </c>
      <c r="J214" s="4">
        <f t="shared" si="112"/>
        <v>-3032</v>
      </c>
      <c r="K214" s="4">
        <f t="shared" si="113"/>
        <v>2151</v>
      </c>
      <c r="L214" s="4">
        <f t="shared" si="114"/>
        <v>74</v>
      </c>
      <c r="M214" s="4">
        <f t="shared" si="115"/>
        <v>530</v>
      </c>
      <c r="N214" s="4">
        <f t="shared" si="116"/>
        <v>42</v>
      </c>
      <c r="O214" s="4">
        <f t="shared" si="117"/>
        <v>-211</v>
      </c>
      <c r="P214" s="4">
        <f t="shared" si="118"/>
        <v>-1223</v>
      </c>
      <c r="Q214" s="4">
        <f t="shared" si="119"/>
        <v>711</v>
      </c>
      <c r="R214" s="4">
        <f t="shared" si="120"/>
        <v>-728</v>
      </c>
      <c r="S214" s="4">
        <f t="shared" si="121"/>
        <v>-14</v>
      </c>
      <c r="T214" s="4">
        <f t="shared" si="122"/>
        <v>-1296</v>
      </c>
      <c r="U214" s="4">
        <f t="shared" si="123"/>
        <v>971</v>
      </c>
      <c r="V214" s="4">
        <f t="shared" si="124"/>
        <v>0</v>
      </c>
      <c r="W214" s="4">
        <f t="shared" si="125"/>
        <v>-856</v>
      </c>
      <c r="X214" s="4">
        <f t="shared" si="126"/>
        <v>-905</v>
      </c>
      <c r="Y214" s="4">
        <f t="shared" si="127"/>
        <v>-1174</v>
      </c>
      <c r="Z214" s="4">
        <f t="shared" si="128"/>
        <v>-304</v>
      </c>
      <c r="AA214" s="4">
        <f t="shared" si="129"/>
        <v>472</v>
      </c>
      <c r="AB214" s="4">
        <f t="shared" si="130"/>
        <v>-847</v>
      </c>
      <c r="AC214" s="4">
        <f t="shared" si="131"/>
        <v>-1739</v>
      </c>
      <c r="AD214" s="4">
        <f t="shared" si="132"/>
        <v>1367</v>
      </c>
      <c r="AE214" s="4">
        <f t="shared" si="133"/>
        <v>-1075</v>
      </c>
      <c r="AF214" s="4">
        <f t="shared" si="134"/>
        <v>141</v>
      </c>
      <c r="AG214" s="4">
        <f t="shared" si="135"/>
        <v>1992</v>
      </c>
      <c r="AH214" s="4">
        <f t="shared" si="136"/>
        <v>-1172</v>
      </c>
      <c r="AI214" s="4">
        <f t="shared" si="137"/>
        <v>-283</v>
      </c>
      <c r="AJ214" s="4">
        <f t="shared" si="138"/>
        <v>-178</v>
      </c>
    </row>
    <row r="215" spans="2:36" x14ac:dyDescent="0.25">
      <c r="B215" s="3">
        <f t="shared" si="111"/>
        <v>210</v>
      </c>
      <c r="C215" s="2" t="str">
        <f>VLOOKUP("i"&amp;$B215,Instructions!$B$1:$I$1000,2)</f>
        <v>mpj</v>
      </c>
      <c r="D215" s="2" t="str">
        <f>VLOOKUP("i"&amp;$B215,Instructions!$B$1:$I$1000,3)</f>
        <v>inc</v>
      </c>
      <c r="E215" s="2">
        <f>VLOOKUP("i"&amp;$B215,Instructions!$B$1:$I$1000,4)</f>
        <v>-569</v>
      </c>
      <c r="F215" s="2" t="str">
        <f>VLOOKUP("i"&amp;$B215,Instructions!$B$1:$I$1000,6)</f>
        <v>bmm</v>
      </c>
      <c r="G215" s="2" t="str">
        <f>VLOOKUP("i"&amp;$B215,Instructions!$B$1:$I$1000,7)</f>
        <v>&gt;</v>
      </c>
      <c r="H215" s="2">
        <f>VLOOKUP("i"&amp;$B215,Instructions!$B$1:$I$1000,8)</f>
        <v>2043</v>
      </c>
      <c r="J215" s="4">
        <f t="shared" si="112"/>
        <v>-3032</v>
      </c>
      <c r="K215" s="4">
        <f t="shared" si="113"/>
        <v>2151</v>
      </c>
      <c r="L215" s="4">
        <f t="shared" si="114"/>
        <v>74</v>
      </c>
      <c r="M215" s="4">
        <f t="shared" si="115"/>
        <v>530</v>
      </c>
      <c r="N215" s="4">
        <f t="shared" si="116"/>
        <v>42</v>
      </c>
      <c r="O215" s="4">
        <f t="shared" si="117"/>
        <v>-211</v>
      </c>
      <c r="P215" s="4">
        <f t="shared" si="118"/>
        <v>-1223</v>
      </c>
      <c r="Q215" s="4">
        <f t="shared" si="119"/>
        <v>711</v>
      </c>
      <c r="R215" s="4">
        <f t="shared" si="120"/>
        <v>-728</v>
      </c>
      <c r="S215" s="4">
        <f t="shared" si="121"/>
        <v>-14</v>
      </c>
      <c r="T215" s="4">
        <f t="shared" si="122"/>
        <v>-1296</v>
      </c>
      <c r="U215" s="4">
        <f t="shared" si="123"/>
        <v>971</v>
      </c>
      <c r="V215" s="4">
        <f t="shared" si="124"/>
        <v>0</v>
      </c>
      <c r="W215" s="4">
        <f t="shared" si="125"/>
        <v>-856</v>
      </c>
      <c r="X215" s="4">
        <f t="shared" si="126"/>
        <v>-905</v>
      </c>
      <c r="Y215" s="4">
        <f t="shared" si="127"/>
        <v>-1174</v>
      </c>
      <c r="Z215" s="4">
        <f t="shared" si="128"/>
        <v>-304</v>
      </c>
      <c r="AA215" s="4">
        <f t="shared" si="129"/>
        <v>472</v>
      </c>
      <c r="AB215" s="4">
        <f t="shared" si="130"/>
        <v>-847</v>
      </c>
      <c r="AC215" s="4">
        <f t="shared" si="131"/>
        <v>-1739</v>
      </c>
      <c r="AD215" s="4">
        <f t="shared" si="132"/>
        <v>1367</v>
      </c>
      <c r="AE215" s="4">
        <f t="shared" si="133"/>
        <v>-1075</v>
      </c>
      <c r="AF215" s="4">
        <f t="shared" si="134"/>
        <v>141</v>
      </c>
      <c r="AG215" s="4">
        <f t="shared" si="135"/>
        <v>1992</v>
      </c>
      <c r="AH215" s="4">
        <f t="shared" si="136"/>
        <v>-1172</v>
      </c>
      <c r="AI215" s="4">
        <f t="shared" si="137"/>
        <v>-283</v>
      </c>
      <c r="AJ215" s="4">
        <f t="shared" si="138"/>
        <v>-178</v>
      </c>
    </row>
    <row r="216" spans="2:36" x14ac:dyDescent="0.25">
      <c r="B216" s="3">
        <f t="shared" si="111"/>
        <v>211</v>
      </c>
      <c r="C216" s="2" t="str">
        <f>VLOOKUP("i"&amp;$B216,Instructions!$B$1:$I$1000,2)</f>
        <v>osr</v>
      </c>
      <c r="D216" s="2" t="str">
        <f>VLOOKUP("i"&amp;$B216,Instructions!$B$1:$I$1000,3)</f>
        <v>dec</v>
      </c>
      <c r="E216" s="2">
        <f>VLOOKUP("i"&amp;$B216,Instructions!$B$1:$I$1000,4)</f>
        <v>847</v>
      </c>
      <c r="F216" s="2" t="str">
        <f>VLOOKUP("i"&amp;$B216,Instructions!$B$1:$I$1000,6)</f>
        <v>qen</v>
      </c>
      <c r="G216" s="2" t="str">
        <f>VLOOKUP("i"&amp;$B216,Instructions!$B$1:$I$1000,7)</f>
        <v>&lt;=</v>
      </c>
      <c r="H216" s="2">
        <f>VLOOKUP("i"&amp;$B216,Instructions!$B$1:$I$1000,8)</f>
        <v>1549</v>
      </c>
      <c r="J216" s="4">
        <f t="shared" si="112"/>
        <v>-3032</v>
      </c>
      <c r="K216" s="4">
        <f t="shared" si="113"/>
        <v>2151</v>
      </c>
      <c r="L216" s="4">
        <f t="shared" si="114"/>
        <v>74</v>
      </c>
      <c r="M216" s="4">
        <f t="shared" si="115"/>
        <v>530</v>
      </c>
      <c r="N216" s="4">
        <f t="shared" si="116"/>
        <v>42</v>
      </c>
      <c r="O216" s="4">
        <f t="shared" si="117"/>
        <v>-211</v>
      </c>
      <c r="P216" s="4">
        <f t="shared" si="118"/>
        <v>-1223</v>
      </c>
      <c r="Q216" s="4">
        <f t="shared" si="119"/>
        <v>711</v>
      </c>
      <c r="R216" s="4">
        <f t="shared" si="120"/>
        <v>-728</v>
      </c>
      <c r="S216" s="4">
        <f t="shared" si="121"/>
        <v>-14</v>
      </c>
      <c r="T216" s="4">
        <f t="shared" si="122"/>
        <v>-1296</v>
      </c>
      <c r="U216" s="4">
        <f t="shared" si="123"/>
        <v>971</v>
      </c>
      <c r="V216" s="4">
        <f t="shared" si="124"/>
        <v>0</v>
      </c>
      <c r="W216" s="4">
        <f t="shared" si="125"/>
        <v>-856</v>
      </c>
      <c r="X216" s="4">
        <f t="shared" si="126"/>
        <v>-905</v>
      </c>
      <c r="Y216" s="4">
        <f t="shared" si="127"/>
        <v>-1174</v>
      </c>
      <c r="Z216" s="4">
        <f t="shared" si="128"/>
        <v>-304</v>
      </c>
      <c r="AA216" s="4">
        <f t="shared" si="129"/>
        <v>472</v>
      </c>
      <c r="AB216" s="4">
        <f t="shared" si="130"/>
        <v>-847</v>
      </c>
      <c r="AC216" s="4">
        <f t="shared" si="131"/>
        <v>-1739</v>
      </c>
      <c r="AD216" s="4">
        <f t="shared" si="132"/>
        <v>1367</v>
      </c>
      <c r="AE216" s="4">
        <f t="shared" si="133"/>
        <v>-1075</v>
      </c>
      <c r="AF216" s="4">
        <f t="shared" si="134"/>
        <v>141</v>
      </c>
      <c r="AG216" s="4">
        <f t="shared" si="135"/>
        <v>1992</v>
      </c>
      <c r="AH216" s="4">
        <f t="shared" si="136"/>
        <v>-1172</v>
      </c>
      <c r="AI216" s="4">
        <f t="shared" si="137"/>
        <v>-283</v>
      </c>
      <c r="AJ216" s="4">
        <f t="shared" si="138"/>
        <v>-178</v>
      </c>
    </row>
    <row r="217" spans="2:36" x14ac:dyDescent="0.25">
      <c r="B217" s="3">
        <f t="shared" si="111"/>
        <v>212</v>
      </c>
      <c r="C217" s="2" t="str">
        <f>VLOOKUP("i"&amp;$B217,Instructions!$B$1:$I$1000,2)</f>
        <v>qen</v>
      </c>
      <c r="D217" s="2" t="str">
        <f>VLOOKUP("i"&amp;$B217,Instructions!$B$1:$I$1000,3)</f>
        <v>inc</v>
      </c>
      <c r="E217" s="2">
        <f>VLOOKUP("i"&amp;$B217,Instructions!$B$1:$I$1000,4)</f>
        <v>56</v>
      </c>
      <c r="F217" s="2" t="str">
        <f>VLOOKUP("i"&amp;$B217,Instructions!$B$1:$I$1000,6)</f>
        <v>z</v>
      </c>
      <c r="G217" s="2" t="str">
        <f>VLOOKUP("i"&amp;$B217,Instructions!$B$1:$I$1000,7)</f>
        <v>&lt;</v>
      </c>
      <c r="H217" s="2">
        <f>VLOOKUP("i"&amp;$B217,Instructions!$B$1:$I$1000,8)</f>
        <v>-1546</v>
      </c>
      <c r="J217" s="4">
        <f t="shared" si="112"/>
        <v>-3032</v>
      </c>
      <c r="K217" s="4">
        <f t="shared" si="113"/>
        <v>2151</v>
      </c>
      <c r="L217" s="4">
        <f t="shared" si="114"/>
        <v>74</v>
      </c>
      <c r="M217" s="4">
        <f t="shared" si="115"/>
        <v>530</v>
      </c>
      <c r="N217" s="4">
        <f t="shared" si="116"/>
        <v>42</v>
      </c>
      <c r="O217" s="4">
        <f t="shared" si="117"/>
        <v>-211</v>
      </c>
      <c r="P217" s="4">
        <f t="shared" si="118"/>
        <v>-1223</v>
      </c>
      <c r="Q217" s="4">
        <f t="shared" si="119"/>
        <v>711</v>
      </c>
      <c r="R217" s="4">
        <f t="shared" si="120"/>
        <v>-728</v>
      </c>
      <c r="S217" s="4">
        <f t="shared" si="121"/>
        <v>-14</v>
      </c>
      <c r="T217" s="4">
        <f t="shared" si="122"/>
        <v>-1296</v>
      </c>
      <c r="U217" s="4">
        <f t="shared" si="123"/>
        <v>971</v>
      </c>
      <c r="V217" s="4">
        <f t="shared" si="124"/>
        <v>0</v>
      </c>
      <c r="W217" s="4">
        <f t="shared" si="125"/>
        <v>-856</v>
      </c>
      <c r="X217" s="4">
        <f t="shared" si="126"/>
        <v>-905</v>
      </c>
      <c r="Y217" s="4">
        <f t="shared" si="127"/>
        <v>-1174</v>
      </c>
      <c r="Z217" s="4">
        <f t="shared" si="128"/>
        <v>-304</v>
      </c>
      <c r="AA217" s="4">
        <f t="shared" si="129"/>
        <v>472</v>
      </c>
      <c r="AB217" s="4">
        <f t="shared" si="130"/>
        <v>-847</v>
      </c>
      <c r="AC217" s="4">
        <f t="shared" si="131"/>
        <v>-1739</v>
      </c>
      <c r="AD217" s="4">
        <f t="shared" si="132"/>
        <v>1367</v>
      </c>
      <c r="AE217" s="4">
        <f t="shared" si="133"/>
        <v>-1075</v>
      </c>
      <c r="AF217" s="4">
        <f t="shared" si="134"/>
        <v>141</v>
      </c>
      <c r="AG217" s="4">
        <f t="shared" si="135"/>
        <v>1992</v>
      </c>
      <c r="AH217" s="4">
        <f t="shared" si="136"/>
        <v>-1172</v>
      </c>
      <c r="AI217" s="4">
        <f t="shared" si="137"/>
        <v>-283</v>
      </c>
      <c r="AJ217" s="4">
        <f t="shared" si="138"/>
        <v>-178</v>
      </c>
    </row>
    <row r="218" spans="2:36" x14ac:dyDescent="0.25">
      <c r="B218" s="3">
        <f t="shared" si="111"/>
        <v>213</v>
      </c>
      <c r="C218" s="2" t="str">
        <f>VLOOKUP("i"&amp;$B218,Instructions!$B$1:$I$1000,2)</f>
        <v>hbq</v>
      </c>
      <c r="D218" s="2" t="str">
        <f>VLOOKUP("i"&amp;$B218,Instructions!$B$1:$I$1000,3)</f>
        <v>inc</v>
      </c>
      <c r="E218" s="2">
        <f>VLOOKUP("i"&amp;$B218,Instructions!$B$1:$I$1000,4)</f>
        <v>-10</v>
      </c>
      <c r="F218" s="2" t="str">
        <f>VLOOKUP("i"&amp;$B218,Instructions!$B$1:$I$1000,6)</f>
        <v>g</v>
      </c>
      <c r="G218" s="2" t="str">
        <f>VLOOKUP("i"&amp;$B218,Instructions!$B$1:$I$1000,7)</f>
        <v>!=</v>
      </c>
      <c r="H218" s="2">
        <f>VLOOKUP("i"&amp;$B218,Instructions!$B$1:$I$1000,8)</f>
        <v>322</v>
      </c>
      <c r="J218" s="4">
        <f t="shared" si="112"/>
        <v>-3032</v>
      </c>
      <c r="K218" s="4">
        <f t="shared" si="113"/>
        <v>2151</v>
      </c>
      <c r="L218" s="4">
        <f t="shared" si="114"/>
        <v>74</v>
      </c>
      <c r="M218" s="4">
        <f t="shared" si="115"/>
        <v>530</v>
      </c>
      <c r="N218" s="4">
        <f t="shared" si="116"/>
        <v>42</v>
      </c>
      <c r="O218" s="4">
        <f t="shared" si="117"/>
        <v>-211</v>
      </c>
      <c r="P218" s="4">
        <f t="shared" si="118"/>
        <v>-1223</v>
      </c>
      <c r="Q218" s="4">
        <f t="shared" si="119"/>
        <v>711</v>
      </c>
      <c r="R218" s="4">
        <f t="shared" si="120"/>
        <v>-728</v>
      </c>
      <c r="S218" s="4">
        <f t="shared" si="121"/>
        <v>-14</v>
      </c>
      <c r="T218" s="4">
        <f t="shared" si="122"/>
        <v>-1296</v>
      </c>
      <c r="U218" s="4">
        <f t="shared" si="123"/>
        <v>971</v>
      </c>
      <c r="V218" s="4">
        <f t="shared" si="124"/>
        <v>0</v>
      </c>
      <c r="W218" s="4">
        <f t="shared" si="125"/>
        <v>-856</v>
      </c>
      <c r="X218" s="4">
        <f t="shared" si="126"/>
        <v>-905</v>
      </c>
      <c r="Y218" s="4">
        <f t="shared" si="127"/>
        <v>-1174</v>
      </c>
      <c r="Z218" s="4">
        <f t="shared" si="128"/>
        <v>-304</v>
      </c>
      <c r="AA218" s="4">
        <f t="shared" si="129"/>
        <v>472</v>
      </c>
      <c r="AB218" s="4">
        <f t="shared" si="130"/>
        <v>-847</v>
      </c>
      <c r="AC218" s="4">
        <f t="shared" si="131"/>
        <v>-1749</v>
      </c>
      <c r="AD218" s="4">
        <f t="shared" si="132"/>
        <v>1367</v>
      </c>
      <c r="AE218" s="4">
        <f t="shared" si="133"/>
        <v>-1075</v>
      </c>
      <c r="AF218" s="4">
        <f t="shared" si="134"/>
        <v>141</v>
      </c>
      <c r="AG218" s="4">
        <f t="shared" si="135"/>
        <v>1992</v>
      </c>
      <c r="AH218" s="4">
        <f t="shared" si="136"/>
        <v>-1172</v>
      </c>
      <c r="AI218" s="4">
        <f t="shared" si="137"/>
        <v>-283</v>
      </c>
      <c r="AJ218" s="4">
        <f t="shared" si="138"/>
        <v>-178</v>
      </c>
    </row>
    <row r="219" spans="2:36" x14ac:dyDescent="0.25">
      <c r="B219" s="3">
        <f t="shared" si="111"/>
        <v>214</v>
      </c>
      <c r="C219" s="2" t="str">
        <f>VLOOKUP("i"&amp;$B219,Instructions!$B$1:$I$1000,2)</f>
        <v>v</v>
      </c>
      <c r="D219" s="2" t="str">
        <f>VLOOKUP("i"&amp;$B219,Instructions!$B$1:$I$1000,3)</f>
        <v>inc</v>
      </c>
      <c r="E219" s="2">
        <f>VLOOKUP("i"&amp;$B219,Instructions!$B$1:$I$1000,4)</f>
        <v>867</v>
      </c>
      <c r="F219" s="2" t="str">
        <f>VLOOKUP("i"&amp;$B219,Instructions!$B$1:$I$1000,6)</f>
        <v>ee</v>
      </c>
      <c r="G219" s="2" t="str">
        <f>VLOOKUP("i"&amp;$B219,Instructions!$B$1:$I$1000,7)</f>
        <v>&gt;=</v>
      </c>
      <c r="H219" s="2">
        <f>VLOOKUP("i"&amp;$B219,Instructions!$B$1:$I$1000,8)</f>
        <v>788</v>
      </c>
      <c r="J219" s="4">
        <f t="shared" si="112"/>
        <v>-3032</v>
      </c>
      <c r="K219" s="4">
        <f t="shared" si="113"/>
        <v>2151</v>
      </c>
      <c r="L219" s="4">
        <f t="shared" si="114"/>
        <v>74</v>
      </c>
      <c r="M219" s="4">
        <f t="shared" si="115"/>
        <v>530</v>
      </c>
      <c r="N219" s="4">
        <f t="shared" si="116"/>
        <v>42</v>
      </c>
      <c r="O219" s="4">
        <f t="shared" si="117"/>
        <v>-211</v>
      </c>
      <c r="P219" s="4">
        <f t="shared" si="118"/>
        <v>-1223</v>
      </c>
      <c r="Q219" s="4">
        <f t="shared" si="119"/>
        <v>711</v>
      </c>
      <c r="R219" s="4">
        <f t="shared" si="120"/>
        <v>-728</v>
      </c>
      <c r="S219" s="4">
        <f t="shared" si="121"/>
        <v>-14</v>
      </c>
      <c r="T219" s="4">
        <f t="shared" si="122"/>
        <v>-1296</v>
      </c>
      <c r="U219" s="4">
        <f t="shared" si="123"/>
        <v>971</v>
      </c>
      <c r="V219" s="4">
        <f t="shared" si="124"/>
        <v>0</v>
      </c>
      <c r="W219" s="4">
        <f t="shared" si="125"/>
        <v>-856</v>
      </c>
      <c r="X219" s="4">
        <f t="shared" si="126"/>
        <v>-905</v>
      </c>
      <c r="Y219" s="4">
        <f t="shared" si="127"/>
        <v>-1174</v>
      </c>
      <c r="Z219" s="4">
        <f t="shared" si="128"/>
        <v>-304</v>
      </c>
      <c r="AA219" s="4">
        <f t="shared" si="129"/>
        <v>472</v>
      </c>
      <c r="AB219" s="4">
        <f t="shared" si="130"/>
        <v>-847</v>
      </c>
      <c r="AC219" s="4">
        <f t="shared" si="131"/>
        <v>-1749</v>
      </c>
      <c r="AD219" s="4">
        <f t="shared" si="132"/>
        <v>1367</v>
      </c>
      <c r="AE219" s="4">
        <f t="shared" si="133"/>
        <v>-1075</v>
      </c>
      <c r="AF219" s="4">
        <f t="shared" si="134"/>
        <v>141</v>
      </c>
      <c r="AG219" s="4">
        <f t="shared" si="135"/>
        <v>1992</v>
      </c>
      <c r="AH219" s="4">
        <f t="shared" si="136"/>
        <v>-1172</v>
      </c>
      <c r="AI219" s="4">
        <f t="shared" si="137"/>
        <v>-283</v>
      </c>
      <c r="AJ219" s="4">
        <f t="shared" si="138"/>
        <v>-178</v>
      </c>
    </row>
    <row r="220" spans="2:36" x14ac:dyDescent="0.25">
      <c r="B220" s="3">
        <f t="shared" si="111"/>
        <v>215</v>
      </c>
      <c r="C220" s="2" t="str">
        <f>VLOOKUP("i"&amp;$B220,Instructions!$B$1:$I$1000,2)</f>
        <v>ee</v>
      </c>
      <c r="D220" s="2" t="str">
        <f>VLOOKUP("i"&amp;$B220,Instructions!$B$1:$I$1000,3)</f>
        <v>inc</v>
      </c>
      <c r="E220" s="2">
        <f>VLOOKUP("i"&amp;$B220,Instructions!$B$1:$I$1000,4)</f>
        <v>-974</v>
      </c>
      <c r="F220" s="2" t="str">
        <f>VLOOKUP("i"&amp;$B220,Instructions!$B$1:$I$1000,6)</f>
        <v>t</v>
      </c>
      <c r="G220" s="2" t="str">
        <f>VLOOKUP("i"&amp;$B220,Instructions!$B$1:$I$1000,7)</f>
        <v>==</v>
      </c>
      <c r="H220" s="2">
        <f>VLOOKUP("i"&amp;$B220,Instructions!$B$1:$I$1000,8)</f>
        <v>-1949</v>
      </c>
      <c r="J220" s="4">
        <f t="shared" si="112"/>
        <v>-3032</v>
      </c>
      <c r="K220" s="4">
        <f t="shared" si="113"/>
        <v>2151</v>
      </c>
      <c r="L220" s="4">
        <f t="shared" si="114"/>
        <v>74</v>
      </c>
      <c r="M220" s="4">
        <f t="shared" si="115"/>
        <v>530</v>
      </c>
      <c r="N220" s="4">
        <f t="shared" si="116"/>
        <v>42</v>
      </c>
      <c r="O220" s="4">
        <f t="shared" si="117"/>
        <v>-211</v>
      </c>
      <c r="P220" s="4">
        <f t="shared" si="118"/>
        <v>-1223</v>
      </c>
      <c r="Q220" s="4">
        <f t="shared" si="119"/>
        <v>711</v>
      </c>
      <c r="R220" s="4">
        <f t="shared" si="120"/>
        <v>-728</v>
      </c>
      <c r="S220" s="4">
        <f t="shared" si="121"/>
        <v>-14</v>
      </c>
      <c r="T220" s="4">
        <f t="shared" si="122"/>
        <v>-1296</v>
      </c>
      <c r="U220" s="4">
        <f t="shared" si="123"/>
        <v>971</v>
      </c>
      <c r="V220" s="4">
        <f t="shared" si="124"/>
        <v>0</v>
      </c>
      <c r="W220" s="4">
        <f t="shared" si="125"/>
        <v>-856</v>
      </c>
      <c r="X220" s="4">
        <f t="shared" si="126"/>
        <v>-905</v>
      </c>
      <c r="Y220" s="4">
        <f t="shared" si="127"/>
        <v>-1174</v>
      </c>
      <c r="Z220" s="4">
        <f t="shared" si="128"/>
        <v>-304</v>
      </c>
      <c r="AA220" s="4">
        <f t="shared" si="129"/>
        <v>472</v>
      </c>
      <c r="AB220" s="4">
        <f t="shared" si="130"/>
        <v>-847</v>
      </c>
      <c r="AC220" s="4">
        <f t="shared" si="131"/>
        <v>-1749</v>
      </c>
      <c r="AD220" s="4">
        <f t="shared" si="132"/>
        <v>1367</v>
      </c>
      <c r="AE220" s="4">
        <f t="shared" si="133"/>
        <v>-1075</v>
      </c>
      <c r="AF220" s="4">
        <f t="shared" si="134"/>
        <v>141</v>
      </c>
      <c r="AG220" s="4">
        <f t="shared" si="135"/>
        <v>1992</v>
      </c>
      <c r="AH220" s="4">
        <f t="shared" si="136"/>
        <v>-1172</v>
      </c>
      <c r="AI220" s="4">
        <f t="shared" si="137"/>
        <v>-283</v>
      </c>
      <c r="AJ220" s="4">
        <f t="shared" si="138"/>
        <v>-178</v>
      </c>
    </row>
    <row r="221" spans="2:36" x14ac:dyDescent="0.25">
      <c r="B221" s="3">
        <f t="shared" si="111"/>
        <v>216</v>
      </c>
      <c r="C221" s="2" t="str">
        <f>VLOOKUP("i"&amp;$B221,Instructions!$B$1:$I$1000,2)</f>
        <v>fg</v>
      </c>
      <c r="D221" s="2" t="str">
        <f>VLOOKUP("i"&amp;$B221,Instructions!$B$1:$I$1000,3)</f>
        <v>dec</v>
      </c>
      <c r="E221" s="2">
        <f>VLOOKUP("i"&amp;$B221,Instructions!$B$1:$I$1000,4)</f>
        <v>114</v>
      </c>
      <c r="F221" s="2" t="str">
        <f>VLOOKUP("i"&amp;$B221,Instructions!$B$1:$I$1000,6)</f>
        <v>lht</v>
      </c>
      <c r="G221" s="2" t="str">
        <f>VLOOKUP("i"&amp;$B221,Instructions!$B$1:$I$1000,7)</f>
        <v>&lt;</v>
      </c>
      <c r="H221" s="2">
        <f>VLOOKUP("i"&amp;$B221,Instructions!$B$1:$I$1000,8)</f>
        <v>-1808</v>
      </c>
      <c r="J221" s="4">
        <f t="shared" si="112"/>
        <v>-3032</v>
      </c>
      <c r="K221" s="4">
        <f t="shared" si="113"/>
        <v>2151</v>
      </c>
      <c r="L221" s="4">
        <f t="shared" si="114"/>
        <v>74</v>
      </c>
      <c r="M221" s="4">
        <f t="shared" si="115"/>
        <v>530</v>
      </c>
      <c r="N221" s="4">
        <f t="shared" si="116"/>
        <v>42</v>
      </c>
      <c r="O221" s="4">
        <f t="shared" si="117"/>
        <v>-211</v>
      </c>
      <c r="P221" s="4">
        <f t="shared" si="118"/>
        <v>-1223</v>
      </c>
      <c r="Q221" s="4">
        <f t="shared" si="119"/>
        <v>711</v>
      </c>
      <c r="R221" s="4">
        <f t="shared" si="120"/>
        <v>-728</v>
      </c>
      <c r="S221" s="4">
        <f t="shared" si="121"/>
        <v>-14</v>
      </c>
      <c r="T221" s="4">
        <f t="shared" si="122"/>
        <v>-1296</v>
      </c>
      <c r="U221" s="4">
        <f t="shared" si="123"/>
        <v>971</v>
      </c>
      <c r="V221" s="4">
        <f t="shared" si="124"/>
        <v>0</v>
      </c>
      <c r="W221" s="4">
        <f t="shared" si="125"/>
        <v>-856</v>
      </c>
      <c r="X221" s="4">
        <f t="shared" si="126"/>
        <v>-905</v>
      </c>
      <c r="Y221" s="4">
        <f t="shared" si="127"/>
        <v>-1174</v>
      </c>
      <c r="Z221" s="4">
        <f t="shared" si="128"/>
        <v>-304</v>
      </c>
      <c r="AA221" s="4">
        <f t="shared" si="129"/>
        <v>472</v>
      </c>
      <c r="AB221" s="4">
        <f t="shared" si="130"/>
        <v>-847</v>
      </c>
      <c r="AC221" s="4">
        <f t="shared" si="131"/>
        <v>-1749</v>
      </c>
      <c r="AD221" s="4">
        <f t="shared" si="132"/>
        <v>1367</v>
      </c>
      <c r="AE221" s="4">
        <f t="shared" si="133"/>
        <v>-1075</v>
      </c>
      <c r="AF221" s="4">
        <f t="shared" si="134"/>
        <v>141</v>
      </c>
      <c r="AG221" s="4">
        <f t="shared" si="135"/>
        <v>1992</v>
      </c>
      <c r="AH221" s="4">
        <f t="shared" si="136"/>
        <v>-1172</v>
      </c>
      <c r="AI221" s="4">
        <f t="shared" si="137"/>
        <v>-283</v>
      </c>
      <c r="AJ221" s="4">
        <f t="shared" si="138"/>
        <v>-178</v>
      </c>
    </row>
    <row r="222" spans="2:36" x14ac:dyDescent="0.25">
      <c r="B222" s="3">
        <f t="shared" si="111"/>
        <v>217</v>
      </c>
      <c r="C222" s="2" t="str">
        <f>VLOOKUP("i"&amp;$B222,Instructions!$B$1:$I$1000,2)</f>
        <v>gx</v>
      </c>
      <c r="D222" s="2" t="str">
        <f>VLOOKUP("i"&amp;$B222,Instructions!$B$1:$I$1000,3)</f>
        <v>dec</v>
      </c>
      <c r="E222" s="2">
        <f>VLOOKUP("i"&amp;$B222,Instructions!$B$1:$I$1000,4)</f>
        <v>-389</v>
      </c>
      <c r="F222" s="2" t="str">
        <f>VLOOKUP("i"&amp;$B222,Instructions!$B$1:$I$1000,6)</f>
        <v>erl</v>
      </c>
      <c r="G222" s="2" t="str">
        <f>VLOOKUP("i"&amp;$B222,Instructions!$B$1:$I$1000,7)</f>
        <v>==</v>
      </c>
      <c r="H222" s="2">
        <f>VLOOKUP("i"&amp;$B222,Instructions!$B$1:$I$1000,8)</f>
        <v>-3190</v>
      </c>
      <c r="J222" s="4">
        <f t="shared" si="112"/>
        <v>-3032</v>
      </c>
      <c r="K222" s="4">
        <f t="shared" si="113"/>
        <v>2151</v>
      </c>
      <c r="L222" s="4">
        <f t="shared" si="114"/>
        <v>74</v>
      </c>
      <c r="M222" s="4">
        <f t="shared" si="115"/>
        <v>530</v>
      </c>
      <c r="N222" s="4">
        <f t="shared" si="116"/>
        <v>42</v>
      </c>
      <c r="O222" s="4">
        <f t="shared" si="117"/>
        <v>-211</v>
      </c>
      <c r="P222" s="4">
        <f t="shared" si="118"/>
        <v>-1223</v>
      </c>
      <c r="Q222" s="4">
        <f t="shared" si="119"/>
        <v>711</v>
      </c>
      <c r="R222" s="4">
        <f t="shared" si="120"/>
        <v>-728</v>
      </c>
      <c r="S222" s="4">
        <f t="shared" si="121"/>
        <v>-14</v>
      </c>
      <c r="T222" s="4">
        <f t="shared" si="122"/>
        <v>-1296</v>
      </c>
      <c r="U222" s="4">
        <f t="shared" si="123"/>
        <v>971</v>
      </c>
      <c r="V222" s="4">
        <f t="shared" si="124"/>
        <v>0</v>
      </c>
      <c r="W222" s="4">
        <f t="shared" si="125"/>
        <v>-856</v>
      </c>
      <c r="X222" s="4">
        <f t="shared" si="126"/>
        <v>-905</v>
      </c>
      <c r="Y222" s="4">
        <f t="shared" si="127"/>
        <v>-1174</v>
      </c>
      <c r="Z222" s="4">
        <f t="shared" si="128"/>
        <v>-304</v>
      </c>
      <c r="AA222" s="4">
        <f t="shared" si="129"/>
        <v>472</v>
      </c>
      <c r="AB222" s="4">
        <f t="shared" si="130"/>
        <v>-847</v>
      </c>
      <c r="AC222" s="4">
        <f t="shared" si="131"/>
        <v>-1749</v>
      </c>
      <c r="AD222" s="4">
        <f t="shared" si="132"/>
        <v>1367</v>
      </c>
      <c r="AE222" s="4">
        <f t="shared" si="133"/>
        <v>-1075</v>
      </c>
      <c r="AF222" s="4">
        <f t="shared" si="134"/>
        <v>141</v>
      </c>
      <c r="AG222" s="4">
        <f t="shared" si="135"/>
        <v>1992</v>
      </c>
      <c r="AH222" s="4">
        <f t="shared" si="136"/>
        <v>-1172</v>
      </c>
      <c r="AI222" s="4">
        <f t="shared" si="137"/>
        <v>-283</v>
      </c>
      <c r="AJ222" s="4">
        <f t="shared" si="138"/>
        <v>-178</v>
      </c>
    </row>
    <row r="223" spans="2:36" x14ac:dyDescent="0.25">
      <c r="B223" s="3">
        <f t="shared" si="111"/>
        <v>218</v>
      </c>
      <c r="C223" s="2" t="str">
        <f>VLOOKUP("i"&amp;$B223,Instructions!$B$1:$I$1000,2)</f>
        <v>mpj</v>
      </c>
      <c r="D223" s="2" t="str">
        <f>VLOOKUP("i"&amp;$B223,Instructions!$B$1:$I$1000,3)</f>
        <v>inc</v>
      </c>
      <c r="E223" s="2">
        <f>VLOOKUP("i"&amp;$B223,Instructions!$B$1:$I$1000,4)</f>
        <v>673</v>
      </c>
      <c r="F223" s="2" t="str">
        <f>VLOOKUP("i"&amp;$B223,Instructions!$B$1:$I$1000,6)</f>
        <v>cj</v>
      </c>
      <c r="G223" s="2" t="str">
        <f>VLOOKUP("i"&amp;$B223,Instructions!$B$1:$I$1000,7)</f>
        <v>==</v>
      </c>
      <c r="H223" s="2">
        <f>VLOOKUP("i"&amp;$B223,Instructions!$B$1:$I$1000,8)</f>
        <v>540</v>
      </c>
      <c r="J223" s="4">
        <f t="shared" si="112"/>
        <v>-3032</v>
      </c>
      <c r="K223" s="4">
        <f t="shared" si="113"/>
        <v>2151</v>
      </c>
      <c r="L223" s="4">
        <f t="shared" si="114"/>
        <v>74</v>
      </c>
      <c r="M223" s="4">
        <f t="shared" si="115"/>
        <v>530</v>
      </c>
      <c r="N223" s="4">
        <f t="shared" si="116"/>
        <v>42</v>
      </c>
      <c r="O223" s="4">
        <f t="shared" si="117"/>
        <v>-211</v>
      </c>
      <c r="P223" s="4">
        <f t="shared" si="118"/>
        <v>-1223</v>
      </c>
      <c r="Q223" s="4">
        <f t="shared" si="119"/>
        <v>711</v>
      </c>
      <c r="R223" s="4">
        <f t="shared" si="120"/>
        <v>-728</v>
      </c>
      <c r="S223" s="4">
        <f t="shared" si="121"/>
        <v>-14</v>
      </c>
      <c r="T223" s="4">
        <f t="shared" si="122"/>
        <v>-1296</v>
      </c>
      <c r="U223" s="4">
        <f t="shared" si="123"/>
        <v>971</v>
      </c>
      <c r="V223" s="4">
        <f t="shared" si="124"/>
        <v>0</v>
      </c>
      <c r="W223" s="4">
        <f t="shared" si="125"/>
        <v>-856</v>
      </c>
      <c r="X223" s="4">
        <f t="shared" si="126"/>
        <v>-905</v>
      </c>
      <c r="Y223" s="4">
        <f t="shared" si="127"/>
        <v>-1174</v>
      </c>
      <c r="Z223" s="4">
        <f t="shared" si="128"/>
        <v>-304</v>
      </c>
      <c r="AA223" s="4">
        <f t="shared" si="129"/>
        <v>472</v>
      </c>
      <c r="AB223" s="4">
        <f t="shared" si="130"/>
        <v>-847</v>
      </c>
      <c r="AC223" s="4">
        <f t="shared" si="131"/>
        <v>-1749</v>
      </c>
      <c r="AD223" s="4">
        <f t="shared" si="132"/>
        <v>1367</v>
      </c>
      <c r="AE223" s="4">
        <f t="shared" si="133"/>
        <v>-1075</v>
      </c>
      <c r="AF223" s="4">
        <f t="shared" si="134"/>
        <v>141</v>
      </c>
      <c r="AG223" s="4">
        <f t="shared" si="135"/>
        <v>1992</v>
      </c>
      <c r="AH223" s="4">
        <f t="shared" si="136"/>
        <v>-1172</v>
      </c>
      <c r="AI223" s="4">
        <f t="shared" si="137"/>
        <v>-283</v>
      </c>
      <c r="AJ223" s="4">
        <f t="shared" si="138"/>
        <v>-178</v>
      </c>
    </row>
    <row r="224" spans="2:36" x14ac:dyDescent="0.25">
      <c r="B224" s="3">
        <f t="shared" si="111"/>
        <v>219</v>
      </c>
      <c r="C224" s="2" t="str">
        <f>VLOOKUP("i"&amp;$B224,Instructions!$B$1:$I$1000,2)</f>
        <v>iwd</v>
      </c>
      <c r="D224" s="2" t="str">
        <f>VLOOKUP("i"&amp;$B224,Instructions!$B$1:$I$1000,3)</f>
        <v>inc</v>
      </c>
      <c r="E224" s="2">
        <f>VLOOKUP("i"&amp;$B224,Instructions!$B$1:$I$1000,4)</f>
        <v>973</v>
      </c>
      <c r="F224" s="2" t="str">
        <f>VLOOKUP("i"&amp;$B224,Instructions!$B$1:$I$1000,6)</f>
        <v>jpc</v>
      </c>
      <c r="G224" s="2" t="str">
        <f>VLOOKUP("i"&amp;$B224,Instructions!$B$1:$I$1000,7)</f>
        <v>&lt;</v>
      </c>
      <c r="H224" s="2">
        <f>VLOOKUP("i"&amp;$B224,Instructions!$B$1:$I$1000,8)</f>
        <v>-1250</v>
      </c>
      <c r="J224" s="4">
        <f t="shared" si="112"/>
        <v>-3032</v>
      </c>
      <c r="K224" s="4">
        <f t="shared" si="113"/>
        <v>2151</v>
      </c>
      <c r="L224" s="4">
        <f t="shared" si="114"/>
        <v>74</v>
      </c>
      <c r="M224" s="4">
        <f t="shared" si="115"/>
        <v>530</v>
      </c>
      <c r="N224" s="4">
        <f t="shared" si="116"/>
        <v>42</v>
      </c>
      <c r="O224" s="4">
        <f t="shared" si="117"/>
        <v>-211</v>
      </c>
      <c r="P224" s="4">
        <f t="shared" si="118"/>
        <v>-1223</v>
      </c>
      <c r="Q224" s="4">
        <f t="shared" si="119"/>
        <v>711</v>
      </c>
      <c r="R224" s="4">
        <f t="shared" si="120"/>
        <v>-728</v>
      </c>
      <c r="S224" s="4">
        <f t="shared" si="121"/>
        <v>-14</v>
      </c>
      <c r="T224" s="4">
        <f t="shared" si="122"/>
        <v>-1296</v>
      </c>
      <c r="U224" s="4">
        <f t="shared" si="123"/>
        <v>971</v>
      </c>
      <c r="V224" s="4">
        <f t="shared" si="124"/>
        <v>0</v>
      </c>
      <c r="W224" s="4">
        <f t="shared" si="125"/>
        <v>-856</v>
      </c>
      <c r="X224" s="4">
        <f t="shared" si="126"/>
        <v>-905</v>
      </c>
      <c r="Y224" s="4">
        <f t="shared" si="127"/>
        <v>-1174</v>
      </c>
      <c r="Z224" s="4">
        <f t="shared" si="128"/>
        <v>-304</v>
      </c>
      <c r="AA224" s="4">
        <f t="shared" si="129"/>
        <v>472</v>
      </c>
      <c r="AB224" s="4">
        <f t="shared" si="130"/>
        <v>-847</v>
      </c>
      <c r="AC224" s="4">
        <f t="shared" si="131"/>
        <v>-1749</v>
      </c>
      <c r="AD224" s="4">
        <f t="shared" si="132"/>
        <v>1367</v>
      </c>
      <c r="AE224" s="4">
        <f t="shared" si="133"/>
        <v>-1075</v>
      </c>
      <c r="AF224" s="4">
        <f t="shared" si="134"/>
        <v>141</v>
      </c>
      <c r="AG224" s="4">
        <f t="shared" si="135"/>
        <v>1992</v>
      </c>
      <c r="AH224" s="4">
        <f t="shared" si="136"/>
        <v>-1172</v>
      </c>
      <c r="AI224" s="4">
        <f t="shared" si="137"/>
        <v>-283</v>
      </c>
      <c r="AJ224" s="4">
        <f t="shared" si="138"/>
        <v>-178</v>
      </c>
    </row>
    <row r="225" spans="2:36" x14ac:dyDescent="0.25">
      <c r="B225" s="3">
        <f t="shared" si="111"/>
        <v>220</v>
      </c>
      <c r="C225" s="2" t="str">
        <f>VLOOKUP("i"&amp;$B225,Instructions!$B$1:$I$1000,2)</f>
        <v>bmm</v>
      </c>
      <c r="D225" s="2" t="str">
        <f>VLOOKUP("i"&amp;$B225,Instructions!$B$1:$I$1000,3)</f>
        <v>inc</v>
      </c>
      <c r="E225" s="2">
        <f>VLOOKUP("i"&amp;$B225,Instructions!$B$1:$I$1000,4)</f>
        <v>-975</v>
      </c>
      <c r="F225" s="2" t="str">
        <f>VLOOKUP("i"&amp;$B225,Instructions!$B$1:$I$1000,6)</f>
        <v>mpj</v>
      </c>
      <c r="G225" s="2" t="str">
        <f>VLOOKUP("i"&amp;$B225,Instructions!$B$1:$I$1000,7)</f>
        <v>&lt;</v>
      </c>
      <c r="H225" s="2">
        <f>VLOOKUP("i"&amp;$B225,Instructions!$B$1:$I$1000,8)</f>
        <v>1858</v>
      </c>
      <c r="J225" s="4">
        <f t="shared" si="112"/>
        <v>-3032</v>
      </c>
      <c r="K225" s="4">
        <f t="shared" si="113"/>
        <v>2151</v>
      </c>
      <c r="L225" s="4">
        <f t="shared" si="114"/>
        <v>74</v>
      </c>
      <c r="M225" s="4">
        <f t="shared" si="115"/>
        <v>530</v>
      </c>
      <c r="N225" s="4">
        <f t="shared" si="116"/>
        <v>42</v>
      </c>
      <c r="O225" s="4">
        <f t="shared" si="117"/>
        <v>-211</v>
      </c>
      <c r="P225" s="4">
        <f t="shared" si="118"/>
        <v>-1223</v>
      </c>
      <c r="Q225" s="4">
        <f t="shared" si="119"/>
        <v>711</v>
      </c>
      <c r="R225" s="4">
        <f t="shared" si="120"/>
        <v>-728</v>
      </c>
      <c r="S225" s="4">
        <f t="shared" si="121"/>
        <v>-14</v>
      </c>
      <c r="T225" s="4">
        <f t="shared" si="122"/>
        <v>-1296</v>
      </c>
      <c r="U225" s="4">
        <f t="shared" si="123"/>
        <v>971</v>
      </c>
      <c r="V225" s="4">
        <f t="shared" si="124"/>
        <v>0</v>
      </c>
      <c r="W225" s="4">
        <f t="shared" si="125"/>
        <v>-856</v>
      </c>
      <c r="X225" s="4">
        <f t="shared" si="126"/>
        <v>-905</v>
      </c>
      <c r="Y225" s="4">
        <f t="shared" si="127"/>
        <v>-1174</v>
      </c>
      <c r="Z225" s="4">
        <f t="shared" si="128"/>
        <v>-1279</v>
      </c>
      <c r="AA225" s="4">
        <f t="shared" si="129"/>
        <v>472</v>
      </c>
      <c r="AB225" s="4">
        <f t="shared" si="130"/>
        <v>-847</v>
      </c>
      <c r="AC225" s="4">
        <f t="shared" si="131"/>
        <v>-1749</v>
      </c>
      <c r="AD225" s="4">
        <f t="shared" si="132"/>
        <v>1367</v>
      </c>
      <c r="AE225" s="4">
        <f t="shared" si="133"/>
        <v>-1075</v>
      </c>
      <c r="AF225" s="4">
        <f t="shared" si="134"/>
        <v>141</v>
      </c>
      <c r="AG225" s="4">
        <f t="shared" si="135"/>
        <v>1992</v>
      </c>
      <c r="AH225" s="4">
        <f t="shared" si="136"/>
        <v>-1172</v>
      </c>
      <c r="AI225" s="4">
        <f t="shared" si="137"/>
        <v>-283</v>
      </c>
      <c r="AJ225" s="4">
        <f t="shared" si="138"/>
        <v>-178</v>
      </c>
    </row>
    <row r="226" spans="2:36" x14ac:dyDescent="0.25">
      <c r="B226" s="3">
        <f t="shared" si="111"/>
        <v>221</v>
      </c>
      <c r="C226" s="2" t="str">
        <f>VLOOKUP("i"&amp;$B226,Instructions!$B$1:$I$1000,2)</f>
        <v>tu</v>
      </c>
      <c r="D226" s="2" t="str">
        <f>VLOOKUP("i"&amp;$B226,Instructions!$B$1:$I$1000,3)</f>
        <v>dec</v>
      </c>
      <c r="E226" s="2">
        <f>VLOOKUP("i"&amp;$B226,Instructions!$B$1:$I$1000,4)</f>
        <v>-751</v>
      </c>
      <c r="F226" s="2" t="str">
        <f>VLOOKUP("i"&amp;$B226,Instructions!$B$1:$I$1000,6)</f>
        <v>uz</v>
      </c>
      <c r="G226" s="2" t="str">
        <f>VLOOKUP("i"&amp;$B226,Instructions!$B$1:$I$1000,7)</f>
        <v>&lt;</v>
      </c>
      <c r="H226" s="2">
        <f>VLOOKUP("i"&amp;$B226,Instructions!$B$1:$I$1000,8)</f>
        <v>-397</v>
      </c>
      <c r="J226" s="4">
        <f t="shared" si="112"/>
        <v>-3032</v>
      </c>
      <c r="K226" s="4">
        <f t="shared" si="113"/>
        <v>2151</v>
      </c>
      <c r="L226" s="4">
        <f t="shared" si="114"/>
        <v>74</v>
      </c>
      <c r="M226" s="4">
        <f t="shared" si="115"/>
        <v>530</v>
      </c>
      <c r="N226" s="4">
        <f t="shared" si="116"/>
        <v>42</v>
      </c>
      <c r="O226" s="4">
        <f t="shared" si="117"/>
        <v>-211</v>
      </c>
      <c r="P226" s="4">
        <f t="shared" si="118"/>
        <v>-1223</v>
      </c>
      <c r="Q226" s="4">
        <f t="shared" si="119"/>
        <v>711</v>
      </c>
      <c r="R226" s="4">
        <f t="shared" si="120"/>
        <v>-728</v>
      </c>
      <c r="S226" s="4">
        <f t="shared" si="121"/>
        <v>-14</v>
      </c>
      <c r="T226" s="4">
        <f t="shared" si="122"/>
        <v>-1296</v>
      </c>
      <c r="U226" s="4">
        <f t="shared" si="123"/>
        <v>971</v>
      </c>
      <c r="V226" s="4">
        <f t="shared" si="124"/>
        <v>0</v>
      </c>
      <c r="W226" s="4">
        <f t="shared" si="125"/>
        <v>-856</v>
      </c>
      <c r="X226" s="4">
        <f t="shared" si="126"/>
        <v>-905</v>
      </c>
      <c r="Y226" s="4">
        <f t="shared" si="127"/>
        <v>-1174</v>
      </c>
      <c r="Z226" s="4">
        <f t="shared" si="128"/>
        <v>-1279</v>
      </c>
      <c r="AA226" s="4">
        <f t="shared" si="129"/>
        <v>472</v>
      </c>
      <c r="AB226" s="4">
        <f t="shared" si="130"/>
        <v>-847</v>
      </c>
      <c r="AC226" s="4">
        <f t="shared" si="131"/>
        <v>-1749</v>
      </c>
      <c r="AD226" s="4">
        <f t="shared" si="132"/>
        <v>1367</v>
      </c>
      <c r="AE226" s="4">
        <f t="shared" si="133"/>
        <v>-1075</v>
      </c>
      <c r="AF226" s="4">
        <f t="shared" si="134"/>
        <v>141</v>
      </c>
      <c r="AG226" s="4">
        <f t="shared" si="135"/>
        <v>1992</v>
      </c>
      <c r="AH226" s="4">
        <f t="shared" si="136"/>
        <v>-1172</v>
      </c>
      <c r="AI226" s="4">
        <f t="shared" si="137"/>
        <v>-283</v>
      </c>
      <c r="AJ226" s="4">
        <f t="shared" si="138"/>
        <v>-178</v>
      </c>
    </row>
    <row r="227" spans="2:36" x14ac:dyDescent="0.25">
      <c r="B227" s="3">
        <f t="shared" si="111"/>
        <v>222</v>
      </c>
      <c r="C227" s="2" t="str">
        <f>VLOOKUP("i"&amp;$B227,Instructions!$B$1:$I$1000,2)</f>
        <v>uz</v>
      </c>
      <c r="D227" s="2" t="str">
        <f>VLOOKUP("i"&amp;$B227,Instructions!$B$1:$I$1000,3)</f>
        <v>inc</v>
      </c>
      <c r="E227" s="2">
        <f>VLOOKUP("i"&amp;$B227,Instructions!$B$1:$I$1000,4)</f>
        <v>11</v>
      </c>
      <c r="F227" s="2" t="str">
        <f>VLOOKUP("i"&amp;$B227,Instructions!$B$1:$I$1000,6)</f>
        <v>u</v>
      </c>
      <c r="G227" s="2" t="str">
        <f>VLOOKUP("i"&amp;$B227,Instructions!$B$1:$I$1000,7)</f>
        <v>&gt;=</v>
      </c>
      <c r="H227" s="2">
        <f>VLOOKUP("i"&amp;$B227,Instructions!$B$1:$I$1000,8)</f>
        <v>-753</v>
      </c>
      <c r="J227" s="4">
        <f t="shared" si="112"/>
        <v>-3032</v>
      </c>
      <c r="K227" s="4">
        <f t="shared" si="113"/>
        <v>2151</v>
      </c>
      <c r="L227" s="4">
        <f t="shared" si="114"/>
        <v>74</v>
      </c>
      <c r="M227" s="4">
        <f t="shared" si="115"/>
        <v>530</v>
      </c>
      <c r="N227" s="4">
        <f t="shared" si="116"/>
        <v>42</v>
      </c>
      <c r="O227" s="4">
        <f t="shared" si="117"/>
        <v>-211</v>
      </c>
      <c r="P227" s="4">
        <f t="shared" si="118"/>
        <v>-1223</v>
      </c>
      <c r="Q227" s="4">
        <f t="shared" si="119"/>
        <v>711</v>
      </c>
      <c r="R227" s="4">
        <f t="shared" si="120"/>
        <v>-728</v>
      </c>
      <c r="S227" s="4">
        <f t="shared" si="121"/>
        <v>-14</v>
      </c>
      <c r="T227" s="4">
        <f t="shared" si="122"/>
        <v>-1296</v>
      </c>
      <c r="U227" s="4">
        <f t="shared" si="123"/>
        <v>971</v>
      </c>
      <c r="V227" s="4">
        <f t="shared" si="124"/>
        <v>0</v>
      </c>
      <c r="W227" s="4">
        <f t="shared" si="125"/>
        <v>-856</v>
      </c>
      <c r="X227" s="4">
        <f t="shared" si="126"/>
        <v>-905</v>
      </c>
      <c r="Y227" s="4">
        <f t="shared" si="127"/>
        <v>-1174</v>
      </c>
      <c r="Z227" s="4">
        <f t="shared" si="128"/>
        <v>-1279</v>
      </c>
      <c r="AA227" s="4">
        <f t="shared" si="129"/>
        <v>472</v>
      </c>
      <c r="AB227" s="4">
        <f t="shared" si="130"/>
        <v>-847</v>
      </c>
      <c r="AC227" s="4">
        <f t="shared" si="131"/>
        <v>-1749</v>
      </c>
      <c r="AD227" s="4">
        <f t="shared" si="132"/>
        <v>1367</v>
      </c>
      <c r="AE227" s="4">
        <f t="shared" si="133"/>
        <v>-1075</v>
      </c>
      <c r="AF227" s="4">
        <f t="shared" si="134"/>
        <v>141</v>
      </c>
      <c r="AG227" s="4">
        <f t="shared" si="135"/>
        <v>1992</v>
      </c>
      <c r="AH227" s="4">
        <f t="shared" si="136"/>
        <v>-1172</v>
      </c>
      <c r="AI227" s="4">
        <f t="shared" si="137"/>
        <v>-283</v>
      </c>
      <c r="AJ227" s="4">
        <f t="shared" si="138"/>
        <v>-178</v>
      </c>
    </row>
    <row r="228" spans="2:36" x14ac:dyDescent="0.25">
      <c r="B228" s="3">
        <f t="shared" si="111"/>
        <v>223</v>
      </c>
      <c r="C228" s="2" t="str">
        <f>VLOOKUP("i"&amp;$B228,Instructions!$B$1:$I$1000,2)</f>
        <v>jyg</v>
      </c>
      <c r="D228" s="2" t="str">
        <f>VLOOKUP("i"&amp;$B228,Instructions!$B$1:$I$1000,3)</f>
        <v>dec</v>
      </c>
      <c r="E228" s="2">
        <f>VLOOKUP("i"&amp;$B228,Instructions!$B$1:$I$1000,4)</f>
        <v>-663</v>
      </c>
      <c r="F228" s="2" t="str">
        <f>VLOOKUP("i"&amp;$B228,Instructions!$B$1:$I$1000,6)</f>
        <v>v</v>
      </c>
      <c r="G228" s="2" t="str">
        <f>VLOOKUP("i"&amp;$B228,Instructions!$B$1:$I$1000,7)</f>
        <v>==</v>
      </c>
      <c r="H228" s="2">
        <f>VLOOKUP("i"&amp;$B228,Instructions!$B$1:$I$1000,8)</f>
        <v>-834</v>
      </c>
      <c r="J228" s="4">
        <f t="shared" si="112"/>
        <v>-3032</v>
      </c>
      <c r="K228" s="4">
        <f t="shared" si="113"/>
        <v>2151</v>
      </c>
      <c r="L228" s="4">
        <f t="shared" si="114"/>
        <v>74</v>
      </c>
      <c r="M228" s="4">
        <f t="shared" si="115"/>
        <v>530</v>
      </c>
      <c r="N228" s="4">
        <f t="shared" si="116"/>
        <v>42</v>
      </c>
      <c r="O228" s="4">
        <f t="shared" si="117"/>
        <v>-211</v>
      </c>
      <c r="P228" s="4">
        <f t="shared" si="118"/>
        <v>-1223</v>
      </c>
      <c r="Q228" s="4">
        <f t="shared" si="119"/>
        <v>711</v>
      </c>
      <c r="R228" s="4">
        <f t="shared" si="120"/>
        <v>-728</v>
      </c>
      <c r="S228" s="4">
        <f t="shared" si="121"/>
        <v>-14</v>
      </c>
      <c r="T228" s="4">
        <f t="shared" si="122"/>
        <v>-1296</v>
      </c>
      <c r="U228" s="4">
        <f t="shared" si="123"/>
        <v>971</v>
      </c>
      <c r="V228" s="4">
        <f t="shared" si="124"/>
        <v>0</v>
      </c>
      <c r="W228" s="4">
        <f t="shared" si="125"/>
        <v>-856</v>
      </c>
      <c r="X228" s="4">
        <f t="shared" si="126"/>
        <v>-905</v>
      </c>
      <c r="Y228" s="4">
        <f t="shared" si="127"/>
        <v>-1174</v>
      </c>
      <c r="Z228" s="4">
        <f t="shared" si="128"/>
        <v>-1279</v>
      </c>
      <c r="AA228" s="4">
        <f t="shared" si="129"/>
        <v>472</v>
      </c>
      <c r="AB228" s="4">
        <f t="shared" si="130"/>
        <v>-847</v>
      </c>
      <c r="AC228" s="4">
        <f t="shared" si="131"/>
        <v>-1749</v>
      </c>
      <c r="AD228" s="4">
        <f t="shared" si="132"/>
        <v>1367</v>
      </c>
      <c r="AE228" s="4">
        <f t="shared" si="133"/>
        <v>-1075</v>
      </c>
      <c r="AF228" s="4">
        <f t="shared" si="134"/>
        <v>141</v>
      </c>
      <c r="AG228" s="4">
        <f t="shared" si="135"/>
        <v>1992</v>
      </c>
      <c r="AH228" s="4">
        <f t="shared" si="136"/>
        <v>-1172</v>
      </c>
      <c r="AI228" s="4">
        <f t="shared" si="137"/>
        <v>-283</v>
      </c>
      <c r="AJ228" s="4">
        <f t="shared" si="138"/>
        <v>-178</v>
      </c>
    </row>
    <row r="229" spans="2:36" x14ac:dyDescent="0.25">
      <c r="B229" s="3">
        <f t="shared" si="111"/>
        <v>224</v>
      </c>
      <c r="C229" s="2" t="str">
        <f>VLOOKUP("i"&amp;$B229,Instructions!$B$1:$I$1000,2)</f>
        <v>qen</v>
      </c>
      <c r="D229" s="2" t="str">
        <f>VLOOKUP("i"&amp;$B229,Instructions!$B$1:$I$1000,3)</f>
        <v>dec</v>
      </c>
      <c r="E229" s="2">
        <f>VLOOKUP("i"&amp;$B229,Instructions!$B$1:$I$1000,4)</f>
        <v>551</v>
      </c>
      <c r="F229" s="2" t="str">
        <f>VLOOKUP("i"&amp;$B229,Instructions!$B$1:$I$1000,6)</f>
        <v>mpj</v>
      </c>
      <c r="G229" s="2" t="str">
        <f>VLOOKUP("i"&amp;$B229,Instructions!$B$1:$I$1000,7)</f>
        <v>!=</v>
      </c>
      <c r="H229" s="2">
        <f>VLOOKUP("i"&amp;$B229,Instructions!$B$1:$I$1000,8)</f>
        <v>1848</v>
      </c>
      <c r="J229" s="4">
        <f t="shared" si="112"/>
        <v>-3032</v>
      </c>
      <c r="K229" s="4">
        <f t="shared" si="113"/>
        <v>1600</v>
      </c>
      <c r="L229" s="4">
        <f t="shared" si="114"/>
        <v>74</v>
      </c>
      <c r="M229" s="4">
        <f t="shared" si="115"/>
        <v>530</v>
      </c>
      <c r="N229" s="4">
        <f t="shared" si="116"/>
        <v>42</v>
      </c>
      <c r="O229" s="4">
        <f t="shared" si="117"/>
        <v>-211</v>
      </c>
      <c r="P229" s="4">
        <f t="shared" si="118"/>
        <v>-1223</v>
      </c>
      <c r="Q229" s="4">
        <f t="shared" si="119"/>
        <v>711</v>
      </c>
      <c r="R229" s="4">
        <f t="shared" si="120"/>
        <v>-728</v>
      </c>
      <c r="S229" s="4">
        <f t="shared" si="121"/>
        <v>-14</v>
      </c>
      <c r="T229" s="4">
        <f t="shared" si="122"/>
        <v>-1296</v>
      </c>
      <c r="U229" s="4">
        <f t="shared" si="123"/>
        <v>971</v>
      </c>
      <c r="V229" s="4">
        <f t="shared" si="124"/>
        <v>0</v>
      </c>
      <c r="W229" s="4">
        <f t="shared" si="125"/>
        <v>-856</v>
      </c>
      <c r="X229" s="4">
        <f t="shared" si="126"/>
        <v>-905</v>
      </c>
      <c r="Y229" s="4">
        <f t="shared" si="127"/>
        <v>-1174</v>
      </c>
      <c r="Z229" s="4">
        <f t="shared" si="128"/>
        <v>-1279</v>
      </c>
      <c r="AA229" s="4">
        <f t="shared" si="129"/>
        <v>472</v>
      </c>
      <c r="AB229" s="4">
        <f t="shared" si="130"/>
        <v>-847</v>
      </c>
      <c r="AC229" s="4">
        <f t="shared" si="131"/>
        <v>-1749</v>
      </c>
      <c r="AD229" s="4">
        <f t="shared" si="132"/>
        <v>1367</v>
      </c>
      <c r="AE229" s="4">
        <f t="shared" si="133"/>
        <v>-1075</v>
      </c>
      <c r="AF229" s="4">
        <f t="shared" si="134"/>
        <v>141</v>
      </c>
      <c r="AG229" s="4">
        <f t="shared" si="135"/>
        <v>1992</v>
      </c>
      <c r="AH229" s="4">
        <f t="shared" si="136"/>
        <v>-1172</v>
      </c>
      <c r="AI229" s="4">
        <f t="shared" si="137"/>
        <v>-283</v>
      </c>
      <c r="AJ229" s="4">
        <f t="shared" si="138"/>
        <v>-178</v>
      </c>
    </row>
    <row r="230" spans="2:36" x14ac:dyDescent="0.25">
      <c r="B230" s="3">
        <f t="shared" si="111"/>
        <v>225</v>
      </c>
      <c r="C230" s="2" t="str">
        <f>VLOOKUP("i"&amp;$B230,Instructions!$B$1:$I$1000,2)</f>
        <v>k</v>
      </c>
      <c r="D230" s="2" t="str">
        <f>VLOOKUP("i"&amp;$B230,Instructions!$B$1:$I$1000,3)</f>
        <v>dec</v>
      </c>
      <c r="E230" s="2">
        <f>VLOOKUP("i"&amp;$B230,Instructions!$B$1:$I$1000,4)</f>
        <v>504</v>
      </c>
      <c r="F230" s="2" t="str">
        <f>VLOOKUP("i"&amp;$B230,Instructions!$B$1:$I$1000,6)</f>
        <v>lht</v>
      </c>
      <c r="G230" s="2" t="str">
        <f>VLOOKUP("i"&amp;$B230,Instructions!$B$1:$I$1000,7)</f>
        <v>&lt;</v>
      </c>
      <c r="H230" s="2">
        <f>VLOOKUP("i"&amp;$B230,Instructions!$B$1:$I$1000,8)</f>
        <v>-1789</v>
      </c>
      <c r="J230" s="4">
        <f t="shared" si="112"/>
        <v>-3032</v>
      </c>
      <c r="K230" s="4">
        <f t="shared" si="113"/>
        <v>1600</v>
      </c>
      <c r="L230" s="4">
        <f t="shared" si="114"/>
        <v>74</v>
      </c>
      <c r="M230" s="4">
        <f t="shared" si="115"/>
        <v>530</v>
      </c>
      <c r="N230" s="4">
        <f t="shared" si="116"/>
        <v>42</v>
      </c>
      <c r="O230" s="4">
        <f t="shared" si="117"/>
        <v>-211</v>
      </c>
      <c r="P230" s="4">
        <f t="shared" si="118"/>
        <v>-1223</v>
      </c>
      <c r="Q230" s="4">
        <f t="shared" si="119"/>
        <v>711</v>
      </c>
      <c r="R230" s="4">
        <f t="shared" si="120"/>
        <v>-728</v>
      </c>
      <c r="S230" s="4">
        <f t="shared" si="121"/>
        <v>-14</v>
      </c>
      <c r="T230" s="4">
        <f t="shared" si="122"/>
        <v>-1296</v>
      </c>
      <c r="U230" s="4">
        <f t="shared" si="123"/>
        <v>971</v>
      </c>
      <c r="V230" s="4">
        <f t="shared" si="124"/>
        <v>0</v>
      </c>
      <c r="W230" s="4">
        <f t="shared" si="125"/>
        <v>-856</v>
      </c>
      <c r="X230" s="4">
        <f t="shared" si="126"/>
        <v>-905</v>
      </c>
      <c r="Y230" s="4">
        <f t="shared" si="127"/>
        <v>-1174</v>
      </c>
      <c r="Z230" s="4">
        <f t="shared" si="128"/>
        <v>-1279</v>
      </c>
      <c r="AA230" s="4">
        <f t="shared" si="129"/>
        <v>472</v>
      </c>
      <c r="AB230" s="4">
        <f t="shared" si="130"/>
        <v>-847</v>
      </c>
      <c r="AC230" s="4">
        <f t="shared" si="131"/>
        <v>-1749</v>
      </c>
      <c r="AD230" s="4">
        <f t="shared" si="132"/>
        <v>1367</v>
      </c>
      <c r="AE230" s="4">
        <f t="shared" si="133"/>
        <v>-1075</v>
      </c>
      <c r="AF230" s="4">
        <f t="shared" si="134"/>
        <v>141</v>
      </c>
      <c r="AG230" s="4">
        <f t="shared" si="135"/>
        <v>1992</v>
      </c>
      <c r="AH230" s="4">
        <f t="shared" si="136"/>
        <v>-1172</v>
      </c>
      <c r="AI230" s="4">
        <f t="shared" si="137"/>
        <v>-283</v>
      </c>
      <c r="AJ230" s="4">
        <f t="shared" si="138"/>
        <v>-178</v>
      </c>
    </row>
    <row r="231" spans="2:36" x14ac:dyDescent="0.25">
      <c r="B231" s="3">
        <f t="shared" si="111"/>
        <v>226</v>
      </c>
      <c r="C231" s="2" t="str">
        <f>VLOOKUP("i"&amp;$B231,Instructions!$B$1:$I$1000,2)</f>
        <v>bmm</v>
      </c>
      <c r="D231" s="2" t="str">
        <f>VLOOKUP("i"&amp;$B231,Instructions!$B$1:$I$1000,3)</f>
        <v>dec</v>
      </c>
      <c r="E231" s="2">
        <f>VLOOKUP("i"&amp;$B231,Instructions!$B$1:$I$1000,4)</f>
        <v>954</v>
      </c>
      <c r="F231" s="2" t="str">
        <f>VLOOKUP("i"&amp;$B231,Instructions!$B$1:$I$1000,6)</f>
        <v>jyg</v>
      </c>
      <c r="G231" s="2" t="str">
        <f>VLOOKUP("i"&amp;$B231,Instructions!$B$1:$I$1000,7)</f>
        <v>!=</v>
      </c>
      <c r="H231" s="2">
        <f>VLOOKUP("i"&amp;$B231,Instructions!$B$1:$I$1000,8)</f>
        <v>413</v>
      </c>
      <c r="J231" s="4">
        <f t="shared" si="112"/>
        <v>-3032</v>
      </c>
      <c r="K231" s="4">
        <f t="shared" si="113"/>
        <v>1600</v>
      </c>
      <c r="L231" s="4">
        <f t="shared" si="114"/>
        <v>74</v>
      </c>
      <c r="M231" s="4">
        <f t="shared" si="115"/>
        <v>530</v>
      </c>
      <c r="N231" s="4">
        <f t="shared" si="116"/>
        <v>42</v>
      </c>
      <c r="O231" s="4">
        <f t="shared" si="117"/>
        <v>-211</v>
      </c>
      <c r="P231" s="4">
        <f t="shared" si="118"/>
        <v>-1223</v>
      </c>
      <c r="Q231" s="4">
        <f t="shared" si="119"/>
        <v>711</v>
      </c>
      <c r="R231" s="4">
        <f t="shared" si="120"/>
        <v>-728</v>
      </c>
      <c r="S231" s="4">
        <f t="shared" si="121"/>
        <v>-14</v>
      </c>
      <c r="T231" s="4">
        <f t="shared" si="122"/>
        <v>-1296</v>
      </c>
      <c r="U231" s="4">
        <f t="shared" si="123"/>
        <v>971</v>
      </c>
      <c r="V231" s="4">
        <f t="shared" si="124"/>
        <v>0</v>
      </c>
      <c r="W231" s="4">
        <f t="shared" si="125"/>
        <v>-856</v>
      </c>
      <c r="X231" s="4">
        <f t="shared" si="126"/>
        <v>-905</v>
      </c>
      <c r="Y231" s="4">
        <f t="shared" si="127"/>
        <v>-1174</v>
      </c>
      <c r="Z231" s="4">
        <f t="shared" si="128"/>
        <v>-2233</v>
      </c>
      <c r="AA231" s="4">
        <f t="shared" si="129"/>
        <v>472</v>
      </c>
      <c r="AB231" s="4">
        <f t="shared" si="130"/>
        <v>-847</v>
      </c>
      <c r="AC231" s="4">
        <f t="shared" si="131"/>
        <v>-1749</v>
      </c>
      <c r="AD231" s="4">
        <f t="shared" si="132"/>
        <v>1367</v>
      </c>
      <c r="AE231" s="4">
        <f t="shared" si="133"/>
        <v>-1075</v>
      </c>
      <c r="AF231" s="4">
        <f t="shared" si="134"/>
        <v>141</v>
      </c>
      <c r="AG231" s="4">
        <f t="shared" si="135"/>
        <v>1992</v>
      </c>
      <c r="AH231" s="4">
        <f t="shared" si="136"/>
        <v>-1172</v>
      </c>
      <c r="AI231" s="4">
        <f t="shared" si="137"/>
        <v>-283</v>
      </c>
      <c r="AJ231" s="4">
        <f t="shared" si="138"/>
        <v>-178</v>
      </c>
    </row>
    <row r="232" spans="2:36" x14ac:dyDescent="0.25">
      <c r="B232" s="3">
        <f t="shared" si="111"/>
        <v>227</v>
      </c>
      <c r="C232" s="2" t="str">
        <f>VLOOKUP("i"&amp;$B232,Instructions!$B$1:$I$1000,2)</f>
        <v>lht</v>
      </c>
      <c r="D232" s="2" t="str">
        <f>VLOOKUP("i"&amp;$B232,Instructions!$B$1:$I$1000,3)</f>
        <v>dec</v>
      </c>
      <c r="E232" s="2">
        <f>VLOOKUP("i"&amp;$B232,Instructions!$B$1:$I$1000,4)</f>
        <v>659</v>
      </c>
      <c r="F232" s="2" t="str">
        <f>VLOOKUP("i"&amp;$B232,Instructions!$B$1:$I$1000,6)</f>
        <v>jpc</v>
      </c>
      <c r="G232" s="2" t="str">
        <f>VLOOKUP("i"&amp;$B232,Instructions!$B$1:$I$1000,7)</f>
        <v>==</v>
      </c>
      <c r="H232" s="2">
        <f>VLOOKUP("i"&amp;$B232,Instructions!$B$1:$I$1000,8)</f>
        <v>-1251</v>
      </c>
      <c r="J232" s="4">
        <f t="shared" si="112"/>
        <v>-3032</v>
      </c>
      <c r="K232" s="4">
        <f t="shared" si="113"/>
        <v>1600</v>
      </c>
      <c r="L232" s="4">
        <f t="shared" si="114"/>
        <v>74</v>
      </c>
      <c r="M232" s="4">
        <f t="shared" si="115"/>
        <v>530</v>
      </c>
      <c r="N232" s="4">
        <f t="shared" si="116"/>
        <v>42</v>
      </c>
      <c r="O232" s="4">
        <f t="shared" si="117"/>
        <v>-211</v>
      </c>
      <c r="P232" s="4">
        <f t="shared" si="118"/>
        <v>-1223</v>
      </c>
      <c r="Q232" s="4">
        <f t="shared" si="119"/>
        <v>711</v>
      </c>
      <c r="R232" s="4">
        <f t="shared" si="120"/>
        <v>-728</v>
      </c>
      <c r="S232" s="4">
        <f t="shared" si="121"/>
        <v>-14</v>
      </c>
      <c r="T232" s="4">
        <f t="shared" si="122"/>
        <v>-1296</v>
      </c>
      <c r="U232" s="4">
        <f t="shared" si="123"/>
        <v>971</v>
      </c>
      <c r="V232" s="4">
        <f t="shared" si="124"/>
        <v>0</v>
      </c>
      <c r="W232" s="4">
        <f t="shared" si="125"/>
        <v>-856</v>
      </c>
      <c r="X232" s="4">
        <f t="shared" si="126"/>
        <v>-905</v>
      </c>
      <c r="Y232" s="4">
        <f t="shared" si="127"/>
        <v>-1174</v>
      </c>
      <c r="Z232" s="4">
        <f t="shared" si="128"/>
        <v>-2233</v>
      </c>
      <c r="AA232" s="4">
        <f t="shared" si="129"/>
        <v>472</v>
      </c>
      <c r="AB232" s="4">
        <f t="shared" si="130"/>
        <v>-847</v>
      </c>
      <c r="AC232" s="4">
        <f t="shared" si="131"/>
        <v>-1749</v>
      </c>
      <c r="AD232" s="4">
        <f t="shared" si="132"/>
        <v>1367</v>
      </c>
      <c r="AE232" s="4">
        <f t="shared" si="133"/>
        <v>-1075</v>
      </c>
      <c r="AF232" s="4">
        <f t="shared" si="134"/>
        <v>141</v>
      </c>
      <c r="AG232" s="4">
        <f t="shared" si="135"/>
        <v>1992</v>
      </c>
      <c r="AH232" s="4">
        <f t="shared" si="136"/>
        <v>-1172</v>
      </c>
      <c r="AI232" s="4">
        <f t="shared" si="137"/>
        <v>-283</v>
      </c>
      <c r="AJ232" s="4">
        <f t="shared" si="138"/>
        <v>-178</v>
      </c>
    </row>
    <row r="233" spans="2:36" x14ac:dyDescent="0.25">
      <c r="B233" s="3">
        <f t="shared" si="111"/>
        <v>228</v>
      </c>
      <c r="C233" s="2" t="str">
        <f>VLOOKUP("i"&amp;$B233,Instructions!$B$1:$I$1000,2)</f>
        <v>osr</v>
      </c>
      <c r="D233" s="2" t="str">
        <f>VLOOKUP("i"&amp;$B233,Instructions!$B$1:$I$1000,3)</f>
        <v>dec</v>
      </c>
      <c r="E233" s="2">
        <f>VLOOKUP("i"&amp;$B233,Instructions!$B$1:$I$1000,4)</f>
        <v>391</v>
      </c>
      <c r="F233" s="2" t="str">
        <f>VLOOKUP("i"&amp;$B233,Instructions!$B$1:$I$1000,6)</f>
        <v>qen</v>
      </c>
      <c r="G233" s="2" t="str">
        <f>VLOOKUP("i"&amp;$B233,Instructions!$B$1:$I$1000,7)</f>
        <v>&gt;=</v>
      </c>
      <c r="H233" s="2">
        <f>VLOOKUP("i"&amp;$B233,Instructions!$B$1:$I$1000,8)</f>
        <v>1594</v>
      </c>
      <c r="J233" s="4">
        <f t="shared" si="112"/>
        <v>-3032</v>
      </c>
      <c r="K233" s="4">
        <f t="shared" si="113"/>
        <v>1600</v>
      </c>
      <c r="L233" s="4">
        <f t="shared" si="114"/>
        <v>74</v>
      </c>
      <c r="M233" s="4">
        <f t="shared" si="115"/>
        <v>530</v>
      </c>
      <c r="N233" s="4">
        <f t="shared" si="116"/>
        <v>42</v>
      </c>
      <c r="O233" s="4">
        <f t="shared" si="117"/>
        <v>-211</v>
      </c>
      <c r="P233" s="4">
        <f t="shared" si="118"/>
        <v>-1223</v>
      </c>
      <c r="Q233" s="4">
        <f t="shared" si="119"/>
        <v>711</v>
      </c>
      <c r="R233" s="4">
        <f t="shared" si="120"/>
        <v>-728</v>
      </c>
      <c r="S233" s="4">
        <f t="shared" si="121"/>
        <v>-14</v>
      </c>
      <c r="T233" s="4">
        <f t="shared" si="122"/>
        <v>-1296</v>
      </c>
      <c r="U233" s="4">
        <f t="shared" si="123"/>
        <v>971</v>
      </c>
      <c r="V233" s="4">
        <f t="shared" si="124"/>
        <v>0</v>
      </c>
      <c r="W233" s="4">
        <f t="shared" si="125"/>
        <v>-856</v>
      </c>
      <c r="X233" s="4">
        <f t="shared" si="126"/>
        <v>-905</v>
      </c>
      <c r="Y233" s="4">
        <f t="shared" si="127"/>
        <v>-1174</v>
      </c>
      <c r="Z233" s="4">
        <f t="shared" si="128"/>
        <v>-2233</v>
      </c>
      <c r="AA233" s="4">
        <f t="shared" si="129"/>
        <v>472</v>
      </c>
      <c r="AB233" s="4">
        <f t="shared" si="130"/>
        <v>-847</v>
      </c>
      <c r="AC233" s="4">
        <f t="shared" si="131"/>
        <v>-1749</v>
      </c>
      <c r="AD233" s="4">
        <f t="shared" si="132"/>
        <v>1367</v>
      </c>
      <c r="AE233" s="4">
        <f t="shared" si="133"/>
        <v>-1075</v>
      </c>
      <c r="AF233" s="4">
        <f t="shared" si="134"/>
        <v>141</v>
      </c>
      <c r="AG233" s="4">
        <f t="shared" si="135"/>
        <v>1601</v>
      </c>
      <c r="AH233" s="4">
        <f t="shared" si="136"/>
        <v>-1172</v>
      </c>
      <c r="AI233" s="4">
        <f t="shared" si="137"/>
        <v>-283</v>
      </c>
      <c r="AJ233" s="4">
        <f t="shared" si="138"/>
        <v>-178</v>
      </c>
    </row>
    <row r="234" spans="2:36" x14ac:dyDescent="0.25">
      <c r="B234" s="3">
        <f t="shared" si="111"/>
        <v>229</v>
      </c>
      <c r="C234" s="2" t="str">
        <f>VLOOKUP("i"&amp;$B234,Instructions!$B$1:$I$1000,2)</f>
        <v>qen</v>
      </c>
      <c r="D234" s="2" t="str">
        <f>VLOOKUP("i"&amp;$B234,Instructions!$B$1:$I$1000,3)</f>
        <v>inc</v>
      </c>
      <c r="E234" s="2">
        <f>VLOOKUP("i"&amp;$B234,Instructions!$B$1:$I$1000,4)</f>
        <v>548</v>
      </c>
      <c r="F234" s="2" t="str">
        <f>VLOOKUP("i"&amp;$B234,Instructions!$B$1:$I$1000,6)</f>
        <v>kfw</v>
      </c>
      <c r="G234" s="2" t="str">
        <f>VLOOKUP("i"&amp;$B234,Instructions!$B$1:$I$1000,7)</f>
        <v>&lt;</v>
      </c>
      <c r="H234" s="2">
        <f>VLOOKUP("i"&amp;$B234,Instructions!$B$1:$I$1000,8)</f>
        <v>1177</v>
      </c>
      <c r="J234" s="4">
        <f t="shared" si="112"/>
        <v>-3032</v>
      </c>
      <c r="K234" s="4">
        <f t="shared" si="113"/>
        <v>2148</v>
      </c>
      <c r="L234" s="4">
        <f t="shared" si="114"/>
        <v>74</v>
      </c>
      <c r="M234" s="4">
        <f t="shared" si="115"/>
        <v>530</v>
      </c>
      <c r="N234" s="4">
        <f t="shared" si="116"/>
        <v>42</v>
      </c>
      <c r="O234" s="4">
        <f t="shared" si="117"/>
        <v>-211</v>
      </c>
      <c r="P234" s="4">
        <f t="shared" si="118"/>
        <v>-1223</v>
      </c>
      <c r="Q234" s="4">
        <f t="shared" si="119"/>
        <v>711</v>
      </c>
      <c r="R234" s="4">
        <f t="shared" si="120"/>
        <v>-728</v>
      </c>
      <c r="S234" s="4">
        <f t="shared" si="121"/>
        <v>-14</v>
      </c>
      <c r="T234" s="4">
        <f t="shared" si="122"/>
        <v>-1296</v>
      </c>
      <c r="U234" s="4">
        <f t="shared" si="123"/>
        <v>971</v>
      </c>
      <c r="V234" s="4">
        <f t="shared" si="124"/>
        <v>0</v>
      </c>
      <c r="W234" s="4">
        <f t="shared" si="125"/>
        <v>-856</v>
      </c>
      <c r="X234" s="4">
        <f t="shared" si="126"/>
        <v>-905</v>
      </c>
      <c r="Y234" s="4">
        <f t="shared" si="127"/>
        <v>-1174</v>
      </c>
      <c r="Z234" s="4">
        <f t="shared" si="128"/>
        <v>-2233</v>
      </c>
      <c r="AA234" s="4">
        <f t="shared" si="129"/>
        <v>472</v>
      </c>
      <c r="AB234" s="4">
        <f t="shared" si="130"/>
        <v>-847</v>
      </c>
      <c r="AC234" s="4">
        <f t="shared" si="131"/>
        <v>-1749</v>
      </c>
      <c r="AD234" s="4">
        <f t="shared" si="132"/>
        <v>1367</v>
      </c>
      <c r="AE234" s="4">
        <f t="shared" si="133"/>
        <v>-1075</v>
      </c>
      <c r="AF234" s="4">
        <f t="shared" si="134"/>
        <v>141</v>
      </c>
      <c r="AG234" s="4">
        <f t="shared" si="135"/>
        <v>1601</v>
      </c>
      <c r="AH234" s="4">
        <f t="shared" si="136"/>
        <v>-1172</v>
      </c>
      <c r="AI234" s="4">
        <f t="shared" si="137"/>
        <v>-283</v>
      </c>
      <c r="AJ234" s="4">
        <f t="shared" si="138"/>
        <v>-178</v>
      </c>
    </row>
    <row r="235" spans="2:36" x14ac:dyDescent="0.25">
      <c r="B235" s="3">
        <f t="shared" si="111"/>
        <v>230</v>
      </c>
      <c r="C235" s="2" t="str">
        <f>VLOOKUP("i"&amp;$B235,Instructions!$B$1:$I$1000,2)</f>
        <v>t</v>
      </c>
      <c r="D235" s="2" t="str">
        <f>VLOOKUP("i"&amp;$B235,Instructions!$B$1:$I$1000,3)</f>
        <v>dec</v>
      </c>
      <c r="E235" s="2">
        <f>VLOOKUP("i"&amp;$B235,Instructions!$B$1:$I$1000,4)</f>
        <v>-947</v>
      </c>
      <c r="F235" s="2" t="str">
        <f>VLOOKUP("i"&amp;$B235,Instructions!$B$1:$I$1000,6)</f>
        <v>bmm</v>
      </c>
      <c r="G235" s="2" t="str">
        <f>VLOOKUP("i"&amp;$B235,Instructions!$B$1:$I$1000,7)</f>
        <v>&gt;</v>
      </c>
      <c r="H235" s="2">
        <f>VLOOKUP("i"&amp;$B235,Instructions!$B$1:$I$1000,8)</f>
        <v>1057</v>
      </c>
      <c r="J235" s="4">
        <f t="shared" si="112"/>
        <v>-3032</v>
      </c>
      <c r="K235" s="4">
        <f t="shared" si="113"/>
        <v>2148</v>
      </c>
      <c r="L235" s="4">
        <f t="shared" si="114"/>
        <v>74</v>
      </c>
      <c r="M235" s="4">
        <f t="shared" si="115"/>
        <v>530</v>
      </c>
      <c r="N235" s="4">
        <f t="shared" si="116"/>
        <v>42</v>
      </c>
      <c r="O235" s="4">
        <f t="shared" si="117"/>
        <v>-211</v>
      </c>
      <c r="P235" s="4">
        <f t="shared" si="118"/>
        <v>-1223</v>
      </c>
      <c r="Q235" s="4">
        <f t="shared" si="119"/>
        <v>711</v>
      </c>
      <c r="R235" s="4">
        <f t="shared" si="120"/>
        <v>-728</v>
      </c>
      <c r="S235" s="4">
        <f t="shared" si="121"/>
        <v>-14</v>
      </c>
      <c r="T235" s="4">
        <f t="shared" si="122"/>
        <v>-1296</v>
      </c>
      <c r="U235" s="4">
        <f t="shared" si="123"/>
        <v>971</v>
      </c>
      <c r="V235" s="4">
        <f t="shared" si="124"/>
        <v>0</v>
      </c>
      <c r="W235" s="4">
        <f t="shared" si="125"/>
        <v>-856</v>
      </c>
      <c r="X235" s="4">
        <f t="shared" si="126"/>
        <v>-905</v>
      </c>
      <c r="Y235" s="4">
        <f t="shared" si="127"/>
        <v>-1174</v>
      </c>
      <c r="Z235" s="4">
        <f t="shared" si="128"/>
        <v>-2233</v>
      </c>
      <c r="AA235" s="4">
        <f t="shared" si="129"/>
        <v>472</v>
      </c>
      <c r="AB235" s="4">
        <f t="shared" si="130"/>
        <v>-847</v>
      </c>
      <c r="AC235" s="4">
        <f t="shared" si="131"/>
        <v>-1749</v>
      </c>
      <c r="AD235" s="4">
        <f t="shared" si="132"/>
        <v>1367</v>
      </c>
      <c r="AE235" s="4">
        <f t="shared" si="133"/>
        <v>-1075</v>
      </c>
      <c r="AF235" s="4">
        <f t="shared" si="134"/>
        <v>141</v>
      </c>
      <c r="AG235" s="4">
        <f t="shared" si="135"/>
        <v>1601</v>
      </c>
      <c r="AH235" s="4">
        <f t="shared" si="136"/>
        <v>-1172</v>
      </c>
      <c r="AI235" s="4">
        <f t="shared" si="137"/>
        <v>-283</v>
      </c>
      <c r="AJ235" s="4">
        <f t="shared" si="138"/>
        <v>-178</v>
      </c>
    </row>
    <row r="236" spans="2:36" x14ac:dyDescent="0.25">
      <c r="B236" s="3">
        <f t="shared" si="111"/>
        <v>231</v>
      </c>
      <c r="C236" s="2" t="str">
        <f>VLOOKUP("i"&amp;$B236,Instructions!$B$1:$I$1000,2)</f>
        <v>hbq</v>
      </c>
      <c r="D236" s="2" t="str">
        <f>VLOOKUP("i"&amp;$B236,Instructions!$B$1:$I$1000,3)</f>
        <v>inc</v>
      </c>
      <c r="E236" s="2">
        <f>VLOOKUP("i"&amp;$B236,Instructions!$B$1:$I$1000,4)</f>
        <v>254</v>
      </c>
      <c r="F236" s="2" t="str">
        <f>VLOOKUP("i"&amp;$B236,Instructions!$B$1:$I$1000,6)</f>
        <v>iwd</v>
      </c>
      <c r="G236" s="2" t="str">
        <f>VLOOKUP("i"&amp;$B236,Instructions!$B$1:$I$1000,7)</f>
        <v>&lt;</v>
      </c>
      <c r="H236" s="2">
        <f>VLOOKUP("i"&amp;$B236,Instructions!$B$1:$I$1000,8)</f>
        <v>-1263</v>
      </c>
      <c r="J236" s="4">
        <f t="shared" si="112"/>
        <v>-3032</v>
      </c>
      <c r="K236" s="4">
        <f t="shared" si="113"/>
        <v>2148</v>
      </c>
      <c r="L236" s="4">
        <f t="shared" si="114"/>
        <v>74</v>
      </c>
      <c r="M236" s="4">
        <f t="shared" si="115"/>
        <v>530</v>
      </c>
      <c r="N236" s="4">
        <f t="shared" si="116"/>
        <v>42</v>
      </c>
      <c r="O236" s="4">
        <f t="shared" si="117"/>
        <v>-211</v>
      </c>
      <c r="P236" s="4">
        <f t="shared" si="118"/>
        <v>-1223</v>
      </c>
      <c r="Q236" s="4">
        <f t="shared" si="119"/>
        <v>711</v>
      </c>
      <c r="R236" s="4">
        <f t="shared" si="120"/>
        <v>-728</v>
      </c>
      <c r="S236" s="4">
        <f t="shared" si="121"/>
        <v>-14</v>
      </c>
      <c r="T236" s="4">
        <f t="shared" si="122"/>
        <v>-1296</v>
      </c>
      <c r="U236" s="4">
        <f t="shared" si="123"/>
        <v>971</v>
      </c>
      <c r="V236" s="4">
        <f t="shared" si="124"/>
        <v>0</v>
      </c>
      <c r="W236" s="4">
        <f t="shared" si="125"/>
        <v>-856</v>
      </c>
      <c r="X236" s="4">
        <f t="shared" si="126"/>
        <v>-905</v>
      </c>
      <c r="Y236" s="4">
        <f t="shared" si="127"/>
        <v>-1174</v>
      </c>
      <c r="Z236" s="4">
        <f t="shared" si="128"/>
        <v>-2233</v>
      </c>
      <c r="AA236" s="4">
        <f t="shared" si="129"/>
        <v>472</v>
      </c>
      <c r="AB236" s="4">
        <f t="shared" si="130"/>
        <v>-847</v>
      </c>
      <c r="AC236" s="4">
        <f t="shared" si="131"/>
        <v>-1749</v>
      </c>
      <c r="AD236" s="4">
        <f t="shared" si="132"/>
        <v>1367</v>
      </c>
      <c r="AE236" s="4">
        <f t="shared" si="133"/>
        <v>-1075</v>
      </c>
      <c r="AF236" s="4">
        <f t="shared" si="134"/>
        <v>141</v>
      </c>
      <c r="AG236" s="4">
        <f t="shared" si="135"/>
        <v>1601</v>
      </c>
      <c r="AH236" s="4">
        <f t="shared" si="136"/>
        <v>-1172</v>
      </c>
      <c r="AI236" s="4">
        <f t="shared" si="137"/>
        <v>-283</v>
      </c>
      <c r="AJ236" s="4">
        <f t="shared" si="138"/>
        <v>-178</v>
      </c>
    </row>
    <row r="237" spans="2:36" x14ac:dyDescent="0.25">
      <c r="B237" s="3">
        <f t="shared" si="111"/>
        <v>232</v>
      </c>
      <c r="C237" s="2" t="str">
        <f>VLOOKUP("i"&amp;$B237,Instructions!$B$1:$I$1000,2)</f>
        <v>tu</v>
      </c>
      <c r="D237" s="2" t="str">
        <f>VLOOKUP("i"&amp;$B237,Instructions!$B$1:$I$1000,3)</f>
        <v>dec</v>
      </c>
      <c r="E237" s="2">
        <f>VLOOKUP("i"&amp;$B237,Instructions!$B$1:$I$1000,4)</f>
        <v>-696</v>
      </c>
      <c r="F237" s="2" t="str">
        <f>VLOOKUP("i"&amp;$B237,Instructions!$B$1:$I$1000,6)</f>
        <v>cj</v>
      </c>
      <c r="G237" s="2" t="str">
        <f>VLOOKUP("i"&amp;$B237,Instructions!$B$1:$I$1000,7)</f>
        <v>==</v>
      </c>
      <c r="H237" s="2">
        <f>VLOOKUP("i"&amp;$B237,Instructions!$B$1:$I$1000,8)</f>
        <v>544</v>
      </c>
      <c r="J237" s="4">
        <f t="shared" si="112"/>
        <v>-3032</v>
      </c>
      <c r="K237" s="4">
        <f t="shared" si="113"/>
        <v>2148</v>
      </c>
      <c r="L237" s="4">
        <f t="shared" si="114"/>
        <v>74</v>
      </c>
      <c r="M237" s="4">
        <f t="shared" si="115"/>
        <v>530</v>
      </c>
      <c r="N237" s="4">
        <f t="shared" si="116"/>
        <v>42</v>
      </c>
      <c r="O237" s="4">
        <f t="shared" si="117"/>
        <v>-211</v>
      </c>
      <c r="P237" s="4">
        <f t="shared" si="118"/>
        <v>-1223</v>
      </c>
      <c r="Q237" s="4">
        <f t="shared" si="119"/>
        <v>711</v>
      </c>
      <c r="R237" s="4">
        <f t="shared" si="120"/>
        <v>-728</v>
      </c>
      <c r="S237" s="4">
        <f t="shared" si="121"/>
        <v>-14</v>
      </c>
      <c r="T237" s="4">
        <f t="shared" si="122"/>
        <v>-1296</v>
      </c>
      <c r="U237" s="4">
        <f t="shared" si="123"/>
        <v>971</v>
      </c>
      <c r="V237" s="4">
        <f t="shared" si="124"/>
        <v>0</v>
      </c>
      <c r="W237" s="4">
        <f t="shared" si="125"/>
        <v>-856</v>
      </c>
      <c r="X237" s="4">
        <f t="shared" si="126"/>
        <v>-905</v>
      </c>
      <c r="Y237" s="4">
        <f t="shared" si="127"/>
        <v>-1174</v>
      </c>
      <c r="Z237" s="4">
        <f t="shared" si="128"/>
        <v>-2233</v>
      </c>
      <c r="AA237" s="4">
        <f t="shared" si="129"/>
        <v>472</v>
      </c>
      <c r="AB237" s="4">
        <f t="shared" si="130"/>
        <v>-847</v>
      </c>
      <c r="AC237" s="4">
        <f t="shared" si="131"/>
        <v>-1749</v>
      </c>
      <c r="AD237" s="4">
        <f t="shared" si="132"/>
        <v>1367</v>
      </c>
      <c r="AE237" s="4">
        <f t="shared" si="133"/>
        <v>-1075</v>
      </c>
      <c r="AF237" s="4">
        <f t="shared" si="134"/>
        <v>141</v>
      </c>
      <c r="AG237" s="4">
        <f t="shared" si="135"/>
        <v>1601</v>
      </c>
      <c r="AH237" s="4">
        <f t="shared" si="136"/>
        <v>-1172</v>
      </c>
      <c r="AI237" s="4">
        <f t="shared" si="137"/>
        <v>-283</v>
      </c>
      <c r="AJ237" s="4">
        <f t="shared" si="138"/>
        <v>-178</v>
      </c>
    </row>
    <row r="238" spans="2:36" x14ac:dyDescent="0.25">
      <c r="B238" s="3">
        <f t="shared" si="111"/>
        <v>233</v>
      </c>
      <c r="C238" s="2" t="str">
        <f>VLOOKUP("i"&amp;$B238,Instructions!$B$1:$I$1000,2)</f>
        <v>iwd</v>
      </c>
      <c r="D238" s="2" t="str">
        <f>VLOOKUP("i"&amp;$B238,Instructions!$B$1:$I$1000,3)</f>
        <v>inc</v>
      </c>
      <c r="E238" s="2">
        <f>VLOOKUP("i"&amp;$B238,Instructions!$B$1:$I$1000,4)</f>
        <v>808</v>
      </c>
      <c r="F238" s="2" t="str">
        <f>VLOOKUP("i"&amp;$B238,Instructions!$B$1:$I$1000,6)</f>
        <v>k</v>
      </c>
      <c r="G238" s="2" t="str">
        <f>VLOOKUP("i"&amp;$B238,Instructions!$B$1:$I$1000,7)</f>
        <v>&gt;</v>
      </c>
      <c r="H238" s="2">
        <f>VLOOKUP("i"&amp;$B238,Instructions!$B$1:$I$1000,8)</f>
        <v>-2052</v>
      </c>
      <c r="J238" s="4">
        <f t="shared" si="112"/>
        <v>-3032</v>
      </c>
      <c r="K238" s="4">
        <f t="shared" si="113"/>
        <v>2148</v>
      </c>
      <c r="L238" s="4">
        <f t="shared" si="114"/>
        <v>74</v>
      </c>
      <c r="M238" s="4">
        <f t="shared" si="115"/>
        <v>530</v>
      </c>
      <c r="N238" s="4">
        <f t="shared" si="116"/>
        <v>42</v>
      </c>
      <c r="O238" s="4">
        <f t="shared" si="117"/>
        <v>-211</v>
      </c>
      <c r="P238" s="4">
        <f t="shared" si="118"/>
        <v>-1223</v>
      </c>
      <c r="Q238" s="4">
        <f t="shared" si="119"/>
        <v>711</v>
      </c>
      <c r="R238" s="4">
        <f t="shared" si="120"/>
        <v>-728</v>
      </c>
      <c r="S238" s="4">
        <f t="shared" si="121"/>
        <v>-14</v>
      </c>
      <c r="T238" s="4">
        <f t="shared" si="122"/>
        <v>-1296</v>
      </c>
      <c r="U238" s="4">
        <f t="shared" si="123"/>
        <v>971</v>
      </c>
      <c r="V238" s="4">
        <f t="shared" si="124"/>
        <v>0</v>
      </c>
      <c r="W238" s="4">
        <f t="shared" si="125"/>
        <v>-856</v>
      </c>
      <c r="X238" s="4">
        <f t="shared" si="126"/>
        <v>-905</v>
      </c>
      <c r="Y238" s="4">
        <f t="shared" si="127"/>
        <v>-1174</v>
      </c>
      <c r="Z238" s="4">
        <f t="shared" si="128"/>
        <v>-2233</v>
      </c>
      <c r="AA238" s="4">
        <f t="shared" si="129"/>
        <v>472</v>
      </c>
      <c r="AB238" s="4">
        <f t="shared" si="130"/>
        <v>-39</v>
      </c>
      <c r="AC238" s="4">
        <f t="shared" si="131"/>
        <v>-1749</v>
      </c>
      <c r="AD238" s="4">
        <f t="shared" si="132"/>
        <v>1367</v>
      </c>
      <c r="AE238" s="4">
        <f t="shared" si="133"/>
        <v>-1075</v>
      </c>
      <c r="AF238" s="4">
        <f t="shared" si="134"/>
        <v>141</v>
      </c>
      <c r="AG238" s="4">
        <f t="shared" si="135"/>
        <v>1601</v>
      </c>
      <c r="AH238" s="4">
        <f t="shared" si="136"/>
        <v>-1172</v>
      </c>
      <c r="AI238" s="4">
        <f t="shared" si="137"/>
        <v>-283</v>
      </c>
      <c r="AJ238" s="4">
        <f t="shared" si="138"/>
        <v>-178</v>
      </c>
    </row>
    <row r="239" spans="2:36" x14ac:dyDescent="0.25">
      <c r="B239" s="3">
        <f t="shared" si="111"/>
        <v>234</v>
      </c>
      <c r="C239" s="2" t="str">
        <f>VLOOKUP("i"&amp;$B239,Instructions!$B$1:$I$1000,2)</f>
        <v>uz</v>
      </c>
      <c r="D239" s="2" t="str">
        <f>VLOOKUP("i"&amp;$B239,Instructions!$B$1:$I$1000,3)</f>
        <v>inc</v>
      </c>
      <c r="E239" s="2">
        <f>VLOOKUP("i"&amp;$B239,Instructions!$B$1:$I$1000,4)</f>
        <v>859</v>
      </c>
      <c r="F239" s="2" t="str">
        <f>VLOOKUP("i"&amp;$B239,Instructions!$B$1:$I$1000,6)</f>
        <v>lht</v>
      </c>
      <c r="G239" s="2" t="str">
        <f>VLOOKUP("i"&amp;$B239,Instructions!$B$1:$I$1000,7)</f>
        <v>&lt;=</v>
      </c>
      <c r="H239" s="2">
        <f>VLOOKUP("i"&amp;$B239,Instructions!$B$1:$I$1000,8)</f>
        <v>-2450</v>
      </c>
      <c r="J239" s="4">
        <f t="shared" si="112"/>
        <v>-3032</v>
      </c>
      <c r="K239" s="4">
        <f t="shared" si="113"/>
        <v>2148</v>
      </c>
      <c r="L239" s="4">
        <f t="shared" si="114"/>
        <v>74</v>
      </c>
      <c r="M239" s="4">
        <f t="shared" si="115"/>
        <v>530</v>
      </c>
      <c r="N239" s="4">
        <f t="shared" si="116"/>
        <v>42</v>
      </c>
      <c r="O239" s="4">
        <f t="shared" si="117"/>
        <v>-211</v>
      </c>
      <c r="P239" s="4">
        <f t="shared" si="118"/>
        <v>-1223</v>
      </c>
      <c r="Q239" s="4">
        <f t="shared" si="119"/>
        <v>711</v>
      </c>
      <c r="R239" s="4">
        <f t="shared" si="120"/>
        <v>-728</v>
      </c>
      <c r="S239" s="4">
        <f t="shared" si="121"/>
        <v>-14</v>
      </c>
      <c r="T239" s="4">
        <f t="shared" si="122"/>
        <v>-1296</v>
      </c>
      <c r="U239" s="4">
        <f t="shared" si="123"/>
        <v>971</v>
      </c>
      <c r="V239" s="4">
        <f t="shared" si="124"/>
        <v>0</v>
      </c>
      <c r="W239" s="4">
        <f t="shared" si="125"/>
        <v>-856</v>
      </c>
      <c r="X239" s="4">
        <f t="shared" si="126"/>
        <v>-905</v>
      </c>
      <c r="Y239" s="4">
        <f t="shared" si="127"/>
        <v>-1174</v>
      </c>
      <c r="Z239" s="4">
        <f t="shared" si="128"/>
        <v>-2233</v>
      </c>
      <c r="AA239" s="4">
        <f t="shared" si="129"/>
        <v>472</v>
      </c>
      <c r="AB239" s="4">
        <f t="shared" si="130"/>
        <v>-39</v>
      </c>
      <c r="AC239" s="4">
        <f t="shared" si="131"/>
        <v>-1749</v>
      </c>
      <c r="AD239" s="4">
        <f t="shared" si="132"/>
        <v>1367</v>
      </c>
      <c r="AE239" s="4">
        <f t="shared" si="133"/>
        <v>-1075</v>
      </c>
      <c r="AF239" s="4">
        <f t="shared" si="134"/>
        <v>141</v>
      </c>
      <c r="AG239" s="4">
        <f t="shared" si="135"/>
        <v>1601</v>
      </c>
      <c r="AH239" s="4">
        <f t="shared" si="136"/>
        <v>-1172</v>
      </c>
      <c r="AI239" s="4">
        <f t="shared" si="137"/>
        <v>-283</v>
      </c>
      <c r="AJ239" s="4">
        <f t="shared" si="138"/>
        <v>-178</v>
      </c>
    </row>
    <row r="240" spans="2:36" x14ac:dyDescent="0.25">
      <c r="B240" s="3">
        <f t="shared" si="111"/>
        <v>235</v>
      </c>
      <c r="C240" s="2" t="str">
        <f>VLOOKUP("i"&amp;$B240,Instructions!$B$1:$I$1000,2)</f>
        <v>qen</v>
      </c>
      <c r="D240" s="2" t="str">
        <f>VLOOKUP("i"&amp;$B240,Instructions!$B$1:$I$1000,3)</f>
        <v>dec</v>
      </c>
      <c r="E240" s="2">
        <f>VLOOKUP("i"&amp;$B240,Instructions!$B$1:$I$1000,4)</f>
        <v>25</v>
      </c>
      <c r="F240" s="2" t="str">
        <f>VLOOKUP("i"&amp;$B240,Instructions!$B$1:$I$1000,6)</f>
        <v>v</v>
      </c>
      <c r="G240" s="2" t="str">
        <f>VLOOKUP("i"&amp;$B240,Instructions!$B$1:$I$1000,7)</f>
        <v>&lt;</v>
      </c>
      <c r="H240" s="2">
        <f>VLOOKUP("i"&amp;$B240,Instructions!$B$1:$I$1000,8)</f>
        <v>-832</v>
      </c>
      <c r="J240" s="4">
        <f t="shared" si="112"/>
        <v>-3032</v>
      </c>
      <c r="K240" s="4">
        <f t="shared" si="113"/>
        <v>2123</v>
      </c>
      <c r="L240" s="4">
        <f t="shared" si="114"/>
        <v>74</v>
      </c>
      <c r="M240" s="4">
        <f t="shared" si="115"/>
        <v>530</v>
      </c>
      <c r="N240" s="4">
        <f t="shared" si="116"/>
        <v>42</v>
      </c>
      <c r="O240" s="4">
        <f t="shared" si="117"/>
        <v>-211</v>
      </c>
      <c r="P240" s="4">
        <f t="shared" si="118"/>
        <v>-1223</v>
      </c>
      <c r="Q240" s="4">
        <f t="shared" si="119"/>
        <v>711</v>
      </c>
      <c r="R240" s="4">
        <f t="shared" si="120"/>
        <v>-728</v>
      </c>
      <c r="S240" s="4">
        <f t="shared" si="121"/>
        <v>-14</v>
      </c>
      <c r="T240" s="4">
        <f t="shared" si="122"/>
        <v>-1296</v>
      </c>
      <c r="U240" s="4">
        <f t="shared" si="123"/>
        <v>971</v>
      </c>
      <c r="V240" s="4">
        <f t="shared" si="124"/>
        <v>0</v>
      </c>
      <c r="W240" s="4">
        <f t="shared" si="125"/>
        <v>-856</v>
      </c>
      <c r="X240" s="4">
        <f t="shared" si="126"/>
        <v>-905</v>
      </c>
      <c r="Y240" s="4">
        <f t="shared" si="127"/>
        <v>-1174</v>
      </c>
      <c r="Z240" s="4">
        <f t="shared" si="128"/>
        <v>-2233</v>
      </c>
      <c r="AA240" s="4">
        <f t="shared" si="129"/>
        <v>472</v>
      </c>
      <c r="AB240" s="4">
        <f t="shared" si="130"/>
        <v>-39</v>
      </c>
      <c r="AC240" s="4">
        <f t="shared" si="131"/>
        <v>-1749</v>
      </c>
      <c r="AD240" s="4">
        <f t="shared" si="132"/>
        <v>1367</v>
      </c>
      <c r="AE240" s="4">
        <f t="shared" si="133"/>
        <v>-1075</v>
      </c>
      <c r="AF240" s="4">
        <f t="shared" si="134"/>
        <v>141</v>
      </c>
      <c r="AG240" s="4">
        <f t="shared" si="135"/>
        <v>1601</v>
      </c>
      <c r="AH240" s="4">
        <f t="shared" si="136"/>
        <v>-1172</v>
      </c>
      <c r="AI240" s="4">
        <f t="shared" si="137"/>
        <v>-283</v>
      </c>
      <c r="AJ240" s="4">
        <f t="shared" si="138"/>
        <v>-178</v>
      </c>
    </row>
    <row r="241" spans="2:36" x14ac:dyDescent="0.25">
      <c r="B241" s="3">
        <f t="shared" si="111"/>
        <v>236</v>
      </c>
      <c r="C241" s="2" t="str">
        <f>VLOOKUP("i"&amp;$B241,Instructions!$B$1:$I$1000,2)</f>
        <v>qen</v>
      </c>
      <c r="D241" s="2" t="str">
        <f>VLOOKUP("i"&amp;$B241,Instructions!$B$1:$I$1000,3)</f>
        <v>dec</v>
      </c>
      <c r="E241" s="2">
        <f>VLOOKUP("i"&amp;$B241,Instructions!$B$1:$I$1000,4)</f>
        <v>708</v>
      </c>
      <c r="F241" s="2" t="str">
        <f>VLOOKUP("i"&amp;$B241,Instructions!$B$1:$I$1000,6)</f>
        <v>ml</v>
      </c>
      <c r="G241" s="2" t="str">
        <f>VLOOKUP("i"&amp;$B241,Instructions!$B$1:$I$1000,7)</f>
        <v>&lt;=</v>
      </c>
      <c r="H241" s="2">
        <f>VLOOKUP("i"&amp;$B241,Instructions!$B$1:$I$1000,8)</f>
        <v>-126</v>
      </c>
      <c r="J241" s="4">
        <f t="shared" si="112"/>
        <v>-3032</v>
      </c>
      <c r="K241" s="4">
        <f t="shared" si="113"/>
        <v>2123</v>
      </c>
      <c r="L241" s="4">
        <f t="shared" si="114"/>
        <v>74</v>
      </c>
      <c r="M241" s="4">
        <f t="shared" si="115"/>
        <v>530</v>
      </c>
      <c r="N241" s="4">
        <f t="shared" si="116"/>
        <v>42</v>
      </c>
      <c r="O241" s="4">
        <f t="shared" si="117"/>
        <v>-211</v>
      </c>
      <c r="P241" s="4">
        <f t="shared" si="118"/>
        <v>-1223</v>
      </c>
      <c r="Q241" s="4">
        <f t="shared" si="119"/>
        <v>711</v>
      </c>
      <c r="R241" s="4">
        <f t="shared" si="120"/>
        <v>-728</v>
      </c>
      <c r="S241" s="4">
        <f t="shared" si="121"/>
        <v>-14</v>
      </c>
      <c r="T241" s="4">
        <f t="shared" si="122"/>
        <v>-1296</v>
      </c>
      <c r="U241" s="4">
        <f t="shared" si="123"/>
        <v>971</v>
      </c>
      <c r="V241" s="4">
        <f t="shared" si="124"/>
        <v>0</v>
      </c>
      <c r="W241" s="4">
        <f t="shared" si="125"/>
        <v>-856</v>
      </c>
      <c r="X241" s="4">
        <f t="shared" si="126"/>
        <v>-905</v>
      </c>
      <c r="Y241" s="4">
        <f t="shared" si="127"/>
        <v>-1174</v>
      </c>
      <c r="Z241" s="4">
        <f t="shared" si="128"/>
        <v>-2233</v>
      </c>
      <c r="AA241" s="4">
        <f t="shared" si="129"/>
        <v>472</v>
      </c>
      <c r="AB241" s="4">
        <f t="shared" si="130"/>
        <v>-39</v>
      </c>
      <c r="AC241" s="4">
        <f t="shared" si="131"/>
        <v>-1749</v>
      </c>
      <c r="AD241" s="4">
        <f t="shared" si="132"/>
        <v>1367</v>
      </c>
      <c r="AE241" s="4">
        <f t="shared" si="133"/>
        <v>-1075</v>
      </c>
      <c r="AF241" s="4">
        <f t="shared" si="134"/>
        <v>141</v>
      </c>
      <c r="AG241" s="4">
        <f t="shared" si="135"/>
        <v>1601</v>
      </c>
      <c r="AH241" s="4">
        <f t="shared" si="136"/>
        <v>-1172</v>
      </c>
      <c r="AI241" s="4">
        <f t="shared" si="137"/>
        <v>-283</v>
      </c>
      <c r="AJ241" s="4">
        <f t="shared" si="138"/>
        <v>-178</v>
      </c>
    </row>
    <row r="242" spans="2:36" x14ac:dyDescent="0.25">
      <c r="B242" s="3">
        <f t="shared" si="111"/>
        <v>237</v>
      </c>
      <c r="C242" s="2" t="str">
        <f>VLOOKUP("i"&amp;$B242,Instructions!$B$1:$I$1000,2)</f>
        <v>k</v>
      </c>
      <c r="D242" s="2" t="str">
        <f>VLOOKUP("i"&amp;$B242,Instructions!$B$1:$I$1000,3)</f>
        <v>dec</v>
      </c>
      <c r="E242" s="2">
        <f>VLOOKUP("i"&amp;$B242,Instructions!$B$1:$I$1000,4)</f>
        <v>-640</v>
      </c>
      <c r="F242" s="2" t="str">
        <f>VLOOKUP("i"&amp;$B242,Instructions!$B$1:$I$1000,6)</f>
        <v>uz</v>
      </c>
      <c r="G242" s="2" t="str">
        <f>VLOOKUP("i"&amp;$B242,Instructions!$B$1:$I$1000,7)</f>
        <v>&lt;</v>
      </c>
      <c r="H242" s="2">
        <f>VLOOKUP("i"&amp;$B242,Instructions!$B$1:$I$1000,8)</f>
        <v>461</v>
      </c>
      <c r="J242" s="4">
        <f t="shared" si="112"/>
        <v>-3032</v>
      </c>
      <c r="K242" s="4">
        <f t="shared" si="113"/>
        <v>2123</v>
      </c>
      <c r="L242" s="4">
        <f t="shared" si="114"/>
        <v>74</v>
      </c>
      <c r="M242" s="4">
        <f t="shared" si="115"/>
        <v>530</v>
      </c>
      <c r="N242" s="4">
        <f t="shared" si="116"/>
        <v>42</v>
      </c>
      <c r="O242" s="4">
        <f t="shared" si="117"/>
        <v>-211</v>
      </c>
      <c r="P242" s="4">
        <f t="shared" si="118"/>
        <v>-1223</v>
      </c>
      <c r="Q242" s="4">
        <f t="shared" si="119"/>
        <v>711</v>
      </c>
      <c r="R242" s="4">
        <f t="shared" si="120"/>
        <v>-728</v>
      </c>
      <c r="S242" s="4">
        <f t="shared" si="121"/>
        <v>-14</v>
      </c>
      <c r="T242" s="4">
        <f t="shared" si="122"/>
        <v>-1296</v>
      </c>
      <c r="U242" s="4">
        <f t="shared" si="123"/>
        <v>971</v>
      </c>
      <c r="V242" s="4">
        <f t="shared" si="124"/>
        <v>0</v>
      </c>
      <c r="W242" s="4">
        <f t="shared" si="125"/>
        <v>-856</v>
      </c>
      <c r="X242" s="4">
        <f t="shared" si="126"/>
        <v>-905</v>
      </c>
      <c r="Y242" s="4">
        <f t="shared" si="127"/>
        <v>-1174</v>
      </c>
      <c r="Z242" s="4">
        <f t="shared" si="128"/>
        <v>-2233</v>
      </c>
      <c r="AA242" s="4">
        <f t="shared" si="129"/>
        <v>472</v>
      </c>
      <c r="AB242" s="4">
        <f t="shared" si="130"/>
        <v>-39</v>
      </c>
      <c r="AC242" s="4">
        <f t="shared" si="131"/>
        <v>-1749</v>
      </c>
      <c r="AD242" s="4">
        <f t="shared" si="132"/>
        <v>1367</v>
      </c>
      <c r="AE242" s="4">
        <f t="shared" si="133"/>
        <v>-1075</v>
      </c>
      <c r="AF242" s="4">
        <f t="shared" si="134"/>
        <v>141</v>
      </c>
      <c r="AG242" s="4">
        <f t="shared" si="135"/>
        <v>1601</v>
      </c>
      <c r="AH242" s="4">
        <f t="shared" si="136"/>
        <v>-1172</v>
      </c>
      <c r="AI242" s="4">
        <f t="shared" si="137"/>
        <v>-283</v>
      </c>
      <c r="AJ242" s="4">
        <f t="shared" si="138"/>
        <v>-178</v>
      </c>
    </row>
    <row r="243" spans="2:36" x14ac:dyDescent="0.25">
      <c r="B243" s="3">
        <f t="shared" si="111"/>
        <v>238</v>
      </c>
      <c r="C243" s="2" t="str">
        <f>VLOOKUP("i"&amp;$B243,Instructions!$B$1:$I$1000,2)</f>
        <v>tu</v>
      </c>
      <c r="D243" s="2" t="str">
        <f>VLOOKUP("i"&amp;$B243,Instructions!$B$1:$I$1000,3)</f>
        <v>dec</v>
      </c>
      <c r="E243" s="2">
        <f>VLOOKUP("i"&amp;$B243,Instructions!$B$1:$I$1000,4)</f>
        <v>-609</v>
      </c>
      <c r="F243" s="2" t="str">
        <f>VLOOKUP("i"&amp;$B243,Instructions!$B$1:$I$1000,6)</f>
        <v>ml</v>
      </c>
      <c r="G243" s="2" t="str">
        <f>VLOOKUP("i"&amp;$B243,Instructions!$B$1:$I$1000,7)</f>
        <v>&lt;=</v>
      </c>
      <c r="H243" s="2">
        <f>VLOOKUP("i"&amp;$B243,Instructions!$B$1:$I$1000,8)</f>
        <v>-130</v>
      </c>
      <c r="J243" s="4">
        <f t="shared" si="112"/>
        <v>-3032</v>
      </c>
      <c r="K243" s="4">
        <f t="shared" si="113"/>
        <v>2123</v>
      </c>
      <c r="L243" s="4">
        <f t="shared" si="114"/>
        <v>74</v>
      </c>
      <c r="M243" s="4">
        <f t="shared" si="115"/>
        <v>530</v>
      </c>
      <c r="N243" s="4">
        <f t="shared" si="116"/>
        <v>42</v>
      </c>
      <c r="O243" s="4">
        <f t="shared" si="117"/>
        <v>-211</v>
      </c>
      <c r="P243" s="4">
        <f t="shared" si="118"/>
        <v>-1223</v>
      </c>
      <c r="Q243" s="4">
        <f t="shared" si="119"/>
        <v>711</v>
      </c>
      <c r="R243" s="4">
        <f t="shared" si="120"/>
        <v>-728</v>
      </c>
      <c r="S243" s="4">
        <f t="shared" si="121"/>
        <v>-14</v>
      </c>
      <c r="T243" s="4">
        <f t="shared" si="122"/>
        <v>-1296</v>
      </c>
      <c r="U243" s="4">
        <f t="shared" si="123"/>
        <v>971</v>
      </c>
      <c r="V243" s="4">
        <f t="shared" si="124"/>
        <v>0</v>
      </c>
      <c r="W243" s="4">
        <f t="shared" si="125"/>
        <v>-856</v>
      </c>
      <c r="X243" s="4">
        <f t="shared" si="126"/>
        <v>-905</v>
      </c>
      <c r="Y243" s="4">
        <f t="shared" si="127"/>
        <v>-1174</v>
      </c>
      <c r="Z243" s="4">
        <f t="shared" si="128"/>
        <v>-2233</v>
      </c>
      <c r="AA243" s="4">
        <f t="shared" si="129"/>
        <v>472</v>
      </c>
      <c r="AB243" s="4">
        <f t="shared" si="130"/>
        <v>-39</v>
      </c>
      <c r="AC243" s="4">
        <f t="shared" si="131"/>
        <v>-1749</v>
      </c>
      <c r="AD243" s="4">
        <f t="shared" si="132"/>
        <v>1367</v>
      </c>
      <c r="AE243" s="4">
        <f t="shared" si="133"/>
        <v>-1075</v>
      </c>
      <c r="AF243" s="4">
        <f t="shared" si="134"/>
        <v>141</v>
      </c>
      <c r="AG243" s="4">
        <f t="shared" si="135"/>
        <v>1601</v>
      </c>
      <c r="AH243" s="4">
        <f t="shared" si="136"/>
        <v>-1172</v>
      </c>
      <c r="AI243" s="4">
        <f t="shared" si="137"/>
        <v>-283</v>
      </c>
      <c r="AJ243" s="4">
        <f t="shared" si="138"/>
        <v>-178</v>
      </c>
    </row>
    <row r="244" spans="2:36" x14ac:dyDescent="0.25">
      <c r="B244" s="3">
        <f t="shared" si="111"/>
        <v>239</v>
      </c>
      <c r="C244" s="2" t="str">
        <f>VLOOKUP("i"&amp;$B244,Instructions!$B$1:$I$1000,2)</f>
        <v>iwd</v>
      </c>
      <c r="D244" s="2" t="str">
        <f>VLOOKUP("i"&amp;$B244,Instructions!$B$1:$I$1000,3)</f>
        <v>inc</v>
      </c>
      <c r="E244" s="2">
        <f>VLOOKUP("i"&amp;$B244,Instructions!$B$1:$I$1000,4)</f>
        <v>-620</v>
      </c>
      <c r="F244" s="2" t="str">
        <f>VLOOKUP("i"&amp;$B244,Instructions!$B$1:$I$1000,6)</f>
        <v>k</v>
      </c>
      <c r="G244" s="2" t="str">
        <f>VLOOKUP("i"&amp;$B244,Instructions!$B$1:$I$1000,7)</f>
        <v>&lt;=</v>
      </c>
      <c r="H244" s="2">
        <f>VLOOKUP("i"&amp;$B244,Instructions!$B$1:$I$1000,8)</f>
        <v>-2044</v>
      </c>
      <c r="J244" s="4">
        <f t="shared" si="112"/>
        <v>-3032</v>
      </c>
      <c r="K244" s="4">
        <f t="shared" si="113"/>
        <v>2123</v>
      </c>
      <c r="L244" s="4">
        <f t="shared" si="114"/>
        <v>74</v>
      </c>
      <c r="M244" s="4">
        <f t="shared" si="115"/>
        <v>530</v>
      </c>
      <c r="N244" s="4">
        <f t="shared" si="116"/>
        <v>42</v>
      </c>
      <c r="O244" s="4">
        <f t="shared" si="117"/>
        <v>-211</v>
      </c>
      <c r="P244" s="4">
        <f t="shared" si="118"/>
        <v>-1223</v>
      </c>
      <c r="Q244" s="4">
        <f t="shared" si="119"/>
        <v>711</v>
      </c>
      <c r="R244" s="4">
        <f t="shared" si="120"/>
        <v>-728</v>
      </c>
      <c r="S244" s="4">
        <f t="shared" si="121"/>
        <v>-14</v>
      </c>
      <c r="T244" s="4">
        <f t="shared" si="122"/>
        <v>-1296</v>
      </c>
      <c r="U244" s="4">
        <f t="shared" si="123"/>
        <v>971</v>
      </c>
      <c r="V244" s="4">
        <f t="shared" si="124"/>
        <v>0</v>
      </c>
      <c r="W244" s="4">
        <f t="shared" si="125"/>
        <v>-856</v>
      </c>
      <c r="X244" s="4">
        <f t="shared" si="126"/>
        <v>-905</v>
      </c>
      <c r="Y244" s="4">
        <f t="shared" si="127"/>
        <v>-1174</v>
      </c>
      <c r="Z244" s="4">
        <f t="shared" si="128"/>
        <v>-2233</v>
      </c>
      <c r="AA244" s="4">
        <f t="shared" si="129"/>
        <v>472</v>
      </c>
      <c r="AB244" s="4">
        <f t="shared" si="130"/>
        <v>-39</v>
      </c>
      <c r="AC244" s="4">
        <f t="shared" si="131"/>
        <v>-1749</v>
      </c>
      <c r="AD244" s="4">
        <f t="shared" si="132"/>
        <v>1367</v>
      </c>
      <c r="AE244" s="4">
        <f t="shared" si="133"/>
        <v>-1075</v>
      </c>
      <c r="AF244" s="4">
        <f t="shared" si="134"/>
        <v>141</v>
      </c>
      <c r="AG244" s="4">
        <f t="shared" si="135"/>
        <v>1601</v>
      </c>
      <c r="AH244" s="4">
        <f t="shared" si="136"/>
        <v>-1172</v>
      </c>
      <c r="AI244" s="4">
        <f t="shared" si="137"/>
        <v>-283</v>
      </c>
      <c r="AJ244" s="4">
        <f t="shared" si="138"/>
        <v>-178</v>
      </c>
    </row>
    <row r="245" spans="2:36" x14ac:dyDescent="0.25">
      <c r="B245" s="3">
        <f t="shared" si="111"/>
        <v>240</v>
      </c>
      <c r="C245" s="2" t="str">
        <f>VLOOKUP("i"&amp;$B245,Instructions!$B$1:$I$1000,2)</f>
        <v>v</v>
      </c>
      <c r="D245" s="2" t="str">
        <f>VLOOKUP("i"&amp;$B245,Instructions!$B$1:$I$1000,3)</f>
        <v>dec</v>
      </c>
      <c r="E245" s="2">
        <f>VLOOKUP("i"&amp;$B245,Instructions!$B$1:$I$1000,4)</f>
        <v>-558</v>
      </c>
      <c r="F245" s="2" t="str">
        <f>VLOOKUP("i"&amp;$B245,Instructions!$B$1:$I$1000,6)</f>
        <v>iwd</v>
      </c>
      <c r="G245" s="2" t="str">
        <f>VLOOKUP("i"&amp;$B245,Instructions!$B$1:$I$1000,7)</f>
        <v>&gt;</v>
      </c>
      <c r="H245" s="2">
        <f>VLOOKUP("i"&amp;$B245,Instructions!$B$1:$I$1000,8)</f>
        <v>-1087</v>
      </c>
      <c r="J245" s="4">
        <f t="shared" si="112"/>
        <v>-2474</v>
      </c>
      <c r="K245" s="4">
        <f t="shared" si="113"/>
        <v>2123</v>
      </c>
      <c r="L245" s="4">
        <f t="shared" si="114"/>
        <v>74</v>
      </c>
      <c r="M245" s="4">
        <f t="shared" si="115"/>
        <v>530</v>
      </c>
      <c r="N245" s="4">
        <f t="shared" si="116"/>
        <v>42</v>
      </c>
      <c r="O245" s="4">
        <f t="shared" si="117"/>
        <v>-211</v>
      </c>
      <c r="P245" s="4">
        <f t="shared" si="118"/>
        <v>-1223</v>
      </c>
      <c r="Q245" s="4">
        <f t="shared" si="119"/>
        <v>711</v>
      </c>
      <c r="R245" s="4">
        <f t="shared" si="120"/>
        <v>-728</v>
      </c>
      <c r="S245" s="4">
        <f t="shared" si="121"/>
        <v>-14</v>
      </c>
      <c r="T245" s="4">
        <f t="shared" si="122"/>
        <v>-1296</v>
      </c>
      <c r="U245" s="4">
        <f t="shared" si="123"/>
        <v>971</v>
      </c>
      <c r="V245" s="4">
        <f t="shared" si="124"/>
        <v>0</v>
      </c>
      <c r="W245" s="4">
        <f t="shared" si="125"/>
        <v>-856</v>
      </c>
      <c r="X245" s="4">
        <f t="shared" si="126"/>
        <v>-905</v>
      </c>
      <c r="Y245" s="4">
        <f t="shared" si="127"/>
        <v>-1174</v>
      </c>
      <c r="Z245" s="4">
        <f t="shared" si="128"/>
        <v>-2233</v>
      </c>
      <c r="AA245" s="4">
        <f t="shared" si="129"/>
        <v>472</v>
      </c>
      <c r="AB245" s="4">
        <f t="shared" si="130"/>
        <v>-39</v>
      </c>
      <c r="AC245" s="4">
        <f t="shared" si="131"/>
        <v>-1749</v>
      </c>
      <c r="AD245" s="4">
        <f t="shared" si="132"/>
        <v>1367</v>
      </c>
      <c r="AE245" s="4">
        <f t="shared" si="133"/>
        <v>-1075</v>
      </c>
      <c r="AF245" s="4">
        <f t="shared" si="134"/>
        <v>141</v>
      </c>
      <c r="AG245" s="4">
        <f t="shared" si="135"/>
        <v>1601</v>
      </c>
      <c r="AH245" s="4">
        <f t="shared" si="136"/>
        <v>-1172</v>
      </c>
      <c r="AI245" s="4">
        <f t="shared" si="137"/>
        <v>-283</v>
      </c>
      <c r="AJ245" s="4">
        <f t="shared" si="138"/>
        <v>-178</v>
      </c>
    </row>
    <row r="246" spans="2:36" x14ac:dyDescent="0.25">
      <c r="B246" s="3">
        <f t="shared" si="111"/>
        <v>241</v>
      </c>
      <c r="C246" s="2" t="str">
        <f>VLOOKUP("i"&amp;$B246,Instructions!$B$1:$I$1000,2)</f>
        <v>iwd</v>
      </c>
      <c r="D246" s="2" t="str">
        <f>VLOOKUP("i"&amp;$B246,Instructions!$B$1:$I$1000,3)</f>
        <v>inc</v>
      </c>
      <c r="E246" s="2">
        <f>VLOOKUP("i"&amp;$B246,Instructions!$B$1:$I$1000,4)</f>
        <v>-132</v>
      </c>
      <c r="F246" s="2" t="str">
        <f>VLOOKUP("i"&amp;$B246,Instructions!$B$1:$I$1000,6)</f>
        <v>cj</v>
      </c>
      <c r="G246" s="2" t="str">
        <f>VLOOKUP("i"&amp;$B246,Instructions!$B$1:$I$1000,7)</f>
        <v>&gt;=</v>
      </c>
      <c r="H246" s="2">
        <f>VLOOKUP("i"&amp;$B246,Instructions!$B$1:$I$1000,8)</f>
        <v>539</v>
      </c>
      <c r="J246" s="4">
        <f t="shared" si="112"/>
        <v>-2474</v>
      </c>
      <c r="K246" s="4">
        <f t="shared" si="113"/>
        <v>2123</v>
      </c>
      <c r="L246" s="4">
        <f t="shared" si="114"/>
        <v>74</v>
      </c>
      <c r="M246" s="4">
        <f t="shared" si="115"/>
        <v>530</v>
      </c>
      <c r="N246" s="4">
        <f t="shared" si="116"/>
        <v>42</v>
      </c>
      <c r="O246" s="4">
        <f t="shared" si="117"/>
        <v>-211</v>
      </c>
      <c r="P246" s="4">
        <f t="shared" si="118"/>
        <v>-1223</v>
      </c>
      <c r="Q246" s="4">
        <f t="shared" si="119"/>
        <v>711</v>
      </c>
      <c r="R246" s="4">
        <f t="shared" si="120"/>
        <v>-728</v>
      </c>
      <c r="S246" s="4">
        <f t="shared" si="121"/>
        <v>-14</v>
      </c>
      <c r="T246" s="4">
        <f t="shared" si="122"/>
        <v>-1296</v>
      </c>
      <c r="U246" s="4">
        <f t="shared" si="123"/>
        <v>971</v>
      </c>
      <c r="V246" s="4">
        <f t="shared" si="124"/>
        <v>0</v>
      </c>
      <c r="W246" s="4">
        <f t="shared" si="125"/>
        <v>-856</v>
      </c>
      <c r="X246" s="4">
        <f t="shared" si="126"/>
        <v>-905</v>
      </c>
      <c r="Y246" s="4">
        <f t="shared" si="127"/>
        <v>-1174</v>
      </c>
      <c r="Z246" s="4">
        <f t="shared" si="128"/>
        <v>-2233</v>
      </c>
      <c r="AA246" s="4">
        <f t="shared" si="129"/>
        <v>472</v>
      </c>
      <c r="AB246" s="4">
        <f t="shared" si="130"/>
        <v>-39</v>
      </c>
      <c r="AC246" s="4">
        <f t="shared" si="131"/>
        <v>-1749</v>
      </c>
      <c r="AD246" s="4">
        <f t="shared" si="132"/>
        <v>1367</v>
      </c>
      <c r="AE246" s="4">
        <f t="shared" si="133"/>
        <v>-1075</v>
      </c>
      <c r="AF246" s="4">
        <f t="shared" si="134"/>
        <v>141</v>
      </c>
      <c r="AG246" s="4">
        <f t="shared" si="135"/>
        <v>1601</v>
      </c>
      <c r="AH246" s="4">
        <f t="shared" si="136"/>
        <v>-1172</v>
      </c>
      <c r="AI246" s="4">
        <f t="shared" si="137"/>
        <v>-283</v>
      </c>
      <c r="AJ246" s="4">
        <f t="shared" si="138"/>
        <v>-178</v>
      </c>
    </row>
    <row r="247" spans="2:36" x14ac:dyDescent="0.25">
      <c r="B247" s="3">
        <f t="shared" si="111"/>
        <v>242</v>
      </c>
      <c r="C247" s="2" t="str">
        <f>VLOOKUP("i"&amp;$B247,Instructions!$B$1:$I$1000,2)</f>
        <v>gjr</v>
      </c>
      <c r="D247" s="2" t="str">
        <f>VLOOKUP("i"&amp;$B247,Instructions!$B$1:$I$1000,3)</f>
        <v>dec</v>
      </c>
      <c r="E247" s="2">
        <f>VLOOKUP("i"&amp;$B247,Instructions!$B$1:$I$1000,4)</f>
        <v>-923</v>
      </c>
      <c r="F247" s="2" t="str">
        <f>VLOOKUP("i"&amp;$B247,Instructions!$B$1:$I$1000,6)</f>
        <v>ee</v>
      </c>
      <c r="G247" s="2" t="str">
        <f>VLOOKUP("i"&amp;$B247,Instructions!$B$1:$I$1000,7)</f>
        <v>&gt;=</v>
      </c>
      <c r="H247" s="2">
        <f>VLOOKUP("i"&amp;$B247,Instructions!$B$1:$I$1000,8)</f>
        <v>-200</v>
      </c>
      <c r="J247" s="4">
        <f t="shared" si="112"/>
        <v>-2474</v>
      </c>
      <c r="K247" s="4">
        <f t="shared" si="113"/>
        <v>2123</v>
      </c>
      <c r="L247" s="4">
        <f t="shared" si="114"/>
        <v>74</v>
      </c>
      <c r="M247" s="4">
        <f t="shared" si="115"/>
        <v>530</v>
      </c>
      <c r="N247" s="4">
        <f t="shared" si="116"/>
        <v>42</v>
      </c>
      <c r="O247" s="4">
        <f t="shared" si="117"/>
        <v>-211</v>
      </c>
      <c r="P247" s="4">
        <f t="shared" si="118"/>
        <v>-1223</v>
      </c>
      <c r="Q247" s="4">
        <f t="shared" si="119"/>
        <v>711</v>
      </c>
      <c r="R247" s="4">
        <f t="shared" si="120"/>
        <v>-728</v>
      </c>
      <c r="S247" s="4">
        <f t="shared" si="121"/>
        <v>-14</v>
      </c>
      <c r="T247" s="4">
        <f t="shared" si="122"/>
        <v>-1296</v>
      </c>
      <c r="U247" s="4">
        <f t="shared" si="123"/>
        <v>971</v>
      </c>
      <c r="V247" s="4">
        <f t="shared" si="124"/>
        <v>0</v>
      </c>
      <c r="W247" s="4">
        <f t="shared" si="125"/>
        <v>-856</v>
      </c>
      <c r="X247" s="4">
        <f t="shared" si="126"/>
        <v>-905</v>
      </c>
      <c r="Y247" s="4">
        <f t="shared" si="127"/>
        <v>-1174</v>
      </c>
      <c r="Z247" s="4">
        <f t="shared" si="128"/>
        <v>-2233</v>
      </c>
      <c r="AA247" s="4">
        <f t="shared" si="129"/>
        <v>472</v>
      </c>
      <c r="AB247" s="4">
        <f t="shared" si="130"/>
        <v>-39</v>
      </c>
      <c r="AC247" s="4">
        <f t="shared" si="131"/>
        <v>-1749</v>
      </c>
      <c r="AD247" s="4">
        <f t="shared" si="132"/>
        <v>1367</v>
      </c>
      <c r="AE247" s="4">
        <f t="shared" si="133"/>
        <v>-1075</v>
      </c>
      <c r="AF247" s="4">
        <f t="shared" si="134"/>
        <v>141</v>
      </c>
      <c r="AG247" s="4">
        <f t="shared" si="135"/>
        <v>1601</v>
      </c>
      <c r="AH247" s="4">
        <f t="shared" si="136"/>
        <v>-1172</v>
      </c>
      <c r="AI247" s="4">
        <f t="shared" si="137"/>
        <v>-283</v>
      </c>
      <c r="AJ247" s="4">
        <f t="shared" si="138"/>
        <v>-178</v>
      </c>
    </row>
    <row r="248" spans="2:36" x14ac:dyDescent="0.25">
      <c r="B248" s="3">
        <f t="shared" si="111"/>
        <v>243</v>
      </c>
      <c r="C248" s="2" t="str">
        <f>VLOOKUP("i"&amp;$B248,Instructions!$B$1:$I$1000,2)</f>
        <v>gx</v>
      </c>
      <c r="D248" s="2" t="str">
        <f>VLOOKUP("i"&amp;$B248,Instructions!$B$1:$I$1000,3)</f>
        <v>dec</v>
      </c>
      <c r="E248" s="2">
        <f>VLOOKUP("i"&amp;$B248,Instructions!$B$1:$I$1000,4)</f>
        <v>180</v>
      </c>
      <c r="F248" s="2" t="str">
        <f>VLOOKUP("i"&amp;$B248,Instructions!$B$1:$I$1000,6)</f>
        <v>kfw</v>
      </c>
      <c r="G248" s="2" t="str">
        <f>VLOOKUP("i"&amp;$B248,Instructions!$B$1:$I$1000,7)</f>
        <v>!=</v>
      </c>
      <c r="H248" s="2">
        <f>VLOOKUP("i"&amp;$B248,Instructions!$B$1:$I$1000,8)</f>
        <v>1173</v>
      </c>
      <c r="J248" s="4">
        <f t="shared" si="112"/>
        <v>-2474</v>
      </c>
      <c r="K248" s="4">
        <f t="shared" si="113"/>
        <v>2123</v>
      </c>
      <c r="L248" s="4">
        <f t="shared" si="114"/>
        <v>74</v>
      </c>
      <c r="M248" s="4">
        <f t="shared" si="115"/>
        <v>530</v>
      </c>
      <c r="N248" s="4">
        <f t="shared" si="116"/>
        <v>42</v>
      </c>
      <c r="O248" s="4">
        <f t="shared" si="117"/>
        <v>-211</v>
      </c>
      <c r="P248" s="4">
        <f t="shared" si="118"/>
        <v>-1223</v>
      </c>
      <c r="Q248" s="4">
        <f t="shared" si="119"/>
        <v>711</v>
      </c>
      <c r="R248" s="4">
        <f t="shared" si="120"/>
        <v>-728</v>
      </c>
      <c r="S248" s="4">
        <f t="shared" si="121"/>
        <v>-14</v>
      </c>
      <c r="T248" s="4">
        <f t="shared" si="122"/>
        <v>-1296</v>
      </c>
      <c r="U248" s="4">
        <f t="shared" si="123"/>
        <v>971</v>
      </c>
      <c r="V248" s="4">
        <f t="shared" si="124"/>
        <v>0</v>
      </c>
      <c r="W248" s="4">
        <f t="shared" si="125"/>
        <v>-856</v>
      </c>
      <c r="X248" s="4">
        <f t="shared" si="126"/>
        <v>-905</v>
      </c>
      <c r="Y248" s="4">
        <f t="shared" si="127"/>
        <v>-1174</v>
      </c>
      <c r="Z248" s="4">
        <f t="shared" si="128"/>
        <v>-2233</v>
      </c>
      <c r="AA248" s="4">
        <f t="shared" si="129"/>
        <v>472</v>
      </c>
      <c r="AB248" s="4">
        <f t="shared" si="130"/>
        <v>-39</v>
      </c>
      <c r="AC248" s="4">
        <f t="shared" si="131"/>
        <v>-1749</v>
      </c>
      <c r="AD248" s="4">
        <f t="shared" si="132"/>
        <v>1367</v>
      </c>
      <c r="AE248" s="4">
        <f t="shared" si="133"/>
        <v>-1075</v>
      </c>
      <c r="AF248" s="4">
        <f t="shared" si="134"/>
        <v>141</v>
      </c>
      <c r="AG248" s="4">
        <f t="shared" si="135"/>
        <v>1601</v>
      </c>
      <c r="AH248" s="4">
        <f t="shared" si="136"/>
        <v>-1172</v>
      </c>
      <c r="AI248" s="4">
        <f t="shared" si="137"/>
        <v>-283</v>
      </c>
      <c r="AJ248" s="4">
        <f t="shared" si="138"/>
        <v>-358</v>
      </c>
    </row>
    <row r="249" spans="2:36" x14ac:dyDescent="0.25">
      <c r="B249" s="3">
        <f t="shared" si="111"/>
        <v>244</v>
      </c>
      <c r="C249" s="2" t="str">
        <f>VLOOKUP("i"&amp;$B249,Instructions!$B$1:$I$1000,2)</f>
        <v>gjr</v>
      </c>
      <c r="D249" s="2" t="str">
        <f>VLOOKUP("i"&amp;$B249,Instructions!$B$1:$I$1000,3)</f>
        <v>dec</v>
      </c>
      <c r="E249" s="2">
        <f>VLOOKUP("i"&amp;$B249,Instructions!$B$1:$I$1000,4)</f>
        <v>716</v>
      </c>
      <c r="F249" s="2" t="str">
        <f>VLOOKUP("i"&amp;$B249,Instructions!$B$1:$I$1000,6)</f>
        <v>cj</v>
      </c>
      <c r="G249" s="2" t="str">
        <f>VLOOKUP("i"&amp;$B249,Instructions!$B$1:$I$1000,7)</f>
        <v>&gt;</v>
      </c>
      <c r="H249" s="2">
        <f>VLOOKUP("i"&amp;$B249,Instructions!$B$1:$I$1000,8)</f>
        <v>532</v>
      </c>
      <c r="J249" s="4">
        <f t="shared" si="112"/>
        <v>-2474</v>
      </c>
      <c r="K249" s="4">
        <f t="shared" si="113"/>
        <v>2123</v>
      </c>
      <c r="L249" s="4">
        <f t="shared" si="114"/>
        <v>74</v>
      </c>
      <c r="M249" s="4">
        <f t="shared" si="115"/>
        <v>530</v>
      </c>
      <c r="N249" s="4">
        <f t="shared" si="116"/>
        <v>42</v>
      </c>
      <c r="O249" s="4">
        <f t="shared" si="117"/>
        <v>-211</v>
      </c>
      <c r="P249" s="4">
        <f t="shared" si="118"/>
        <v>-1223</v>
      </c>
      <c r="Q249" s="4">
        <f t="shared" si="119"/>
        <v>711</v>
      </c>
      <c r="R249" s="4">
        <f t="shared" si="120"/>
        <v>-728</v>
      </c>
      <c r="S249" s="4">
        <f t="shared" si="121"/>
        <v>-14</v>
      </c>
      <c r="T249" s="4">
        <f t="shared" si="122"/>
        <v>-1296</v>
      </c>
      <c r="U249" s="4">
        <f t="shared" si="123"/>
        <v>971</v>
      </c>
      <c r="V249" s="4">
        <f t="shared" si="124"/>
        <v>0</v>
      </c>
      <c r="W249" s="4">
        <f t="shared" si="125"/>
        <v>-856</v>
      </c>
      <c r="X249" s="4">
        <f t="shared" si="126"/>
        <v>-905</v>
      </c>
      <c r="Y249" s="4">
        <f t="shared" si="127"/>
        <v>-1174</v>
      </c>
      <c r="Z249" s="4">
        <f t="shared" si="128"/>
        <v>-2233</v>
      </c>
      <c r="AA249" s="4">
        <f t="shared" si="129"/>
        <v>472</v>
      </c>
      <c r="AB249" s="4">
        <f t="shared" si="130"/>
        <v>-39</v>
      </c>
      <c r="AC249" s="4">
        <f t="shared" si="131"/>
        <v>-1749</v>
      </c>
      <c r="AD249" s="4">
        <f t="shared" si="132"/>
        <v>1367</v>
      </c>
      <c r="AE249" s="4">
        <f t="shared" si="133"/>
        <v>-1075</v>
      </c>
      <c r="AF249" s="4">
        <f t="shared" si="134"/>
        <v>141</v>
      </c>
      <c r="AG249" s="4">
        <f t="shared" si="135"/>
        <v>1601</v>
      </c>
      <c r="AH249" s="4">
        <f t="shared" si="136"/>
        <v>-1172</v>
      </c>
      <c r="AI249" s="4">
        <f t="shared" si="137"/>
        <v>-283</v>
      </c>
      <c r="AJ249" s="4">
        <f t="shared" si="138"/>
        <v>-358</v>
      </c>
    </row>
    <row r="250" spans="2:36" x14ac:dyDescent="0.25">
      <c r="B250" s="3">
        <f t="shared" si="111"/>
        <v>245</v>
      </c>
      <c r="C250" s="2" t="str">
        <f>VLOOKUP("i"&amp;$B250,Instructions!$B$1:$I$1000,2)</f>
        <v>pv</v>
      </c>
      <c r="D250" s="2" t="str">
        <f>VLOOKUP("i"&amp;$B250,Instructions!$B$1:$I$1000,3)</f>
        <v>dec</v>
      </c>
      <c r="E250" s="2">
        <f>VLOOKUP("i"&amp;$B250,Instructions!$B$1:$I$1000,4)</f>
        <v>-778</v>
      </c>
      <c r="F250" s="2" t="str">
        <f>VLOOKUP("i"&amp;$B250,Instructions!$B$1:$I$1000,6)</f>
        <v>pv</v>
      </c>
      <c r="G250" s="2" t="str">
        <f>VLOOKUP("i"&amp;$B250,Instructions!$B$1:$I$1000,7)</f>
        <v>==</v>
      </c>
      <c r="H250" s="2">
        <f>VLOOKUP("i"&amp;$B250,Instructions!$B$1:$I$1000,8)</f>
        <v>-2593</v>
      </c>
      <c r="J250" s="4">
        <f t="shared" si="112"/>
        <v>-2474</v>
      </c>
      <c r="K250" s="4">
        <f t="shared" si="113"/>
        <v>2123</v>
      </c>
      <c r="L250" s="4">
        <f t="shared" si="114"/>
        <v>74</v>
      </c>
      <c r="M250" s="4">
        <f t="shared" si="115"/>
        <v>530</v>
      </c>
      <c r="N250" s="4">
        <f t="shared" si="116"/>
        <v>42</v>
      </c>
      <c r="O250" s="4">
        <f t="shared" si="117"/>
        <v>-211</v>
      </c>
      <c r="P250" s="4">
        <f t="shared" si="118"/>
        <v>-1223</v>
      </c>
      <c r="Q250" s="4">
        <f t="shared" si="119"/>
        <v>711</v>
      </c>
      <c r="R250" s="4">
        <f t="shared" si="120"/>
        <v>-728</v>
      </c>
      <c r="S250" s="4">
        <f t="shared" si="121"/>
        <v>-14</v>
      </c>
      <c r="T250" s="4">
        <f t="shared" si="122"/>
        <v>-1296</v>
      </c>
      <c r="U250" s="4">
        <f t="shared" si="123"/>
        <v>971</v>
      </c>
      <c r="V250" s="4">
        <f t="shared" si="124"/>
        <v>0</v>
      </c>
      <c r="W250" s="4">
        <f t="shared" si="125"/>
        <v>-856</v>
      </c>
      <c r="X250" s="4">
        <f t="shared" si="126"/>
        <v>-905</v>
      </c>
      <c r="Y250" s="4">
        <f t="shared" si="127"/>
        <v>-1174</v>
      </c>
      <c r="Z250" s="4">
        <f t="shared" si="128"/>
        <v>-2233</v>
      </c>
      <c r="AA250" s="4">
        <f t="shared" si="129"/>
        <v>472</v>
      </c>
      <c r="AB250" s="4">
        <f t="shared" si="130"/>
        <v>-39</v>
      </c>
      <c r="AC250" s="4">
        <f t="shared" si="131"/>
        <v>-1749</v>
      </c>
      <c r="AD250" s="4">
        <f t="shared" si="132"/>
        <v>1367</v>
      </c>
      <c r="AE250" s="4">
        <f t="shared" si="133"/>
        <v>-1075</v>
      </c>
      <c r="AF250" s="4">
        <f t="shared" si="134"/>
        <v>141</v>
      </c>
      <c r="AG250" s="4">
        <f t="shared" si="135"/>
        <v>1601</v>
      </c>
      <c r="AH250" s="4">
        <f t="shared" si="136"/>
        <v>-1172</v>
      </c>
      <c r="AI250" s="4">
        <f t="shared" si="137"/>
        <v>-283</v>
      </c>
      <c r="AJ250" s="4">
        <f t="shared" si="138"/>
        <v>-358</v>
      </c>
    </row>
    <row r="251" spans="2:36" x14ac:dyDescent="0.25">
      <c r="B251" s="3">
        <f t="shared" si="111"/>
        <v>246</v>
      </c>
      <c r="C251" s="2" t="str">
        <f>VLOOKUP("i"&amp;$B251,Instructions!$B$1:$I$1000,2)</f>
        <v>tu</v>
      </c>
      <c r="D251" s="2" t="str">
        <f>VLOOKUP("i"&amp;$B251,Instructions!$B$1:$I$1000,3)</f>
        <v>inc</v>
      </c>
      <c r="E251" s="2">
        <f>VLOOKUP("i"&amp;$B251,Instructions!$B$1:$I$1000,4)</f>
        <v>427</v>
      </c>
      <c r="F251" s="2" t="str">
        <f>VLOOKUP("i"&amp;$B251,Instructions!$B$1:$I$1000,6)</f>
        <v>v</v>
      </c>
      <c r="G251" s="2" t="str">
        <f>VLOOKUP("i"&amp;$B251,Instructions!$B$1:$I$1000,7)</f>
        <v>&gt;=</v>
      </c>
      <c r="H251" s="2">
        <f>VLOOKUP("i"&amp;$B251,Instructions!$B$1:$I$1000,8)</f>
        <v>-278</v>
      </c>
      <c r="J251" s="4">
        <f t="shared" si="112"/>
        <v>-2474</v>
      </c>
      <c r="K251" s="4">
        <f t="shared" si="113"/>
        <v>2123</v>
      </c>
      <c r="L251" s="4">
        <f t="shared" si="114"/>
        <v>74</v>
      </c>
      <c r="M251" s="4">
        <f t="shared" si="115"/>
        <v>530</v>
      </c>
      <c r="N251" s="4">
        <f t="shared" si="116"/>
        <v>42</v>
      </c>
      <c r="O251" s="4">
        <f t="shared" si="117"/>
        <v>-211</v>
      </c>
      <c r="P251" s="4">
        <f t="shared" si="118"/>
        <v>-1223</v>
      </c>
      <c r="Q251" s="4">
        <f t="shared" si="119"/>
        <v>711</v>
      </c>
      <c r="R251" s="4">
        <f t="shared" si="120"/>
        <v>-728</v>
      </c>
      <c r="S251" s="4">
        <f t="shared" si="121"/>
        <v>-14</v>
      </c>
      <c r="T251" s="4">
        <f t="shared" si="122"/>
        <v>-1296</v>
      </c>
      <c r="U251" s="4">
        <f t="shared" si="123"/>
        <v>971</v>
      </c>
      <c r="V251" s="4">
        <f t="shared" si="124"/>
        <v>0</v>
      </c>
      <c r="W251" s="4">
        <f t="shared" si="125"/>
        <v>-856</v>
      </c>
      <c r="X251" s="4">
        <f t="shared" si="126"/>
        <v>-905</v>
      </c>
      <c r="Y251" s="4">
        <f t="shared" si="127"/>
        <v>-1174</v>
      </c>
      <c r="Z251" s="4">
        <f t="shared" si="128"/>
        <v>-2233</v>
      </c>
      <c r="AA251" s="4">
        <f t="shared" si="129"/>
        <v>472</v>
      </c>
      <c r="AB251" s="4">
        <f t="shared" si="130"/>
        <v>-39</v>
      </c>
      <c r="AC251" s="4">
        <f t="shared" si="131"/>
        <v>-1749</v>
      </c>
      <c r="AD251" s="4">
        <f t="shared" si="132"/>
        <v>1367</v>
      </c>
      <c r="AE251" s="4">
        <f t="shared" si="133"/>
        <v>-1075</v>
      </c>
      <c r="AF251" s="4">
        <f t="shared" si="134"/>
        <v>141</v>
      </c>
      <c r="AG251" s="4">
        <f t="shared" si="135"/>
        <v>1601</v>
      </c>
      <c r="AH251" s="4">
        <f t="shared" si="136"/>
        <v>-1172</v>
      </c>
      <c r="AI251" s="4">
        <f t="shared" si="137"/>
        <v>-283</v>
      </c>
      <c r="AJ251" s="4">
        <f t="shared" si="138"/>
        <v>-358</v>
      </c>
    </row>
    <row r="252" spans="2:36" x14ac:dyDescent="0.25">
      <c r="B252" s="3">
        <f t="shared" si="111"/>
        <v>247</v>
      </c>
      <c r="C252" s="2" t="str">
        <f>VLOOKUP("i"&amp;$B252,Instructions!$B$1:$I$1000,2)</f>
        <v>lht</v>
      </c>
      <c r="D252" s="2" t="str">
        <f>VLOOKUP("i"&amp;$B252,Instructions!$B$1:$I$1000,3)</f>
        <v>dec</v>
      </c>
      <c r="E252" s="2">
        <f>VLOOKUP("i"&amp;$B252,Instructions!$B$1:$I$1000,4)</f>
        <v>421</v>
      </c>
      <c r="F252" s="2" t="str">
        <f>VLOOKUP("i"&amp;$B252,Instructions!$B$1:$I$1000,6)</f>
        <v>cj</v>
      </c>
      <c r="G252" s="2" t="str">
        <f>VLOOKUP("i"&amp;$B252,Instructions!$B$1:$I$1000,7)</f>
        <v>&lt;</v>
      </c>
      <c r="H252" s="2">
        <f>VLOOKUP("i"&amp;$B252,Instructions!$B$1:$I$1000,8)</f>
        <v>544</v>
      </c>
      <c r="J252" s="4">
        <f t="shared" si="112"/>
        <v>-2474</v>
      </c>
      <c r="K252" s="4">
        <f t="shared" si="113"/>
        <v>2123</v>
      </c>
      <c r="L252" s="4">
        <f t="shared" si="114"/>
        <v>74</v>
      </c>
      <c r="M252" s="4">
        <f t="shared" si="115"/>
        <v>530</v>
      </c>
      <c r="N252" s="4">
        <f t="shared" si="116"/>
        <v>42</v>
      </c>
      <c r="O252" s="4">
        <f t="shared" si="117"/>
        <v>-211</v>
      </c>
      <c r="P252" s="4">
        <f t="shared" si="118"/>
        <v>-1223</v>
      </c>
      <c r="Q252" s="4">
        <f t="shared" si="119"/>
        <v>711</v>
      </c>
      <c r="R252" s="4">
        <f t="shared" si="120"/>
        <v>-728</v>
      </c>
      <c r="S252" s="4">
        <f t="shared" si="121"/>
        <v>-14</v>
      </c>
      <c r="T252" s="4">
        <f t="shared" si="122"/>
        <v>-1296</v>
      </c>
      <c r="U252" s="4">
        <f t="shared" si="123"/>
        <v>971</v>
      </c>
      <c r="V252" s="4">
        <f t="shared" si="124"/>
        <v>0</v>
      </c>
      <c r="W252" s="4">
        <f t="shared" si="125"/>
        <v>-1277</v>
      </c>
      <c r="X252" s="4">
        <f t="shared" si="126"/>
        <v>-905</v>
      </c>
      <c r="Y252" s="4">
        <f t="shared" si="127"/>
        <v>-1174</v>
      </c>
      <c r="Z252" s="4">
        <f t="shared" si="128"/>
        <v>-2233</v>
      </c>
      <c r="AA252" s="4">
        <f t="shared" si="129"/>
        <v>472</v>
      </c>
      <c r="AB252" s="4">
        <f t="shared" si="130"/>
        <v>-39</v>
      </c>
      <c r="AC252" s="4">
        <f t="shared" si="131"/>
        <v>-1749</v>
      </c>
      <c r="AD252" s="4">
        <f t="shared" si="132"/>
        <v>1367</v>
      </c>
      <c r="AE252" s="4">
        <f t="shared" si="133"/>
        <v>-1075</v>
      </c>
      <c r="AF252" s="4">
        <f t="shared" si="134"/>
        <v>141</v>
      </c>
      <c r="AG252" s="4">
        <f t="shared" si="135"/>
        <v>1601</v>
      </c>
      <c r="AH252" s="4">
        <f t="shared" si="136"/>
        <v>-1172</v>
      </c>
      <c r="AI252" s="4">
        <f t="shared" si="137"/>
        <v>-283</v>
      </c>
      <c r="AJ252" s="4">
        <f t="shared" si="138"/>
        <v>-358</v>
      </c>
    </row>
    <row r="253" spans="2:36" x14ac:dyDescent="0.25">
      <c r="B253" s="3">
        <f t="shared" si="111"/>
        <v>248</v>
      </c>
      <c r="C253" s="2" t="str">
        <f>VLOOKUP("i"&amp;$B253,Instructions!$B$1:$I$1000,2)</f>
        <v>u</v>
      </c>
      <c r="D253" s="2" t="str">
        <f>VLOOKUP("i"&amp;$B253,Instructions!$B$1:$I$1000,3)</f>
        <v>inc</v>
      </c>
      <c r="E253" s="2">
        <f>VLOOKUP("i"&amp;$B253,Instructions!$B$1:$I$1000,4)</f>
        <v>-313</v>
      </c>
      <c r="F253" s="2" t="str">
        <f>VLOOKUP("i"&amp;$B253,Instructions!$B$1:$I$1000,6)</f>
        <v>g</v>
      </c>
      <c r="G253" s="2" t="str">
        <f>VLOOKUP("i"&amp;$B253,Instructions!$B$1:$I$1000,7)</f>
        <v>&gt;</v>
      </c>
      <c r="H253" s="2">
        <f>VLOOKUP("i"&amp;$B253,Instructions!$B$1:$I$1000,8)</f>
        <v>323</v>
      </c>
      <c r="J253" s="4">
        <f t="shared" si="112"/>
        <v>-2474</v>
      </c>
      <c r="K253" s="4">
        <f t="shared" si="113"/>
        <v>2123</v>
      </c>
      <c r="L253" s="4">
        <f t="shared" si="114"/>
        <v>74</v>
      </c>
      <c r="M253" s="4">
        <f t="shared" si="115"/>
        <v>530</v>
      </c>
      <c r="N253" s="4">
        <f t="shared" si="116"/>
        <v>42</v>
      </c>
      <c r="O253" s="4">
        <f t="shared" si="117"/>
        <v>-211</v>
      </c>
      <c r="P253" s="4">
        <f t="shared" si="118"/>
        <v>-1223</v>
      </c>
      <c r="Q253" s="4">
        <f t="shared" si="119"/>
        <v>711</v>
      </c>
      <c r="R253" s="4">
        <f t="shared" si="120"/>
        <v>-728</v>
      </c>
      <c r="S253" s="4">
        <f t="shared" si="121"/>
        <v>-14</v>
      </c>
      <c r="T253" s="4">
        <f t="shared" si="122"/>
        <v>-1296</v>
      </c>
      <c r="U253" s="4">
        <f t="shared" si="123"/>
        <v>971</v>
      </c>
      <c r="V253" s="4">
        <f t="shared" si="124"/>
        <v>0</v>
      </c>
      <c r="W253" s="4">
        <f t="shared" si="125"/>
        <v>-1277</v>
      </c>
      <c r="X253" s="4">
        <f t="shared" si="126"/>
        <v>-905</v>
      </c>
      <c r="Y253" s="4">
        <f t="shared" si="127"/>
        <v>-1174</v>
      </c>
      <c r="Z253" s="4">
        <f t="shared" si="128"/>
        <v>-2233</v>
      </c>
      <c r="AA253" s="4">
        <f t="shared" si="129"/>
        <v>472</v>
      </c>
      <c r="AB253" s="4">
        <f t="shared" si="130"/>
        <v>-39</v>
      </c>
      <c r="AC253" s="4">
        <f t="shared" si="131"/>
        <v>-1749</v>
      </c>
      <c r="AD253" s="4">
        <f t="shared" si="132"/>
        <v>1367</v>
      </c>
      <c r="AE253" s="4">
        <f t="shared" si="133"/>
        <v>-1075</v>
      </c>
      <c r="AF253" s="4">
        <f t="shared" si="134"/>
        <v>141</v>
      </c>
      <c r="AG253" s="4">
        <f t="shared" si="135"/>
        <v>1601</v>
      </c>
      <c r="AH253" s="4">
        <f t="shared" si="136"/>
        <v>-1172</v>
      </c>
      <c r="AI253" s="4">
        <f t="shared" si="137"/>
        <v>-283</v>
      </c>
      <c r="AJ253" s="4">
        <f t="shared" si="138"/>
        <v>-358</v>
      </c>
    </row>
    <row r="254" spans="2:36" x14ac:dyDescent="0.25">
      <c r="B254" s="3">
        <f t="shared" si="111"/>
        <v>249</v>
      </c>
      <c r="C254" s="2" t="str">
        <f>VLOOKUP("i"&amp;$B254,Instructions!$B$1:$I$1000,2)</f>
        <v>erl</v>
      </c>
      <c r="D254" s="2" t="str">
        <f>VLOOKUP("i"&amp;$B254,Instructions!$B$1:$I$1000,3)</f>
        <v>inc</v>
      </c>
      <c r="E254" s="2">
        <f>VLOOKUP("i"&amp;$B254,Instructions!$B$1:$I$1000,4)</f>
        <v>300</v>
      </c>
      <c r="F254" s="2" t="str">
        <f>VLOOKUP("i"&amp;$B254,Instructions!$B$1:$I$1000,6)</f>
        <v>erl</v>
      </c>
      <c r="G254" s="2" t="str">
        <f>VLOOKUP("i"&amp;$B254,Instructions!$B$1:$I$1000,7)</f>
        <v>!=</v>
      </c>
      <c r="H254" s="2">
        <f>VLOOKUP("i"&amp;$B254,Instructions!$B$1:$I$1000,8)</f>
        <v>-3184</v>
      </c>
      <c r="J254" s="4">
        <f t="shared" si="112"/>
        <v>-2474</v>
      </c>
      <c r="K254" s="4">
        <f t="shared" si="113"/>
        <v>2123</v>
      </c>
      <c r="L254" s="4">
        <f t="shared" si="114"/>
        <v>74</v>
      </c>
      <c r="M254" s="4">
        <f t="shared" si="115"/>
        <v>530</v>
      </c>
      <c r="N254" s="4">
        <f t="shared" si="116"/>
        <v>42</v>
      </c>
      <c r="O254" s="4">
        <f t="shared" si="117"/>
        <v>-211</v>
      </c>
      <c r="P254" s="4">
        <f t="shared" si="118"/>
        <v>-1223</v>
      </c>
      <c r="Q254" s="4">
        <f t="shared" si="119"/>
        <v>1011</v>
      </c>
      <c r="R254" s="4">
        <f t="shared" si="120"/>
        <v>-728</v>
      </c>
      <c r="S254" s="4">
        <f t="shared" si="121"/>
        <v>-14</v>
      </c>
      <c r="T254" s="4">
        <f t="shared" si="122"/>
        <v>-1296</v>
      </c>
      <c r="U254" s="4">
        <f t="shared" si="123"/>
        <v>971</v>
      </c>
      <c r="V254" s="4">
        <f t="shared" si="124"/>
        <v>0</v>
      </c>
      <c r="W254" s="4">
        <f t="shared" si="125"/>
        <v>-1277</v>
      </c>
      <c r="X254" s="4">
        <f t="shared" si="126"/>
        <v>-905</v>
      </c>
      <c r="Y254" s="4">
        <f t="shared" si="127"/>
        <v>-1174</v>
      </c>
      <c r="Z254" s="4">
        <f t="shared" si="128"/>
        <v>-2233</v>
      </c>
      <c r="AA254" s="4">
        <f t="shared" si="129"/>
        <v>472</v>
      </c>
      <c r="AB254" s="4">
        <f t="shared" si="130"/>
        <v>-39</v>
      </c>
      <c r="AC254" s="4">
        <f t="shared" si="131"/>
        <v>-1749</v>
      </c>
      <c r="AD254" s="4">
        <f t="shared" si="132"/>
        <v>1367</v>
      </c>
      <c r="AE254" s="4">
        <f t="shared" si="133"/>
        <v>-1075</v>
      </c>
      <c r="AF254" s="4">
        <f t="shared" si="134"/>
        <v>141</v>
      </c>
      <c r="AG254" s="4">
        <f t="shared" si="135"/>
        <v>1601</v>
      </c>
      <c r="AH254" s="4">
        <f t="shared" si="136"/>
        <v>-1172</v>
      </c>
      <c r="AI254" s="4">
        <f t="shared" si="137"/>
        <v>-283</v>
      </c>
      <c r="AJ254" s="4">
        <f t="shared" si="138"/>
        <v>-358</v>
      </c>
    </row>
    <row r="255" spans="2:36" x14ac:dyDescent="0.25">
      <c r="B255" s="3">
        <f t="shared" si="111"/>
        <v>250</v>
      </c>
      <c r="C255" s="2" t="str">
        <f>VLOOKUP("i"&amp;$B255,Instructions!$B$1:$I$1000,2)</f>
        <v>t</v>
      </c>
      <c r="D255" s="2" t="str">
        <f>VLOOKUP("i"&amp;$B255,Instructions!$B$1:$I$1000,3)</f>
        <v>dec</v>
      </c>
      <c r="E255" s="2">
        <f>VLOOKUP("i"&amp;$B255,Instructions!$B$1:$I$1000,4)</f>
        <v>-623</v>
      </c>
      <c r="F255" s="2" t="str">
        <f>VLOOKUP("i"&amp;$B255,Instructions!$B$1:$I$1000,6)</f>
        <v>gjr</v>
      </c>
      <c r="G255" s="2" t="str">
        <f>VLOOKUP("i"&amp;$B255,Instructions!$B$1:$I$1000,7)</f>
        <v>&lt;</v>
      </c>
      <c r="H255" s="2">
        <f>VLOOKUP("i"&amp;$B255,Instructions!$B$1:$I$1000,8)</f>
        <v>-1341</v>
      </c>
      <c r="J255" s="4">
        <f t="shared" si="112"/>
        <v>-2474</v>
      </c>
      <c r="K255" s="4">
        <f t="shared" si="113"/>
        <v>2123</v>
      </c>
      <c r="L255" s="4">
        <f t="shared" si="114"/>
        <v>74</v>
      </c>
      <c r="M255" s="4">
        <f t="shared" si="115"/>
        <v>530</v>
      </c>
      <c r="N255" s="4">
        <f t="shared" si="116"/>
        <v>42</v>
      </c>
      <c r="O255" s="4">
        <f t="shared" si="117"/>
        <v>-211</v>
      </c>
      <c r="P255" s="4">
        <f t="shared" si="118"/>
        <v>-1223</v>
      </c>
      <c r="Q255" s="4">
        <f t="shared" si="119"/>
        <v>1011</v>
      </c>
      <c r="R255" s="4">
        <f t="shared" si="120"/>
        <v>-728</v>
      </c>
      <c r="S255" s="4">
        <f t="shared" si="121"/>
        <v>-14</v>
      </c>
      <c r="T255" s="4">
        <f t="shared" si="122"/>
        <v>-1296</v>
      </c>
      <c r="U255" s="4">
        <f t="shared" si="123"/>
        <v>971</v>
      </c>
      <c r="V255" s="4">
        <f t="shared" si="124"/>
        <v>0</v>
      </c>
      <c r="W255" s="4">
        <f t="shared" si="125"/>
        <v>-1277</v>
      </c>
      <c r="X255" s="4">
        <f t="shared" si="126"/>
        <v>-905</v>
      </c>
      <c r="Y255" s="4">
        <f t="shared" si="127"/>
        <v>-1174</v>
      </c>
      <c r="Z255" s="4">
        <f t="shared" si="128"/>
        <v>-2233</v>
      </c>
      <c r="AA255" s="4">
        <f t="shared" si="129"/>
        <v>472</v>
      </c>
      <c r="AB255" s="4">
        <f t="shared" si="130"/>
        <v>-39</v>
      </c>
      <c r="AC255" s="4">
        <f t="shared" si="131"/>
        <v>-1749</v>
      </c>
      <c r="AD255" s="4">
        <f t="shared" si="132"/>
        <v>1367</v>
      </c>
      <c r="AE255" s="4">
        <f t="shared" si="133"/>
        <v>-1075</v>
      </c>
      <c r="AF255" s="4">
        <f t="shared" si="134"/>
        <v>141</v>
      </c>
      <c r="AG255" s="4">
        <f t="shared" si="135"/>
        <v>1601</v>
      </c>
      <c r="AH255" s="4">
        <f t="shared" si="136"/>
        <v>-1172</v>
      </c>
      <c r="AI255" s="4">
        <f t="shared" si="137"/>
        <v>-283</v>
      </c>
      <c r="AJ255" s="4">
        <f t="shared" si="138"/>
        <v>-358</v>
      </c>
    </row>
    <row r="256" spans="2:36" x14ac:dyDescent="0.25">
      <c r="B256" s="3">
        <f t="shared" si="111"/>
        <v>251</v>
      </c>
      <c r="C256" s="2" t="str">
        <f>VLOOKUP("i"&amp;$B256,Instructions!$B$1:$I$1000,2)</f>
        <v>qen</v>
      </c>
      <c r="D256" s="2" t="str">
        <f>VLOOKUP("i"&amp;$B256,Instructions!$B$1:$I$1000,3)</f>
        <v>dec</v>
      </c>
      <c r="E256" s="2">
        <f>VLOOKUP("i"&amp;$B256,Instructions!$B$1:$I$1000,4)</f>
        <v>-618</v>
      </c>
      <c r="F256" s="2" t="str">
        <f>VLOOKUP("i"&amp;$B256,Instructions!$B$1:$I$1000,6)</f>
        <v>uz</v>
      </c>
      <c r="G256" s="2" t="str">
        <f>VLOOKUP("i"&amp;$B256,Instructions!$B$1:$I$1000,7)</f>
        <v>!=</v>
      </c>
      <c r="H256" s="2">
        <f>VLOOKUP("i"&amp;$B256,Instructions!$B$1:$I$1000,8)</f>
        <v>465</v>
      </c>
      <c r="J256" s="4">
        <f t="shared" si="112"/>
        <v>-2474</v>
      </c>
      <c r="K256" s="4">
        <f t="shared" si="113"/>
        <v>2741</v>
      </c>
      <c r="L256" s="4">
        <f t="shared" si="114"/>
        <v>74</v>
      </c>
      <c r="M256" s="4">
        <f t="shared" si="115"/>
        <v>530</v>
      </c>
      <c r="N256" s="4">
        <f t="shared" si="116"/>
        <v>42</v>
      </c>
      <c r="O256" s="4">
        <f t="shared" si="117"/>
        <v>-211</v>
      </c>
      <c r="P256" s="4">
        <f t="shared" si="118"/>
        <v>-1223</v>
      </c>
      <c r="Q256" s="4">
        <f t="shared" si="119"/>
        <v>1011</v>
      </c>
      <c r="R256" s="4">
        <f t="shared" si="120"/>
        <v>-728</v>
      </c>
      <c r="S256" s="4">
        <f t="shared" si="121"/>
        <v>-14</v>
      </c>
      <c r="T256" s="4">
        <f t="shared" si="122"/>
        <v>-1296</v>
      </c>
      <c r="U256" s="4">
        <f t="shared" si="123"/>
        <v>971</v>
      </c>
      <c r="V256" s="4">
        <f t="shared" si="124"/>
        <v>0</v>
      </c>
      <c r="W256" s="4">
        <f t="shared" si="125"/>
        <v>-1277</v>
      </c>
      <c r="X256" s="4">
        <f t="shared" si="126"/>
        <v>-905</v>
      </c>
      <c r="Y256" s="4">
        <f t="shared" si="127"/>
        <v>-1174</v>
      </c>
      <c r="Z256" s="4">
        <f t="shared" si="128"/>
        <v>-2233</v>
      </c>
      <c r="AA256" s="4">
        <f t="shared" si="129"/>
        <v>472</v>
      </c>
      <c r="AB256" s="4">
        <f t="shared" si="130"/>
        <v>-39</v>
      </c>
      <c r="AC256" s="4">
        <f t="shared" si="131"/>
        <v>-1749</v>
      </c>
      <c r="AD256" s="4">
        <f t="shared" si="132"/>
        <v>1367</v>
      </c>
      <c r="AE256" s="4">
        <f t="shared" si="133"/>
        <v>-1075</v>
      </c>
      <c r="AF256" s="4">
        <f t="shared" si="134"/>
        <v>141</v>
      </c>
      <c r="AG256" s="4">
        <f t="shared" si="135"/>
        <v>1601</v>
      </c>
      <c r="AH256" s="4">
        <f t="shared" si="136"/>
        <v>-1172</v>
      </c>
      <c r="AI256" s="4">
        <f t="shared" si="137"/>
        <v>-283</v>
      </c>
      <c r="AJ256" s="4">
        <f t="shared" si="138"/>
        <v>-358</v>
      </c>
    </row>
    <row r="257" spans="2:36" x14ac:dyDescent="0.25">
      <c r="B257" s="3">
        <f t="shared" si="111"/>
        <v>252</v>
      </c>
      <c r="C257" s="2" t="str">
        <f>VLOOKUP("i"&amp;$B257,Instructions!$B$1:$I$1000,2)</f>
        <v>osr</v>
      </c>
      <c r="D257" s="2" t="str">
        <f>VLOOKUP("i"&amp;$B257,Instructions!$B$1:$I$1000,3)</f>
        <v>inc</v>
      </c>
      <c r="E257" s="2">
        <f>VLOOKUP("i"&amp;$B257,Instructions!$B$1:$I$1000,4)</f>
        <v>832</v>
      </c>
      <c r="F257" s="2" t="str">
        <f>VLOOKUP("i"&amp;$B257,Instructions!$B$1:$I$1000,6)</f>
        <v>u</v>
      </c>
      <c r="G257" s="2" t="str">
        <f>VLOOKUP("i"&amp;$B257,Instructions!$B$1:$I$1000,7)</f>
        <v>&gt;</v>
      </c>
      <c r="H257" s="2">
        <f>VLOOKUP("i"&amp;$B257,Instructions!$B$1:$I$1000,8)</f>
        <v>-1065</v>
      </c>
      <c r="J257" s="4">
        <f t="shared" si="112"/>
        <v>-2474</v>
      </c>
      <c r="K257" s="4">
        <f t="shared" si="113"/>
        <v>2741</v>
      </c>
      <c r="L257" s="4">
        <f t="shared" si="114"/>
        <v>74</v>
      </c>
      <c r="M257" s="4">
        <f t="shared" si="115"/>
        <v>530</v>
      </c>
      <c r="N257" s="4">
        <f t="shared" si="116"/>
        <v>42</v>
      </c>
      <c r="O257" s="4">
        <f t="shared" si="117"/>
        <v>-211</v>
      </c>
      <c r="P257" s="4">
        <f t="shared" si="118"/>
        <v>-1223</v>
      </c>
      <c r="Q257" s="4">
        <f t="shared" si="119"/>
        <v>1011</v>
      </c>
      <c r="R257" s="4">
        <f t="shared" si="120"/>
        <v>-728</v>
      </c>
      <c r="S257" s="4">
        <f t="shared" si="121"/>
        <v>-14</v>
      </c>
      <c r="T257" s="4">
        <f t="shared" si="122"/>
        <v>-1296</v>
      </c>
      <c r="U257" s="4">
        <f t="shared" si="123"/>
        <v>971</v>
      </c>
      <c r="V257" s="4">
        <f t="shared" si="124"/>
        <v>0</v>
      </c>
      <c r="W257" s="4">
        <f t="shared" si="125"/>
        <v>-1277</v>
      </c>
      <c r="X257" s="4">
        <f t="shared" si="126"/>
        <v>-905</v>
      </c>
      <c r="Y257" s="4">
        <f t="shared" si="127"/>
        <v>-1174</v>
      </c>
      <c r="Z257" s="4">
        <f t="shared" si="128"/>
        <v>-2233</v>
      </c>
      <c r="AA257" s="4">
        <f t="shared" si="129"/>
        <v>472</v>
      </c>
      <c r="AB257" s="4">
        <f t="shared" si="130"/>
        <v>-39</v>
      </c>
      <c r="AC257" s="4">
        <f t="shared" si="131"/>
        <v>-1749</v>
      </c>
      <c r="AD257" s="4">
        <f t="shared" si="132"/>
        <v>1367</v>
      </c>
      <c r="AE257" s="4">
        <f t="shared" si="133"/>
        <v>-1075</v>
      </c>
      <c r="AF257" s="4">
        <f t="shared" si="134"/>
        <v>141</v>
      </c>
      <c r="AG257" s="4">
        <f t="shared" si="135"/>
        <v>1601</v>
      </c>
      <c r="AH257" s="4">
        <f t="shared" si="136"/>
        <v>-1172</v>
      </c>
      <c r="AI257" s="4">
        <f t="shared" si="137"/>
        <v>-283</v>
      </c>
      <c r="AJ257" s="4">
        <f t="shared" si="138"/>
        <v>-358</v>
      </c>
    </row>
    <row r="258" spans="2:36" x14ac:dyDescent="0.25">
      <c r="B258" s="3">
        <f t="shared" si="111"/>
        <v>253</v>
      </c>
      <c r="C258" s="2" t="str">
        <f>VLOOKUP("i"&amp;$B258,Instructions!$B$1:$I$1000,2)</f>
        <v>gjr</v>
      </c>
      <c r="D258" s="2" t="str">
        <f>VLOOKUP("i"&amp;$B258,Instructions!$B$1:$I$1000,3)</f>
        <v>dec</v>
      </c>
      <c r="E258" s="2">
        <f>VLOOKUP("i"&amp;$B258,Instructions!$B$1:$I$1000,4)</f>
        <v>896</v>
      </c>
      <c r="F258" s="2" t="str">
        <f>VLOOKUP("i"&amp;$B258,Instructions!$B$1:$I$1000,6)</f>
        <v>gx</v>
      </c>
      <c r="G258" s="2" t="str">
        <f>VLOOKUP("i"&amp;$B258,Instructions!$B$1:$I$1000,7)</f>
        <v>&gt;</v>
      </c>
      <c r="H258" s="2">
        <f>VLOOKUP("i"&amp;$B258,Instructions!$B$1:$I$1000,8)</f>
        <v>237</v>
      </c>
      <c r="J258" s="4">
        <f t="shared" si="112"/>
        <v>-2474</v>
      </c>
      <c r="K258" s="4">
        <f t="shared" si="113"/>
        <v>2741</v>
      </c>
      <c r="L258" s="4">
        <f t="shared" si="114"/>
        <v>74</v>
      </c>
      <c r="M258" s="4">
        <f t="shared" si="115"/>
        <v>530</v>
      </c>
      <c r="N258" s="4">
        <f t="shared" si="116"/>
        <v>42</v>
      </c>
      <c r="O258" s="4">
        <f t="shared" si="117"/>
        <v>-211</v>
      </c>
      <c r="P258" s="4">
        <f t="shared" si="118"/>
        <v>-1223</v>
      </c>
      <c r="Q258" s="4">
        <f t="shared" si="119"/>
        <v>1011</v>
      </c>
      <c r="R258" s="4">
        <f t="shared" si="120"/>
        <v>-728</v>
      </c>
      <c r="S258" s="4">
        <f t="shared" si="121"/>
        <v>-14</v>
      </c>
      <c r="T258" s="4">
        <f t="shared" si="122"/>
        <v>-1296</v>
      </c>
      <c r="U258" s="4">
        <f t="shared" si="123"/>
        <v>971</v>
      </c>
      <c r="V258" s="4">
        <f t="shared" si="124"/>
        <v>0</v>
      </c>
      <c r="W258" s="4">
        <f t="shared" si="125"/>
        <v>-1277</v>
      </c>
      <c r="X258" s="4">
        <f t="shared" si="126"/>
        <v>-905</v>
      </c>
      <c r="Y258" s="4">
        <f t="shared" si="127"/>
        <v>-1174</v>
      </c>
      <c r="Z258" s="4">
        <f t="shared" si="128"/>
        <v>-2233</v>
      </c>
      <c r="AA258" s="4">
        <f t="shared" si="129"/>
        <v>472</v>
      </c>
      <c r="AB258" s="4">
        <f t="shared" si="130"/>
        <v>-39</v>
      </c>
      <c r="AC258" s="4">
        <f t="shared" si="131"/>
        <v>-1749</v>
      </c>
      <c r="AD258" s="4">
        <f t="shared" si="132"/>
        <v>1367</v>
      </c>
      <c r="AE258" s="4">
        <f t="shared" si="133"/>
        <v>-1075</v>
      </c>
      <c r="AF258" s="4">
        <f t="shared" si="134"/>
        <v>141</v>
      </c>
      <c r="AG258" s="4">
        <f t="shared" si="135"/>
        <v>1601</v>
      </c>
      <c r="AH258" s="4">
        <f t="shared" si="136"/>
        <v>-1172</v>
      </c>
      <c r="AI258" s="4">
        <f t="shared" si="137"/>
        <v>-283</v>
      </c>
      <c r="AJ258" s="4">
        <f t="shared" si="138"/>
        <v>-358</v>
      </c>
    </row>
    <row r="259" spans="2:36" x14ac:dyDescent="0.25">
      <c r="B259" s="3">
        <f t="shared" si="111"/>
        <v>254</v>
      </c>
      <c r="C259" s="2" t="str">
        <f>VLOOKUP("i"&amp;$B259,Instructions!$B$1:$I$1000,2)</f>
        <v>lb</v>
      </c>
      <c r="D259" s="2" t="str">
        <f>VLOOKUP("i"&amp;$B259,Instructions!$B$1:$I$1000,3)</f>
        <v>inc</v>
      </c>
      <c r="E259" s="2">
        <f>VLOOKUP("i"&amp;$B259,Instructions!$B$1:$I$1000,4)</f>
        <v>886</v>
      </c>
      <c r="F259" s="2" t="str">
        <f>VLOOKUP("i"&amp;$B259,Instructions!$B$1:$I$1000,6)</f>
        <v>erl</v>
      </c>
      <c r="G259" s="2" t="str">
        <f>VLOOKUP("i"&amp;$B259,Instructions!$B$1:$I$1000,7)</f>
        <v>!=</v>
      </c>
      <c r="H259" s="2">
        <f>VLOOKUP("i"&amp;$B259,Instructions!$B$1:$I$1000,8)</f>
        <v>-2900</v>
      </c>
      <c r="J259" s="4">
        <f t="shared" si="112"/>
        <v>-2474</v>
      </c>
      <c r="K259" s="4">
        <f t="shared" si="113"/>
        <v>2741</v>
      </c>
      <c r="L259" s="4">
        <f t="shared" si="114"/>
        <v>74</v>
      </c>
      <c r="M259" s="4">
        <f t="shared" si="115"/>
        <v>530</v>
      </c>
      <c r="N259" s="4">
        <f t="shared" si="116"/>
        <v>42</v>
      </c>
      <c r="O259" s="4">
        <f t="shared" si="117"/>
        <v>675</v>
      </c>
      <c r="P259" s="4">
        <f t="shared" si="118"/>
        <v>-1223</v>
      </c>
      <c r="Q259" s="4">
        <f t="shared" si="119"/>
        <v>1011</v>
      </c>
      <c r="R259" s="4">
        <f t="shared" si="120"/>
        <v>-728</v>
      </c>
      <c r="S259" s="4">
        <f t="shared" si="121"/>
        <v>-14</v>
      </c>
      <c r="T259" s="4">
        <f t="shared" si="122"/>
        <v>-1296</v>
      </c>
      <c r="U259" s="4">
        <f t="shared" si="123"/>
        <v>971</v>
      </c>
      <c r="V259" s="4">
        <f t="shared" si="124"/>
        <v>0</v>
      </c>
      <c r="W259" s="4">
        <f t="shared" si="125"/>
        <v>-1277</v>
      </c>
      <c r="X259" s="4">
        <f t="shared" si="126"/>
        <v>-905</v>
      </c>
      <c r="Y259" s="4">
        <f t="shared" si="127"/>
        <v>-1174</v>
      </c>
      <c r="Z259" s="4">
        <f t="shared" si="128"/>
        <v>-2233</v>
      </c>
      <c r="AA259" s="4">
        <f t="shared" si="129"/>
        <v>472</v>
      </c>
      <c r="AB259" s="4">
        <f t="shared" si="130"/>
        <v>-39</v>
      </c>
      <c r="AC259" s="4">
        <f t="shared" si="131"/>
        <v>-1749</v>
      </c>
      <c r="AD259" s="4">
        <f t="shared" si="132"/>
        <v>1367</v>
      </c>
      <c r="AE259" s="4">
        <f t="shared" si="133"/>
        <v>-1075</v>
      </c>
      <c r="AF259" s="4">
        <f t="shared" si="134"/>
        <v>141</v>
      </c>
      <c r="AG259" s="4">
        <f t="shared" si="135"/>
        <v>1601</v>
      </c>
      <c r="AH259" s="4">
        <f t="shared" si="136"/>
        <v>-1172</v>
      </c>
      <c r="AI259" s="4">
        <f t="shared" si="137"/>
        <v>-283</v>
      </c>
      <c r="AJ259" s="4">
        <f t="shared" si="138"/>
        <v>-358</v>
      </c>
    </row>
    <row r="260" spans="2:36" x14ac:dyDescent="0.25">
      <c r="B260" s="3">
        <f t="shared" si="111"/>
        <v>255</v>
      </c>
      <c r="C260" s="2" t="str">
        <f>VLOOKUP("i"&amp;$B260,Instructions!$B$1:$I$1000,2)</f>
        <v>ee</v>
      </c>
      <c r="D260" s="2" t="str">
        <f>VLOOKUP("i"&amp;$B260,Instructions!$B$1:$I$1000,3)</f>
        <v>dec</v>
      </c>
      <c r="E260" s="2">
        <f>VLOOKUP("i"&amp;$B260,Instructions!$B$1:$I$1000,4)</f>
        <v>-693</v>
      </c>
      <c r="F260" s="2" t="str">
        <f>VLOOKUP("i"&amp;$B260,Instructions!$B$1:$I$1000,6)</f>
        <v>v</v>
      </c>
      <c r="G260" s="2" t="str">
        <f>VLOOKUP("i"&amp;$B260,Instructions!$B$1:$I$1000,7)</f>
        <v>&gt;=</v>
      </c>
      <c r="H260" s="2">
        <f>VLOOKUP("i"&amp;$B260,Instructions!$B$1:$I$1000,8)</f>
        <v>-279</v>
      </c>
      <c r="J260" s="4">
        <f t="shared" si="112"/>
        <v>-2474</v>
      </c>
      <c r="K260" s="4">
        <f t="shared" si="113"/>
        <v>2741</v>
      </c>
      <c r="L260" s="4">
        <f t="shared" si="114"/>
        <v>74</v>
      </c>
      <c r="M260" s="4">
        <f t="shared" si="115"/>
        <v>530</v>
      </c>
      <c r="N260" s="4">
        <f t="shared" si="116"/>
        <v>42</v>
      </c>
      <c r="O260" s="4">
        <f t="shared" si="117"/>
        <v>675</v>
      </c>
      <c r="P260" s="4">
        <f t="shared" si="118"/>
        <v>-1223</v>
      </c>
      <c r="Q260" s="4">
        <f t="shared" si="119"/>
        <v>1011</v>
      </c>
      <c r="R260" s="4">
        <f t="shared" si="120"/>
        <v>-728</v>
      </c>
      <c r="S260" s="4">
        <f t="shared" si="121"/>
        <v>-14</v>
      </c>
      <c r="T260" s="4">
        <f t="shared" si="122"/>
        <v>-1296</v>
      </c>
      <c r="U260" s="4">
        <f t="shared" si="123"/>
        <v>971</v>
      </c>
      <c r="V260" s="4">
        <f t="shared" si="124"/>
        <v>0</v>
      </c>
      <c r="W260" s="4">
        <f t="shared" si="125"/>
        <v>-1277</v>
      </c>
      <c r="X260" s="4">
        <f t="shared" si="126"/>
        <v>-905</v>
      </c>
      <c r="Y260" s="4">
        <f t="shared" si="127"/>
        <v>-1174</v>
      </c>
      <c r="Z260" s="4">
        <f t="shared" si="128"/>
        <v>-2233</v>
      </c>
      <c r="AA260" s="4">
        <f t="shared" si="129"/>
        <v>472</v>
      </c>
      <c r="AB260" s="4">
        <f t="shared" si="130"/>
        <v>-39</v>
      </c>
      <c r="AC260" s="4">
        <f t="shared" si="131"/>
        <v>-1749</v>
      </c>
      <c r="AD260" s="4">
        <f t="shared" si="132"/>
        <v>1367</v>
      </c>
      <c r="AE260" s="4">
        <f t="shared" si="133"/>
        <v>-1075</v>
      </c>
      <c r="AF260" s="4">
        <f t="shared" si="134"/>
        <v>141</v>
      </c>
      <c r="AG260" s="4">
        <f t="shared" si="135"/>
        <v>1601</v>
      </c>
      <c r="AH260" s="4">
        <f t="shared" si="136"/>
        <v>-1172</v>
      </c>
      <c r="AI260" s="4">
        <f t="shared" si="137"/>
        <v>-283</v>
      </c>
      <c r="AJ260" s="4">
        <f t="shared" si="138"/>
        <v>-358</v>
      </c>
    </row>
    <row r="261" spans="2:36" x14ac:dyDescent="0.25">
      <c r="B261" s="3">
        <f t="shared" si="111"/>
        <v>256</v>
      </c>
      <c r="C261" s="2" t="str">
        <f>VLOOKUP("i"&amp;$B261,Instructions!$B$1:$I$1000,2)</f>
        <v>jpc</v>
      </c>
      <c r="D261" s="2" t="str">
        <f>VLOOKUP("i"&amp;$B261,Instructions!$B$1:$I$1000,3)</f>
        <v>dec</v>
      </c>
      <c r="E261" s="2">
        <f>VLOOKUP("i"&amp;$B261,Instructions!$B$1:$I$1000,4)</f>
        <v>462</v>
      </c>
      <c r="F261" s="2" t="str">
        <f>VLOOKUP("i"&amp;$B261,Instructions!$B$1:$I$1000,6)</f>
        <v>kfw</v>
      </c>
      <c r="G261" s="2" t="str">
        <f>VLOOKUP("i"&amp;$B261,Instructions!$B$1:$I$1000,7)</f>
        <v>!=</v>
      </c>
      <c r="H261" s="2">
        <f>VLOOKUP("i"&amp;$B261,Instructions!$B$1:$I$1000,8)</f>
        <v>1171</v>
      </c>
      <c r="J261" s="4">
        <f t="shared" si="112"/>
        <v>-2474</v>
      </c>
      <c r="K261" s="4">
        <f t="shared" si="113"/>
        <v>2741</v>
      </c>
      <c r="L261" s="4">
        <f t="shared" si="114"/>
        <v>74</v>
      </c>
      <c r="M261" s="4">
        <f t="shared" si="115"/>
        <v>530</v>
      </c>
      <c r="N261" s="4">
        <f t="shared" si="116"/>
        <v>42</v>
      </c>
      <c r="O261" s="4">
        <f t="shared" si="117"/>
        <v>675</v>
      </c>
      <c r="P261" s="4">
        <f t="shared" si="118"/>
        <v>-1223</v>
      </c>
      <c r="Q261" s="4">
        <f t="shared" si="119"/>
        <v>1011</v>
      </c>
      <c r="R261" s="4">
        <f t="shared" si="120"/>
        <v>-728</v>
      </c>
      <c r="S261" s="4">
        <f t="shared" si="121"/>
        <v>-14</v>
      </c>
      <c r="T261" s="4">
        <f t="shared" si="122"/>
        <v>-1296</v>
      </c>
      <c r="U261" s="4">
        <f t="shared" si="123"/>
        <v>971</v>
      </c>
      <c r="V261" s="4">
        <f t="shared" si="124"/>
        <v>0</v>
      </c>
      <c r="W261" s="4">
        <f t="shared" si="125"/>
        <v>-1277</v>
      </c>
      <c r="X261" s="4">
        <f t="shared" si="126"/>
        <v>-905</v>
      </c>
      <c r="Y261" s="4">
        <f t="shared" si="127"/>
        <v>-1174</v>
      </c>
      <c r="Z261" s="4">
        <f t="shared" si="128"/>
        <v>-2233</v>
      </c>
      <c r="AA261" s="4">
        <f t="shared" si="129"/>
        <v>10</v>
      </c>
      <c r="AB261" s="4">
        <f t="shared" si="130"/>
        <v>-39</v>
      </c>
      <c r="AC261" s="4">
        <f t="shared" si="131"/>
        <v>-1749</v>
      </c>
      <c r="AD261" s="4">
        <f t="shared" si="132"/>
        <v>1367</v>
      </c>
      <c r="AE261" s="4">
        <f t="shared" si="133"/>
        <v>-1075</v>
      </c>
      <c r="AF261" s="4">
        <f t="shared" si="134"/>
        <v>141</v>
      </c>
      <c r="AG261" s="4">
        <f t="shared" si="135"/>
        <v>1601</v>
      </c>
      <c r="AH261" s="4">
        <f t="shared" si="136"/>
        <v>-1172</v>
      </c>
      <c r="AI261" s="4">
        <f t="shared" si="137"/>
        <v>-283</v>
      </c>
      <c r="AJ261" s="4">
        <f t="shared" si="138"/>
        <v>-358</v>
      </c>
    </row>
    <row r="262" spans="2:36" x14ac:dyDescent="0.25">
      <c r="B262" s="3">
        <f t="shared" si="111"/>
        <v>257</v>
      </c>
      <c r="C262" s="2" t="str">
        <f>VLOOKUP("i"&amp;$B262,Instructions!$B$1:$I$1000,2)</f>
        <v>ee</v>
      </c>
      <c r="D262" s="2" t="str">
        <f>VLOOKUP("i"&amp;$B262,Instructions!$B$1:$I$1000,3)</f>
        <v>dec</v>
      </c>
      <c r="E262" s="2">
        <f>VLOOKUP("i"&amp;$B262,Instructions!$B$1:$I$1000,4)</f>
        <v>433</v>
      </c>
      <c r="F262" s="2" t="str">
        <f>VLOOKUP("i"&amp;$B262,Instructions!$B$1:$I$1000,6)</f>
        <v>lht</v>
      </c>
      <c r="G262" s="2" t="str">
        <f>VLOOKUP("i"&amp;$B262,Instructions!$B$1:$I$1000,7)</f>
        <v>&gt;</v>
      </c>
      <c r="H262" s="2">
        <f>VLOOKUP("i"&amp;$B262,Instructions!$B$1:$I$1000,8)</f>
        <v>-2881</v>
      </c>
      <c r="J262" s="4">
        <f t="shared" si="112"/>
        <v>-2474</v>
      </c>
      <c r="K262" s="4">
        <f t="shared" si="113"/>
        <v>2741</v>
      </c>
      <c r="L262" s="4">
        <f t="shared" si="114"/>
        <v>74</v>
      </c>
      <c r="M262" s="4">
        <f t="shared" si="115"/>
        <v>530</v>
      </c>
      <c r="N262" s="4">
        <f t="shared" si="116"/>
        <v>42</v>
      </c>
      <c r="O262" s="4">
        <f t="shared" si="117"/>
        <v>675</v>
      </c>
      <c r="P262" s="4">
        <f t="shared" si="118"/>
        <v>-1223</v>
      </c>
      <c r="Q262" s="4">
        <f t="shared" si="119"/>
        <v>1011</v>
      </c>
      <c r="R262" s="4">
        <f t="shared" si="120"/>
        <v>-728</v>
      </c>
      <c r="S262" s="4">
        <f t="shared" si="121"/>
        <v>-14</v>
      </c>
      <c r="T262" s="4">
        <f t="shared" si="122"/>
        <v>-1296</v>
      </c>
      <c r="U262" s="4">
        <f t="shared" si="123"/>
        <v>971</v>
      </c>
      <c r="V262" s="4">
        <f t="shared" si="124"/>
        <v>0</v>
      </c>
      <c r="W262" s="4">
        <f t="shared" si="125"/>
        <v>-1277</v>
      </c>
      <c r="X262" s="4">
        <f t="shared" si="126"/>
        <v>-905</v>
      </c>
      <c r="Y262" s="4">
        <f t="shared" si="127"/>
        <v>-1174</v>
      </c>
      <c r="Z262" s="4">
        <f t="shared" si="128"/>
        <v>-2233</v>
      </c>
      <c r="AA262" s="4">
        <f t="shared" si="129"/>
        <v>10</v>
      </c>
      <c r="AB262" s="4">
        <f t="shared" si="130"/>
        <v>-39</v>
      </c>
      <c r="AC262" s="4">
        <f t="shared" si="131"/>
        <v>-1749</v>
      </c>
      <c r="AD262" s="4">
        <f t="shared" si="132"/>
        <v>1367</v>
      </c>
      <c r="AE262" s="4">
        <f t="shared" si="133"/>
        <v>-1508</v>
      </c>
      <c r="AF262" s="4">
        <f t="shared" si="134"/>
        <v>141</v>
      </c>
      <c r="AG262" s="4">
        <f t="shared" si="135"/>
        <v>1601</v>
      </c>
      <c r="AH262" s="4">
        <f t="shared" si="136"/>
        <v>-1172</v>
      </c>
      <c r="AI262" s="4">
        <f t="shared" si="137"/>
        <v>-283</v>
      </c>
      <c r="AJ262" s="4">
        <f t="shared" si="138"/>
        <v>-358</v>
      </c>
    </row>
    <row r="263" spans="2:36" x14ac:dyDescent="0.25">
      <c r="B263" s="3">
        <f t="shared" si="111"/>
        <v>258</v>
      </c>
      <c r="C263" s="2" t="str">
        <f>VLOOKUP("i"&amp;$B263,Instructions!$B$1:$I$1000,2)</f>
        <v>tu</v>
      </c>
      <c r="D263" s="2" t="str">
        <f>VLOOKUP("i"&amp;$B263,Instructions!$B$1:$I$1000,3)</f>
        <v>dec</v>
      </c>
      <c r="E263" s="2">
        <f>VLOOKUP("i"&amp;$B263,Instructions!$B$1:$I$1000,4)</f>
        <v>817</v>
      </c>
      <c r="F263" s="2" t="str">
        <f>VLOOKUP("i"&amp;$B263,Instructions!$B$1:$I$1000,6)</f>
        <v>pv</v>
      </c>
      <c r="G263" s="2" t="str">
        <f>VLOOKUP("i"&amp;$B263,Instructions!$B$1:$I$1000,7)</f>
        <v>&lt;</v>
      </c>
      <c r="H263" s="2">
        <f>VLOOKUP("i"&amp;$B263,Instructions!$B$1:$I$1000,8)</f>
        <v>-1808</v>
      </c>
      <c r="J263" s="4">
        <f t="shared" si="112"/>
        <v>-2474</v>
      </c>
      <c r="K263" s="4">
        <f t="shared" si="113"/>
        <v>2741</v>
      </c>
      <c r="L263" s="4">
        <f t="shared" si="114"/>
        <v>74</v>
      </c>
      <c r="M263" s="4">
        <f t="shared" si="115"/>
        <v>530</v>
      </c>
      <c r="N263" s="4">
        <f t="shared" si="116"/>
        <v>42</v>
      </c>
      <c r="O263" s="4">
        <f t="shared" si="117"/>
        <v>675</v>
      </c>
      <c r="P263" s="4">
        <f t="shared" si="118"/>
        <v>-1223</v>
      </c>
      <c r="Q263" s="4">
        <f t="shared" si="119"/>
        <v>1011</v>
      </c>
      <c r="R263" s="4">
        <f t="shared" si="120"/>
        <v>-728</v>
      </c>
      <c r="S263" s="4">
        <f t="shared" si="121"/>
        <v>-14</v>
      </c>
      <c r="T263" s="4">
        <f t="shared" si="122"/>
        <v>-1296</v>
      </c>
      <c r="U263" s="4">
        <f t="shared" si="123"/>
        <v>971</v>
      </c>
      <c r="V263" s="4">
        <f t="shared" si="124"/>
        <v>0</v>
      </c>
      <c r="W263" s="4">
        <f t="shared" si="125"/>
        <v>-1277</v>
      </c>
      <c r="X263" s="4">
        <f t="shared" si="126"/>
        <v>-905</v>
      </c>
      <c r="Y263" s="4">
        <f t="shared" si="127"/>
        <v>-1174</v>
      </c>
      <c r="Z263" s="4">
        <f t="shared" si="128"/>
        <v>-2233</v>
      </c>
      <c r="AA263" s="4">
        <f t="shared" si="129"/>
        <v>10</v>
      </c>
      <c r="AB263" s="4">
        <f t="shared" si="130"/>
        <v>-39</v>
      </c>
      <c r="AC263" s="4">
        <f t="shared" si="131"/>
        <v>-1749</v>
      </c>
      <c r="AD263" s="4">
        <f t="shared" si="132"/>
        <v>1367</v>
      </c>
      <c r="AE263" s="4">
        <f t="shared" si="133"/>
        <v>-1508</v>
      </c>
      <c r="AF263" s="4">
        <f t="shared" si="134"/>
        <v>141</v>
      </c>
      <c r="AG263" s="4">
        <f t="shared" si="135"/>
        <v>1601</v>
      </c>
      <c r="AH263" s="4">
        <f t="shared" si="136"/>
        <v>-1172</v>
      </c>
      <c r="AI263" s="4">
        <f t="shared" si="137"/>
        <v>-283</v>
      </c>
      <c r="AJ263" s="4">
        <f t="shared" si="138"/>
        <v>-358</v>
      </c>
    </row>
    <row r="264" spans="2:36" x14ac:dyDescent="0.25">
      <c r="B264" s="3">
        <f t="shared" ref="B264:B327" si="139">B263+1</f>
        <v>259</v>
      </c>
      <c r="C264" s="2" t="str">
        <f>VLOOKUP("i"&amp;$B264,Instructions!$B$1:$I$1000,2)</f>
        <v>lht</v>
      </c>
      <c r="D264" s="2" t="str">
        <f>VLOOKUP("i"&amp;$B264,Instructions!$B$1:$I$1000,3)</f>
        <v>inc</v>
      </c>
      <c r="E264" s="2">
        <f>VLOOKUP("i"&amp;$B264,Instructions!$B$1:$I$1000,4)</f>
        <v>382</v>
      </c>
      <c r="F264" s="2" t="str">
        <f>VLOOKUP("i"&amp;$B264,Instructions!$B$1:$I$1000,6)</f>
        <v>gx</v>
      </c>
      <c r="G264" s="2" t="str">
        <f>VLOOKUP("i"&amp;$B264,Instructions!$B$1:$I$1000,7)</f>
        <v>==</v>
      </c>
      <c r="H264" s="2">
        <f>VLOOKUP("i"&amp;$B264,Instructions!$B$1:$I$1000,8)</f>
        <v>240</v>
      </c>
      <c r="J264" s="4">
        <f t="shared" ref="J264:J327" si="140">IF(J$4=$C264,IF($D264="inc",IF($G264="==",IF(HLOOKUP($F264,$J$4:$AJ$1005,$B264+1,)=$H264,J263+$E264,J263),IF($G264="!=",IF(HLOOKUP($F264,$J$4:$AJ$1005,$B264+1,)&lt;&gt;$H264,J263+$E264,J263),IF($G264="&gt;",IF(HLOOKUP($F264,$J$4:$AJ$1005,$B264+1,)&gt;$H264,J263+$E264,J263),IF($G264="&lt;",IF(HLOOKUP($F264,$J$4:$AJ$1005,$B264+1,)&lt;$H264,J263+$E264,J263),IF($G264="&gt;=",IF(HLOOKUP($F264,$J$4:$AJ$1005,$B264+1,)&gt;=$H264,J263+$E264,J263),IF($G264="&lt;=",IF(HLOOKUP($F264,$J$4:$AJ$1005,$B264+1,)&lt;=$H264,J263+$E264,J263),J263)))))),IF($G264="==",IF(HLOOKUP($F264,$J$4:$AJ$1005,$B264+1,)=$H264,J263-$E264,J263),IF($G264="!=",IF(HLOOKUP($F264,$J$4:$AJ$1005,$B264+1,)&lt;&gt;$H264,J263-$E264,J263),IF($G264="&gt;",IF(HLOOKUP($F264,$J$4:$AJ$1005,$B264+1,)&gt;$H264,J263-$E264,J263),IF($G264="&lt;",IF(HLOOKUP($F264,$J$4:$AJ$1005,$B264+1,)&lt;$H264,J263-$E264,J263),IF($G264="&gt;=",IF(HLOOKUP($F264,$J$4:$AJ$1005,$B264+1,)&gt;=$H264,J263-$E264,J263),IF($G264="&lt;=",IF(HLOOKUP($F264,$J$4:$AJ$1005,$B264+1,)&lt;=$H264,J263-$E264,J263),J263))))))),J263)</f>
        <v>-2474</v>
      </c>
      <c r="K264" s="4">
        <f t="shared" si="113"/>
        <v>2741</v>
      </c>
      <c r="L264" s="4">
        <f t="shared" si="114"/>
        <v>74</v>
      </c>
      <c r="M264" s="4">
        <f t="shared" si="115"/>
        <v>530</v>
      </c>
      <c r="N264" s="4">
        <f t="shared" si="116"/>
        <v>42</v>
      </c>
      <c r="O264" s="4">
        <f t="shared" si="117"/>
        <v>675</v>
      </c>
      <c r="P264" s="4">
        <f t="shared" si="118"/>
        <v>-1223</v>
      </c>
      <c r="Q264" s="4">
        <f t="shared" si="119"/>
        <v>1011</v>
      </c>
      <c r="R264" s="4">
        <f t="shared" si="120"/>
        <v>-728</v>
      </c>
      <c r="S264" s="4">
        <f t="shared" si="121"/>
        <v>-14</v>
      </c>
      <c r="T264" s="4">
        <f t="shared" si="122"/>
        <v>-1296</v>
      </c>
      <c r="U264" s="4">
        <f t="shared" si="123"/>
        <v>971</v>
      </c>
      <c r="V264" s="4">
        <f t="shared" si="124"/>
        <v>0</v>
      </c>
      <c r="W264" s="4">
        <f t="shared" si="125"/>
        <v>-1277</v>
      </c>
      <c r="X264" s="4">
        <f t="shared" si="126"/>
        <v>-905</v>
      </c>
      <c r="Y264" s="4">
        <f t="shared" si="127"/>
        <v>-1174</v>
      </c>
      <c r="Z264" s="4">
        <f t="shared" si="128"/>
        <v>-2233</v>
      </c>
      <c r="AA264" s="4">
        <f t="shared" si="129"/>
        <v>10</v>
      </c>
      <c r="AB264" s="4">
        <f t="shared" si="130"/>
        <v>-39</v>
      </c>
      <c r="AC264" s="4">
        <f t="shared" si="131"/>
        <v>-1749</v>
      </c>
      <c r="AD264" s="4">
        <f t="shared" si="132"/>
        <v>1367</v>
      </c>
      <c r="AE264" s="4">
        <f t="shared" si="133"/>
        <v>-1508</v>
      </c>
      <c r="AF264" s="4">
        <f t="shared" si="134"/>
        <v>141</v>
      </c>
      <c r="AG264" s="4">
        <f t="shared" si="135"/>
        <v>1601</v>
      </c>
      <c r="AH264" s="4">
        <f t="shared" si="136"/>
        <v>-1172</v>
      </c>
      <c r="AI264" s="4">
        <f t="shared" si="137"/>
        <v>-283</v>
      </c>
      <c r="AJ264" s="4">
        <f t="shared" si="138"/>
        <v>-358</v>
      </c>
    </row>
    <row r="265" spans="2:36" x14ac:dyDescent="0.25">
      <c r="B265" s="3">
        <f t="shared" si="139"/>
        <v>260</v>
      </c>
      <c r="C265" s="2" t="str">
        <f>VLOOKUP("i"&amp;$B265,Instructions!$B$1:$I$1000,2)</f>
        <v>erl</v>
      </c>
      <c r="D265" s="2" t="str">
        <f>VLOOKUP("i"&amp;$B265,Instructions!$B$1:$I$1000,3)</f>
        <v>inc</v>
      </c>
      <c r="E265" s="2">
        <f>VLOOKUP("i"&amp;$B265,Instructions!$B$1:$I$1000,4)</f>
        <v>806</v>
      </c>
      <c r="F265" s="2" t="str">
        <f>VLOOKUP("i"&amp;$B265,Instructions!$B$1:$I$1000,6)</f>
        <v>pv</v>
      </c>
      <c r="G265" s="2" t="str">
        <f>VLOOKUP("i"&amp;$B265,Instructions!$B$1:$I$1000,7)</f>
        <v>&gt;=</v>
      </c>
      <c r="H265" s="2">
        <f>VLOOKUP("i"&amp;$B265,Instructions!$B$1:$I$1000,8)</f>
        <v>-1810</v>
      </c>
      <c r="J265" s="4">
        <f t="shared" si="140"/>
        <v>-2474</v>
      </c>
      <c r="K265" s="4">
        <f t="shared" ref="K265:K328" si="141">IF(K$4=$C265,IF($D265="inc",IF($G265="==",IF(HLOOKUP($F265,$J$4:$AJ$1005,$B265+1,)=$H265,K264+$E265,K264),IF($G265="!=",IF(HLOOKUP($F265,$J$4:$AJ$1005,$B265+1,)&lt;&gt;$H265,K264+$E265,K264),IF($G265="&gt;",IF(HLOOKUP($F265,$J$4:$AJ$1005,$B265+1,)&gt;$H265,K264+$E265,K264),IF($G265="&lt;",IF(HLOOKUP($F265,$J$4:$AJ$1005,$B265+1,)&lt;$H265,K264+$E265,K264),IF($G265="&gt;=",IF(HLOOKUP($F265,$J$4:$AJ$1005,$B265+1,)&gt;=$H265,K264+$E265,K264),IF($G265="&lt;=",IF(HLOOKUP($F265,$J$4:$AJ$1005,$B265+1,)&lt;=$H265,K264+$E265,K264),K264)))))),IF($G265="==",IF(HLOOKUP($F265,$J$4:$AJ$1005,$B265+1,)=$H265,K264-$E265,K264),IF($G265="!=",IF(HLOOKUP($F265,$J$4:$AJ$1005,$B265+1,)&lt;&gt;$H265,K264-$E265,K264),IF($G265="&gt;",IF(HLOOKUP($F265,$J$4:$AJ$1005,$B265+1,)&gt;$H265,K264-$E265,K264),IF($G265="&lt;",IF(HLOOKUP($F265,$J$4:$AJ$1005,$B265+1,)&lt;$H265,K264-$E265,K264),IF($G265="&gt;=",IF(HLOOKUP($F265,$J$4:$AJ$1005,$B265+1,)&gt;=$H265,K264-$E265,K264),IF($G265="&lt;=",IF(HLOOKUP($F265,$J$4:$AJ$1005,$B265+1,)&lt;=$H265,K264-$E265,K264),K264))))))),K264)</f>
        <v>2741</v>
      </c>
      <c r="L265" s="4">
        <f t="shared" ref="L265:L328" si="142">IF(L$4=$C265,IF($D265="inc",IF($G265="==",IF(HLOOKUP($F265,$J$4:$AJ$1005,$B265+1,)=$H265,L264+$E265,L264),IF($G265="!=",IF(HLOOKUP($F265,$J$4:$AJ$1005,$B265+1,)&lt;&gt;$H265,L264+$E265,L264),IF($G265="&gt;",IF(HLOOKUP($F265,$J$4:$AJ$1005,$B265+1,)&gt;$H265,L264+$E265,L264),IF($G265="&lt;",IF(HLOOKUP($F265,$J$4:$AJ$1005,$B265+1,)&lt;$H265,L264+$E265,L264),IF($G265="&gt;=",IF(HLOOKUP($F265,$J$4:$AJ$1005,$B265+1,)&gt;=$H265,L264+$E265,L264),IF($G265="&lt;=",IF(HLOOKUP($F265,$J$4:$AJ$1005,$B265+1,)&lt;=$H265,L264+$E265,L264),L264)))))),IF($G265="==",IF(HLOOKUP($F265,$J$4:$AJ$1005,$B265+1,)=$H265,L264-$E265,L264),IF($G265="!=",IF(HLOOKUP($F265,$J$4:$AJ$1005,$B265+1,)&lt;&gt;$H265,L264-$E265,L264),IF($G265="&gt;",IF(HLOOKUP($F265,$J$4:$AJ$1005,$B265+1,)&gt;$H265,L264-$E265,L264),IF($G265="&lt;",IF(HLOOKUP($F265,$J$4:$AJ$1005,$B265+1,)&lt;$H265,L264-$E265,L264),IF($G265="&gt;=",IF(HLOOKUP($F265,$J$4:$AJ$1005,$B265+1,)&gt;=$H265,L264-$E265,L264),IF($G265="&lt;=",IF(HLOOKUP($F265,$J$4:$AJ$1005,$B265+1,)&lt;=$H265,L264-$E265,L264),L264))))))),L264)</f>
        <v>74</v>
      </c>
      <c r="M265" s="4">
        <f t="shared" ref="M265:M328" si="143">IF(M$4=$C265,IF($D265="inc",IF($G265="==",IF(HLOOKUP($F265,$J$4:$AJ$1005,$B265+1,)=$H265,M264+$E265,M264),IF($G265="!=",IF(HLOOKUP($F265,$J$4:$AJ$1005,$B265+1,)&lt;&gt;$H265,M264+$E265,M264),IF($G265="&gt;",IF(HLOOKUP($F265,$J$4:$AJ$1005,$B265+1,)&gt;$H265,M264+$E265,M264),IF($G265="&lt;",IF(HLOOKUP($F265,$J$4:$AJ$1005,$B265+1,)&lt;$H265,M264+$E265,M264),IF($G265="&gt;=",IF(HLOOKUP($F265,$J$4:$AJ$1005,$B265+1,)&gt;=$H265,M264+$E265,M264),IF($G265="&lt;=",IF(HLOOKUP($F265,$J$4:$AJ$1005,$B265+1,)&lt;=$H265,M264+$E265,M264),M264)))))),IF($G265="==",IF(HLOOKUP($F265,$J$4:$AJ$1005,$B265+1,)=$H265,M264-$E265,M264),IF($G265="!=",IF(HLOOKUP($F265,$J$4:$AJ$1005,$B265+1,)&lt;&gt;$H265,M264-$E265,M264),IF($G265="&gt;",IF(HLOOKUP($F265,$J$4:$AJ$1005,$B265+1,)&gt;$H265,M264-$E265,M264),IF($G265="&lt;",IF(HLOOKUP($F265,$J$4:$AJ$1005,$B265+1,)&lt;$H265,M264-$E265,M264),IF($G265="&gt;=",IF(HLOOKUP($F265,$J$4:$AJ$1005,$B265+1,)&gt;=$H265,M264-$E265,M264),IF($G265="&lt;=",IF(HLOOKUP($F265,$J$4:$AJ$1005,$B265+1,)&lt;=$H265,M264-$E265,M264),M264))))))),M264)</f>
        <v>530</v>
      </c>
      <c r="N265" s="4">
        <f t="shared" ref="N265:N328" si="144">IF(N$4=$C265,IF($D265="inc",IF($G265="==",IF(HLOOKUP($F265,$J$4:$AJ$1005,$B265+1,)=$H265,N264+$E265,N264),IF($G265="!=",IF(HLOOKUP($F265,$J$4:$AJ$1005,$B265+1,)&lt;&gt;$H265,N264+$E265,N264),IF($G265="&gt;",IF(HLOOKUP($F265,$J$4:$AJ$1005,$B265+1,)&gt;$H265,N264+$E265,N264),IF($G265="&lt;",IF(HLOOKUP($F265,$J$4:$AJ$1005,$B265+1,)&lt;$H265,N264+$E265,N264),IF($G265="&gt;=",IF(HLOOKUP($F265,$J$4:$AJ$1005,$B265+1,)&gt;=$H265,N264+$E265,N264),IF($G265="&lt;=",IF(HLOOKUP($F265,$J$4:$AJ$1005,$B265+1,)&lt;=$H265,N264+$E265,N264),N264)))))),IF($G265="==",IF(HLOOKUP($F265,$J$4:$AJ$1005,$B265+1,)=$H265,N264-$E265,N264),IF($G265="!=",IF(HLOOKUP($F265,$J$4:$AJ$1005,$B265+1,)&lt;&gt;$H265,N264-$E265,N264),IF($G265="&gt;",IF(HLOOKUP($F265,$J$4:$AJ$1005,$B265+1,)&gt;$H265,N264-$E265,N264),IF($G265="&lt;",IF(HLOOKUP($F265,$J$4:$AJ$1005,$B265+1,)&lt;$H265,N264-$E265,N264),IF($G265="&gt;=",IF(HLOOKUP($F265,$J$4:$AJ$1005,$B265+1,)&gt;=$H265,N264-$E265,N264),IF($G265="&lt;=",IF(HLOOKUP($F265,$J$4:$AJ$1005,$B265+1,)&lt;=$H265,N264-$E265,N264),N264))))))),N264)</f>
        <v>42</v>
      </c>
      <c r="O265" s="4">
        <f t="shared" ref="O265:O328" si="145">IF(O$4=$C265,IF($D265="inc",IF($G265="==",IF(HLOOKUP($F265,$J$4:$AJ$1005,$B265+1,)=$H265,O264+$E265,O264),IF($G265="!=",IF(HLOOKUP($F265,$J$4:$AJ$1005,$B265+1,)&lt;&gt;$H265,O264+$E265,O264),IF($G265="&gt;",IF(HLOOKUP($F265,$J$4:$AJ$1005,$B265+1,)&gt;$H265,O264+$E265,O264),IF($G265="&lt;",IF(HLOOKUP($F265,$J$4:$AJ$1005,$B265+1,)&lt;$H265,O264+$E265,O264),IF($G265="&gt;=",IF(HLOOKUP($F265,$J$4:$AJ$1005,$B265+1,)&gt;=$H265,O264+$E265,O264),IF($G265="&lt;=",IF(HLOOKUP($F265,$J$4:$AJ$1005,$B265+1,)&lt;=$H265,O264+$E265,O264),O264)))))),IF($G265="==",IF(HLOOKUP($F265,$J$4:$AJ$1005,$B265+1,)=$H265,O264-$E265,O264),IF($G265="!=",IF(HLOOKUP($F265,$J$4:$AJ$1005,$B265+1,)&lt;&gt;$H265,O264-$E265,O264),IF($G265="&gt;",IF(HLOOKUP($F265,$J$4:$AJ$1005,$B265+1,)&gt;$H265,O264-$E265,O264),IF($G265="&lt;",IF(HLOOKUP($F265,$J$4:$AJ$1005,$B265+1,)&lt;$H265,O264-$E265,O264),IF($G265="&gt;=",IF(HLOOKUP($F265,$J$4:$AJ$1005,$B265+1,)&gt;=$H265,O264-$E265,O264),IF($G265="&lt;=",IF(HLOOKUP($F265,$J$4:$AJ$1005,$B265+1,)&lt;=$H265,O264-$E265,O264),O264))))))),O264)</f>
        <v>675</v>
      </c>
      <c r="P265" s="4">
        <f t="shared" ref="P265:P328" si="146">IF(P$4=$C265,IF($D265="inc",IF($G265="==",IF(HLOOKUP($F265,$J$4:$AJ$1005,$B265+1,)=$H265,P264+$E265,P264),IF($G265="!=",IF(HLOOKUP($F265,$J$4:$AJ$1005,$B265+1,)&lt;&gt;$H265,P264+$E265,P264),IF($G265="&gt;",IF(HLOOKUP($F265,$J$4:$AJ$1005,$B265+1,)&gt;$H265,P264+$E265,P264),IF($G265="&lt;",IF(HLOOKUP($F265,$J$4:$AJ$1005,$B265+1,)&lt;$H265,P264+$E265,P264),IF($G265="&gt;=",IF(HLOOKUP($F265,$J$4:$AJ$1005,$B265+1,)&gt;=$H265,P264+$E265,P264),IF($G265="&lt;=",IF(HLOOKUP($F265,$J$4:$AJ$1005,$B265+1,)&lt;=$H265,P264+$E265,P264),P264)))))),IF($G265="==",IF(HLOOKUP($F265,$J$4:$AJ$1005,$B265+1,)=$H265,P264-$E265,P264),IF($G265="!=",IF(HLOOKUP($F265,$J$4:$AJ$1005,$B265+1,)&lt;&gt;$H265,P264-$E265,P264),IF($G265="&gt;",IF(HLOOKUP($F265,$J$4:$AJ$1005,$B265+1,)&gt;$H265,P264-$E265,P264),IF($G265="&lt;",IF(HLOOKUP($F265,$J$4:$AJ$1005,$B265+1,)&lt;$H265,P264-$E265,P264),IF($G265="&gt;=",IF(HLOOKUP($F265,$J$4:$AJ$1005,$B265+1,)&gt;=$H265,P264-$E265,P264),IF($G265="&lt;=",IF(HLOOKUP($F265,$J$4:$AJ$1005,$B265+1,)&lt;=$H265,P264-$E265,P264),P264))))))),P264)</f>
        <v>-1223</v>
      </c>
      <c r="Q265" s="4">
        <f t="shared" ref="Q265:Q328" si="147">IF(Q$4=$C265,IF($D265="inc",IF($G265="==",IF(HLOOKUP($F265,$J$4:$AJ$1005,$B265+1,)=$H265,Q264+$E265,Q264),IF($G265="!=",IF(HLOOKUP($F265,$J$4:$AJ$1005,$B265+1,)&lt;&gt;$H265,Q264+$E265,Q264),IF($G265="&gt;",IF(HLOOKUP($F265,$J$4:$AJ$1005,$B265+1,)&gt;$H265,Q264+$E265,Q264),IF($G265="&lt;",IF(HLOOKUP($F265,$J$4:$AJ$1005,$B265+1,)&lt;$H265,Q264+$E265,Q264),IF($G265="&gt;=",IF(HLOOKUP($F265,$J$4:$AJ$1005,$B265+1,)&gt;=$H265,Q264+$E265,Q264),IF($G265="&lt;=",IF(HLOOKUP($F265,$J$4:$AJ$1005,$B265+1,)&lt;=$H265,Q264+$E265,Q264),Q264)))))),IF($G265="==",IF(HLOOKUP($F265,$J$4:$AJ$1005,$B265+1,)=$H265,Q264-$E265,Q264),IF($G265="!=",IF(HLOOKUP($F265,$J$4:$AJ$1005,$B265+1,)&lt;&gt;$H265,Q264-$E265,Q264),IF($G265="&gt;",IF(HLOOKUP($F265,$J$4:$AJ$1005,$B265+1,)&gt;$H265,Q264-$E265,Q264),IF($G265="&lt;",IF(HLOOKUP($F265,$J$4:$AJ$1005,$B265+1,)&lt;$H265,Q264-$E265,Q264),IF($G265="&gt;=",IF(HLOOKUP($F265,$J$4:$AJ$1005,$B265+1,)&gt;=$H265,Q264-$E265,Q264),IF($G265="&lt;=",IF(HLOOKUP($F265,$J$4:$AJ$1005,$B265+1,)&lt;=$H265,Q264-$E265,Q264),Q264))))))),Q264)</f>
        <v>1817</v>
      </c>
      <c r="R265" s="4">
        <f t="shared" ref="R265:R328" si="148">IF(R$4=$C265,IF($D265="inc",IF($G265="==",IF(HLOOKUP($F265,$J$4:$AJ$1005,$B265+1,)=$H265,R264+$E265,R264),IF($G265="!=",IF(HLOOKUP($F265,$J$4:$AJ$1005,$B265+1,)&lt;&gt;$H265,R264+$E265,R264),IF($G265="&gt;",IF(HLOOKUP($F265,$J$4:$AJ$1005,$B265+1,)&gt;$H265,R264+$E265,R264),IF($G265="&lt;",IF(HLOOKUP($F265,$J$4:$AJ$1005,$B265+1,)&lt;$H265,R264+$E265,R264),IF($G265="&gt;=",IF(HLOOKUP($F265,$J$4:$AJ$1005,$B265+1,)&gt;=$H265,R264+$E265,R264),IF($G265="&lt;=",IF(HLOOKUP($F265,$J$4:$AJ$1005,$B265+1,)&lt;=$H265,R264+$E265,R264),R264)))))),IF($G265="==",IF(HLOOKUP($F265,$J$4:$AJ$1005,$B265+1,)=$H265,R264-$E265,R264),IF($G265="!=",IF(HLOOKUP($F265,$J$4:$AJ$1005,$B265+1,)&lt;&gt;$H265,R264-$E265,R264),IF($G265="&gt;",IF(HLOOKUP($F265,$J$4:$AJ$1005,$B265+1,)&gt;$H265,R264-$E265,R264),IF($G265="&lt;",IF(HLOOKUP($F265,$J$4:$AJ$1005,$B265+1,)&lt;$H265,R264-$E265,R264),IF($G265="&gt;=",IF(HLOOKUP($F265,$J$4:$AJ$1005,$B265+1,)&gt;=$H265,R264-$E265,R264),IF($G265="&lt;=",IF(HLOOKUP($F265,$J$4:$AJ$1005,$B265+1,)&lt;=$H265,R264-$E265,R264),R264))))))),R264)</f>
        <v>-728</v>
      </c>
      <c r="S265" s="4">
        <f t="shared" ref="S265:S328" si="149">IF(S$4=$C265,IF($D265="inc",IF($G265="==",IF(HLOOKUP($F265,$J$4:$AJ$1005,$B265+1,)=$H265,S264+$E265,S264),IF($G265="!=",IF(HLOOKUP($F265,$J$4:$AJ$1005,$B265+1,)&lt;&gt;$H265,S264+$E265,S264),IF($G265="&gt;",IF(HLOOKUP($F265,$J$4:$AJ$1005,$B265+1,)&gt;$H265,S264+$E265,S264),IF($G265="&lt;",IF(HLOOKUP($F265,$J$4:$AJ$1005,$B265+1,)&lt;$H265,S264+$E265,S264),IF($G265="&gt;=",IF(HLOOKUP($F265,$J$4:$AJ$1005,$B265+1,)&gt;=$H265,S264+$E265,S264),IF($G265="&lt;=",IF(HLOOKUP($F265,$J$4:$AJ$1005,$B265+1,)&lt;=$H265,S264+$E265,S264),S264)))))),IF($G265="==",IF(HLOOKUP($F265,$J$4:$AJ$1005,$B265+1,)=$H265,S264-$E265,S264),IF($G265="!=",IF(HLOOKUP($F265,$J$4:$AJ$1005,$B265+1,)&lt;&gt;$H265,S264-$E265,S264),IF($G265="&gt;",IF(HLOOKUP($F265,$J$4:$AJ$1005,$B265+1,)&gt;$H265,S264-$E265,S264),IF($G265="&lt;",IF(HLOOKUP($F265,$J$4:$AJ$1005,$B265+1,)&lt;$H265,S264-$E265,S264),IF($G265="&gt;=",IF(HLOOKUP($F265,$J$4:$AJ$1005,$B265+1,)&gt;=$H265,S264-$E265,S264),IF($G265="&lt;=",IF(HLOOKUP($F265,$J$4:$AJ$1005,$B265+1,)&lt;=$H265,S264-$E265,S264),S264))))))),S264)</f>
        <v>-14</v>
      </c>
      <c r="T265" s="4">
        <f t="shared" ref="T265:T328" si="150">IF(T$4=$C265,IF($D265="inc",IF($G265="==",IF(HLOOKUP($F265,$J$4:$AJ$1005,$B265+1,)=$H265,T264+$E265,T264),IF($G265="!=",IF(HLOOKUP($F265,$J$4:$AJ$1005,$B265+1,)&lt;&gt;$H265,T264+$E265,T264),IF($G265="&gt;",IF(HLOOKUP($F265,$J$4:$AJ$1005,$B265+1,)&gt;$H265,T264+$E265,T264),IF($G265="&lt;",IF(HLOOKUP($F265,$J$4:$AJ$1005,$B265+1,)&lt;$H265,T264+$E265,T264),IF($G265="&gt;=",IF(HLOOKUP($F265,$J$4:$AJ$1005,$B265+1,)&gt;=$H265,T264+$E265,T264),IF($G265="&lt;=",IF(HLOOKUP($F265,$J$4:$AJ$1005,$B265+1,)&lt;=$H265,T264+$E265,T264),T264)))))),IF($G265="==",IF(HLOOKUP($F265,$J$4:$AJ$1005,$B265+1,)=$H265,T264-$E265,T264),IF($G265="!=",IF(HLOOKUP($F265,$J$4:$AJ$1005,$B265+1,)&lt;&gt;$H265,T264-$E265,T264),IF($G265="&gt;",IF(HLOOKUP($F265,$J$4:$AJ$1005,$B265+1,)&gt;$H265,T264-$E265,T264),IF($G265="&lt;",IF(HLOOKUP($F265,$J$4:$AJ$1005,$B265+1,)&lt;$H265,T264-$E265,T264),IF($G265="&gt;=",IF(HLOOKUP($F265,$J$4:$AJ$1005,$B265+1,)&gt;=$H265,T264-$E265,T264),IF($G265="&lt;=",IF(HLOOKUP($F265,$J$4:$AJ$1005,$B265+1,)&lt;=$H265,T264-$E265,T264),T264))))))),T264)</f>
        <v>-1296</v>
      </c>
      <c r="U265" s="4">
        <f t="shared" ref="U265:U328" si="151">IF(U$4=$C265,IF($D265="inc",IF($G265="==",IF(HLOOKUP($F265,$J$4:$AJ$1005,$B265+1,)=$H265,U264+$E265,U264),IF($G265="!=",IF(HLOOKUP($F265,$J$4:$AJ$1005,$B265+1,)&lt;&gt;$H265,U264+$E265,U264),IF($G265="&gt;",IF(HLOOKUP($F265,$J$4:$AJ$1005,$B265+1,)&gt;$H265,U264+$E265,U264),IF($G265="&lt;",IF(HLOOKUP($F265,$J$4:$AJ$1005,$B265+1,)&lt;$H265,U264+$E265,U264),IF($G265="&gt;=",IF(HLOOKUP($F265,$J$4:$AJ$1005,$B265+1,)&gt;=$H265,U264+$E265,U264),IF($G265="&lt;=",IF(HLOOKUP($F265,$J$4:$AJ$1005,$B265+1,)&lt;=$H265,U264+$E265,U264),U264)))))),IF($G265="==",IF(HLOOKUP($F265,$J$4:$AJ$1005,$B265+1,)=$H265,U264-$E265,U264),IF($G265="!=",IF(HLOOKUP($F265,$J$4:$AJ$1005,$B265+1,)&lt;&gt;$H265,U264-$E265,U264),IF($G265="&gt;",IF(HLOOKUP($F265,$J$4:$AJ$1005,$B265+1,)&gt;$H265,U264-$E265,U264),IF($G265="&lt;",IF(HLOOKUP($F265,$J$4:$AJ$1005,$B265+1,)&lt;$H265,U264-$E265,U264),IF($G265="&gt;=",IF(HLOOKUP($F265,$J$4:$AJ$1005,$B265+1,)&gt;=$H265,U264-$E265,U264),IF($G265="&lt;=",IF(HLOOKUP($F265,$J$4:$AJ$1005,$B265+1,)&lt;=$H265,U264-$E265,U264),U264))))))),U264)</f>
        <v>971</v>
      </c>
      <c r="V265" s="4">
        <f t="shared" ref="V265:V328" si="152">IF(V$4=$C265,IF($D265="inc",IF($G265="==",IF(HLOOKUP($F265,$J$4:$AJ$1005,$B265+1,)=$H265,V264+$E265,V264),IF($G265="!=",IF(HLOOKUP($F265,$J$4:$AJ$1005,$B265+1,)&lt;&gt;$H265,V264+$E265,V264),IF($G265="&gt;",IF(HLOOKUP($F265,$J$4:$AJ$1005,$B265+1,)&gt;$H265,V264+$E265,V264),IF($G265="&lt;",IF(HLOOKUP($F265,$J$4:$AJ$1005,$B265+1,)&lt;$H265,V264+$E265,V264),IF($G265="&gt;=",IF(HLOOKUP($F265,$J$4:$AJ$1005,$B265+1,)&gt;=$H265,V264+$E265,V264),IF($G265="&lt;=",IF(HLOOKUP($F265,$J$4:$AJ$1005,$B265+1,)&lt;=$H265,V264+$E265,V264),V264)))))),IF($G265="==",IF(HLOOKUP($F265,$J$4:$AJ$1005,$B265+1,)=$H265,V264-$E265,V264),IF($G265="!=",IF(HLOOKUP($F265,$J$4:$AJ$1005,$B265+1,)&lt;&gt;$H265,V264-$E265,V264),IF($G265="&gt;",IF(HLOOKUP($F265,$J$4:$AJ$1005,$B265+1,)&gt;$H265,V264-$E265,V264),IF($G265="&lt;",IF(HLOOKUP($F265,$J$4:$AJ$1005,$B265+1,)&lt;$H265,V264-$E265,V264),IF($G265="&gt;=",IF(HLOOKUP($F265,$J$4:$AJ$1005,$B265+1,)&gt;=$H265,V264-$E265,V264),IF($G265="&lt;=",IF(HLOOKUP($F265,$J$4:$AJ$1005,$B265+1,)&lt;=$H265,V264-$E265,V264),V264))))))),V264)</f>
        <v>0</v>
      </c>
      <c r="W265" s="4">
        <f t="shared" ref="W265:W328" si="153">IF(W$4=$C265,IF($D265="inc",IF($G265="==",IF(HLOOKUP($F265,$J$4:$AJ$1005,$B265+1,)=$H265,W264+$E265,W264),IF($G265="!=",IF(HLOOKUP($F265,$J$4:$AJ$1005,$B265+1,)&lt;&gt;$H265,W264+$E265,W264),IF($G265="&gt;",IF(HLOOKUP($F265,$J$4:$AJ$1005,$B265+1,)&gt;$H265,W264+$E265,W264),IF($G265="&lt;",IF(HLOOKUP($F265,$J$4:$AJ$1005,$B265+1,)&lt;$H265,W264+$E265,W264),IF($G265="&gt;=",IF(HLOOKUP($F265,$J$4:$AJ$1005,$B265+1,)&gt;=$H265,W264+$E265,W264),IF($G265="&lt;=",IF(HLOOKUP($F265,$J$4:$AJ$1005,$B265+1,)&lt;=$H265,W264+$E265,W264),W264)))))),IF($G265="==",IF(HLOOKUP($F265,$J$4:$AJ$1005,$B265+1,)=$H265,W264-$E265,W264),IF($G265="!=",IF(HLOOKUP($F265,$J$4:$AJ$1005,$B265+1,)&lt;&gt;$H265,W264-$E265,W264),IF($G265="&gt;",IF(HLOOKUP($F265,$J$4:$AJ$1005,$B265+1,)&gt;$H265,W264-$E265,W264),IF($G265="&lt;",IF(HLOOKUP($F265,$J$4:$AJ$1005,$B265+1,)&lt;$H265,W264-$E265,W264),IF($G265="&gt;=",IF(HLOOKUP($F265,$J$4:$AJ$1005,$B265+1,)&gt;=$H265,W264-$E265,W264),IF($G265="&lt;=",IF(HLOOKUP($F265,$J$4:$AJ$1005,$B265+1,)&lt;=$H265,W264-$E265,W264),W264))))))),W264)</f>
        <v>-1277</v>
      </c>
      <c r="X265" s="4">
        <f t="shared" ref="X265:X328" si="154">IF(X$4=$C265,IF($D265="inc",IF($G265="==",IF(HLOOKUP($F265,$J$4:$AJ$1005,$B265+1,)=$H265,X264+$E265,X264),IF($G265="!=",IF(HLOOKUP($F265,$J$4:$AJ$1005,$B265+1,)&lt;&gt;$H265,X264+$E265,X264),IF($G265="&gt;",IF(HLOOKUP($F265,$J$4:$AJ$1005,$B265+1,)&gt;$H265,X264+$E265,X264),IF($G265="&lt;",IF(HLOOKUP($F265,$J$4:$AJ$1005,$B265+1,)&lt;$H265,X264+$E265,X264),IF($G265="&gt;=",IF(HLOOKUP($F265,$J$4:$AJ$1005,$B265+1,)&gt;=$H265,X264+$E265,X264),IF($G265="&lt;=",IF(HLOOKUP($F265,$J$4:$AJ$1005,$B265+1,)&lt;=$H265,X264+$E265,X264),X264)))))),IF($G265="==",IF(HLOOKUP($F265,$J$4:$AJ$1005,$B265+1,)=$H265,X264-$E265,X264),IF($G265="!=",IF(HLOOKUP($F265,$J$4:$AJ$1005,$B265+1,)&lt;&gt;$H265,X264-$E265,X264),IF($G265="&gt;",IF(HLOOKUP($F265,$J$4:$AJ$1005,$B265+1,)&gt;$H265,X264-$E265,X264),IF($G265="&lt;",IF(HLOOKUP($F265,$J$4:$AJ$1005,$B265+1,)&lt;$H265,X264-$E265,X264),IF($G265="&gt;=",IF(HLOOKUP($F265,$J$4:$AJ$1005,$B265+1,)&gt;=$H265,X264-$E265,X264),IF($G265="&lt;=",IF(HLOOKUP($F265,$J$4:$AJ$1005,$B265+1,)&lt;=$H265,X264-$E265,X264),X264))))))),X264)</f>
        <v>-905</v>
      </c>
      <c r="Y265" s="4">
        <f t="shared" ref="Y265:Y328" si="155">IF(Y$4=$C265,IF($D265="inc",IF($G265="==",IF(HLOOKUP($F265,$J$4:$AJ$1005,$B265+1,)=$H265,Y264+$E265,Y264),IF($G265="!=",IF(HLOOKUP($F265,$J$4:$AJ$1005,$B265+1,)&lt;&gt;$H265,Y264+$E265,Y264),IF($G265="&gt;",IF(HLOOKUP($F265,$J$4:$AJ$1005,$B265+1,)&gt;$H265,Y264+$E265,Y264),IF($G265="&lt;",IF(HLOOKUP($F265,$J$4:$AJ$1005,$B265+1,)&lt;$H265,Y264+$E265,Y264),IF($G265="&gt;=",IF(HLOOKUP($F265,$J$4:$AJ$1005,$B265+1,)&gt;=$H265,Y264+$E265,Y264),IF($G265="&lt;=",IF(HLOOKUP($F265,$J$4:$AJ$1005,$B265+1,)&lt;=$H265,Y264+$E265,Y264),Y264)))))),IF($G265="==",IF(HLOOKUP($F265,$J$4:$AJ$1005,$B265+1,)=$H265,Y264-$E265,Y264),IF($G265="!=",IF(HLOOKUP($F265,$J$4:$AJ$1005,$B265+1,)&lt;&gt;$H265,Y264-$E265,Y264),IF($G265="&gt;",IF(HLOOKUP($F265,$J$4:$AJ$1005,$B265+1,)&gt;$H265,Y264-$E265,Y264),IF($G265="&lt;",IF(HLOOKUP($F265,$J$4:$AJ$1005,$B265+1,)&lt;$H265,Y264-$E265,Y264),IF($G265="&gt;=",IF(HLOOKUP($F265,$J$4:$AJ$1005,$B265+1,)&gt;=$H265,Y264-$E265,Y264),IF($G265="&lt;=",IF(HLOOKUP($F265,$J$4:$AJ$1005,$B265+1,)&lt;=$H265,Y264-$E265,Y264),Y264))))))),Y264)</f>
        <v>-1174</v>
      </c>
      <c r="Z265" s="4">
        <f t="shared" ref="Z265:Z328" si="156">IF(Z$4=$C265,IF($D265="inc",IF($G265="==",IF(HLOOKUP($F265,$J$4:$AJ$1005,$B265+1,)=$H265,Z264+$E265,Z264),IF($G265="!=",IF(HLOOKUP($F265,$J$4:$AJ$1005,$B265+1,)&lt;&gt;$H265,Z264+$E265,Z264),IF($G265="&gt;",IF(HLOOKUP($F265,$J$4:$AJ$1005,$B265+1,)&gt;$H265,Z264+$E265,Z264),IF($G265="&lt;",IF(HLOOKUP($F265,$J$4:$AJ$1005,$B265+1,)&lt;$H265,Z264+$E265,Z264),IF($G265="&gt;=",IF(HLOOKUP($F265,$J$4:$AJ$1005,$B265+1,)&gt;=$H265,Z264+$E265,Z264),IF($G265="&lt;=",IF(HLOOKUP($F265,$J$4:$AJ$1005,$B265+1,)&lt;=$H265,Z264+$E265,Z264),Z264)))))),IF($G265="==",IF(HLOOKUP($F265,$J$4:$AJ$1005,$B265+1,)=$H265,Z264-$E265,Z264),IF($G265="!=",IF(HLOOKUP($F265,$J$4:$AJ$1005,$B265+1,)&lt;&gt;$H265,Z264-$E265,Z264),IF($G265="&gt;",IF(HLOOKUP($F265,$J$4:$AJ$1005,$B265+1,)&gt;$H265,Z264-$E265,Z264),IF($G265="&lt;",IF(HLOOKUP($F265,$J$4:$AJ$1005,$B265+1,)&lt;$H265,Z264-$E265,Z264),IF($G265="&gt;=",IF(HLOOKUP($F265,$J$4:$AJ$1005,$B265+1,)&gt;=$H265,Z264-$E265,Z264),IF($G265="&lt;=",IF(HLOOKUP($F265,$J$4:$AJ$1005,$B265+1,)&lt;=$H265,Z264-$E265,Z264),Z264))))))),Z264)</f>
        <v>-2233</v>
      </c>
      <c r="AA265" s="4">
        <f t="shared" ref="AA265:AA328" si="157">IF(AA$4=$C265,IF($D265="inc",IF($G265="==",IF(HLOOKUP($F265,$J$4:$AJ$1005,$B265+1,)=$H265,AA264+$E265,AA264),IF($G265="!=",IF(HLOOKUP($F265,$J$4:$AJ$1005,$B265+1,)&lt;&gt;$H265,AA264+$E265,AA264),IF($G265="&gt;",IF(HLOOKUP($F265,$J$4:$AJ$1005,$B265+1,)&gt;$H265,AA264+$E265,AA264),IF($G265="&lt;",IF(HLOOKUP($F265,$J$4:$AJ$1005,$B265+1,)&lt;$H265,AA264+$E265,AA264),IF($G265="&gt;=",IF(HLOOKUP($F265,$J$4:$AJ$1005,$B265+1,)&gt;=$H265,AA264+$E265,AA264),IF($G265="&lt;=",IF(HLOOKUP($F265,$J$4:$AJ$1005,$B265+1,)&lt;=$H265,AA264+$E265,AA264),AA264)))))),IF($G265="==",IF(HLOOKUP($F265,$J$4:$AJ$1005,$B265+1,)=$H265,AA264-$E265,AA264),IF($G265="!=",IF(HLOOKUP($F265,$J$4:$AJ$1005,$B265+1,)&lt;&gt;$H265,AA264-$E265,AA264),IF($G265="&gt;",IF(HLOOKUP($F265,$J$4:$AJ$1005,$B265+1,)&gt;$H265,AA264-$E265,AA264),IF($G265="&lt;",IF(HLOOKUP($F265,$J$4:$AJ$1005,$B265+1,)&lt;$H265,AA264-$E265,AA264),IF($G265="&gt;=",IF(HLOOKUP($F265,$J$4:$AJ$1005,$B265+1,)&gt;=$H265,AA264-$E265,AA264),IF($G265="&lt;=",IF(HLOOKUP($F265,$J$4:$AJ$1005,$B265+1,)&lt;=$H265,AA264-$E265,AA264),AA264))))))),AA264)</f>
        <v>10</v>
      </c>
      <c r="AB265" s="4">
        <f t="shared" ref="AB265:AB328" si="158">IF(AB$4=$C265,IF($D265="inc",IF($G265="==",IF(HLOOKUP($F265,$J$4:$AJ$1005,$B265+1,)=$H265,AB264+$E265,AB264),IF($G265="!=",IF(HLOOKUP($F265,$J$4:$AJ$1005,$B265+1,)&lt;&gt;$H265,AB264+$E265,AB264),IF($G265="&gt;",IF(HLOOKUP($F265,$J$4:$AJ$1005,$B265+1,)&gt;$H265,AB264+$E265,AB264),IF($G265="&lt;",IF(HLOOKUP($F265,$J$4:$AJ$1005,$B265+1,)&lt;$H265,AB264+$E265,AB264),IF($G265="&gt;=",IF(HLOOKUP($F265,$J$4:$AJ$1005,$B265+1,)&gt;=$H265,AB264+$E265,AB264),IF($G265="&lt;=",IF(HLOOKUP($F265,$J$4:$AJ$1005,$B265+1,)&lt;=$H265,AB264+$E265,AB264),AB264)))))),IF($G265="==",IF(HLOOKUP($F265,$J$4:$AJ$1005,$B265+1,)=$H265,AB264-$E265,AB264),IF($G265="!=",IF(HLOOKUP($F265,$J$4:$AJ$1005,$B265+1,)&lt;&gt;$H265,AB264-$E265,AB264),IF($G265="&gt;",IF(HLOOKUP($F265,$J$4:$AJ$1005,$B265+1,)&gt;$H265,AB264-$E265,AB264),IF($G265="&lt;",IF(HLOOKUP($F265,$J$4:$AJ$1005,$B265+1,)&lt;$H265,AB264-$E265,AB264),IF($G265="&gt;=",IF(HLOOKUP($F265,$J$4:$AJ$1005,$B265+1,)&gt;=$H265,AB264-$E265,AB264),IF($G265="&lt;=",IF(HLOOKUP($F265,$J$4:$AJ$1005,$B265+1,)&lt;=$H265,AB264-$E265,AB264),AB264))))))),AB264)</f>
        <v>-39</v>
      </c>
      <c r="AC265" s="4">
        <f t="shared" ref="AC265:AC328" si="159">IF(AC$4=$C265,IF($D265="inc",IF($G265="==",IF(HLOOKUP($F265,$J$4:$AJ$1005,$B265+1,)=$H265,AC264+$E265,AC264),IF($G265="!=",IF(HLOOKUP($F265,$J$4:$AJ$1005,$B265+1,)&lt;&gt;$H265,AC264+$E265,AC264),IF($G265="&gt;",IF(HLOOKUP($F265,$J$4:$AJ$1005,$B265+1,)&gt;$H265,AC264+$E265,AC264),IF($G265="&lt;",IF(HLOOKUP($F265,$J$4:$AJ$1005,$B265+1,)&lt;$H265,AC264+$E265,AC264),IF($G265="&gt;=",IF(HLOOKUP($F265,$J$4:$AJ$1005,$B265+1,)&gt;=$H265,AC264+$E265,AC264),IF($G265="&lt;=",IF(HLOOKUP($F265,$J$4:$AJ$1005,$B265+1,)&lt;=$H265,AC264+$E265,AC264),AC264)))))),IF($G265="==",IF(HLOOKUP($F265,$J$4:$AJ$1005,$B265+1,)=$H265,AC264-$E265,AC264),IF($G265="!=",IF(HLOOKUP($F265,$J$4:$AJ$1005,$B265+1,)&lt;&gt;$H265,AC264-$E265,AC264),IF($G265="&gt;",IF(HLOOKUP($F265,$J$4:$AJ$1005,$B265+1,)&gt;$H265,AC264-$E265,AC264),IF($G265="&lt;",IF(HLOOKUP($F265,$J$4:$AJ$1005,$B265+1,)&lt;$H265,AC264-$E265,AC264),IF($G265="&gt;=",IF(HLOOKUP($F265,$J$4:$AJ$1005,$B265+1,)&gt;=$H265,AC264-$E265,AC264),IF($G265="&lt;=",IF(HLOOKUP($F265,$J$4:$AJ$1005,$B265+1,)&lt;=$H265,AC264-$E265,AC264),AC264))))))),AC264)</f>
        <v>-1749</v>
      </c>
      <c r="AD265" s="4">
        <f t="shared" ref="AD265:AD328" si="160">IF(AD$4=$C265,IF($D265="inc",IF($G265="==",IF(HLOOKUP($F265,$J$4:$AJ$1005,$B265+1,)=$H265,AD264+$E265,AD264),IF($G265="!=",IF(HLOOKUP($F265,$J$4:$AJ$1005,$B265+1,)&lt;&gt;$H265,AD264+$E265,AD264),IF($G265="&gt;",IF(HLOOKUP($F265,$J$4:$AJ$1005,$B265+1,)&gt;$H265,AD264+$E265,AD264),IF($G265="&lt;",IF(HLOOKUP($F265,$J$4:$AJ$1005,$B265+1,)&lt;$H265,AD264+$E265,AD264),IF($G265="&gt;=",IF(HLOOKUP($F265,$J$4:$AJ$1005,$B265+1,)&gt;=$H265,AD264+$E265,AD264),IF($G265="&lt;=",IF(HLOOKUP($F265,$J$4:$AJ$1005,$B265+1,)&lt;=$H265,AD264+$E265,AD264),AD264)))))),IF($G265="==",IF(HLOOKUP($F265,$J$4:$AJ$1005,$B265+1,)=$H265,AD264-$E265,AD264),IF($G265="!=",IF(HLOOKUP($F265,$J$4:$AJ$1005,$B265+1,)&lt;&gt;$H265,AD264-$E265,AD264),IF($G265="&gt;",IF(HLOOKUP($F265,$J$4:$AJ$1005,$B265+1,)&gt;$H265,AD264-$E265,AD264),IF($G265="&lt;",IF(HLOOKUP($F265,$J$4:$AJ$1005,$B265+1,)&lt;$H265,AD264-$E265,AD264),IF($G265="&gt;=",IF(HLOOKUP($F265,$J$4:$AJ$1005,$B265+1,)&gt;=$H265,AD264-$E265,AD264),IF($G265="&lt;=",IF(HLOOKUP($F265,$J$4:$AJ$1005,$B265+1,)&lt;=$H265,AD264-$E265,AD264),AD264))))))),AD264)</f>
        <v>1367</v>
      </c>
      <c r="AE265" s="4">
        <f t="shared" ref="AE265:AE328" si="161">IF(AE$4=$C265,IF($D265="inc",IF($G265="==",IF(HLOOKUP($F265,$J$4:$AJ$1005,$B265+1,)=$H265,AE264+$E265,AE264),IF($G265="!=",IF(HLOOKUP($F265,$J$4:$AJ$1005,$B265+1,)&lt;&gt;$H265,AE264+$E265,AE264),IF($G265="&gt;",IF(HLOOKUP($F265,$J$4:$AJ$1005,$B265+1,)&gt;$H265,AE264+$E265,AE264),IF($G265="&lt;",IF(HLOOKUP($F265,$J$4:$AJ$1005,$B265+1,)&lt;$H265,AE264+$E265,AE264),IF($G265="&gt;=",IF(HLOOKUP($F265,$J$4:$AJ$1005,$B265+1,)&gt;=$H265,AE264+$E265,AE264),IF($G265="&lt;=",IF(HLOOKUP($F265,$J$4:$AJ$1005,$B265+1,)&lt;=$H265,AE264+$E265,AE264),AE264)))))),IF($G265="==",IF(HLOOKUP($F265,$J$4:$AJ$1005,$B265+1,)=$H265,AE264-$E265,AE264),IF($G265="!=",IF(HLOOKUP($F265,$J$4:$AJ$1005,$B265+1,)&lt;&gt;$H265,AE264-$E265,AE264),IF($G265="&gt;",IF(HLOOKUP($F265,$J$4:$AJ$1005,$B265+1,)&gt;$H265,AE264-$E265,AE264),IF($G265="&lt;",IF(HLOOKUP($F265,$J$4:$AJ$1005,$B265+1,)&lt;$H265,AE264-$E265,AE264),IF($G265="&gt;=",IF(HLOOKUP($F265,$J$4:$AJ$1005,$B265+1,)&gt;=$H265,AE264-$E265,AE264),IF($G265="&lt;=",IF(HLOOKUP($F265,$J$4:$AJ$1005,$B265+1,)&lt;=$H265,AE264-$E265,AE264),AE264))))))),AE264)</f>
        <v>-1508</v>
      </c>
      <c r="AF265" s="4">
        <f t="shared" ref="AF265:AF328" si="162">IF(AF$4=$C265,IF($D265="inc",IF($G265="==",IF(HLOOKUP($F265,$J$4:$AJ$1005,$B265+1,)=$H265,AF264+$E265,AF264),IF($G265="!=",IF(HLOOKUP($F265,$J$4:$AJ$1005,$B265+1,)&lt;&gt;$H265,AF264+$E265,AF264),IF($G265="&gt;",IF(HLOOKUP($F265,$J$4:$AJ$1005,$B265+1,)&gt;$H265,AF264+$E265,AF264),IF($G265="&lt;",IF(HLOOKUP($F265,$J$4:$AJ$1005,$B265+1,)&lt;$H265,AF264+$E265,AF264),IF($G265="&gt;=",IF(HLOOKUP($F265,$J$4:$AJ$1005,$B265+1,)&gt;=$H265,AF264+$E265,AF264),IF($G265="&lt;=",IF(HLOOKUP($F265,$J$4:$AJ$1005,$B265+1,)&lt;=$H265,AF264+$E265,AF264),AF264)))))),IF($G265="==",IF(HLOOKUP($F265,$J$4:$AJ$1005,$B265+1,)=$H265,AF264-$E265,AF264),IF($G265="!=",IF(HLOOKUP($F265,$J$4:$AJ$1005,$B265+1,)&lt;&gt;$H265,AF264-$E265,AF264),IF($G265="&gt;",IF(HLOOKUP($F265,$J$4:$AJ$1005,$B265+1,)&gt;$H265,AF264-$E265,AF264),IF($G265="&lt;",IF(HLOOKUP($F265,$J$4:$AJ$1005,$B265+1,)&lt;$H265,AF264-$E265,AF264),IF($G265="&gt;=",IF(HLOOKUP($F265,$J$4:$AJ$1005,$B265+1,)&gt;=$H265,AF264-$E265,AF264),IF($G265="&lt;=",IF(HLOOKUP($F265,$J$4:$AJ$1005,$B265+1,)&lt;=$H265,AF264-$E265,AF264),AF264))))))),AF264)</f>
        <v>141</v>
      </c>
      <c r="AG265" s="4">
        <f t="shared" ref="AG265:AG328" si="163">IF(AG$4=$C265,IF($D265="inc",IF($G265="==",IF(HLOOKUP($F265,$J$4:$AJ$1005,$B265+1,)=$H265,AG264+$E265,AG264),IF($G265="!=",IF(HLOOKUP($F265,$J$4:$AJ$1005,$B265+1,)&lt;&gt;$H265,AG264+$E265,AG264),IF($G265="&gt;",IF(HLOOKUP($F265,$J$4:$AJ$1005,$B265+1,)&gt;$H265,AG264+$E265,AG264),IF($G265="&lt;",IF(HLOOKUP($F265,$J$4:$AJ$1005,$B265+1,)&lt;$H265,AG264+$E265,AG264),IF($G265="&gt;=",IF(HLOOKUP($F265,$J$4:$AJ$1005,$B265+1,)&gt;=$H265,AG264+$E265,AG264),IF($G265="&lt;=",IF(HLOOKUP($F265,$J$4:$AJ$1005,$B265+1,)&lt;=$H265,AG264+$E265,AG264),AG264)))))),IF($G265="==",IF(HLOOKUP($F265,$J$4:$AJ$1005,$B265+1,)=$H265,AG264-$E265,AG264),IF($G265="!=",IF(HLOOKUP($F265,$J$4:$AJ$1005,$B265+1,)&lt;&gt;$H265,AG264-$E265,AG264),IF($G265="&gt;",IF(HLOOKUP($F265,$J$4:$AJ$1005,$B265+1,)&gt;$H265,AG264-$E265,AG264),IF($G265="&lt;",IF(HLOOKUP($F265,$J$4:$AJ$1005,$B265+1,)&lt;$H265,AG264-$E265,AG264),IF($G265="&gt;=",IF(HLOOKUP($F265,$J$4:$AJ$1005,$B265+1,)&gt;=$H265,AG264-$E265,AG264),IF($G265="&lt;=",IF(HLOOKUP($F265,$J$4:$AJ$1005,$B265+1,)&lt;=$H265,AG264-$E265,AG264),AG264))))))),AG264)</f>
        <v>1601</v>
      </c>
      <c r="AH265" s="4">
        <f t="shared" ref="AH265:AH328" si="164">IF(AH$4=$C265,IF($D265="inc",IF($G265="==",IF(HLOOKUP($F265,$J$4:$AJ$1005,$B265+1,)=$H265,AH264+$E265,AH264),IF($G265="!=",IF(HLOOKUP($F265,$J$4:$AJ$1005,$B265+1,)&lt;&gt;$H265,AH264+$E265,AH264),IF($G265="&gt;",IF(HLOOKUP($F265,$J$4:$AJ$1005,$B265+1,)&gt;$H265,AH264+$E265,AH264),IF($G265="&lt;",IF(HLOOKUP($F265,$J$4:$AJ$1005,$B265+1,)&lt;$H265,AH264+$E265,AH264),IF($G265="&gt;=",IF(HLOOKUP($F265,$J$4:$AJ$1005,$B265+1,)&gt;=$H265,AH264+$E265,AH264),IF($G265="&lt;=",IF(HLOOKUP($F265,$J$4:$AJ$1005,$B265+1,)&lt;=$H265,AH264+$E265,AH264),AH264)))))),IF($G265="==",IF(HLOOKUP($F265,$J$4:$AJ$1005,$B265+1,)=$H265,AH264-$E265,AH264),IF($G265="!=",IF(HLOOKUP($F265,$J$4:$AJ$1005,$B265+1,)&lt;&gt;$H265,AH264-$E265,AH264),IF($G265="&gt;",IF(HLOOKUP($F265,$J$4:$AJ$1005,$B265+1,)&gt;$H265,AH264-$E265,AH264),IF($G265="&lt;",IF(HLOOKUP($F265,$J$4:$AJ$1005,$B265+1,)&lt;$H265,AH264-$E265,AH264),IF($G265="&gt;=",IF(HLOOKUP($F265,$J$4:$AJ$1005,$B265+1,)&gt;=$H265,AH264-$E265,AH264),IF($G265="&lt;=",IF(HLOOKUP($F265,$J$4:$AJ$1005,$B265+1,)&lt;=$H265,AH264-$E265,AH264),AH264))))))),AH264)</f>
        <v>-1172</v>
      </c>
      <c r="AI265" s="4">
        <f t="shared" ref="AI265:AI328" si="165">IF(AI$4=$C265,IF($D265="inc",IF($G265="==",IF(HLOOKUP($F265,$J$4:$AJ$1005,$B265+1,)=$H265,AI264+$E265,AI264),IF($G265="!=",IF(HLOOKUP($F265,$J$4:$AJ$1005,$B265+1,)&lt;&gt;$H265,AI264+$E265,AI264),IF($G265="&gt;",IF(HLOOKUP($F265,$J$4:$AJ$1005,$B265+1,)&gt;$H265,AI264+$E265,AI264),IF($G265="&lt;",IF(HLOOKUP($F265,$J$4:$AJ$1005,$B265+1,)&lt;$H265,AI264+$E265,AI264),IF($G265="&gt;=",IF(HLOOKUP($F265,$J$4:$AJ$1005,$B265+1,)&gt;=$H265,AI264+$E265,AI264),IF($G265="&lt;=",IF(HLOOKUP($F265,$J$4:$AJ$1005,$B265+1,)&lt;=$H265,AI264+$E265,AI264),AI264)))))),IF($G265="==",IF(HLOOKUP($F265,$J$4:$AJ$1005,$B265+1,)=$H265,AI264-$E265,AI264),IF($G265="!=",IF(HLOOKUP($F265,$J$4:$AJ$1005,$B265+1,)&lt;&gt;$H265,AI264-$E265,AI264),IF($G265="&gt;",IF(HLOOKUP($F265,$J$4:$AJ$1005,$B265+1,)&gt;$H265,AI264-$E265,AI264),IF($G265="&lt;",IF(HLOOKUP($F265,$J$4:$AJ$1005,$B265+1,)&lt;$H265,AI264-$E265,AI264),IF($G265="&gt;=",IF(HLOOKUP($F265,$J$4:$AJ$1005,$B265+1,)&gt;=$H265,AI264-$E265,AI264),IF($G265="&lt;=",IF(HLOOKUP($F265,$J$4:$AJ$1005,$B265+1,)&lt;=$H265,AI264-$E265,AI264),AI264))))))),AI264)</f>
        <v>-283</v>
      </c>
      <c r="AJ265" s="4">
        <f t="shared" ref="AJ265:AJ328" si="166">IF(AJ$4=$C265,IF($D265="inc",IF($G265="==",IF(HLOOKUP($F265,$J$4:$AJ$1005,$B265+1,)=$H265,AJ264+$E265,AJ264),IF($G265="!=",IF(HLOOKUP($F265,$J$4:$AJ$1005,$B265+1,)&lt;&gt;$H265,AJ264+$E265,AJ264),IF($G265="&gt;",IF(HLOOKUP($F265,$J$4:$AJ$1005,$B265+1,)&gt;$H265,AJ264+$E265,AJ264),IF($G265="&lt;",IF(HLOOKUP($F265,$J$4:$AJ$1005,$B265+1,)&lt;$H265,AJ264+$E265,AJ264),IF($G265="&gt;=",IF(HLOOKUP($F265,$J$4:$AJ$1005,$B265+1,)&gt;=$H265,AJ264+$E265,AJ264),IF($G265="&lt;=",IF(HLOOKUP($F265,$J$4:$AJ$1005,$B265+1,)&lt;=$H265,AJ264+$E265,AJ264),AJ264)))))),IF($G265="==",IF(HLOOKUP($F265,$J$4:$AJ$1005,$B265+1,)=$H265,AJ264-$E265,AJ264),IF($G265="!=",IF(HLOOKUP($F265,$J$4:$AJ$1005,$B265+1,)&lt;&gt;$H265,AJ264-$E265,AJ264),IF($G265="&gt;",IF(HLOOKUP($F265,$J$4:$AJ$1005,$B265+1,)&gt;$H265,AJ264-$E265,AJ264),IF($G265="&lt;",IF(HLOOKUP($F265,$J$4:$AJ$1005,$B265+1,)&lt;$H265,AJ264-$E265,AJ264),IF($G265="&gt;=",IF(HLOOKUP($F265,$J$4:$AJ$1005,$B265+1,)&gt;=$H265,AJ264-$E265,AJ264),IF($G265="&lt;=",IF(HLOOKUP($F265,$J$4:$AJ$1005,$B265+1,)&lt;=$H265,AJ264-$E265,AJ264),AJ264))))))),AJ264)</f>
        <v>-358</v>
      </c>
    </row>
    <row r="266" spans="2:36" x14ac:dyDescent="0.25">
      <c r="B266" s="3">
        <f t="shared" si="139"/>
        <v>261</v>
      </c>
      <c r="C266" s="2" t="str">
        <f>VLOOKUP("i"&amp;$B266,Instructions!$B$1:$I$1000,2)</f>
        <v>u</v>
      </c>
      <c r="D266" s="2" t="str">
        <f>VLOOKUP("i"&amp;$B266,Instructions!$B$1:$I$1000,3)</f>
        <v>inc</v>
      </c>
      <c r="E266" s="2">
        <f>VLOOKUP("i"&amp;$B266,Instructions!$B$1:$I$1000,4)</f>
        <v>-85</v>
      </c>
      <c r="F266" s="2" t="str">
        <f>VLOOKUP("i"&amp;$B266,Instructions!$B$1:$I$1000,6)</f>
        <v>erl</v>
      </c>
      <c r="G266" s="2" t="str">
        <f>VLOOKUP("i"&amp;$B266,Instructions!$B$1:$I$1000,7)</f>
        <v>!=</v>
      </c>
      <c r="H266" s="2">
        <f>VLOOKUP("i"&amp;$B266,Instructions!$B$1:$I$1000,8)</f>
        <v>-2890</v>
      </c>
      <c r="J266" s="4">
        <f t="shared" si="140"/>
        <v>-2474</v>
      </c>
      <c r="K266" s="4">
        <f t="shared" si="141"/>
        <v>2741</v>
      </c>
      <c r="L266" s="4">
        <f t="shared" si="142"/>
        <v>74</v>
      </c>
      <c r="M266" s="4">
        <f t="shared" si="143"/>
        <v>530</v>
      </c>
      <c r="N266" s="4">
        <f t="shared" si="144"/>
        <v>42</v>
      </c>
      <c r="O266" s="4">
        <f t="shared" si="145"/>
        <v>675</v>
      </c>
      <c r="P266" s="4">
        <f t="shared" si="146"/>
        <v>-1223</v>
      </c>
      <c r="Q266" s="4">
        <f t="shared" si="147"/>
        <v>1817</v>
      </c>
      <c r="R266" s="4">
        <f t="shared" si="148"/>
        <v>-728</v>
      </c>
      <c r="S266" s="4">
        <f t="shared" si="149"/>
        <v>-14</v>
      </c>
      <c r="T266" s="4">
        <f t="shared" si="150"/>
        <v>-1296</v>
      </c>
      <c r="U266" s="4">
        <f t="shared" si="151"/>
        <v>971</v>
      </c>
      <c r="V266" s="4">
        <f t="shared" si="152"/>
        <v>0</v>
      </c>
      <c r="W266" s="4">
        <f t="shared" si="153"/>
        <v>-1277</v>
      </c>
      <c r="X266" s="4">
        <f t="shared" si="154"/>
        <v>-905</v>
      </c>
      <c r="Y266" s="4">
        <f t="shared" si="155"/>
        <v>-1259</v>
      </c>
      <c r="Z266" s="4">
        <f t="shared" si="156"/>
        <v>-2233</v>
      </c>
      <c r="AA266" s="4">
        <f t="shared" si="157"/>
        <v>10</v>
      </c>
      <c r="AB266" s="4">
        <f t="shared" si="158"/>
        <v>-39</v>
      </c>
      <c r="AC266" s="4">
        <f t="shared" si="159"/>
        <v>-1749</v>
      </c>
      <c r="AD266" s="4">
        <f t="shared" si="160"/>
        <v>1367</v>
      </c>
      <c r="AE266" s="4">
        <f t="shared" si="161"/>
        <v>-1508</v>
      </c>
      <c r="AF266" s="4">
        <f t="shared" si="162"/>
        <v>141</v>
      </c>
      <c r="AG266" s="4">
        <f t="shared" si="163"/>
        <v>1601</v>
      </c>
      <c r="AH266" s="4">
        <f t="shared" si="164"/>
        <v>-1172</v>
      </c>
      <c r="AI266" s="4">
        <f t="shared" si="165"/>
        <v>-283</v>
      </c>
      <c r="AJ266" s="4">
        <f t="shared" si="166"/>
        <v>-358</v>
      </c>
    </row>
    <row r="267" spans="2:36" x14ac:dyDescent="0.25">
      <c r="B267" s="3">
        <f t="shared" si="139"/>
        <v>262</v>
      </c>
      <c r="C267" s="2" t="str">
        <f>VLOOKUP("i"&amp;$B267,Instructions!$B$1:$I$1000,2)</f>
        <v>z</v>
      </c>
      <c r="D267" s="2" t="str">
        <f>VLOOKUP("i"&amp;$B267,Instructions!$B$1:$I$1000,3)</f>
        <v>inc</v>
      </c>
      <c r="E267" s="2">
        <f>VLOOKUP("i"&amp;$B267,Instructions!$B$1:$I$1000,4)</f>
        <v>-208</v>
      </c>
      <c r="F267" s="2" t="str">
        <f>VLOOKUP("i"&amp;$B267,Instructions!$B$1:$I$1000,6)</f>
        <v>lht</v>
      </c>
      <c r="G267" s="2" t="str">
        <f>VLOOKUP("i"&amp;$B267,Instructions!$B$1:$I$1000,7)</f>
        <v>&gt;=</v>
      </c>
      <c r="H267" s="2">
        <f>VLOOKUP("i"&amp;$B267,Instructions!$B$1:$I$1000,8)</f>
        <v>-2497</v>
      </c>
      <c r="J267" s="4">
        <f t="shared" si="140"/>
        <v>-2474</v>
      </c>
      <c r="K267" s="4">
        <f t="shared" si="141"/>
        <v>2741</v>
      </c>
      <c r="L267" s="4">
        <f t="shared" si="142"/>
        <v>74</v>
      </c>
      <c r="M267" s="4">
        <f t="shared" si="143"/>
        <v>530</v>
      </c>
      <c r="N267" s="4">
        <f t="shared" si="144"/>
        <v>42</v>
      </c>
      <c r="O267" s="4">
        <f t="shared" si="145"/>
        <v>675</v>
      </c>
      <c r="P267" s="4">
        <f t="shared" si="146"/>
        <v>-1223</v>
      </c>
      <c r="Q267" s="4">
        <f t="shared" si="147"/>
        <v>1817</v>
      </c>
      <c r="R267" s="4">
        <f t="shared" si="148"/>
        <v>-728</v>
      </c>
      <c r="S267" s="4">
        <f t="shared" si="149"/>
        <v>-14</v>
      </c>
      <c r="T267" s="4">
        <f t="shared" si="150"/>
        <v>-1296</v>
      </c>
      <c r="U267" s="4">
        <f t="shared" si="151"/>
        <v>971</v>
      </c>
      <c r="V267" s="4">
        <f t="shared" si="152"/>
        <v>0</v>
      </c>
      <c r="W267" s="4">
        <f t="shared" si="153"/>
        <v>-1277</v>
      </c>
      <c r="X267" s="4">
        <f t="shared" si="154"/>
        <v>-1113</v>
      </c>
      <c r="Y267" s="4">
        <f t="shared" si="155"/>
        <v>-1259</v>
      </c>
      <c r="Z267" s="4">
        <f t="shared" si="156"/>
        <v>-2233</v>
      </c>
      <c r="AA267" s="4">
        <f t="shared" si="157"/>
        <v>10</v>
      </c>
      <c r="AB267" s="4">
        <f t="shared" si="158"/>
        <v>-39</v>
      </c>
      <c r="AC267" s="4">
        <f t="shared" si="159"/>
        <v>-1749</v>
      </c>
      <c r="AD267" s="4">
        <f t="shared" si="160"/>
        <v>1367</v>
      </c>
      <c r="AE267" s="4">
        <f t="shared" si="161"/>
        <v>-1508</v>
      </c>
      <c r="AF267" s="4">
        <f t="shared" si="162"/>
        <v>141</v>
      </c>
      <c r="AG267" s="4">
        <f t="shared" si="163"/>
        <v>1601</v>
      </c>
      <c r="AH267" s="4">
        <f t="shared" si="164"/>
        <v>-1172</v>
      </c>
      <c r="AI267" s="4">
        <f t="shared" si="165"/>
        <v>-283</v>
      </c>
      <c r="AJ267" s="4">
        <f t="shared" si="166"/>
        <v>-358</v>
      </c>
    </row>
    <row r="268" spans="2:36" x14ac:dyDescent="0.25">
      <c r="B268" s="3">
        <f t="shared" si="139"/>
        <v>263</v>
      </c>
      <c r="C268" s="2" t="str">
        <f>VLOOKUP("i"&amp;$B268,Instructions!$B$1:$I$1000,2)</f>
        <v>tu</v>
      </c>
      <c r="D268" s="2" t="str">
        <f>VLOOKUP("i"&amp;$B268,Instructions!$B$1:$I$1000,3)</f>
        <v>inc</v>
      </c>
      <c r="E268" s="2">
        <f>VLOOKUP("i"&amp;$B268,Instructions!$B$1:$I$1000,4)</f>
        <v>252</v>
      </c>
      <c r="F268" s="2" t="str">
        <f>VLOOKUP("i"&amp;$B268,Instructions!$B$1:$I$1000,6)</f>
        <v>osr</v>
      </c>
      <c r="G268" s="2" t="str">
        <f>VLOOKUP("i"&amp;$B268,Instructions!$B$1:$I$1000,7)</f>
        <v>&gt;=</v>
      </c>
      <c r="H268" s="2">
        <f>VLOOKUP("i"&amp;$B268,Instructions!$B$1:$I$1000,8)</f>
        <v>45</v>
      </c>
      <c r="J268" s="4">
        <f t="shared" si="140"/>
        <v>-2474</v>
      </c>
      <c r="K268" s="4">
        <f t="shared" si="141"/>
        <v>2741</v>
      </c>
      <c r="L268" s="4">
        <f t="shared" si="142"/>
        <v>74</v>
      </c>
      <c r="M268" s="4">
        <f t="shared" si="143"/>
        <v>530</v>
      </c>
      <c r="N268" s="4">
        <f t="shared" si="144"/>
        <v>42</v>
      </c>
      <c r="O268" s="4">
        <f t="shared" si="145"/>
        <v>675</v>
      </c>
      <c r="P268" s="4">
        <f t="shared" si="146"/>
        <v>-1223</v>
      </c>
      <c r="Q268" s="4">
        <f t="shared" si="147"/>
        <v>1817</v>
      </c>
      <c r="R268" s="4">
        <f t="shared" si="148"/>
        <v>-728</v>
      </c>
      <c r="S268" s="4">
        <f t="shared" si="149"/>
        <v>238</v>
      </c>
      <c r="T268" s="4">
        <f t="shared" si="150"/>
        <v>-1296</v>
      </c>
      <c r="U268" s="4">
        <f t="shared" si="151"/>
        <v>971</v>
      </c>
      <c r="V268" s="4">
        <f t="shared" si="152"/>
        <v>0</v>
      </c>
      <c r="W268" s="4">
        <f t="shared" si="153"/>
        <v>-1277</v>
      </c>
      <c r="X268" s="4">
        <f t="shared" si="154"/>
        <v>-1113</v>
      </c>
      <c r="Y268" s="4">
        <f t="shared" si="155"/>
        <v>-1259</v>
      </c>
      <c r="Z268" s="4">
        <f t="shared" si="156"/>
        <v>-2233</v>
      </c>
      <c r="AA268" s="4">
        <f t="shared" si="157"/>
        <v>10</v>
      </c>
      <c r="AB268" s="4">
        <f t="shared" si="158"/>
        <v>-39</v>
      </c>
      <c r="AC268" s="4">
        <f t="shared" si="159"/>
        <v>-1749</v>
      </c>
      <c r="AD268" s="4">
        <f t="shared" si="160"/>
        <v>1367</v>
      </c>
      <c r="AE268" s="4">
        <f t="shared" si="161"/>
        <v>-1508</v>
      </c>
      <c r="AF268" s="4">
        <f t="shared" si="162"/>
        <v>141</v>
      </c>
      <c r="AG268" s="4">
        <f t="shared" si="163"/>
        <v>1601</v>
      </c>
      <c r="AH268" s="4">
        <f t="shared" si="164"/>
        <v>-1172</v>
      </c>
      <c r="AI268" s="4">
        <f t="shared" si="165"/>
        <v>-283</v>
      </c>
      <c r="AJ268" s="4">
        <f t="shared" si="166"/>
        <v>-358</v>
      </c>
    </row>
    <row r="269" spans="2:36" x14ac:dyDescent="0.25">
      <c r="B269" s="3">
        <f t="shared" si="139"/>
        <v>264</v>
      </c>
      <c r="C269" s="2" t="str">
        <f>VLOOKUP("i"&amp;$B269,Instructions!$B$1:$I$1000,2)</f>
        <v>lht</v>
      </c>
      <c r="D269" s="2" t="str">
        <f>VLOOKUP("i"&amp;$B269,Instructions!$B$1:$I$1000,3)</f>
        <v>dec</v>
      </c>
      <c r="E269" s="2">
        <f>VLOOKUP("i"&amp;$B269,Instructions!$B$1:$I$1000,4)</f>
        <v>157</v>
      </c>
      <c r="F269" s="2" t="str">
        <f>VLOOKUP("i"&amp;$B269,Instructions!$B$1:$I$1000,6)</f>
        <v>gjr</v>
      </c>
      <c r="G269" s="2" t="str">
        <f>VLOOKUP("i"&amp;$B269,Instructions!$B$1:$I$1000,7)</f>
        <v>&lt;</v>
      </c>
      <c r="H269" s="2">
        <f>VLOOKUP("i"&amp;$B269,Instructions!$B$1:$I$1000,8)</f>
        <v>-2237</v>
      </c>
      <c r="J269" s="4">
        <f t="shared" si="140"/>
        <v>-2474</v>
      </c>
      <c r="K269" s="4">
        <f t="shared" si="141"/>
        <v>2741</v>
      </c>
      <c r="L269" s="4">
        <f t="shared" si="142"/>
        <v>74</v>
      </c>
      <c r="M269" s="4">
        <f t="shared" si="143"/>
        <v>530</v>
      </c>
      <c r="N269" s="4">
        <f t="shared" si="144"/>
        <v>42</v>
      </c>
      <c r="O269" s="4">
        <f t="shared" si="145"/>
        <v>675</v>
      </c>
      <c r="P269" s="4">
        <f t="shared" si="146"/>
        <v>-1223</v>
      </c>
      <c r="Q269" s="4">
        <f t="shared" si="147"/>
        <v>1817</v>
      </c>
      <c r="R269" s="4">
        <f t="shared" si="148"/>
        <v>-728</v>
      </c>
      <c r="S269" s="4">
        <f t="shared" si="149"/>
        <v>238</v>
      </c>
      <c r="T269" s="4">
        <f t="shared" si="150"/>
        <v>-1296</v>
      </c>
      <c r="U269" s="4">
        <f t="shared" si="151"/>
        <v>971</v>
      </c>
      <c r="V269" s="4">
        <f t="shared" si="152"/>
        <v>0</v>
      </c>
      <c r="W269" s="4">
        <f t="shared" si="153"/>
        <v>-1277</v>
      </c>
      <c r="X269" s="4">
        <f t="shared" si="154"/>
        <v>-1113</v>
      </c>
      <c r="Y269" s="4">
        <f t="shared" si="155"/>
        <v>-1259</v>
      </c>
      <c r="Z269" s="4">
        <f t="shared" si="156"/>
        <v>-2233</v>
      </c>
      <c r="AA269" s="4">
        <f t="shared" si="157"/>
        <v>10</v>
      </c>
      <c r="AB269" s="4">
        <f t="shared" si="158"/>
        <v>-39</v>
      </c>
      <c r="AC269" s="4">
        <f t="shared" si="159"/>
        <v>-1749</v>
      </c>
      <c r="AD269" s="4">
        <f t="shared" si="160"/>
        <v>1367</v>
      </c>
      <c r="AE269" s="4">
        <f t="shared" si="161"/>
        <v>-1508</v>
      </c>
      <c r="AF269" s="4">
        <f t="shared" si="162"/>
        <v>141</v>
      </c>
      <c r="AG269" s="4">
        <f t="shared" si="163"/>
        <v>1601</v>
      </c>
      <c r="AH269" s="4">
        <f t="shared" si="164"/>
        <v>-1172</v>
      </c>
      <c r="AI269" s="4">
        <f t="shared" si="165"/>
        <v>-283</v>
      </c>
      <c r="AJ269" s="4">
        <f t="shared" si="166"/>
        <v>-358</v>
      </c>
    </row>
    <row r="270" spans="2:36" x14ac:dyDescent="0.25">
      <c r="B270" s="3">
        <f t="shared" si="139"/>
        <v>265</v>
      </c>
      <c r="C270" s="2" t="str">
        <f>VLOOKUP("i"&amp;$B270,Instructions!$B$1:$I$1000,2)</f>
        <v>z</v>
      </c>
      <c r="D270" s="2" t="str">
        <f>VLOOKUP("i"&amp;$B270,Instructions!$B$1:$I$1000,3)</f>
        <v>dec</v>
      </c>
      <c r="E270" s="2">
        <f>VLOOKUP("i"&amp;$B270,Instructions!$B$1:$I$1000,4)</f>
        <v>-977</v>
      </c>
      <c r="F270" s="2" t="str">
        <f>VLOOKUP("i"&amp;$B270,Instructions!$B$1:$I$1000,6)</f>
        <v>z</v>
      </c>
      <c r="G270" s="2" t="str">
        <f>VLOOKUP("i"&amp;$B270,Instructions!$B$1:$I$1000,7)</f>
        <v>==</v>
      </c>
      <c r="H270" s="2">
        <f>VLOOKUP("i"&amp;$B270,Instructions!$B$1:$I$1000,8)</f>
        <v>-1762</v>
      </c>
      <c r="J270" s="4">
        <f t="shared" si="140"/>
        <v>-2474</v>
      </c>
      <c r="K270" s="4">
        <f t="shared" si="141"/>
        <v>2741</v>
      </c>
      <c r="L270" s="4">
        <f t="shared" si="142"/>
        <v>74</v>
      </c>
      <c r="M270" s="4">
        <f t="shared" si="143"/>
        <v>530</v>
      </c>
      <c r="N270" s="4">
        <f t="shared" si="144"/>
        <v>42</v>
      </c>
      <c r="O270" s="4">
        <f t="shared" si="145"/>
        <v>675</v>
      </c>
      <c r="P270" s="4">
        <f t="shared" si="146"/>
        <v>-1223</v>
      </c>
      <c r="Q270" s="4">
        <f t="shared" si="147"/>
        <v>1817</v>
      </c>
      <c r="R270" s="4">
        <f t="shared" si="148"/>
        <v>-728</v>
      </c>
      <c r="S270" s="4">
        <f t="shared" si="149"/>
        <v>238</v>
      </c>
      <c r="T270" s="4">
        <f t="shared" si="150"/>
        <v>-1296</v>
      </c>
      <c r="U270" s="4">
        <f t="shared" si="151"/>
        <v>971</v>
      </c>
      <c r="V270" s="4">
        <f t="shared" si="152"/>
        <v>0</v>
      </c>
      <c r="W270" s="4">
        <f t="shared" si="153"/>
        <v>-1277</v>
      </c>
      <c r="X270" s="4">
        <f t="shared" si="154"/>
        <v>-1113</v>
      </c>
      <c r="Y270" s="4">
        <f t="shared" si="155"/>
        <v>-1259</v>
      </c>
      <c r="Z270" s="4">
        <f t="shared" si="156"/>
        <v>-2233</v>
      </c>
      <c r="AA270" s="4">
        <f t="shared" si="157"/>
        <v>10</v>
      </c>
      <c r="AB270" s="4">
        <f t="shared" si="158"/>
        <v>-39</v>
      </c>
      <c r="AC270" s="4">
        <f t="shared" si="159"/>
        <v>-1749</v>
      </c>
      <c r="AD270" s="4">
        <f t="shared" si="160"/>
        <v>1367</v>
      </c>
      <c r="AE270" s="4">
        <f t="shared" si="161"/>
        <v>-1508</v>
      </c>
      <c r="AF270" s="4">
        <f t="shared" si="162"/>
        <v>141</v>
      </c>
      <c r="AG270" s="4">
        <f t="shared" si="163"/>
        <v>1601</v>
      </c>
      <c r="AH270" s="4">
        <f t="shared" si="164"/>
        <v>-1172</v>
      </c>
      <c r="AI270" s="4">
        <f t="shared" si="165"/>
        <v>-283</v>
      </c>
      <c r="AJ270" s="4">
        <f t="shared" si="166"/>
        <v>-358</v>
      </c>
    </row>
    <row r="271" spans="2:36" x14ac:dyDescent="0.25">
      <c r="B271" s="3">
        <f t="shared" si="139"/>
        <v>266</v>
      </c>
      <c r="C271" s="2" t="str">
        <f>VLOOKUP("i"&amp;$B271,Instructions!$B$1:$I$1000,2)</f>
        <v>fg</v>
      </c>
      <c r="D271" s="2" t="str">
        <f>VLOOKUP("i"&amp;$B271,Instructions!$B$1:$I$1000,3)</f>
        <v>inc</v>
      </c>
      <c r="E271" s="2">
        <f>VLOOKUP("i"&amp;$B271,Instructions!$B$1:$I$1000,4)</f>
        <v>235</v>
      </c>
      <c r="F271" s="2" t="str">
        <f>VLOOKUP("i"&amp;$B271,Instructions!$B$1:$I$1000,6)</f>
        <v>lht</v>
      </c>
      <c r="G271" s="2" t="str">
        <f>VLOOKUP("i"&amp;$B271,Instructions!$B$1:$I$1000,7)</f>
        <v>&gt;</v>
      </c>
      <c r="H271" s="2">
        <f>VLOOKUP("i"&amp;$B271,Instructions!$B$1:$I$1000,8)</f>
        <v>-2662</v>
      </c>
      <c r="J271" s="4">
        <f t="shared" si="140"/>
        <v>-2474</v>
      </c>
      <c r="K271" s="4">
        <f t="shared" si="141"/>
        <v>2741</v>
      </c>
      <c r="L271" s="4">
        <f t="shared" si="142"/>
        <v>74</v>
      </c>
      <c r="M271" s="4">
        <f t="shared" si="143"/>
        <v>530</v>
      </c>
      <c r="N271" s="4">
        <f t="shared" si="144"/>
        <v>42</v>
      </c>
      <c r="O271" s="4">
        <f t="shared" si="145"/>
        <v>675</v>
      </c>
      <c r="P271" s="4">
        <f t="shared" si="146"/>
        <v>-1223</v>
      </c>
      <c r="Q271" s="4">
        <f t="shared" si="147"/>
        <v>1817</v>
      </c>
      <c r="R271" s="4">
        <f t="shared" si="148"/>
        <v>-728</v>
      </c>
      <c r="S271" s="4">
        <f t="shared" si="149"/>
        <v>238</v>
      </c>
      <c r="T271" s="4">
        <f t="shared" si="150"/>
        <v>-1296</v>
      </c>
      <c r="U271" s="4">
        <f t="shared" si="151"/>
        <v>971</v>
      </c>
      <c r="V271" s="4">
        <f t="shared" si="152"/>
        <v>0</v>
      </c>
      <c r="W271" s="4">
        <f t="shared" si="153"/>
        <v>-1277</v>
      </c>
      <c r="X271" s="4">
        <f t="shared" si="154"/>
        <v>-1113</v>
      </c>
      <c r="Y271" s="4">
        <f t="shared" si="155"/>
        <v>-1259</v>
      </c>
      <c r="Z271" s="4">
        <f t="shared" si="156"/>
        <v>-2233</v>
      </c>
      <c r="AA271" s="4">
        <f t="shared" si="157"/>
        <v>10</v>
      </c>
      <c r="AB271" s="4">
        <f t="shared" si="158"/>
        <v>-39</v>
      </c>
      <c r="AC271" s="4">
        <f t="shared" si="159"/>
        <v>-1749</v>
      </c>
      <c r="AD271" s="4">
        <f t="shared" si="160"/>
        <v>1602</v>
      </c>
      <c r="AE271" s="4">
        <f t="shared" si="161"/>
        <v>-1508</v>
      </c>
      <c r="AF271" s="4">
        <f t="shared" si="162"/>
        <v>141</v>
      </c>
      <c r="AG271" s="4">
        <f t="shared" si="163"/>
        <v>1601</v>
      </c>
      <c r="AH271" s="4">
        <f t="shared" si="164"/>
        <v>-1172</v>
      </c>
      <c r="AI271" s="4">
        <f t="shared" si="165"/>
        <v>-283</v>
      </c>
      <c r="AJ271" s="4">
        <f t="shared" si="166"/>
        <v>-358</v>
      </c>
    </row>
    <row r="272" spans="2:36" x14ac:dyDescent="0.25">
      <c r="B272" s="3">
        <f t="shared" si="139"/>
        <v>267</v>
      </c>
      <c r="C272" s="2" t="str">
        <f>VLOOKUP("i"&amp;$B272,Instructions!$B$1:$I$1000,2)</f>
        <v>lb</v>
      </c>
      <c r="D272" s="2" t="str">
        <f>VLOOKUP("i"&amp;$B272,Instructions!$B$1:$I$1000,3)</f>
        <v>dec</v>
      </c>
      <c r="E272" s="2">
        <f>VLOOKUP("i"&amp;$B272,Instructions!$B$1:$I$1000,4)</f>
        <v>-379</v>
      </c>
      <c r="F272" s="2" t="str">
        <f>VLOOKUP("i"&amp;$B272,Instructions!$B$1:$I$1000,6)</f>
        <v>t</v>
      </c>
      <c r="G272" s="2" t="str">
        <f>VLOOKUP("i"&amp;$B272,Instructions!$B$1:$I$1000,7)</f>
        <v>!=</v>
      </c>
      <c r="H272" s="2">
        <f>VLOOKUP("i"&amp;$B272,Instructions!$B$1:$I$1000,8)</f>
        <v>-376</v>
      </c>
      <c r="J272" s="4">
        <f t="shared" si="140"/>
        <v>-2474</v>
      </c>
      <c r="K272" s="4">
        <f t="shared" si="141"/>
        <v>2741</v>
      </c>
      <c r="L272" s="4">
        <f t="shared" si="142"/>
        <v>74</v>
      </c>
      <c r="M272" s="4">
        <f t="shared" si="143"/>
        <v>530</v>
      </c>
      <c r="N272" s="4">
        <f t="shared" si="144"/>
        <v>42</v>
      </c>
      <c r="O272" s="4">
        <f t="shared" si="145"/>
        <v>1054</v>
      </c>
      <c r="P272" s="4">
        <f t="shared" si="146"/>
        <v>-1223</v>
      </c>
      <c r="Q272" s="4">
        <f t="shared" si="147"/>
        <v>1817</v>
      </c>
      <c r="R272" s="4">
        <f t="shared" si="148"/>
        <v>-728</v>
      </c>
      <c r="S272" s="4">
        <f t="shared" si="149"/>
        <v>238</v>
      </c>
      <c r="T272" s="4">
        <f t="shared" si="150"/>
        <v>-1296</v>
      </c>
      <c r="U272" s="4">
        <f t="shared" si="151"/>
        <v>971</v>
      </c>
      <c r="V272" s="4">
        <f t="shared" si="152"/>
        <v>0</v>
      </c>
      <c r="W272" s="4">
        <f t="shared" si="153"/>
        <v>-1277</v>
      </c>
      <c r="X272" s="4">
        <f t="shared" si="154"/>
        <v>-1113</v>
      </c>
      <c r="Y272" s="4">
        <f t="shared" si="155"/>
        <v>-1259</v>
      </c>
      <c r="Z272" s="4">
        <f t="shared" si="156"/>
        <v>-2233</v>
      </c>
      <c r="AA272" s="4">
        <f t="shared" si="157"/>
        <v>10</v>
      </c>
      <c r="AB272" s="4">
        <f t="shared" si="158"/>
        <v>-39</v>
      </c>
      <c r="AC272" s="4">
        <f t="shared" si="159"/>
        <v>-1749</v>
      </c>
      <c r="AD272" s="4">
        <f t="shared" si="160"/>
        <v>1602</v>
      </c>
      <c r="AE272" s="4">
        <f t="shared" si="161"/>
        <v>-1508</v>
      </c>
      <c r="AF272" s="4">
        <f t="shared" si="162"/>
        <v>141</v>
      </c>
      <c r="AG272" s="4">
        <f t="shared" si="163"/>
        <v>1601</v>
      </c>
      <c r="AH272" s="4">
        <f t="shared" si="164"/>
        <v>-1172</v>
      </c>
      <c r="AI272" s="4">
        <f t="shared" si="165"/>
        <v>-283</v>
      </c>
      <c r="AJ272" s="4">
        <f t="shared" si="166"/>
        <v>-358</v>
      </c>
    </row>
    <row r="273" spans="2:36" x14ac:dyDescent="0.25">
      <c r="B273" s="3">
        <f t="shared" si="139"/>
        <v>268</v>
      </c>
      <c r="C273" s="2" t="str">
        <f>VLOOKUP("i"&amp;$B273,Instructions!$B$1:$I$1000,2)</f>
        <v>cj</v>
      </c>
      <c r="D273" s="2" t="str">
        <f>VLOOKUP("i"&amp;$B273,Instructions!$B$1:$I$1000,3)</f>
        <v>inc</v>
      </c>
      <c r="E273" s="2">
        <f>VLOOKUP("i"&amp;$B273,Instructions!$B$1:$I$1000,4)</f>
        <v>-710</v>
      </c>
      <c r="F273" s="2" t="str">
        <f>VLOOKUP("i"&amp;$B273,Instructions!$B$1:$I$1000,6)</f>
        <v>lb</v>
      </c>
      <c r="G273" s="2" t="str">
        <f>VLOOKUP("i"&amp;$B273,Instructions!$B$1:$I$1000,7)</f>
        <v>==</v>
      </c>
      <c r="H273" s="2">
        <f>VLOOKUP("i"&amp;$B273,Instructions!$B$1:$I$1000,8)</f>
        <v>-538</v>
      </c>
      <c r="J273" s="4">
        <f t="shared" si="140"/>
        <v>-2474</v>
      </c>
      <c r="K273" s="4">
        <f t="shared" si="141"/>
        <v>2741</v>
      </c>
      <c r="L273" s="4">
        <f t="shared" si="142"/>
        <v>74</v>
      </c>
      <c r="M273" s="4">
        <f t="shared" si="143"/>
        <v>530</v>
      </c>
      <c r="N273" s="4">
        <f t="shared" si="144"/>
        <v>42</v>
      </c>
      <c r="O273" s="4">
        <f t="shared" si="145"/>
        <v>1054</v>
      </c>
      <c r="P273" s="4">
        <f t="shared" si="146"/>
        <v>-1223</v>
      </c>
      <c r="Q273" s="4">
        <f t="shared" si="147"/>
        <v>1817</v>
      </c>
      <c r="R273" s="4">
        <f t="shared" si="148"/>
        <v>-728</v>
      </c>
      <c r="S273" s="4">
        <f t="shared" si="149"/>
        <v>238</v>
      </c>
      <c r="T273" s="4">
        <f t="shared" si="150"/>
        <v>-1296</v>
      </c>
      <c r="U273" s="4">
        <f t="shared" si="151"/>
        <v>971</v>
      </c>
      <c r="V273" s="4">
        <f t="shared" si="152"/>
        <v>0</v>
      </c>
      <c r="W273" s="4">
        <f t="shared" si="153"/>
        <v>-1277</v>
      </c>
      <c r="X273" s="4">
        <f t="shared" si="154"/>
        <v>-1113</v>
      </c>
      <c r="Y273" s="4">
        <f t="shared" si="155"/>
        <v>-1259</v>
      </c>
      <c r="Z273" s="4">
        <f t="shared" si="156"/>
        <v>-2233</v>
      </c>
      <c r="AA273" s="4">
        <f t="shared" si="157"/>
        <v>10</v>
      </c>
      <c r="AB273" s="4">
        <f t="shared" si="158"/>
        <v>-39</v>
      </c>
      <c r="AC273" s="4">
        <f t="shared" si="159"/>
        <v>-1749</v>
      </c>
      <c r="AD273" s="4">
        <f t="shared" si="160"/>
        <v>1602</v>
      </c>
      <c r="AE273" s="4">
        <f t="shared" si="161"/>
        <v>-1508</v>
      </c>
      <c r="AF273" s="4">
        <f t="shared" si="162"/>
        <v>141</v>
      </c>
      <c r="AG273" s="4">
        <f t="shared" si="163"/>
        <v>1601</v>
      </c>
      <c r="AH273" s="4">
        <f t="shared" si="164"/>
        <v>-1172</v>
      </c>
      <c r="AI273" s="4">
        <f t="shared" si="165"/>
        <v>-283</v>
      </c>
      <c r="AJ273" s="4">
        <f t="shared" si="166"/>
        <v>-358</v>
      </c>
    </row>
    <row r="274" spans="2:36" x14ac:dyDescent="0.25">
      <c r="B274" s="3">
        <f t="shared" si="139"/>
        <v>269</v>
      </c>
      <c r="C274" s="2" t="str">
        <f>VLOOKUP("i"&amp;$B274,Instructions!$B$1:$I$1000,2)</f>
        <v>lb</v>
      </c>
      <c r="D274" s="2" t="str">
        <f>VLOOKUP("i"&amp;$B274,Instructions!$B$1:$I$1000,3)</f>
        <v>dec</v>
      </c>
      <c r="E274" s="2">
        <f>VLOOKUP("i"&amp;$B274,Instructions!$B$1:$I$1000,4)</f>
        <v>-116</v>
      </c>
      <c r="F274" s="2" t="str">
        <f>VLOOKUP("i"&amp;$B274,Instructions!$B$1:$I$1000,6)</f>
        <v>iwd</v>
      </c>
      <c r="G274" s="2" t="str">
        <f>VLOOKUP("i"&amp;$B274,Instructions!$B$1:$I$1000,7)</f>
        <v>&lt;</v>
      </c>
      <c r="H274" s="2">
        <f>VLOOKUP("i"&amp;$B274,Instructions!$B$1:$I$1000,8)</f>
        <v>-1220</v>
      </c>
      <c r="J274" s="4">
        <f t="shared" si="140"/>
        <v>-2474</v>
      </c>
      <c r="K274" s="4">
        <f t="shared" si="141"/>
        <v>2741</v>
      </c>
      <c r="L274" s="4">
        <f t="shared" si="142"/>
        <v>74</v>
      </c>
      <c r="M274" s="4">
        <f t="shared" si="143"/>
        <v>530</v>
      </c>
      <c r="N274" s="4">
        <f t="shared" si="144"/>
        <v>42</v>
      </c>
      <c r="O274" s="4">
        <f t="shared" si="145"/>
        <v>1054</v>
      </c>
      <c r="P274" s="4">
        <f t="shared" si="146"/>
        <v>-1223</v>
      </c>
      <c r="Q274" s="4">
        <f t="shared" si="147"/>
        <v>1817</v>
      </c>
      <c r="R274" s="4">
        <f t="shared" si="148"/>
        <v>-728</v>
      </c>
      <c r="S274" s="4">
        <f t="shared" si="149"/>
        <v>238</v>
      </c>
      <c r="T274" s="4">
        <f t="shared" si="150"/>
        <v>-1296</v>
      </c>
      <c r="U274" s="4">
        <f t="shared" si="151"/>
        <v>971</v>
      </c>
      <c r="V274" s="4">
        <f t="shared" si="152"/>
        <v>0</v>
      </c>
      <c r="W274" s="4">
        <f t="shared" si="153"/>
        <v>-1277</v>
      </c>
      <c r="X274" s="4">
        <f t="shared" si="154"/>
        <v>-1113</v>
      </c>
      <c r="Y274" s="4">
        <f t="shared" si="155"/>
        <v>-1259</v>
      </c>
      <c r="Z274" s="4">
        <f t="shared" si="156"/>
        <v>-2233</v>
      </c>
      <c r="AA274" s="4">
        <f t="shared" si="157"/>
        <v>10</v>
      </c>
      <c r="AB274" s="4">
        <f t="shared" si="158"/>
        <v>-39</v>
      </c>
      <c r="AC274" s="4">
        <f t="shared" si="159"/>
        <v>-1749</v>
      </c>
      <c r="AD274" s="4">
        <f t="shared" si="160"/>
        <v>1602</v>
      </c>
      <c r="AE274" s="4">
        <f t="shared" si="161"/>
        <v>-1508</v>
      </c>
      <c r="AF274" s="4">
        <f t="shared" si="162"/>
        <v>141</v>
      </c>
      <c r="AG274" s="4">
        <f t="shared" si="163"/>
        <v>1601</v>
      </c>
      <c r="AH274" s="4">
        <f t="shared" si="164"/>
        <v>-1172</v>
      </c>
      <c r="AI274" s="4">
        <f t="shared" si="165"/>
        <v>-283</v>
      </c>
      <c r="AJ274" s="4">
        <f t="shared" si="166"/>
        <v>-358</v>
      </c>
    </row>
    <row r="275" spans="2:36" x14ac:dyDescent="0.25">
      <c r="B275" s="3">
        <f t="shared" si="139"/>
        <v>270</v>
      </c>
      <c r="C275" s="2" t="str">
        <f>VLOOKUP("i"&amp;$B275,Instructions!$B$1:$I$1000,2)</f>
        <v>u</v>
      </c>
      <c r="D275" s="2" t="str">
        <f>VLOOKUP("i"&amp;$B275,Instructions!$B$1:$I$1000,3)</f>
        <v>dec</v>
      </c>
      <c r="E275" s="2">
        <f>VLOOKUP("i"&amp;$B275,Instructions!$B$1:$I$1000,4)</f>
        <v>-661</v>
      </c>
      <c r="F275" s="2" t="str">
        <f>VLOOKUP("i"&amp;$B275,Instructions!$B$1:$I$1000,6)</f>
        <v>bmm</v>
      </c>
      <c r="G275" s="2" t="str">
        <f>VLOOKUP("i"&amp;$B275,Instructions!$B$1:$I$1000,7)</f>
        <v>&lt;</v>
      </c>
      <c r="H275" s="2">
        <f>VLOOKUP("i"&amp;$B275,Instructions!$B$1:$I$1000,8)</f>
        <v>1073</v>
      </c>
      <c r="J275" s="4">
        <f t="shared" si="140"/>
        <v>-2474</v>
      </c>
      <c r="K275" s="4">
        <f t="shared" si="141"/>
        <v>2741</v>
      </c>
      <c r="L275" s="4">
        <f t="shared" si="142"/>
        <v>74</v>
      </c>
      <c r="M275" s="4">
        <f t="shared" si="143"/>
        <v>530</v>
      </c>
      <c r="N275" s="4">
        <f t="shared" si="144"/>
        <v>42</v>
      </c>
      <c r="O275" s="4">
        <f t="shared" si="145"/>
        <v>1054</v>
      </c>
      <c r="P275" s="4">
        <f t="shared" si="146"/>
        <v>-1223</v>
      </c>
      <c r="Q275" s="4">
        <f t="shared" si="147"/>
        <v>1817</v>
      </c>
      <c r="R275" s="4">
        <f t="shared" si="148"/>
        <v>-728</v>
      </c>
      <c r="S275" s="4">
        <f t="shared" si="149"/>
        <v>238</v>
      </c>
      <c r="T275" s="4">
        <f t="shared" si="150"/>
        <v>-1296</v>
      </c>
      <c r="U275" s="4">
        <f t="shared" si="151"/>
        <v>971</v>
      </c>
      <c r="V275" s="4">
        <f t="shared" si="152"/>
        <v>0</v>
      </c>
      <c r="W275" s="4">
        <f t="shared" si="153"/>
        <v>-1277</v>
      </c>
      <c r="X275" s="4">
        <f t="shared" si="154"/>
        <v>-1113</v>
      </c>
      <c r="Y275" s="4">
        <f t="shared" si="155"/>
        <v>-598</v>
      </c>
      <c r="Z275" s="4">
        <f t="shared" si="156"/>
        <v>-2233</v>
      </c>
      <c r="AA275" s="4">
        <f t="shared" si="157"/>
        <v>10</v>
      </c>
      <c r="AB275" s="4">
        <f t="shared" si="158"/>
        <v>-39</v>
      </c>
      <c r="AC275" s="4">
        <f t="shared" si="159"/>
        <v>-1749</v>
      </c>
      <c r="AD275" s="4">
        <f t="shared" si="160"/>
        <v>1602</v>
      </c>
      <c r="AE275" s="4">
        <f t="shared" si="161"/>
        <v>-1508</v>
      </c>
      <c r="AF275" s="4">
        <f t="shared" si="162"/>
        <v>141</v>
      </c>
      <c r="AG275" s="4">
        <f t="shared" si="163"/>
        <v>1601</v>
      </c>
      <c r="AH275" s="4">
        <f t="shared" si="164"/>
        <v>-1172</v>
      </c>
      <c r="AI275" s="4">
        <f t="shared" si="165"/>
        <v>-283</v>
      </c>
      <c r="AJ275" s="4">
        <f t="shared" si="166"/>
        <v>-358</v>
      </c>
    </row>
    <row r="276" spans="2:36" x14ac:dyDescent="0.25">
      <c r="B276" s="3">
        <f t="shared" si="139"/>
        <v>271</v>
      </c>
      <c r="C276" s="2" t="str">
        <f>VLOOKUP("i"&amp;$B276,Instructions!$B$1:$I$1000,2)</f>
        <v>gx</v>
      </c>
      <c r="D276" s="2" t="str">
        <f>VLOOKUP("i"&amp;$B276,Instructions!$B$1:$I$1000,3)</f>
        <v>inc</v>
      </c>
      <c r="E276" s="2">
        <f>VLOOKUP("i"&amp;$B276,Instructions!$B$1:$I$1000,4)</f>
        <v>-555</v>
      </c>
      <c r="F276" s="2" t="str">
        <f>VLOOKUP("i"&amp;$B276,Instructions!$B$1:$I$1000,6)</f>
        <v>gx</v>
      </c>
      <c r="G276" s="2" t="str">
        <f>VLOOKUP("i"&amp;$B276,Instructions!$B$1:$I$1000,7)</f>
        <v>&lt;</v>
      </c>
      <c r="H276" s="2">
        <f>VLOOKUP("i"&amp;$B276,Instructions!$B$1:$I$1000,8)</f>
        <v>233</v>
      </c>
      <c r="J276" s="4">
        <f t="shared" si="140"/>
        <v>-2474</v>
      </c>
      <c r="K276" s="4">
        <f t="shared" si="141"/>
        <v>2741</v>
      </c>
      <c r="L276" s="4">
        <f t="shared" si="142"/>
        <v>74</v>
      </c>
      <c r="M276" s="4">
        <f t="shared" si="143"/>
        <v>530</v>
      </c>
      <c r="N276" s="4">
        <f t="shared" si="144"/>
        <v>42</v>
      </c>
      <c r="O276" s="4">
        <f t="shared" si="145"/>
        <v>1054</v>
      </c>
      <c r="P276" s="4">
        <f t="shared" si="146"/>
        <v>-1223</v>
      </c>
      <c r="Q276" s="4">
        <f t="shared" si="147"/>
        <v>1817</v>
      </c>
      <c r="R276" s="4">
        <f t="shared" si="148"/>
        <v>-728</v>
      </c>
      <c r="S276" s="4">
        <f t="shared" si="149"/>
        <v>238</v>
      </c>
      <c r="T276" s="4">
        <f t="shared" si="150"/>
        <v>-1296</v>
      </c>
      <c r="U276" s="4">
        <f t="shared" si="151"/>
        <v>971</v>
      </c>
      <c r="V276" s="4">
        <f t="shared" si="152"/>
        <v>0</v>
      </c>
      <c r="W276" s="4">
        <f t="shared" si="153"/>
        <v>-1277</v>
      </c>
      <c r="X276" s="4">
        <f t="shared" si="154"/>
        <v>-1113</v>
      </c>
      <c r="Y276" s="4">
        <f t="shared" si="155"/>
        <v>-598</v>
      </c>
      <c r="Z276" s="4">
        <f t="shared" si="156"/>
        <v>-2233</v>
      </c>
      <c r="AA276" s="4">
        <f t="shared" si="157"/>
        <v>10</v>
      </c>
      <c r="AB276" s="4">
        <f t="shared" si="158"/>
        <v>-39</v>
      </c>
      <c r="AC276" s="4">
        <f t="shared" si="159"/>
        <v>-1749</v>
      </c>
      <c r="AD276" s="4">
        <f t="shared" si="160"/>
        <v>1602</v>
      </c>
      <c r="AE276" s="4">
        <f t="shared" si="161"/>
        <v>-1508</v>
      </c>
      <c r="AF276" s="4">
        <f t="shared" si="162"/>
        <v>141</v>
      </c>
      <c r="AG276" s="4">
        <f t="shared" si="163"/>
        <v>1601</v>
      </c>
      <c r="AH276" s="4">
        <f t="shared" si="164"/>
        <v>-1172</v>
      </c>
      <c r="AI276" s="4">
        <f t="shared" si="165"/>
        <v>-283</v>
      </c>
      <c r="AJ276" s="4">
        <f t="shared" si="166"/>
        <v>-913</v>
      </c>
    </row>
    <row r="277" spans="2:36" x14ac:dyDescent="0.25">
      <c r="B277" s="3">
        <f t="shared" si="139"/>
        <v>272</v>
      </c>
      <c r="C277" s="2" t="str">
        <f>VLOOKUP("i"&amp;$B277,Instructions!$B$1:$I$1000,2)</f>
        <v>jpc</v>
      </c>
      <c r="D277" s="2" t="str">
        <f>VLOOKUP("i"&amp;$B277,Instructions!$B$1:$I$1000,3)</f>
        <v>dec</v>
      </c>
      <c r="E277" s="2">
        <f>VLOOKUP("i"&amp;$B277,Instructions!$B$1:$I$1000,4)</f>
        <v>904</v>
      </c>
      <c r="F277" s="2" t="str">
        <f>VLOOKUP("i"&amp;$B277,Instructions!$B$1:$I$1000,6)</f>
        <v>fg</v>
      </c>
      <c r="G277" s="2" t="str">
        <f>VLOOKUP("i"&amp;$B277,Instructions!$B$1:$I$1000,7)</f>
        <v>&gt;</v>
      </c>
      <c r="H277" s="2">
        <f>VLOOKUP("i"&amp;$B277,Instructions!$B$1:$I$1000,8)</f>
        <v>1051</v>
      </c>
      <c r="J277" s="4">
        <f t="shared" si="140"/>
        <v>-2474</v>
      </c>
      <c r="K277" s="4">
        <f t="shared" si="141"/>
        <v>2741</v>
      </c>
      <c r="L277" s="4">
        <f t="shared" si="142"/>
        <v>74</v>
      </c>
      <c r="M277" s="4">
        <f t="shared" si="143"/>
        <v>530</v>
      </c>
      <c r="N277" s="4">
        <f t="shared" si="144"/>
        <v>42</v>
      </c>
      <c r="O277" s="4">
        <f t="shared" si="145"/>
        <v>1054</v>
      </c>
      <c r="P277" s="4">
        <f t="shared" si="146"/>
        <v>-1223</v>
      </c>
      <c r="Q277" s="4">
        <f t="shared" si="147"/>
        <v>1817</v>
      </c>
      <c r="R277" s="4">
        <f t="shared" si="148"/>
        <v>-728</v>
      </c>
      <c r="S277" s="4">
        <f t="shared" si="149"/>
        <v>238</v>
      </c>
      <c r="T277" s="4">
        <f t="shared" si="150"/>
        <v>-1296</v>
      </c>
      <c r="U277" s="4">
        <f t="shared" si="151"/>
        <v>971</v>
      </c>
      <c r="V277" s="4">
        <f t="shared" si="152"/>
        <v>0</v>
      </c>
      <c r="W277" s="4">
        <f t="shared" si="153"/>
        <v>-1277</v>
      </c>
      <c r="X277" s="4">
        <f t="shared" si="154"/>
        <v>-1113</v>
      </c>
      <c r="Y277" s="4">
        <f t="shared" si="155"/>
        <v>-598</v>
      </c>
      <c r="Z277" s="4">
        <f t="shared" si="156"/>
        <v>-2233</v>
      </c>
      <c r="AA277" s="4">
        <f t="shared" si="157"/>
        <v>-894</v>
      </c>
      <c r="AB277" s="4">
        <f t="shared" si="158"/>
        <v>-39</v>
      </c>
      <c r="AC277" s="4">
        <f t="shared" si="159"/>
        <v>-1749</v>
      </c>
      <c r="AD277" s="4">
        <f t="shared" si="160"/>
        <v>1602</v>
      </c>
      <c r="AE277" s="4">
        <f t="shared" si="161"/>
        <v>-1508</v>
      </c>
      <c r="AF277" s="4">
        <f t="shared" si="162"/>
        <v>141</v>
      </c>
      <c r="AG277" s="4">
        <f t="shared" si="163"/>
        <v>1601</v>
      </c>
      <c r="AH277" s="4">
        <f t="shared" si="164"/>
        <v>-1172</v>
      </c>
      <c r="AI277" s="4">
        <f t="shared" si="165"/>
        <v>-283</v>
      </c>
      <c r="AJ277" s="4">
        <f t="shared" si="166"/>
        <v>-913</v>
      </c>
    </row>
    <row r="278" spans="2:36" x14ac:dyDescent="0.25">
      <c r="B278" s="3">
        <f t="shared" si="139"/>
        <v>273</v>
      </c>
      <c r="C278" s="2" t="str">
        <f>VLOOKUP("i"&amp;$B278,Instructions!$B$1:$I$1000,2)</f>
        <v>u</v>
      </c>
      <c r="D278" s="2" t="str">
        <f>VLOOKUP("i"&amp;$B278,Instructions!$B$1:$I$1000,3)</f>
        <v>inc</v>
      </c>
      <c r="E278" s="2">
        <f>VLOOKUP("i"&amp;$B278,Instructions!$B$1:$I$1000,4)</f>
        <v>-574</v>
      </c>
      <c r="F278" s="2" t="str">
        <f>VLOOKUP("i"&amp;$B278,Instructions!$B$1:$I$1000,6)</f>
        <v>kfw</v>
      </c>
      <c r="G278" s="2" t="str">
        <f>VLOOKUP("i"&amp;$B278,Instructions!$B$1:$I$1000,7)</f>
        <v>&gt;</v>
      </c>
      <c r="H278" s="2">
        <f>VLOOKUP("i"&amp;$B278,Instructions!$B$1:$I$1000,8)</f>
        <v>1165</v>
      </c>
      <c r="J278" s="4">
        <f t="shared" si="140"/>
        <v>-2474</v>
      </c>
      <c r="K278" s="4">
        <f t="shared" si="141"/>
        <v>2741</v>
      </c>
      <c r="L278" s="4">
        <f t="shared" si="142"/>
        <v>74</v>
      </c>
      <c r="M278" s="4">
        <f t="shared" si="143"/>
        <v>530</v>
      </c>
      <c r="N278" s="4">
        <f t="shared" si="144"/>
        <v>42</v>
      </c>
      <c r="O278" s="4">
        <f t="shared" si="145"/>
        <v>1054</v>
      </c>
      <c r="P278" s="4">
        <f t="shared" si="146"/>
        <v>-1223</v>
      </c>
      <c r="Q278" s="4">
        <f t="shared" si="147"/>
        <v>1817</v>
      </c>
      <c r="R278" s="4">
        <f t="shared" si="148"/>
        <v>-728</v>
      </c>
      <c r="S278" s="4">
        <f t="shared" si="149"/>
        <v>238</v>
      </c>
      <c r="T278" s="4">
        <f t="shared" si="150"/>
        <v>-1296</v>
      </c>
      <c r="U278" s="4">
        <f t="shared" si="151"/>
        <v>971</v>
      </c>
      <c r="V278" s="4">
        <f t="shared" si="152"/>
        <v>0</v>
      </c>
      <c r="W278" s="4">
        <f t="shared" si="153"/>
        <v>-1277</v>
      </c>
      <c r="X278" s="4">
        <f t="shared" si="154"/>
        <v>-1113</v>
      </c>
      <c r="Y278" s="4">
        <f t="shared" si="155"/>
        <v>-598</v>
      </c>
      <c r="Z278" s="4">
        <f t="shared" si="156"/>
        <v>-2233</v>
      </c>
      <c r="AA278" s="4">
        <f t="shared" si="157"/>
        <v>-894</v>
      </c>
      <c r="AB278" s="4">
        <f t="shared" si="158"/>
        <v>-39</v>
      </c>
      <c r="AC278" s="4">
        <f t="shared" si="159"/>
        <v>-1749</v>
      </c>
      <c r="AD278" s="4">
        <f t="shared" si="160"/>
        <v>1602</v>
      </c>
      <c r="AE278" s="4">
        <f t="shared" si="161"/>
        <v>-1508</v>
      </c>
      <c r="AF278" s="4">
        <f t="shared" si="162"/>
        <v>141</v>
      </c>
      <c r="AG278" s="4">
        <f t="shared" si="163"/>
        <v>1601</v>
      </c>
      <c r="AH278" s="4">
        <f t="shared" si="164"/>
        <v>-1172</v>
      </c>
      <c r="AI278" s="4">
        <f t="shared" si="165"/>
        <v>-283</v>
      </c>
      <c r="AJ278" s="4">
        <f t="shared" si="166"/>
        <v>-913</v>
      </c>
    </row>
    <row r="279" spans="2:36" x14ac:dyDescent="0.25">
      <c r="B279" s="3">
        <f t="shared" si="139"/>
        <v>274</v>
      </c>
      <c r="C279" s="2" t="str">
        <f>VLOOKUP("i"&amp;$B279,Instructions!$B$1:$I$1000,2)</f>
        <v>k</v>
      </c>
      <c r="D279" s="2" t="str">
        <f>VLOOKUP("i"&amp;$B279,Instructions!$B$1:$I$1000,3)</f>
        <v>dec</v>
      </c>
      <c r="E279" s="2">
        <f>VLOOKUP("i"&amp;$B279,Instructions!$B$1:$I$1000,4)</f>
        <v>-993</v>
      </c>
      <c r="F279" s="2" t="str">
        <f>VLOOKUP("i"&amp;$B279,Instructions!$B$1:$I$1000,6)</f>
        <v>cj</v>
      </c>
      <c r="G279" s="2" t="str">
        <f>VLOOKUP("i"&amp;$B279,Instructions!$B$1:$I$1000,7)</f>
        <v>!=</v>
      </c>
      <c r="H279" s="2">
        <f>VLOOKUP("i"&amp;$B279,Instructions!$B$1:$I$1000,8)</f>
        <v>-169</v>
      </c>
      <c r="J279" s="4">
        <f t="shared" si="140"/>
        <v>-2474</v>
      </c>
      <c r="K279" s="4">
        <f t="shared" si="141"/>
        <v>2741</v>
      </c>
      <c r="L279" s="4">
        <f t="shared" si="142"/>
        <v>74</v>
      </c>
      <c r="M279" s="4">
        <f t="shared" si="143"/>
        <v>1523</v>
      </c>
      <c r="N279" s="4">
        <f t="shared" si="144"/>
        <v>42</v>
      </c>
      <c r="O279" s="4">
        <f t="shared" si="145"/>
        <v>1054</v>
      </c>
      <c r="P279" s="4">
        <f t="shared" si="146"/>
        <v>-1223</v>
      </c>
      <c r="Q279" s="4">
        <f t="shared" si="147"/>
        <v>1817</v>
      </c>
      <c r="R279" s="4">
        <f t="shared" si="148"/>
        <v>-728</v>
      </c>
      <c r="S279" s="4">
        <f t="shared" si="149"/>
        <v>238</v>
      </c>
      <c r="T279" s="4">
        <f t="shared" si="150"/>
        <v>-1296</v>
      </c>
      <c r="U279" s="4">
        <f t="shared" si="151"/>
        <v>971</v>
      </c>
      <c r="V279" s="4">
        <f t="shared" si="152"/>
        <v>0</v>
      </c>
      <c r="W279" s="4">
        <f t="shared" si="153"/>
        <v>-1277</v>
      </c>
      <c r="X279" s="4">
        <f t="shared" si="154"/>
        <v>-1113</v>
      </c>
      <c r="Y279" s="4">
        <f t="shared" si="155"/>
        <v>-598</v>
      </c>
      <c r="Z279" s="4">
        <f t="shared" si="156"/>
        <v>-2233</v>
      </c>
      <c r="AA279" s="4">
        <f t="shared" si="157"/>
        <v>-894</v>
      </c>
      <c r="AB279" s="4">
        <f t="shared" si="158"/>
        <v>-39</v>
      </c>
      <c r="AC279" s="4">
        <f t="shared" si="159"/>
        <v>-1749</v>
      </c>
      <c r="AD279" s="4">
        <f t="shared" si="160"/>
        <v>1602</v>
      </c>
      <c r="AE279" s="4">
        <f t="shared" si="161"/>
        <v>-1508</v>
      </c>
      <c r="AF279" s="4">
        <f t="shared" si="162"/>
        <v>141</v>
      </c>
      <c r="AG279" s="4">
        <f t="shared" si="163"/>
        <v>1601</v>
      </c>
      <c r="AH279" s="4">
        <f t="shared" si="164"/>
        <v>-1172</v>
      </c>
      <c r="AI279" s="4">
        <f t="shared" si="165"/>
        <v>-283</v>
      </c>
      <c r="AJ279" s="4">
        <f t="shared" si="166"/>
        <v>-913</v>
      </c>
    </row>
    <row r="280" spans="2:36" x14ac:dyDescent="0.25">
      <c r="B280" s="3">
        <f t="shared" si="139"/>
        <v>275</v>
      </c>
      <c r="C280" s="2" t="str">
        <f>VLOOKUP("i"&amp;$B280,Instructions!$B$1:$I$1000,2)</f>
        <v>gjr</v>
      </c>
      <c r="D280" s="2" t="str">
        <f>VLOOKUP("i"&amp;$B280,Instructions!$B$1:$I$1000,3)</f>
        <v>dec</v>
      </c>
      <c r="E280" s="2">
        <f>VLOOKUP("i"&amp;$B280,Instructions!$B$1:$I$1000,4)</f>
        <v>-694</v>
      </c>
      <c r="F280" s="2" t="str">
        <f>VLOOKUP("i"&amp;$B280,Instructions!$B$1:$I$1000,6)</f>
        <v>cj</v>
      </c>
      <c r="G280" s="2" t="str">
        <f>VLOOKUP("i"&amp;$B280,Instructions!$B$1:$I$1000,7)</f>
        <v>==</v>
      </c>
      <c r="H280" s="2">
        <f>VLOOKUP("i"&amp;$B280,Instructions!$B$1:$I$1000,8)</f>
        <v>-170</v>
      </c>
      <c r="J280" s="4">
        <f t="shared" si="140"/>
        <v>-2474</v>
      </c>
      <c r="K280" s="4">
        <f t="shared" si="141"/>
        <v>2741</v>
      </c>
      <c r="L280" s="4">
        <f t="shared" si="142"/>
        <v>74</v>
      </c>
      <c r="M280" s="4">
        <f t="shared" si="143"/>
        <v>1523</v>
      </c>
      <c r="N280" s="4">
        <f t="shared" si="144"/>
        <v>42</v>
      </c>
      <c r="O280" s="4">
        <f t="shared" si="145"/>
        <v>1054</v>
      </c>
      <c r="P280" s="4">
        <f t="shared" si="146"/>
        <v>-1223</v>
      </c>
      <c r="Q280" s="4">
        <f t="shared" si="147"/>
        <v>1817</v>
      </c>
      <c r="R280" s="4">
        <f t="shared" si="148"/>
        <v>-728</v>
      </c>
      <c r="S280" s="4">
        <f t="shared" si="149"/>
        <v>238</v>
      </c>
      <c r="T280" s="4">
        <f t="shared" si="150"/>
        <v>-1296</v>
      </c>
      <c r="U280" s="4">
        <f t="shared" si="151"/>
        <v>971</v>
      </c>
      <c r="V280" s="4">
        <f t="shared" si="152"/>
        <v>0</v>
      </c>
      <c r="W280" s="4">
        <f t="shared" si="153"/>
        <v>-1277</v>
      </c>
      <c r="X280" s="4">
        <f t="shared" si="154"/>
        <v>-1113</v>
      </c>
      <c r="Y280" s="4">
        <f t="shared" si="155"/>
        <v>-598</v>
      </c>
      <c r="Z280" s="4">
        <f t="shared" si="156"/>
        <v>-2233</v>
      </c>
      <c r="AA280" s="4">
        <f t="shared" si="157"/>
        <v>-894</v>
      </c>
      <c r="AB280" s="4">
        <f t="shared" si="158"/>
        <v>-39</v>
      </c>
      <c r="AC280" s="4">
        <f t="shared" si="159"/>
        <v>-1749</v>
      </c>
      <c r="AD280" s="4">
        <f t="shared" si="160"/>
        <v>1602</v>
      </c>
      <c r="AE280" s="4">
        <f t="shared" si="161"/>
        <v>-1508</v>
      </c>
      <c r="AF280" s="4">
        <f t="shared" si="162"/>
        <v>141</v>
      </c>
      <c r="AG280" s="4">
        <f t="shared" si="163"/>
        <v>1601</v>
      </c>
      <c r="AH280" s="4">
        <f t="shared" si="164"/>
        <v>-1172</v>
      </c>
      <c r="AI280" s="4">
        <f t="shared" si="165"/>
        <v>-283</v>
      </c>
      <c r="AJ280" s="4">
        <f t="shared" si="166"/>
        <v>-913</v>
      </c>
    </row>
    <row r="281" spans="2:36" x14ac:dyDescent="0.25">
      <c r="B281" s="3">
        <f t="shared" si="139"/>
        <v>276</v>
      </c>
      <c r="C281" s="2" t="str">
        <f>VLOOKUP("i"&amp;$B281,Instructions!$B$1:$I$1000,2)</f>
        <v>k</v>
      </c>
      <c r="D281" s="2" t="str">
        <f>VLOOKUP("i"&amp;$B281,Instructions!$B$1:$I$1000,3)</f>
        <v>dec</v>
      </c>
      <c r="E281" s="2">
        <f>VLOOKUP("i"&amp;$B281,Instructions!$B$1:$I$1000,4)</f>
        <v>819</v>
      </c>
      <c r="F281" s="2" t="str">
        <f>VLOOKUP("i"&amp;$B281,Instructions!$B$1:$I$1000,6)</f>
        <v>erl</v>
      </c>
      <c r="G281" s="2" t="str">
        <f>VLOOKUP("i"&amp;$B281,Instructions!$B$1:$I$1000,7)</f>
        <v>&lt;</v>
      </c>
      <c r="H281" s="2">
        <f>VLOOKUP("i"&amp;$B281,Instructions!$B$1:$I$1000,8)</f>
        <v>-2887</v>
      </c>
      <c r="J281" s="4">
        <f t="shared" si="140"/>
        <v>-2474</v>
      </c>
      <c r="K281" s="4">
        <f t="shared" si="141"/>
        <v>2741</v>
      </c>
      <c r="L281" s="4">
        <f t="shared" si="142"/>
        <v>74</v>
      </c>
      <c r="M281" s="4">
        <f t="shared" si="143"/>
        <v>1523</v>
      </c>
      <c r="N281" s="4">
        <f t="shared" si="144"/>
        <v>42</v>
      </c>
      <c r="O281" s="4">
        <f t="shared" si="145"/>
        <v>1054</v>
      </c>
      <c r="P281" s="4">
        <f t="shared" si="146"/>
        <v>-1223</v>
      </c>
      <c r="Q281" s="4">
        <f t="shared" si="147"/>
        <v>1817</v>
      </c>
      <c r="R281" s="4">
        <f t="shared" si="148"/>
        <v>-728</v>
      </c>
      <c r="S281" s="4">
        <f t="shared" si="149"/>
        <v>238</v>
      </c>
      <c r="T281" s="4">
        <f t="shared" si="150"/>
        <v>-1296</v>
      </c>
      <c r="U281" s="4">
        <f t="shared" si="151"/>
        <v>971</v>
      </c>
      <c r="V281" s="4">
        <f t="shared" si="152"/>
        <v>0</v>
      </c>
      <c r="W281" s="4">
        <f t="shared" si="153"/>
        <v>-1277</v>
      </c>
      <c r="X281" s="4">
        <f t="shared" si="154"/>
        <v>-1113</v>
      </c>
      <c r="Y281" s="4">
        <f t="shared" si="155"/>
        <v>-598</v>
      </c>
      <c r="Z281" s="4">
        <f t="shared" si="156"/>
        <v>-2233</v>
      </c>
      <c r="AA281" s="4">
        <f t="shared" si="157"/>
        <v>-894</v>
      </c>
      <c r="AB281" s="4">
        <f t="shared" si="158"/>
        <v>-39</v>
      </c>
      <c r="AC281" s="4">
        <f t="shared" si="159"/>
        <v>-1749</v>
      </c>
      <c r="AD281" s="4">
        <f t="shared" si="160"/>
        <v>1602</v>
      </c>
      <c r="AE281" s="4">
        <f t="shared" si="161"/>
        <v>-1508</v>
      </c>
      <c r="AF281" s="4">
        <f t="shared" si="162"/>
        <v>141</v>
      </c>
      <c r="AG281" s="4">
        <f t="shared" si="163"/>
        <v>1601</v>
      </c>
      <c r="AH281" s="4">
        <f t="shared" si="164"/>
        <v>-1172</v>
      </c>
      <c r="AI281" s="4">
        <f t="shared" si="165"/>
        <v>-283</v>
      </c>
      <c r="AJ281" s="4">
        <f t="shared" si="166"/>
        <v>-913</v>
      </c>
    </row>
    <row r="282" spans="2:36" x14ac:dyDescent="0.25">
      <c r="B282" s="3">
        <f t="shared" si="139"/>
        <v>277</v>
      </c>
      <c r="C282" s="2" t="str">
        <f>VLOOKUP("i"&amp;$B282,Instructions!$B$1:$I$1000,2)</f>
        <v>fg</v>
      </c>
      <c r="D282" s="2" t="str">
        <f>VLOOKUP("i"&amp;$B282,Instructions!$B$1:$I$1000,3)</f>
        <v>inc</v>
      </c>
      <c r="E282" s="2">
        <f>VLOOKUP("i"&amp;$B282,Instructions!$B$1:$I$1000,4)</f>
        <v>387</v>
      </c>
      <c r="F282" s="2" t="str">
        <f>VLOOKUP("i"&amp;$B282,Instructions!$B$1:$I$1000,6)</f>
        <v>erl</v>
      </c>
      <c r="G282" s="2" t="str">
        <f>VLOOKUP("i"&amp;$B282,Instructions!$B$1:$I$1000,7)</f>
        <v>==</v>
      </c>
      <c r="H282" s="2">
        <f>VLOOKUP("i"&amp;$B282,Instructions!$B$1:$I$1000,8)</f>
        <v>-2890</v>
      </c>
      <c r="J282" s="4">
        <f t="shared" si="140"/>
        <v>-2474</v>
      </c>
      <c r="K282" s="4">
        <f t="shared" si="141"/>
        <v>2741</v>
      </c>
      <c r="L282" s="4">
        <f t="shared" si="142"/>
        <v>74</v>
      </c>
      <c r="M282" s="4">
        <f t="shared" si="143"/>
        <v>1523</v>
      </c>
      <c r="N282" s="4">
        <f t="shared" si="144"/>
        <v>42</v>
      </c>
      <c r="O282" s="4">
        <f t="shared" si="145"/>
        <v>1054</v>
      </c>
      <c r="P282" s="4">
        <f t="shared" si="146"/>
        <v>-1223</v>
      </c>
      <c r="Q282" s="4">
        <f t="shared" si="147"/>
        <v>1817</v>
      </c>
      <c r="R282" s="4">
        <f t="shared" si="148"/>
        <v>-728</v>
      </c>
      <c r="S282" s="4">
        <f t="shared" si="149"/>
        <v>238</v>
      </c>
      <c r="T282" s="4">
        <f t="shared" si="150"/>
        <v>-1296</v>
      </c>
      <c r="U282" s="4">
        <f t="shared" si="151"/>
        <v>971</v>
      </c>
      <c r="V282" s="4">
        <f t="shared" si="152"/>
        <v>0</v>
      </c>
      <c r="W282" s="4">
        <f t="shared" si="153"/>
        <v>-1277</v>
      </c>
      <c r="X282" s="4">
        <f t="shared" si="154"/>
        <v>-1113</v>
      </c>
      <c r="Y282" s="4">
        <f t="shared" si="155"/>
        <v>-598</v>
      </c>
      <c r="Z282" s="4">
        <f t="shared" si="156"/>
        <v>-2233</v>
      </c>
      <c r="AA282" s="4">
        <f t="shared" si="157"/>
        <v>-894</v>
      </c>
      <c r="AB282" s="4">
        <f t="shared" si="158"/>
        <v>-39</v>
      </c>
      <c r="AC282" s="4">
        <f t="shared" si="159"/>
        <v>-1749</v>
      </c>
      <c r="AD282" s="4">
        <f t="shared" si="160"/>
        <v>1602</v>
      </c>
      <c r="AE282" s="4">
        <f t="shared" si="161"/>
        <v>-1508</v>
      </c>
      <c r="AF282" s="4">
        <f t="shared" si="162"/>
        <v>141</v>
      </c>
      <c r="AG282" s="4">
        <f t="shared" si="163"/>
        <v>1601</v>
      </c>
      <c r="AH282" s="4">
        <f t="shared" si="164"/>
        <v>-1172</v>
      </c>
      <c r="AI282" s="4">
        <f t="shared" si="165"/>
        <v>-283</v>
      </c>
      <c r="AJ282" s="4">
        <f t="shared" si="166"/>
        <v>-913</v>
      </c>
    </row>
    <row r="283" spans="2:36" x14ac:dyDescent="0.25">
      <c r="B283" s="3">
        <f t="shared" si="139"/>
        <v>278</v>
      </c>
      <c r="C283" s="2" t="str">
        <f>VLOOKUP("i"&amp;$B283,Instructions!$B$1:$I$1000,2)</f>
        <v>lb</v>
      </c>
      <c r="D283" s="2" t="str">
        <f>VLOOKUP("i"&amp;$B283,Instructions!$B$1:$I$1000,3)</f>
        <v>inc</v>
      </c>
      <c r="E283" s="2">
        <f>VLOOKUP("i"&amp;$B283,Instructions!$B$1:$I$1000,4)</f>
        <v>256</v>
      </c>
      <c r="F283" s="2" t="str">
        <f>VLOOKUP("i"&amp;$B283,Instructions!$B$1:$I$1000,6)</f>
        <v>g</v>
      </c>
      <c r="G283" s="2" t="str">
        <f>VLOOKUP("i"&amp;$B283,Instructions!$B$1:$I$1000,7)</f>
        <v>&lt;=</v>
      </c>
      <c r="H283" s="2">
        <f>VLOOKUP("i"&amp;$B283,Instructions!$B$1:$I$1000,8)</f>
        <v>319</v>
      </c>
      <c r="J283" s="4">
        <f t="shared" si="140"/>
        <v>-2474</v>
      </c>
      <c r="K283" s="4">
        <f t="shared" si="141"/>
        <v>2741</v>
      </c>
      <c r="L283" s="4">
        <f t="shared" si="142"/>
        <v>74</v>
      </c>
      <c r="M283" s="4">
        <f t="shared" si="143"/>
        <v>1523</v>
      </c>
      <c r="N283" s="4">
        <f t="shared" si="144"/>
        <v>42</v>
      </c>
      <c r="O283" s="4">
        <f t="shared" si="145"/>
        <v>1310</v>
      </c>
      <c r="P283" s="4">
        <f t="shared" si="146"/>
        <v>-1223</v>
      </c>
      <c r="Q283" s="4">
        <f t="shared" si="147"/>
        <v>1817</v>
      </c>
      <c r="R283" s="4">
        <f t="shared" si="148"/>
        <v>-728</v>
      </c>
      <c r="S283" s="4">
        <f t="shared" si="149"/>
        <v>238</v>
      </c>
      <c r="T283" s="4">
        <f t="shared" si="150"/>
        <v>-1296</v>
      </c>
      <c r="U283" s="4">
        <f t="shared" si="151"/>
        <v>971</v>
      </c>
      <c r="V283" s="4">
        <f t="shared" si="152"/>
        <v>0</v>
      </c>
      <c r="W283" s="4">
        <f t="shared" si="153"/>
        <v>-1277</v>
      </c>
      <c r="X283" s="4">
        <f t="shared" si="154"/>
        <v>-1113</v>
      </c>
      <c r="Y283" s="4">
        <f t="shared" si="155"/>
        <v>-598</v>
      </c>
      <c r="Z283" s="4">
        <f t="shared" si="156"/>
        <v>-2233</v>
      </c>
      <c r="AA283" s="4">
        <f t="shared" si="157"/>
        <v>-894</v>
      </c>
      <c r="AB283" s="4">
        <f t="shared" si="158"/>
        <v>-39</v>
      </c>
      <c r="AC283" s="4">
        <f t="shared" si="159"/>
        <v>-1749</v>
      </c>
      <c r="AD283" s="4">
        <f t="shared" si="160"/>
        <v>1602</v>
      </c>
      <c r="AE283" s="4">
        <f t="shared" si="161"/>
        <v>-1508</v>
      </c>
      <c r="AF283" s="4">
        <f t="shared" si="162"/>
        <v>141</v>
      </c>
      <c r="AG283" s="4">
        <f t="shared" si="163"/>
        <v>1601</v>
      </c>
      <c r="AH283" s="4">
        <f t="shared" si="164"/>
        <v>-1172</v>
      </c>
      <c r="AI283" s="4">
        <f t="shared" si="165"/>
        <v>-283</v>
      </c>
      <c r="AJ283" s="4">
        <f t="shared" si="166"/>
        <v>-913</v>
      </c>
    </row>
    <row r="284" spans="2:36" x14ac:dyDescent="0.25">
      <c r="B284" s="3">
        <f t="shared" si="139"/>
        <v>279</v>
      </c>
      <c r="C284" s="2" t="str">
        <f>VLOOKUP("i"&amp;$B284,Instructions!$B$1:$I$1000,2)</f>
        <v>kfw</v>
      </c>
      <c r="D284" s="2" t="str">
        <f>VLOOKUP("i"&amp;$B284,Instructions!$B$1:$I$1000,3)</f>
        <v>inc</v>
      </c>
      <c r="E284" s="2">
        <f>VLOOKUP("i"&amp;$B284,Instructions!$B$1:$I$1000,4)</f>
        <v>-871</v>
      </c>
      <c r="F284" s="2" t="str">
        <f>VLOOKUP("i"&amp;$B284,Instructions!$B$1:$I$1000,6)</f>
        <v>osr</v>
      </c>
      <c r="G284" s="2" t="str">
        <f>VLOOKUP("i"&amp;$B284,Instructions!$B$1:$I$1000,7)</f>
        <v>==</v>
      </c>
      <c r="H284" s="2">
        <f>VLOOKUP("i"&amp;$B284,Instructions!$B$1:$I$1000,8)</f>
        <v>39</v>
      </c>
      <c r="J284" s="4">
        <f t="shared" si="140"/>
        <v>-2474</v>
      </c>
      <c r="K284" s="4">
        <f t="shared" si="141"/>
        <v>2741</v>
      </c>
      <c r="L284" s="4">
        <f t="shared" si="142"/>
        <v>74</v>
      </c>
      <c r="M284" s="4">
        <f t="shared" si="143"/>
        <v>1523</v>
      </c>
      <c r="N284" s="4">
        <f t="shared" si="144"/>
        <v>42</v>
      </c>
      <c r="O284" s="4">
        <f t="shared" si="145"/>
        <v>1310</v>
      </c>
      <c r="P284" s="4">
        <f t="shared" si="146"/>
        <v>-1223</v>
      </c>
      <c r="Q284" s="4">
        <f t="shared" si="147"/>
        <v>1817</v>
      </c>
      <c r="R284" s="4">
        <f t="shared" si="148"/>
        <v>-728</v>
      </c>
      <c r="S284" s="4">
        <f t="shared" si="149"/>
        <v>238</v>
      </c>
      <c r="T284" s="4">
        <f t="shared" si="150"/>
        <v>-1296</v>
      </c>
      <c r="U284" s="4">
        <f t="shared" si="151"/>
        <v>971</v>
      </c>
      <c r="V284" s="4">
        <f t="shared" si="152"/>
        <v>0</v>
      </c>
      <c r="W284" s="4">
        <f t="shared" si="153"/>
        <v>-1277</v>
      </c>
      <c r="X284" s="4">
        <f t="shared" si="154"/>
        <v>-1113</v>
      </c>
      <c r="Y284" s="4">
        <f t="shared" si="155"/>
        <v>-598</v>
      </c>
      <c r="Z284" s="4">
        <f t="shared" si="156"/>
        <v>-2233</v>
      </c>
      <c r="AA284" s="4">
        <f t="shared" si="157"/>
        <v>-894</v>
      </c>
      <c r="AB284" s="4">
        <f t="shared" si="158"/>
        <v>-39</v>
      </c>
      <c r="AC284" s="4">
        <f t="shared" si="159"/>
        <v>-1749</v>
      </c>
      <c r="AD284" s="4">
        <f t="shared" si="160"/>
        <v>1602</v>
      </c>
      <c r="AE284" s="4">
        <f t="shared" si="161"/>
        <v>-1508</v>
      </c>
      <c r="AF284" s="4">
        <f t="shared" si="162"/>
        <v>141</v>
      </c>
      <c r="AG284" s="4">
        <f t="shared" si="163"/>
        <v>1601</v>
      </c>
      <c r="AH284" s="4">
        <f t="shared" si="164"/>
        <v>-1172</v>
      </c>
      <c r="AI284" s="4">
        <f t="shared" si="165"/>
        <v>-283</v>
      </c>
      <c r="AJ284" s="4">
        <f t="shared" si="166"/>
        <v>-913</v>
      </c>
    </row>
    <row r="285" spans="2:36" x14ac:dyDescent="0.25">
      <c r="B285" s="3">
        <f t="shared" si="139"/>
        <v>280</v>
      </c>
      <c r="C285" s="2" t="str">
        <f>VLOOKUP("i"&amp;$B285,Instructions!$B$1:$I$1000,2)</f>
        <v>lb</v>
      </c>
      <c r="D285" s="2" t="str">
        <f>VLOOKUP("i"&amp;$B285,Instructions!$B$1:$I$1000,3)</f>
        <v>dec</v>
      </c>
      <c r="E285" s="2">
        <f>VLOOKUP("i"&amp;$B285,Instructions!$B$1:$I$1000,4)</f>
        <v>765</v>
      </c>
      <c r="F285" s="2" t="str">
        <f>VLOOKUP("i"&amp;$B285,Instructions!$B$1:$I$1000,6)</f>
        <v>lb</v>
      </c>
      <c r="G285" s="2" t="str">
        <f>VLOOKUP("i"&amp;$B285,Instructions!$B$1:$I$1000,7)</f>
        <v>&lt;=</v>
      </c>
      <c r="H285" s="2">
        <f>VLOOKUP("i"&amp;$B285,Instructions!$B$1:$I$1000,8)</f>
        <v>-531</v>
      </c>
      <c r="J285" s="4">
        <f t="shared" si="140"/>
        <v>-2474</v>
      </c>
      <c r="K285" s="4">
        <f t="shared" si="141"/>
        <v>2741</v>
      </c>
      <c r="L285" s="4">
        <f t="shared" si="142"/>
        <v>74</v>
      </c>
      <c r="M285" s="4">
        <f t="shared" si="143"/>
        <v>1523</v>
      </c>
      <c r="N285" s="4">
        <f t="shared" si="144"/>
        <v>42</v>
      </c>
      <c r="O285" s="4">
        <f t="shared" si="145"/>
        <v>1310</v>
      </c>
      <c r="P285" s="4">
        <f t="shared" si="146"/>
        <v>-1223</v>
      </c>
      <c r="Q285" s="4">
        <f t="shared" si="147"/>
        <v>1817</v>
      </c>
      <c r="R285" s="4">
        <f t="shared" si="148"/>
        <v>-728</v>
      </c>
      <c r="S285" s="4">
        <f t="shared" si="149"/>
        <v>238</v>
      </c>
      <c r="T285" s="4">
        <f t="shared" si="150"/>
        <v>-1296</v>
      </c>
      <c r="U285" s="4">
        <f t="shared" si="151"/>
        <v>971</v>
      </c>
      <c r="V285" s="4">
        <f t="shared" si="152"/>
        <v>0</v>
      </c>
      <c r="W285" s="4">
        <f t="shared" si="153"/>
        <v>-1277</v>
      </c>
      <c r="X285" s="4">
        <f t="shared" si="154"/>
        <v>-1113</v>
      </c>
      <c r="Y285" s="4">
        <f t="shared" si="155"/>
        <v>-598</v>
      </c>
      <c r="Z285" s="4">
        <f t="shared" si="156"/>
        <v>-2233</v>
      </c>
      <c r="AA285" s="4">
        <f t="shared" si="157"/>
        <v>-894</v>
      </c>
      <c r="AB285" s="4">
        <f t="shared" si="158"/>
        <v>-39</v>
      </c>
      <c r="AC285" s="4">
        <f t="shared" si="159"/>
        <v>-1749</v>
      </c>
      <c r="AD285" s="4">
        <f t="shared" si="160"/>
        <v>1602</v>
      </c>
      <c r="AE285" s="4">
        <f t="shared" si="161"/>
        <v>-1508</v>
      </c>
      <c r="AF285" s="4">
        <f t="shared" si="162"/>
        <v>141</v>
      </c>
      <c r="AG285" s="4">
        <f t="shared" si="163"/>
        <v>1601</v>
      </c>
      <c r="AH285" s="4">
        <f t="shared" si="164"/>
        <v>-1172</v>
      </c>
      <c r="AI285" s="4">
        <f t="shared" si="165"/>
        <v>-283</v>
      </c>
      <c r="AJ285" s="4">
        <f t="shared" si="166"/>
        <v>-913</v>
      </c>
    </row>
    <row r="286" spans="2:36" x14ac:dyDescent="0.25">
      <c r="B286" s="3">
        <f t="shared" si="139"/>
        <v>281</v>
      </c>
      <c r="C286" s="2" t="str">
        <f>VLOOKUP("i"&amp;$B286,Instructions!$B$1:$I$1000,2)</f>
        <v>fg</v>
      </c>
      <c r="D286" s="2" t="str">
        <f>VLOOKUP("i"&amp;$B286,Instructions!$B$1:$I$1000,3)</f>
        <v>inc</v>
      </c>
      <c r="E286" s="2">
        <f>VLOOKUP("i"&amp;$B286,Instructions!$B$1:$I$1000,4)</f>
        <v>-881</v>
      </c>
      <c r="F286" s="2" t="str">
        <f>VLOOKUP("i"&amp;$B286,Instructions!$B$1:$I$1000,6)</f>
        <v>erl</v>
      </c>
      <c r="G286" s="2" t="str">
        <f>VLOOKUP("i"&amp;$B286,Instructions!$B$1:$I$1000,7)</f>
        <v>&gt;</v>
      </c>
      <c r="H286" s="2">
        <f>VLOOKUP("i"&amp;$B286,Instructions!$B$1:$I$1000,8)</f>
        <v>-2897</v>
      </c>
      <c r="J286" s="4">
        <f t="shared" si="140"/>
        <v>-2474</v>
      </c>
      <c r="K286" s="4">
        <f t="shared" si="141"/>
        <v>2741</v>
      </c>
      <c r="L286" s="4">
        <f t="shared" si="142"/>
        <v>74</v>
      </c>
      <c r="M286" s="4">
        <f t="shared" si="143"/>
        <v>1523</v>
      </c>
      <c r="N286" s="4">
        <f t="shared" si="144"/>
        <v>42</v>
      </c>
      <c r="O286" s="4">
        <f t="shared" si="145"/>
        <v>1310</v>
      </c>
      <c r="P286" s="4">
        <f t="shared" si="146"/>
        <v>-1223</v>
      </c>
      <c r="Q286" s="4">
        <f t="shared" si="147"/>
        <v>1817</v>
      </c>
      <c r="R286" s="4">
        <f t="shared" si="148"/>
        <v>-728</v>
      </c>
      <c r="S286" s="4">
        <f t="shared" si="149"/>
        <v>238</v>
      </c>
      <c r="T286" s="4">
        <f t="shared" si="150"/>
        <v>-1296</v>
      </c>
      <c r="U286" s="4">
        <f t="shared" si="151"/>
        <v>971</v>
      </c>
      <c r="V286" s="4">
        <f t="shared" si="152"/>
        <v>0</v>
      </c>
      <c r="W286" s="4">
        <f t="shared" si="153"/>
        <v>-1277</v>
      </c>
      <c r="X286" s="4">
        <f t="shared" si="154"/>
        <v>-1113</v>
      </c>
      <c r="Y286" s="4">
        <f t="shared" si="155"/>
        <v>-598</v>
      </c>
      <c r="Z286" s="4">
        <f t="shared" si="156"/>
        <v>-2233</v>
      </c>
      <c r="AA286" s="4">
        <f t="shared" si="157"/>
        <v>-894</v>
      </c>
      <c r="AB286" s="4">
        <f t="shared" si="158"/>
        <v>-39</v>
      </c>
      <c r="AC286" s="4">
        <f t="shared" si="159"/>
        <v>-1749</v>
      </c>
      <c r="AD286" s="4">
        <f t="shared" si="160"/>
        <v>721</v>
      </c>
      <c r="AE286" s="4">
        <f t="shared" si="161"/>
        <v>-1508</v>
      </c>
      <c r="AF286" s="4">
        <f t="shared" si="162"/>
        <v>141</v>
      </c>
      <c r="AG286" s="4">
        <f t="shared" si="163"/>
        <v>1601</v>
      </c>
      <c r="AH286" s="4">
        <f t="shared" si="164"/>
        <v>-1172</v>
      </c>
      <c r="AI286" s="4">
        <f t="shared" si="165"/>
        <v>-283</v>
      </c>
      <c r="AJ286" s="4">
        <f t="shared" si="166"/>
        <v>-913</v>
      </c>
    </row>
    <row r="287" spans="2:36" x14ac:dyDescent="0.25">
      <c r="B287" s="3">
        <f t="shared" si="139"/>
        <v>282</v>
      </c>
      <c r="C287" s="2" t="str">
        <f>VLOOKUP("i"&amp;$B287,Instructions!$B$1:$I$1000,2)</f>
        <v>t</v>
      </c>
      <c r="D287" s="2" t="str">
        <f>VLOOKUP("i"&amp;$B287,Instructions!$B$1:$I$1000,3)</f>
        <v>inc</v>
      </c>
      <c r="E287" s="2">
        <f>VLOOKUP("i"&amp;$B287,Instructions!$B$1:$I$1000,4)</f>
        <v>-958</v>
      </c>
      <c r="F287" s="2" t="str">
        <f>VLOOKUP("i"&amp;$B287,Instructions!$B$1:$I$1000,6)</f>
        <v>qen</v>
      </c>
      <c r="G287" s="2" t="str">
        <f>VLOOKUP("i"&amp;$B287,Instructions!$B$1:$I$1000,7)</f>
        <v>!=</v>
      </c>
      <c r="H287" s="2">
        <f>VLOOKUP("i"&amp;$B287,Instructions!$B$1:$I$1000,8)</f>
        <v>2033</v>
      </c>
      <c r="J287" s="4">
        <f t="shared" si="140"/>
        <v>-2474</v>
      </c>
      <c r="K287" s="4">
        <f t="shared" si="141"/>
        <v>2741</v>
      </c>
      <c r="L287" s="4">
        <f t="shared" si="142"/>
        <v>74</v>
      </c>
      <c r="M287" s="4">
        <f t="shared" si="143"/>
        <v>1523</v>
      </c>
      <c r="N287" s="4">
        <f t="shared" si="144"/>
        <v>42</v>
      </c>
      <c r="O287" s="4">
        <f t="shared" si="145"/>
        <v>1310</v>
      </c>
      <c r="P287" s="4">
        <f t="shared" si="146"/>
        <v>-1223</v>
      </c>
      <c r="Q287" s="4">
        <f t="shared" si="147"/>
        <v>1817</v>
      </c>
      <c r="R287" s="4">
        <f t="shared" si="148"/>
        <v>-728</v>
      </c>
      <c r="S287" s="4">
        <f t="shared" si="149"/>
        <v>238</v>
      </c>
      <c r="T287" s="4">
        <f t="shared" si="150"/>
        <v>-1296</v>
      </c>
      <c r="U287" s="4">
        <f t="shared" si="151"/>
        <v>971</v>
      </c>
      <c r="V287" s="4">
        <f t="shared" si="152"/>
        <v>0</v>
      </c>
      <c r="W287" s="4">
        <f t="shared" si="153"/>
        <v>-1277</v>
      </c>
      <c r="X287" s="4">
        <f t="shared" si="154"/>
        <v>-1113</v>
      </c>
      <c r="Y287" s="4">
        <f t="shared" si="155"/>
        <v>-598</v>
      </c>
      <c r="Z287" s="4">
        <f t="shared" si="156"/>
        <v>-2233</v>
      </c>
      <c r="AA287" s="4">
        <f t="shared" si="157"/>
        <v>-894</v>
      </c>
      <c r="AB287" s="4">
        <f t="shared" si="158"/>
        <v>-39</v>
      </c>
      <c r="AC287" s="4">
        <f t="shared" si="159"/>
        <v>-1749</v>
      </c>
      <c r="AD287" s="4">
        <f t="shared" si="160"/>
        <v>721</v>
      </c>
      <c r="AE287" s="4">
        <f t="shared" si="161"/>
        <v>-1508</v>
      </c>
      <c r="AF287" s="4">
        <f t="shared" si="162"/>
        <v>141</v>
      </c>
      <c r="AG287" s="4">
        <f t="shared" si="163"/>
        <v>1601</v>
      </c>
      <c r="AH287" s="4">
        <f t="shared" si="164"/>
        <v>-1172</v>
      </c>
      <c r="AI287" s="4">
        <f t="shared" si="165"/>
        <v>-1241</v>
      </c>
      <c r="AJ287" s="4">
        <f t="shared" si="166"/>
        <v>-913</v>
      </c>
    </row>
    <row r="288" spans="2:36" x14ac:dyDescent="0.25">
      <c r="B288" s="3">
        <f t="shared" si="139"/>
        <v>283</v>
      </c>
      <c r="C288" s="2" t="str">
        <f>VLOOKUP("i"&amp;$B288,Instructions!$B$1:$I$1000,2)</f>
        <v>ee</v>
      </c>
      <c r="D288" s="2" t="str">
        <f>VLOOKUP("i"&amp;$B288,Instructions!$B$1:$I$1000,3)</f>
        <v>dec</v>
      </c>
      <c r="E288" s="2">
        <f>VLOOKUP("i"&amp;$B288,Instructions!$B$1:$I$1000,4)</f>
        <v>481</v>
      </c>
      <c r="F288" s="2" t="str">
        <f>VLOOKUP("i"&amp;$B288,Instructions!$B$1:$I$1000,6)</f>
        <v>g</v>
      </c>
      <c r="G288" s="2" t="str">
        <f>VLOOKUP("i"&amp;$B288,Instructions!$B$1:$I$1000,7)</f>
        <v>&lt;</v>
      </c>
      <c r="H288" s="2">
        <f>VLOOKUP("i"&amp;$B288,Instructions!$B$1:$I$1000,8)</f>
        <v>327</v>
      </c>
      <c r="J288" s="4">
        <f t="shared" si="140"/>
        <v>-2474</v>
      </c>
      <c r="K288" s="4">
        <f t="shared" si="141"/>
        <v>2741</v>
      </c>
      <c r="L288" s="4">
        <f t="shared" si="142"/>
        <v>74</v>
      </c>
      <c r="M288" s="4">
        <f t="shared" si="143"/>
        <v>1523</v>
      </c>
      <c r="N288" s="4">
        <f t="shared" si="144"/>
        <v>42</v>
      </c>
      <c r="O288" s="4">
        <f t="shared" si="145"/>
        <v>1310</v>
      </c>
      <c r="P288" s="4">
        <f t="shared" si="146"/>
        <v>-1223</v>
      </c>
      <c r="Q288" s="4">
        <f t="shared" si="147"/>
        <v>1817</v>
      </c>
      <c r="R288" s="4">
        <f t="shared" si="148"/>
        <v>-728</v>
      </c>
      <c r="S288" s="4">
        <f t="shared" si="149"/>
        <v>238</v>
      </c>
      <c r="T288" s="4">
        <f t="shared" si="150"/>
        <v>-1296</v>
      </c>
      <c r="U288" s="4">
        <f t="shared" si="151"/>
        <v>971</v>
      </c>
      <c r="V288" s="4">
        <f t="shared" si="152"/>
        <v>0</v>
      </c>
      <c r="W288" s="4">
        <f t="shared" si="153"/>
        <v>-1277</v>
      </c>
      <c r="X288" s="4">
        <f t="shared" si="154"/>
        <v>-1113</v>
      </c>
      <c r="Y288" s="4">
        <f t="shared" si="155"/>
        <v>-598</v>
      </c>
      <c r="Z288" s="4">
        <f t="shared" si="156"/>
        <v>-2233</v>
      </c>
      <c r="AA288" s="4">
        <f t="shared" si="157"/>
        <v>-894</v>
      </c>
      <c r="AB288" s="4">
        <f t="shared" si="158"/>
        <v>-39</v>
      </c>
      <c r="AC288" s="4">
        <f t="shared" si="159"/>
        <v>-1749</v>
      </c>
      <c r="AD288" s="4">
        <f t="shared" si="160"/>
        <v>721</v>
      </c>
      <c r="AE288" s="4">
        <f t="shared" si="161"/>
        <v>-1989</v>
      </c>
      <c r="AF288" s="4">
        <f t="shared" si="162"/>
        <v>141</v>
      </c>
      <c r="AG288" s="4">
        <f t="shared" si="163"/>
        <v>1601</v>
      </c>
      <c r="AH288" s="4">
        <f t="shared" si="164"/>
        <v>-1172</v>
      </c>
      <c r="AI288" s="4">
        <f t="shared" si="165"/>
        <v>-1241</v>
      </c>
      <c r="AJ288" s="4">
        <f t="shared" si="166"/>
        <v>-913</v>
      </c>
    </row>
    <row r="289" spans="2:36" x14ac:dyDescent="0.25">
      <c r="B289" s="3">
        <f t="shared" si="139"/>
        <v>284</v>
      </c>
      <c r="C289" s="2" t="str">
        <f>VLOOKUP("i"&amp;$B289,Instructions!$B$1:$I$1000,2)</f>
        <v>iwd</v>
      </c>
      <c r="D289" s="2" t="str">
        <f>VLOOKUP("i"&amp;$B289,Instructions!$B$1:$I$1000,3)</f>
        <v>dec</v>
      </c>
      <c r="E289" s="2">
        <f>VLOOKUP("i"&amp;$B289,Instructions!$B$1:$I$1000,4)</f>
        <v>15</v>
      </c>
      <c r="F289" s="2" t="str">
        <f>VLOOKUP("i"&amp;$B289,Instructions!$B$1:$I$1000,6)</f>
        <v>gjr</v>
      </c>
      <c r="G289" s="2" t="str">
        <f>VLOOKUP("i"&amp;$B289,Instructions!$B$1:$I$1000,7)</f>
        <v>==</v>
      </c>
      <c r="H289" s="2">
        <f>VLOOKUP("i"&amp;$B289,Instructions!$B$1:$I$1000,8)</f>
        <v>-1553</v>
      </c>
      <c r="J289" s="4">
        <f t="shared" si="140"/>
        <v>-2474</v>
      </c>
      <c r="K289" s="4">
        <f t="shared" si="141"/>
        <v>2741</v>
      </c>
      <c r="L289" s="4">
        <f t="shared" si="142"/>
        <v>74</v>
      </c>
      <c r="M289" s="4">
        <f t="shared" si="143"/>
        <v>1523</v>
      </c>
      <c r="N289" s="4">
        <f t="shared" si="144"/>
        <v>42</v>
      </c>
      <c r="O289" s="4">
        <f t="shared" si="145"/>
        <v>1310</v>
      </c>
      <c r="P289" s="4">
        <f t="shared" si="146"/>
        <v>-1223</v>
      </c>
      <c r="Q289" s="4">
        <f t="shared" si="147"/>
        <v>1817</v>
      </c>
      <c r="R289" s="4">
        <f t="shared" si="148"/>
        <v>-728</v>
      </c>
      <c r="S289" s="4">
        <f t="shared" si="149"/>
        <v>238</v>
      </c>
      <c r="T289" s="4">
        <f t="shared" si="150"/>
        <v>-1296</v>
      </c>
      <c r="U289" s="4">
        <f t="shared" si="151"/>
        <v>971</v>
      </c>
      <c r="V289" s="4">
        <f t="shared" si="152"/>
        <v>0</v>
      </c>
      <c r="W289" s="4">
        <f t="shared" si="153"/>
        <v>-1277</v>
      </c>
      <c r="X289" s="4">
        <f t="shared" si="154"/>
        <v>-1113</v>
      </c>
      <c r="Y289" s="4">
        <f t="shared" si="155"/>
        <v>-598</v>
      </c>
      <c r="Z289" s="4">
        <f t="shared" si="156"/>
        <v>-2233</v>
      </c>
      <c r="AA289" s="4">
        <f t="shared" si="157"/>
        <v>-894</v>
      </c>
      <c r="AB289" s="4">
        <f t="shared" si="158"/>
        <v>-39</v>
      </c>
      <c r="AC289" s="4">
        <f t="shared" si="159"/>
        <v>-1749</v>
      </c>
      <c r="AD289" s="4">
        <f t="shared" si="160"/>
        <v>721</v>
      </c>
      <c r="AE289" s="4">
        <f t="shared" si="161"/>
        <v>-1989</v>
      </c>
      <c r="AF289" s="4">
        <f t="shared" si="162"/>
        <v>141</v>
      </c>
      <c r="AG289" s="4">
        <f t="shared" si="163"/>
        <v>1601</v>
      </c>
      <c r="AH289" s="4">
        <f t="shared" si="164"/>
        <v>-1172</v>
      </c>
      <c r="AI289" s="4">
        <f t="shared" si="165"/>
        <v>-1241</v>
      </c>
      <c r="AJ289" s="4">
        <f t="shared" si="166"/>
        <v>-913</v>
      </c>
    </row>
    <row r="290" spans="2:36" x14ac:dyDescent="0.25">
      <c r="B290" s="3">
        <f t="shared" si="139"/>
        <v>285</v>
      </c>
      <c r="C290" s="2" t="str">
        <f>VLOOKUP("i"&amp;$B290,Instructions!$B$1:$I$1000,2)</f>
        <v>fg</v>
      </c>
      <c r="D290" s="2" t="str">
        <f>VLOOKUP("i"&amp;$B290,Instructions!$B$1:$I$1000,3)</f>
        <v>inc</v>
      </c>
      <c r="E290" s="2">
        <f>VLOOKUP("i"&amp;$B290,Instructions!$B$1:$I$1000,4)</f>
        <v>-860</v>
      </c>
      <c r="F290" s="2" t="str">
        <f>VLOOKUP("i"&amp;$B290,Instructions!$B$1:$I$1000,6)</f>
        <v>lht</v>
      </c>
      <c r="G290" s="2" t="str">
        <f>VLOOKUP("i"&amp;$B290,Instructions!$B$1:$I$1000,7)</f>
        <v>==</v>
      </c>
      <c r="H290" s="2">
        <f>VLOOKUP("i"&amp;$B290,Instructions!$B$1:$I$1000,8)</f>
        <v>-2654</v>
      </c>
      <c r="J290" s="4">
        <f t="shared" si="140"/>
        <v>-2474</v>
      </c>
      <c r="K290" s="4">
        <f t="shared" si="141"/>
        <v>2741</v>
      </c>
      <c r="L290" s="4">
        <f t="shared" si="142"/>
        <v>74</v>
      </c>
      <c r="M290" s="4">
        <f t="shared" si="143"/>
        <v>1523</v>
      </c>
      <c r="N290" s="4">
        <f t="shared" si="144"/>
        <v>42</v>
      </c>
      <c r="O290" s="4">
        <f t="shared" si="145"/>
        <v>1310</v>
      </c>
      <c r="P290" s="4">
        <f t="shared" si="146"/>
        <v>-1223</v>
      </c>
      <c r="Q290" s="4">
        <f t="shared" si="147"/>
        <v>1817</v>
      </c>
      <c r="R290" s="4">
        <f t="shared" si="148"/>
        <v>-728</v>
      </c>
      <c r="S290" s="4">
        <f t="shared" si="149"/>
        <v>238</v>
      </c>
      <c r="T290" s="4">
        <f t="shared" si="150"/>
        <v>-1296</v>
      </c>
      <c r="U290" s="4">
        <f t="shared" si="151"/>
        <v>971</v>
      </c>
      <c r="V290" s="4">
        <f t="shared" si="152"/>
        <v>0</v>
      </c>
      <c r="W290" s="4">
        <f t="shared" si="153"/>
        <v>-1277</v>
      </c>
      <c r="X290" s="4">
        <f t="shared" si="154"/>
        <v>-1113</v>
      </c>
      <c r="Y290" s="4">
        <f t="shared" si="155"/>
        <v>-598</v>
      </c>
      <c r="Z290" s="4">
        <f t="shared" si="156"/>
        <v>-2233</v>
      </c>
      <c r="AA290" s="4">
        <f t="shared" si="157"/>
        <v>-894</v>
      </c>
      <c r="AB290" s="4">
        <f t="shared" si="158"/>
        <v>-39</v>
      </c>
      <c r="AC290" s="4">
        <f t="shared" si="159"/>
        <v>-1749</v>
      </c>
      <c r="AD290" s="4">
        <f t="shared" si="160"/>
        <v>721</v>
      </c>
      <c r="AE290" s="4">
        <f t="shared" si="161"/>
        <v>-1989</v>
      </c>
      <c r="AF290" s="4">
        <f t="shared" si="162"/>
        <v>141</v>
      </c>
      <c r="AG290" s="4">
        <f t="shared" si="163"/>
        <v>1601</v>
      </c>
      <c r="AH290" s="4">
        <f t="shared" si="164"/>
        <v>-1172</v>
      </c>
      <c r="AI290" s="4">
        <f t="shared" si="165"/>
        <v>-1241</v>
      </c>
      <c r="AJ290" s="4">
        <f t="shared" si="166"/>
        <v>-913</v>
      </c>
    </row>
    <row r="291" spans="2:36" x14ac:dyDescent="0.25">
      <c r="B291" s="3">
        <f t="shared" si="139"/>
        <v>286</v>
      </c>
      <c r="C291" s="2" t="str">
        <f>VLOOKUP("i"&amp;$B291,Instructions!$B$1:$I$1000,2)</f>
        <v>erl</v>
      </c>
      <c r="D291" s="2" t="str">
        <f>VLOOKUP("i"&amp;$B291,Instructions!$B$1:$I$1000,3)</f>
        <v>dec</v>
      </c>
      <c r="E291" s="2">
        <f>VLOOKUP("i"&amp;$B291,Instructions!$B$1:$I$1000,4)</f>
        <v>-599</v>
      </c>
      <c r="F291" s="2" t="str">
        <f>VLOOKUP("i"&amp;$B291,Instructions!$B$1:$I$1000,6)</f>
        <v>lb</v>
      </c>
      <c r="G291" s="2" t="str">
        <f>VLOOKUP("i"&amp;$B291,Instructions!$B$1:$I$1000,7)</f>
        <v>==</v>
      </c>
      <c r="H291" s="2">
        <f>VLOOKUP("i"&amp;$B291,Instructions!$B$1:$I$1000,8)</f>
        <v>-1303</v>
      </c>
      <c r="J291" s="4">
        <f t="shared" si="140"/>
        <v>-2474</v>
      </c>
      <c r="K291" s="4">
        <f t="shared" si="141"/>
        <v>2741</v>
      </c>
      <c r="L291" s="4">
        <f t="shared" si="142"/>
        <v>74</v>
      </c>
      <c r="M291" s="4">
        <f t="shared" si="143"/>
        <v>1523</v>
      </c>
      <c r="N291" s="4">
        <f t="shared" si="144"/>
        <v>42</v>
      </c>
      <c r="O291" s="4">
        <f t="shared" si="145"/>
        <v>1310</v>
      </c>
      <c r="P291" s="4">
        <f t="shared" si="146"/>
        <v>-1223</v>
      </c>
      <c r="Q291" s="4">
        <f t="shared" si="147"/>
        <v>1817</v>
      </c>
      <c r="R291" s="4">
        <f t="shared" si="148"/>
        <v>-728</v>
      </c>
      <c r="S291" s="4">
        <f t="shared" si="149"/>
        <v>238</v>
      </c>
      <c r="T291" s="4">
        <f t="shared" si="150"/>
        <v>-1296</v>
      </c>
      <c r="U291" s="4">
        <f t="shared" si="151"/>
        <v>971</v>
      </c>
      <c r="V291" s="4">
        <f t="shared" si="152"/>
        <v>0</v>
      </c>
      <c r="W291" s="4">
        <f t="shared" si="153"/>
        <v>-1277</v>
      </c>
      <c r="X291" s="4">
        <f t="shared" si="154"/>
        <v>-1113</v>
      </c>
      <c r="Y291" s="4">
        <f t="shared" si="155"/>
        <v>-598</v>
      </c>
      <c r="Z291" s="4">
        <f t="shared" si="156"/>
        <v>-2233</v>
      </c>
      <c r="AA291" s="4">
        <f t="shared" si="157"/>
        <v>-894</v>
      </c>
      <c r="AB291" s="4">
        <f t="shared" si="158"/>
        <v>-39</v>
      </c>
      <c r="AC291" s="4">
        <f t="shared" si="159"/>
        <v>-1749</v>
      </c>
      <c r="AD291" s="4">
        <f t="shared" si="160"/>
        <v>721</v>
      </c>
      <c r="AE291" s="4">
        <f t="shared" si="161"/>
        <v>-1989</v>
      </c>
      <c r="AF291" s="4">
        <f t="shared" si="162"/>
        <v>141</v>
      </c>
      <c r="AG291" s="4">
        <f t="shared" si="163"/>
        <v>1601</v>
      </c>
      <c r="AH291" s="4">
        <f t="shared" si="164"/>
        <v>-1172</v>
      </c>
      <c r="AI291" s="4">
        <f t="shared" si="165"/>
        <v>-1241</v>
      </c>
      <c r="AJ291" s="4">
        <f t="shared" si="166"/>
        <v>-913</v>
      </c>
    </row>
    <row r="292" spans="2:36" x14ac:dyDescent="0.25">
      <c r="B292" s="3">
        <f t="shared" si="139"/>
        <v>287</v>
      </c>
      <c r="C292" s="2" t="str">
        <f>VLOOKUP("i"&amp;$B292,Instructions!$B$1:$I$1000,2)</f>
        <v>kfw</v>
      </c>
      <c r="D292" s="2" t="str">
        <f>VLOOKUP("i"&amp;$B292,Instructions!$B$1:$I$1000,3)</f>
        <v>dec</v>
      </c>
      <c r="E292" s="2">
        <f>VLOOKUP("i"&amp;$B292,Instructions!$B$1:$I$1000,4)</f>
        <v>588</v>
      </c>
      <c r="F292" s="2" t="str">
        <f>VLOOKUP("i"&amp;$B292,Instructions!$B$1:$I$1000,6)</f>
        <v>fg</v>
      </c>
      <c r="G292" s="2" t="str">
        <f>VLOOKUP("i"&amp;$B292,Instructions!$B$1:$I$1000,7)</f>
        <v>&gt;=</v>
      </c>
      <c r="H292" s="2">
        <f>VLOOKUP("i"&amp;$B292,Instructions!$B$1:$I$1000,8)</f>
        <v>-300</v>
      </c>
      <c r="J292" s="4">
        <f t="shared" si="140"/>
        <v>-2474</v>
      </c>
      <c r="K292" s="4">
        <f t="shared" si="141"/>
        <v>2741</v>
      </c>
      <c r="L292" s="4">
        <f t="shared" si="142"/>
        <v>74</v>
      </c>
      <c r="M292" s="4">
        <f t="shared" si="143"/>
        <v>1523</v>
      </c>
      <c r="N292" s="4">
        <f t="shared" si="144"/>
        <v>42</v>
      </c>
      <c r="O292" s="4">
        <f t="shared" si="145"/>
        <v>1310</v>
      </c>
      <c r="P292" s="4">
        <f t="shared" si="146"/>
        <v>-1223</v>
      </c>
      <c r="Q292" s="4">
        <f t="shared" si="147"/>
        <v>1817</v>
      </c>
      <c r="R292" s="4">
        <f t="shared" si="148"/>
        <v>-1316</v>
      </c>
      <c r="S292" s="4">
        <f t="shared" si="149"/>
        <v>238</v>
      </c>
      <c r="T292" s="4">
        <f t="shared" si="150"/>
        <v>-1296</v>
      </c>
      <c r="U292" s="4">
        <f t="shared" si="151"/>
        <v>971</v>
      </c>
      <c r="V292" s="4">
        <f t="shared" si="152"/>
        <v>0</v>
      </c>
      <c r="W292" s="4">
        <f t="shared" si="153"/>
        <v>-1277</v>
      </c>
      <c r="X292" s="4">
        <f t="shared" si="154"/>
        <v>-1113</v>
      </c>
      <c r="Y292" s="4">
        <f t="shared" si="155"/>
        <v>-598</v>
      </c>
      <c r="Z292" s="4">
        <f t="shared" si="156"/>
        <v>-2233</v>
      </c>
      <c r="AA292" s="4">
        <f t="shared" si="157"/>
        <v>-894</v>
      </c>
      <c r="AB292" s="4">
        <f t="shared" si="158"/>
        <v>-39</v>
      </c>
      <c r="AC292" s="4">
        <f t="shared" si="159"/>
        <v>-1749</v>
      </c>
      <c r="AD292" s="4">
        <f t="shared" si="160"/>
        <v>721</v>
      </c>
      <c r="AE292" s="4">
        <f t="shared" si="161"/>
        <v>-1989</v>
      </c>
      <c r="AF292" s="4">
        <f t="shared" si="162"/>
        <v>141</v>
      </c>
      <c r="AG292" s="4">
        <f t="shared" si="163"/>
        <v>1601</v>
      </c>
      <c r="AH292" s="4">
        <f t="shared" si="164"/>
        <v>-1172</v>
      </c>
      <c r="AI292" s="4">
        <f t="shared" si="165"/>
        <v>-1241</v>
      </c>
      <c r="AJ292" s="4">
        <f t="shared" si="166"/>
        <v>-913</v>
      </c>
    </row>
    <row r="293" spans="2:36" x14ac:dyDescent="0.25">
      <c r="B293" s="3">
        <f t="shared" si="139"/>
        <v>288</v>
      </c>
      <c r="C293" s="2" t="str">
        <f>VLOOKUP("i"&amp;$B293,Instructions!$B$1:$I$1000,2)</f>
        <v>gjr</v>
      </c>
      <c r="D293" s="2" t="str">
        <f>VLOOKUP("i"&amp;$B293,Instructions!$B$1:$I$1000,3)</f>
        <v>dec</v>
      </c>
      <c r="E293" s="2">
        <f>VLOOKUP("i"&amp;$B293,Instructions!$B$1:$I$1000,4)</f>
        <v>419</v>
      </c>
      <c r="F293" s="2" t="str">
        <f>VLOOKUP("i"&amp;$B293,Instructions!$B$1:$I$1000,6)</f>
        <v>gx</v>
      </c>
      <c r="G293" s="2" t="str">
        <f>VLOOKUP("i"&amp;$B293,Instructions!$B$1:$I$1000,7)</f>
        <v>&gt;=</v>
      </c>
      <c r="H293" s="2">
        <f>VLOOKUP("i"&amp;$B293,Instructions!$B$1:$I$1000,8)</f>
        <v>235</v>
      </c>
      <c r="J293" s="4">
        <f t="shared" si="140"/>
        <v>-2474</v>
      </c>
      <c r="K293" s="4">
        <f t="shared" si="141"/>
        <v>2741</v>
      </c>
      <c r="L293" s="4">
        <f t="shared" si="142"/>
        <v>74</v>
      </c>
      <c r="M293" s="4">
        <f t="shared" si="143"/>
        <v>1523</v>
      </c>
      <c r="N293" s="4">
        <f t="shared" si="144"/>
        <v>42</v>
      </c>
      <c r="O293" s="4">
        <f t="shared" si="145"/>
        <v>1310</v>
      </c>
      <c r="P293" s="4">
        <f t="shared" si="146"/>
        <v>-1223</v>
      </c>
      <c r="Q293" s="4">
        <f t="shared" si="147"/>
        <v>1817</v>
      </c>
      <c r="R293" s="4">
        <f t="shared" si="148"/>
        <v>-1316</v>
      </c>
      <c r="S293" s="4">
        <f t="shared" si="149"/>
        <v>238</v>
      </c>
      <c r="T293" s="4">
        <f t="shared" si="150"/>
        <v>-1296</v>
      </c>
      <c r="U293" s="4">
        <f t="shared" si="151"/>
        <v>971</v>
      </c>
      <c r="V293" s="4">
        <f t="shared" si="152"/>
        <v>0</v>
      </c>
      <c r="W293" s="4">
        <f t="shared" si="153"/>
        <v>-1277</v>
      </c>
      <c r="X293" s="4">
        <f t="shared" si="154"/>
        <v>-1113</v>
      </c>
      <c r="Y293" s="4">
        <f t="shared" si="155"/>
        <v>-598</v>
      </c>
      <c r="Z293" s="4">
        <f t="shared" si="156"/>
        <v>-2233</v>
      </c>
      <c r="AA293" s="4">
        <f t="shared" si="157"/>
        <v>-894</v>
      </c>
      <c r="AB293" s="4">
        <f t="shared" si="158"/>
        <v>-39</v>
      </c>
      <c r="AC293" s="4">
        <f t="shared" si="159"/>
        <v>-1749</v>
      </c>
      <c r="AD293" s="4">
        <f t="shared" si="160"/>
        <v>721</v>
      </c>
      <c r="AE293" s="4">
        <f t="shared" si="161"/>
        <v>-1989</v>
      </c>
      <c r="AF293" s="4">
        <f t="shared" si="162"/>
        <v>141</v>
      </c>
      <c r="AG293" s="4">
        <f t="shared" si="163"/>
        <v>1601</v>
      </c>
      <c r="AH293" s="4">
        <f t="shared" si="164"/>
        <v>-1172</v>
      </c>
      <c r="AI293" s="4">
        <f t="shared" si="165"/>
        <v>-1241</v>
      </c>
      <c r="AJ293" s="4">
        <f t="shared" si="166"/>
        <v>-913</v>
      </c>
    </row>
    <row r="294" spans="2:36" x14ac:dyDescent="0.25">
      <c r="B294" s="3">
        <f t="shared" si="139"/>
        <v>289</v>
      </c>
      <c r="C294" s="2" t="str">
        <f>VLOOKUP("i"&amp;$B294,Instructions!$B$1:$I$1000,2)</f>
        <v>osr</v>
      </c>
      <c r="D294" s="2" t="str">
        <f>VLOOKUP("i"&amp;$B294,Instructions!$B$1:$I$1000,3)</f>
        <v>dec</v>
      </c>
      <c r="E294" s="2">
        <f>VLOOKUP("i"&amp;$B294,Instructions!$B$1:$I$1000,4)</f>
        <v>386</v>
      </c>
      <c r="F294" s="2" t="str">
        <f>VLOOKUP("i"&amp;$B294,Instructions!$B$1:$I$1000,6)</f>
        <v>lb</v>
      </c>
      <c r="G294" s="2" t="str">
        <f>VLOOKUP("i"&amp;$B294,Instructions!$B$1:$I$1000,7)</f>
        <v>&lt;=</v>
      </c>
      <c r="H294" s="2">
        <f>VLOOKUP("i"&amp;$B294,Instructions!$B$1:$I$1000,8)</f>
        <v>-1301</v>
      </c>
      <c r="J294" s="4">
        <f t="shared" si="140"/>
        <v>-2474</v>
      </c>
      <c r="K294" s="4">
        <f t="shared" si="141"/>
        <v>2741</v>
      </c>
      <c r="L294" s="4">
        <f t="shared" si="142"/>
        <v>74</v>
      </c>
      <c r="M294" s="4">
        <f t="shared" si="143"/>
        <v>1523</v>
      </c>
      <c r="N294" s="4">
        <f t="shared" si="144"/>
        <v>42</v>
      </c>
      <c r="O294" s="4">
        <f t="shared" si="145"/>
        <v>1310</v>
      </c>
      <c r="P294" s="4">
        <f t="shared" si="146"/>
        <v>-1223</v>
      </c>
      <c r="Q294" s="4">
        <f t="shared" si="147"/>
        <v>1817</v>
      </c>
      <c r="R294" s="4">
        <f t="shared" si="148"/>
        <v>-1316</v>
      </c>
      <c r="S294" s="4">
        <f t="shared" si="149"/>
        <v>238</v>
      </c>
      <c r="T294" s="4">
        <f t="shared" si="150"/>
        <v>-1296</v>
      </c>
      <c r="U294" s="4">
        <f t="shared" si="151"/>
        <v>971</v>
      </c>
      <c r="V294" s="4">
        <f t="shared" si="152"/>
        <v>0</v>
      </c>
      <c r="W294" s="4">
        <f t="shared" si="153"/>
        <v>-1277</v>
      </c>
      <c r="X294" s="4">
        <f t="shared" si="154"/>
        <v>-1113</v>
      </c>
      <c r="Y294" s="4">
        <f t="shared" si="155"/>
        <v>-598</v>
      </c>
      <c r="Z294" s="4">
        <f t="shared" si="156"/>
        <v>-2233</v>
      </c>
      <c r="AA294" s="4">
        <f t="shared" si="157"/>
        <v>-894</v>
      </c>
      <c r="AB294" s="4">
        <f t="shared" si="158"/>
        <v>-39</v>
      </c>
      <c r="AC294" s="4">
        <f t="shared" si="159"/>
        <v>-1749</v>
      </c>
      <c r="AD294" s="4">
        <f t="shared" si="160"/>
        <v>721</v>
      </c>
      <c r="AE294" s="4">
        <f t="shared" si="161"/>
        <v>-1989</v>
      </c>
      <c r="AF294" s="4">
        <f t="shared" si="162"/>
        <v>141</v>
      </c>
      <c r="AG294" s="4">
        <f t="shared" si="163"/>
        <v>1601</v>
      </c>
      <c r="AH294" s="4">
        <f t="shared" si="164"/>
        <v>-1172</v>
      </c>
      <c r="AI294" s="4">
        <f t="shared" si="165"/>
        <v>-1241</v>
      </c>
      <c r="AJ294" s="4">
        <f t="shared" si="166"/>
        <v>-913</v>
      </c>
    </row>
    <row r="295" spans="2:36" x14ac:dyDescent="0.25">
      <c r="B295" s="3">
        <f t="shared" si="139"/>
        <v>290</v>
      </c>
      <c r="C295" s="2" t="str">
        <f>VLOOKUP("i"&amp;$B295,Instructions!$B$1:$I$1000,2)</f>
        <v>cj</v>
      </c>
      <c r="D295" s="2" t="str">
        <f>VLOOKUP("i"&amp;$B295,Instructions!$B$1:$I$1000,3)</f>
        <v>inc</v>
      </c>
      <c r="E295" s="2">
        <f>VLOOKUP("i"&amp;$B295,Instructions!$B$1:$I$1000,4)</f>
        <v>-567</v>
      </c>
      <c r="F295" s="2" t="str">
        <f>VLOOKUP("i"&amp;$B295,Instructions!$B$1:$I$1000,6)</f>
        <v>tu</v>
      </c>
      <c r="G295" s="2" t="str">
        <f>VLOOKUP("i"&amp;$B295,Instructions!$B$1:$I$1000,7)</f>
        <v>&gt;</v>
      </c>
      <c r="H295" s="2">
        <f>VLOOKUP("i"&amp;$B295,Instructions!$B$1:$I$1000,8)</f>
        <v>-118</v>
      </c>
      <c r="J295" s="4">
        <f t="shared" si="140"/>
        <v>-2474</v>
      </c>
      <c r="K295" s="4">
        <f t="shared" si="141"/>
        <v>2741</v>
      </c>
      <c r="L295" s="4">
        <f t="shared" si="142"/>
        <v>74</v>
      </c>
      <c r="M295" s="4">
        <f t="shared" si="143"/>
        <v>1523</v>
      </c>
      <c r="N295" s="4">
        <f t="shared" si="144"/>
        <v>42</v>
      </c>
      <c r="O295" s="4">
        <f t="shared" si="145"/>
        <v>1310</v>
      </c>
      <c r="P295" s="4">
        <f t="shared" si="146"/>
        <v>-1223</v>
      </c>
      <c r="Q295" s="4">
        <f t="shared" si="147"/>
        <v>1817</v>
      </c>
      <c r="R295" s="4">
        <f t="shared" si="148"/>
        <v>-1316</v>
      </c>
      <c r="S295" s="4">
        <f t="shared" si="149"/>
        <v>238</v>
      </c>
      <c r="T295" s="4">
        <f t="shared" si="150"/>
        <v>-1296</v>
      </c>
      <c r="U295" s="4">
        <f t="shared" si="151"/>
        <v>971</v>
      </c>
      <c r="V295" s="4">
        <f t="shared" si="152"/>
        <v>0</v>
      </c>
      <c r="W295" s="4">
        <f t="shared" si="153"/>
        <v>-1277</v>
      </c>
      <c r="X295" s="4">
        <f t="shared" si="154"/>
        <v>-1113</v>
      </c>
      <c r="Y295" s="4">
        <f t="shared" si="155"/>
        <v>-598</v>
      </c>
      <c r="Z295" s="4">
        <f t="shared" si="156"/>
        <v>-2233</v>
      </c>
      <c r="AA295" s="4">
        <f t="shared" si="157"/>
        <v>-894</v>
      </c>
      <c r="AB295" s="4">
        <f t="shared" si="158"/>
        <v>-39</v>
      </c>
      <c r="AC295" s="4">
        <f t="shared" si="159"/>
        <v>-1749</v>
      </c>
      <c r="AD295" s="4">
        <f t="shared" si="160"/>
        <v>721</v>
      </c>
      <c r="AE295" s="4">
        <f t="shared" si="161"/>
        <v>-1989</v>
      </c>
      <c r="AF295" s="4">
        <f t="shared" si="162"/>
        <v>141</v>
      </c>
      <c r="AG295" s="4">
        <f t="shared" si="163"/>
        <v>1601</v>
      </c>
      <c r="AH295" s="4">
        <f t="shared" si="164"/>
        <v>-1739</v>
      </c>
      <c r="AI295" s="4">
        <f t="shared" si="165"/>
        <v>-1241</v>
      </c>
      <c r="AJ295" s="4">
        <f t="shared" si="166"/>
        <v>-913</v>
      </c>
    </row>
    <row r="296" spans="2:36" x14ac:dyDescent="0.25">
      <c r="B296" s="3">
        <f t="shared" si="139"/>
        <v>291</v>
      </c>
      <c r="C296" s="2" t="str">
        <f>VLOOKUP("i"&amp;$B296,Instructions!$B$1:$I$1000,2)</f>
        <v>t</v>
      </c>
      <c r="D296" s="2" t="str">
        <f>VLOOKUP("i"&amp;$B296,Instructions!$B$1:$I$1000,3)</f>
        <v>inc</v>
      </c>
      <c r="E296" s="2">
        <f>VLOOKUP("i"&amp;$B296,Instructions!$B$1:$I$1000,4)</f>
        <v>55</v>
      </c>
      <c r="F296" s="2" t="str">
        <f>VLOOKUP("i"&amp;$B296,Instructions!$B$1:$I$1000,6)</f>
        <v>pv</v>
      </c>
      <c r="G296" s="2" t="str">
        <f>VLOOKUP("i"&amp;$B296,Instructions!$B$1:$I$1000,7)</f>
        <v>&lt;=</v>
      </c>
      <c r="H296" s="2">
        <f>VLOOKUP("i"&amp;$B296,Instructions!$B$1:$I$1000,8)</f>
        <v>-1814</v>
      </c>
      <c r="J296" s="4">
        <f t="shared" si="140"/>
        <v>-2474</v>
      </c>
      <c r="K296" s="4">
        <f t="shared" si="141"/>
        <v>2741</v>
      </c>
      <c r="L296" s="4">
        <f t="shared" si="142"/>
        <v>74</v>
      </c>
      <c r="M296" s="4">
        <f t="shared" si="143"/>
        <v>1523</v>
      </c>
      <c r="N296" s="4">
        <f t="shared" si="144"/>
        <v>42</v>
      </c>
      <c r="O296" s="4">
        <f t="shared" si="145"/>
        <v>1310</v>
      </c>
      <c r="P296" s="4">
        <f t="shared" si="146"/>
        <v>-1223</v>
      </c>
      <c r="Q296" s="4">
        <f t="shared" si="147"/>
        <v>1817</v>
      </c>
      <c r="R296" s="4">
        <f t="shared" si="148"/>
        <v>-1316</v>
      </c>
      <c r="S296" s="4">
        <f t="shared" si="149"/>
        <v>238</v>
      </c>
      <c r="T296" s="4">
        <f t="shared" si="150"/>
        <v>-1296</v>
      </c>
      <c r="U296" s="4">
        <f t="shared" si="151"/>
        <v>971</v>
      </c>
      <c r="V296" s="4">
        <f t="shared" si="152"/>
        <v>0</v>
      </c>
      <c r="W296" s="4">
        <f t="shared" si="153"/>
        <v>-1277</v>
      </c>
      <c r="X296" s="4">
        <f t="shared" si="154"/>
        <v>-1113</v>
      </c>
      <c r="Y296" s="4">
        <f t="shared" si="155"/>
        <v>-598</v>
      </c>
      <c r="Z296" s="4">
        <f t="shared" si="156"/>
        <v>-2233</v>
      </c>
      <c r="AA296" s="4">
        <f t="shared" si="157"/>
        <v>-894</v>
      </c>
      <c r="AB296" s="4">
        <f t="shared" si="158"/>
        <v>-39</v>
      </c>
      <c r="AC296" s="4">
        <f t="shared" si="159"/>
        <v>-1749</v>
      </c>
      <c r="AD296" s="4">
        <f t="shared" si="160"/>
        <v>721</v>
      </c>
      <c r="AE296" s="4">
        <f t="shared" si="161"/>
        <v>-1989</v>
      </c>
      <c r="AF296" s="4">
        <f t="shared" si="162"/>
        <v>141</v>
      </c>
      <c r="AG296" s="4">
        <f t="shared" si="163"/>
        <v>1601</v>
      </c>
      <c r="AH296" s="4">
        <f t="shared" si="164"/>
        <v>-1739</v>
      </c>
      <c r="AI296" s="4">
        <f t="shared" si="165"/>
        <v>-1241</v>
      </c>
      <c r="AJ296" s="4">
        <f t="shared" si="166"/>
        <v>-913</v>
      </c>
    </row>
    <row r="297" spans="2:36" x14ac:dyDescent="0.25">
      <c r="B297" s="3">
        <f t="shared" si="139"/>
        <v>292</v>
      </c>
      <c r="C297" s="2" t="str">
        <f>VLOOKUP("i"&amp;$B297,Instructions!$B$1:$I$1000,2)</f>
        <v>z</v>
      </c>
      <c r="D297" s="2" t="str">
        <f>VLOOKUP("i"&amp;$B297,Instructions!$B$1:$I$1000,3)</f>
        <v>dec</v>
      </c>
      <c r="E297" s="2">
        <f>VLOOKUP("i"&amp;$B297,Instructions!$B$1:$I$1000,4)</f>
        <v>667</v>
      </c>
      <c r="F297" s="2" t="str">
        <f>VLOOKUP("i"&amp;$B297,Instructions!$B$1:$I$1000,6)</f>
        <v>z</v>
      </c>
      <c r="G297" s="2" t="str">
        <f>VLOOKUP("i"&amp;$B297,Instructions!$B$1:$I$1000,7)</f>
        <v>==</v>
      </c>
      <c r="H297" s="2">
        <f>VLOOKUP("i"&amp;$B297,Instructions!$B$1:$I$1000,8)</f>
        <v>-785</v>
      </c>
      <c r="J297" s="4">
        <f t="shared" si="140"/>
        <v>-2474</v>
      </c>
      <c r="K297" s="4">
        <f t="shared" si="141"/>
        <v>2741</v>
      </c>
      <c r="L297" s="4">
        <f t="shared" si="142"/>
        <v>74</v>
      </c>
      <c r="M297" s="4">
        <f t="shared" si="143"/>
        <v>1523</v>
      </c>
      <c r="N297" s="4">
        <f t="shared" si="144"/>
        <v>42</v>
      </c>
      <c r="O297" s="4">
        <f t="shared" si="145"/>
        <v>1310</v>
      </c>
      <c r="P297" s="4">
        <f t="shared" si="146"/>
        <v>-1223</v>
      </c>
      <c r="Q297" s="4">
        <f t="shared" si="147"/>
        <v>1817</v>
      </c>
      <c r="R297" s="4">
        <f t="shared" si="148"/>
        <v>-1316</v>
      </c>
      <c r="S297" s="4">
        <f t="shared" si="149"/>
        <v>238</v>
      </c>
      <c r="T297" s="4">
        <f t="shared" si="150"/>
        <v>-1296</v>
      </c>
      <c r="U297" s="4">
        <f t="shared" si="151"/>
        <v>971</v>
      </c>
      <c r="V297" s="4">
        <f t="shared" si="152"/>
        <v>0</v>
      </c>
      <c r="W297" s="4">
        <f t="shared" si="153"/>
        <v>-1277</v>
      </c>
      <c r="X297" s="4">
        <f t="shared" si="154"/>
        <v>-1113</v>
      </c>
      <c r="Y297" s="4">
        <f t="shared" si="155"/>
        <v>-598</v>
      </c>
      <c r="Z297" s="4">
        <f t="shared" si="156"/>
        <v>-2233</v>
      </c>
      <c r="AA297" s="4">
        <f t="shared" si="157"/>
        <v>-894</v>
      </c>
      <c r="AB297" s="4">
        <f t="shared" si="158"/>
        <v>-39</v>
      </c>
      <c r="AC297" s="4">
        <f t="shared" si="159"/>
        <v>-1749</v>
      </c>
      <c r="AD297" s="4">
        <f t="shared" si="160"/>
        <v>721</v>
      </c>
      <c r="AE297" s="4">
        <f t="shared" si="161"/>
        <v>-1989</v>
      </c>
      <c r="AF297" s="4">
        <f t="shared" si="162"/>
        <v>141</v>
      </c>
      <c r="AG297" s="4">
        <f t="shared" si="163"/>
        <v>1601</v>
      </c>
      <c r="AH297" s="4">
        <f t="shared" si="164"/>
        <v>-1739</v>
      </c>
      <c r="AI297" s="4">
        <f t="shared" si="165"/>
        <v>-1241</v>
      </c>
      <c r="AJ297" s="4">
        <f t="shared" si="166"/>
        <v>-913</v>
      </c>
    </row>
    <row r="298" spans="2:36" x14ac:dyDescent="0.25">
      <c r="B298" s="3">
        <f t="shared" si="139"/>
        <v>293</v>
      </c>
      <c r="C298" s="2" t="str">
        <f>VLOOKUP("i"&amp;$B298,Instructions!$B$1:$I$1000,2)</f>
        <v>kfw</v>
      </c>
      <c r="D298" s="2" t="str">
        <f>VLOOKUP("i"&amp;$B298,Instructions!$B$1:$I$1000,3)</f>
        <v>dec</v>
      </c>
      <c r="E298" s="2">
        <f>VLOOKUP("i"&amp;$B298,Instructions!$B$1:$I$1000,4)</f>
        <v>-804</v>
      </c>
      <c r="F298" s="2" t="str">
        <f>VLOOKUP("i"&amp;$B298,Instructions!$B$1:$I$1000,6)</f>
        <v>u</v>
      </c>
      <c r="G298" s="2" t="str">
        <f>VLOOKUP("i"&amp;$B298,Instructions!$B$1:$I$1000,7)</f>
        <v>==</v>
      </c>
      <c r="H298" s="2">
        <f>VLOOKUP("i"&amp;$B298,Instructions!$B$1:$I$1000,8)</f>
        <v>-971</v>
      </c>
      <c r="J298" s="4">
        <f t="shared" si="140"/>
        <v>-2474</v>
      </c>
      <c r="K298" s="4">
        <f t="shared" si="141"/>
        <v>2741</v>
      </c>
      <c r="L298" s="4">
        <f t="shared" si="142"/>
        <v>74</v>
      </c>
      <c r="M298" s="4">
        <f t="shared" si="143"/>
        <v>1523</v>
      </c>
      <c r="N298" s="4">
        <f t="shared" si="144"/>
        <v>42</v>
      </c>
      <c r="O298" s="4">
        <f t="shared" si="145"/>
        <v>1310</v>
      </c>
      <c r="P298" s="4">
        <f t="shared" si="146"/>
        <v>-1223</v>
      </c>
      <c r="Q298" s="4">
        <f t="shared" si="147"/>
        <v>1817</v>
      </c>
      <c r="R298" s="4">
        <f t="shared" si="148"/>
        <v>-1316</v>
      </c>
      <c r="S298" s="4">
        <f t="shared" si="149"/>
        <v>238</v>
      </c>
      <c r="T298" s="4">
        <f t="shared" si="150"/>
        <v>-1296</v>
      </c>
      <c r="U298" s="4">
        <f t="shared" si="151"/>
        <v>971</v>
      </c>
      <c r="V298" s="4">
        <f t="shared" si="152"/>
        <v>0</v>
      </c>
      <c r="W298" s="4">
        <f t="shared" si="153"/>
        <v>-1277</v>
      </c>
      <c r="X298" s="4">
        <f t="shared" si="154"/>
        <v>-1113</v>
      </c>
      <c r="Y298" s="4">
        <f t="shared" si="155"/>
        <v>-598</v>
      </c>
      <c r="Z298" s="4">
        <f t="shared" si="156"/>
        <v>-2233</v>
      </c>
      <c r="AA298" s="4">
        <f t="shared" si="157"/>
        <v>-894</v>
      </c>
      <c r="AB298" s="4">
        <f t="shared" si="158"/>
        <v>-39</v>
      </c>
      <c r="AC298" s="4">
        <f t="shared" si="159"/>
        <v>-1749</v>
      </c>
      <c r="AD298" s="4">
        <f t="shared" si="160"/>
        <v>721</v>
      </c>
      <c r="AE298" s="4">
        <f t="shared" si="161"/>
        <v>-1989</v>
      </c>
      <c r="AF298" s="4">
        <f t="shared" si="162"/>
        <v>141</v>
      </c>
      <c r="AG298" s="4">
        <f t="shared" si="163"/>
        <v>1601</v>
      </c>
      <c r="AH298" s="4">
        <f t="shared" si="164"/>
        <v>-1739</v>
      </c>
      <c r="AI298" s="4">
        <f t="shared" si="165"/>
        <v>-1241</v>
      </c>
      <c r="AJ298" s="4">
        <f t="shared" si="166"/>
        <v>-913</v>
      </c>
    </row>
    <row r="299" spans="2:36" x14ac:dyDescent="0.25">
      <c r="B299" s="3">
        <f t="shared" si="139"/>
        <v>294</v>
      </c>
      <c r="C299" s="2" t="str">
        <f>VLOOKUP("i"&amp;$B299,Instructions!$B$1:$I$1000,2)</f>
        <v>tu</v>
      </c>
      <c r="D299" s="2" t="str">
        <f>VLOOKUP("i"&amp;$B299,Instructions!$B$1:$I$1000,3)</f>
        <v>dec</v>
      </c>
      <c r="E299" s="2">
        <f>VLOOKUP("i"&amp;$B299,Instructions!$B$1:$I$1000,4)</f>
        <v>-282</v>
      </c>
      <c r="F299" s="2" t="str">
        <f>VLOOKUP("i"&amp;$B299,Instructions!$B$1:$I$1000,6)</f>
        <v>g</v>
      </c>
      <c r="G299" s="2" t="str">
        <f>VLOOKUP("i"&amp;$B299,Instructions!$B$1:$I$1000,7)</f>
        <v>==</v>
      </c>
      <c r="H299" s="2">
        <f>VLOOKUP("i"&amp;$B299,Instructions!$B$1:$I$1000,8)</f>
        <v>328</v>
      </c>
      <c r="J299" s="4">
        <f t="shared" si="140"/>
        <v>-2474</v>
      </c>
      <c r="K299" s="4">
        <f t="shared" si="141"/>
        <v>2741</v>
      </c>
      <c r="L299" s="4">
        <f t="shared" si="142"/>
        <v>74</v>
      </c>
      <c r="M299" s="4">
        <f t="shared" si="143"/>
        <v>1523</v>
      </c>
      <c r="N299" s="4">
        <f t="shared" si="144"/>
        <v>42</v>
      </c>
      <c r="O299" s="4">
        <f t="shared" si="145"/>
        <v>1310</v>
      </c>
      <c r="P299" s="4">
        <f t="shared" si="146"/>
        <v>-1223</v>
      </c>
      <c r="Q299" s="4">
        <f t="shared" si="147"/>
        <v>1817</v>
      </c>
      <c r="R299" s="4">
        <f t="shared" si="148"/>
        <v>-1316</v>
      </c>
      <c r="S299" s="4">
        <f t="shared" si="149"/>
        <v>238</v>
      </c>
      <c r="T299" s="4">
        <f t="shared" si="150"/>
        <v>-1296</v>
      </c>
      <c r="U299" s="4">
        <f t="shared" si="151"/>
        <v>971</v>
      </c>
      <c r="V299" s="4">
        <f t="shared" si="152"/>
        <v>0</v>
      </c>
      <c r="W299" s="4">
        <f t="shared" si="153"/>
        <v>-1277</v>
      </c>
      <c r="X299" s="4">
        <f t="shared" si="154"/>
        <v>-1113</v>
      </c>
      <c r="Y299" s="4">
        <f t="shared" si="155"/>
        <v>-598</v>
      </c>
      <c r="Z299" s="4">
        <f t="shared" si="156"/>
        <v>-2233</v>
      </c>
      <c r="AA299" s="4">
        <f t="shared" si="157"/>
        <v>-894</v>
      </c>
      <c r="AB299" s="4">
        <f t="shared" si="158"/>
        <v>-39</v>
      </c>
      <c r="AC299" s="4">
        <f t="shared" si="159"/>
        <v>-1749</v>
      </c>
      <c r="AD299" s="4">
        <f t="shared" si="160"/>
        <v>721</v>
      </c>
      <c r="AE299" s="4">
        <f t="shared" si="161"/>
        <v>-1989</v>
      </c>
      <c r="AF299" s="4">
        <f t="shared" si="162"/>
        <v>141</v>
      </c>
      <c r="AG299" s="4">
        <f t="shared" si="163"/>
        <v>1601</v>
      </c>
      <c r="AH299" s="4">
        <f t="shared" si="164"/>
        <v>-1739</v>
      </c>
      <c r="AI299" s="4">
        <f t="shared" si="165"/>
        <v>-1241</v>
      </c>
      <c r="AJ299" s="4">
        <f t="shared" si="166"/>
        <v>-913</v>
      </c>
    </row>
    <row r="300" spans="2:36" x14ac:dyDescent="0.25">
      <c r="B300" s="3">
        <f t="shared" si="139"/>
        <v>295</v>
      </c>
      <c r="C300" s="2" t="str">
        <f>VLOOKUP("i"&amp;$B300,Instructions!$B$1:$I$1000,2)</f>
        <v>ml</v>
      </c>
      <c r="D300" s="2" t="str">
        <f>VLOOKUP("i"&amp;$B300,Instructions!$B$1:$I$1000,3)</f>
        <v>dec</v>
      </c>
      <c r="E300" s="2">
        <f>VLOOKUP("i"&amp;$B300,Instructions!$B$1:$I$1000,4)</f>
        <v>-126</v>
      </c>
      <c r="F300" s="2" t="str">
        <f>VLOOKUP("i"&amp;$B300,Instructions!$B$1:$I$1000,6)</f>
        <v>tu</v>
      </c>
      <c r="G300" s="2" t="str">
        <f>VLOOKUP("i"&amp;$B300,Instructions!$B$1:$I$1000,7)</f>
        <v>&gt;=</v>
      </c>
      <c r="H300" s="2">
        <f>VLOOKUP("i"&amp;$B300,Instructions!$B$1:$I$1000,8)</f>
        <v>160</v>
      </c>
      <c r="J300" s="4">
        <f t="shared" si="140"/>
        <v>-2474</v>
      </c>
      <c r="K300" s="4">
        <f t="shared" si="141"/>
        <v>2741</v>
      </c>
      <c r="L300" s="4">
        <f t="shared" si="142"/>
        <v>74</v>
      </c>
      <c r="M300" s="4">
        <f t="shared" si="143"/>
        <v>1523</v>
      </c>
      <c r="N300" s="4">
        <f t="shared" si="144"/>
        <v>42</v>
      </c>
      <c r="O300" s="4">
        <f t="shared" si="145"/>
        <v>1310</v>
      </c>
      <c r="P300" s="4">
        <f t="shared" si="146"/>
        <v>-1223</v>
      </c>
      <c r="Q300" s="4">
        <f t="shared" si="147"/>
        <v>1817</v>
      </c>
      <c r="R300" s="4">
        <f t="shared" si="148"/>
        <v>-1316</v>
      </c>
      <c r="S300" s="4">
        <f t="shared" si="149"/>
        <v>238</v>
      </c>
      <c r="T300" s="4">
        <f t="shared" si="150"/>
        <v>-1296</v>
      </c>
      <c r="U300" s="4">
        <f t="shared" si="151"/>
        <v>971</v>
      </c>
      <c r="V300" s="4">
        <f t="shared" si="152"/>
        <v>126</v>
      </c>
      <c r="W300" s="4">
        <f t="shared" si="153"/>
        <v>-1277</v>
      </c>
      <c r="X300" s="4">
        <f t="shared" si="154"/>
        <v>-1113</v>
      </c>
      <c r="Y300" s="4">
        <f t="shared" si="155"/>
        <v>-598</v>
      </c>
      <c r="Z300" s="4">
        <f t="shared" si="156"/>
        <v>-2233</v>
      </c>
      <c r="AA300" s="4">
        <f t="shared" si="157"/>
        <v>-894</v>
      </c>
      <c r="AB300" s="4">
        <f t="shared" si="158"/>
        <v>-39</v>
      </c>
      <c r="AC300" s="4">
        <f t="shared" si="159"/>
        <v>-1749</v>
      </c>
      <c r="AD300" s="4">
        <f t="shared" si="160"/>
        <v>721</v>
      </c>
      <c r="AE300" s="4">
        <f t="shared" si="161"/>
        <v>-1989</v>
      </c>
      <c r="AF300" s="4">
        <f t="shared" si="162"/>
        <v>141</v>
      </c>
      <c r="AG300" s="4">
        <f t="shared" si="163"/>
        <v>1601</v>
      </c>
      <c r="AH300" s="4">
        <f t="shared" si="164"/>
        <v>-1739</v>
      </c>
      <c r="AI300" s="4">
        <f t="shared" si="165"/>
        <v>-1241</v>
      </c>
      <c r="AJ300" s="4">
        <f t="shared" si="166"/>
        <v>-913</v>
      </c>
    </row>
    <row r="301" spans="2:36" x14ac:dyDescent="0.25">
      <c r="B301" s="3">
        <f t="shared" si="139"/>
        <v>296</v>
      </c>
      <c r="C301" s="2" t="str">
        <f>VLOOKUP("i"&amp;$B301,Instructions!$B$1:$I$1000,2)</f>
        <v>pv</v>
      </c>
      <c r="D301" s="2" t="str">
        <f>VLOOKUP("i"&amp;$B301,Instructions!$B$1:$I$1000,3)</f>
        <v>dec</v>
      </c>
      <c r="E301" s="2">
        <f>VLOOKUP("i"&amp;$B301,Instructions!$B$1:$I$1000,4)</f>
        <v>66</v>
      </c>
      <c r="F301" s="2" t="str">
        <f>VLOOKUP("i"&amp;$B301,Instructions!$B$1:$I$1000,6)</f>
        <v>cj</v>
      </c>
      <c r="G301" s="2" t="str">
        <f>VLOOKUP("i"&amp;$B301,Instructions!$B$1:$I$1000,7)</f>
        <v>&gt;=</v>
      </c>
      <c r="H301" s="2">
        <f>VLOOKUP("i"&amp;$B301,Instructions!$B$1:$I$1000,8)</f>
        <v>-176</v>
      </c>
      <c r="J301" s="4">
        <f t="shared" si="140"/>
        <v>-2474</v>
      </c>
      <c r="K301" s="4">
        <f t="shared" si="141"/>
        <v>2741</v>
      </c>
      <c r="L301" s="4">
        <f t="shared" si="142"/>
        <v>74</v>
      </c>
      <c r="M301" s="4">
        <f t="shared" si="143"/>
        <v>1523</v>
      </c>
      <c r="N301" s="4">
        <f t="shared" si="144"/>
        <v>42</v>
      </c>
      <c r="O301" s="4">
        <f t="shared" si="145"/>
        <v>1310</v>
      </c>
      <c r="P301" s="4">
        <f t="shared" si="146"/>
        <v>-1223</v>
      </c>
      <c r="Q301" s="4">
        <f t="shared" si="147"/>
        <v>1817</v>
      </c>
      <c r="R301" s="4">
        <f t="shared" si="148"/>
        <v>-1316</v>
      </c>
      <c r="S301" s="4">
        <f t="shared" si="149"/>
        <v>238</v>
      </c>
      <c r="T301" s="4">
        <f t="shared" si="150"/>
        <v>-1296</v>
      </c>
      <c r="U301" s="4">
        <f t="shared" si="151"/>
        <v>971</v>
      </c>
      <c r="V301" s="4">
        <f t="shared" si="152"/>
        <v>126</v>
      </c>
      <c r="W301" s="4">
        <f t="shared" si="153"/>
        <v>-1277</v>
      </c>
      <c r="X301" s="4">
        <f t="shared" si="154"/>
        <v>-1113</v>
      </c>
      <c r="Y301" s="4">
        <f t="shared" si="155"/>
        <v>-598</v>
      </c>
      <c r="Z301" s="4">
        <f t="shared" si="156"/>
        <v>-2233</v>
      </c>
      <c r="AA301" s="4">
        <f t="shared" si="157"/>
        <v>-894</v>
      </c>
      <c r="AB301" s="4">
        <f t="shared" si="158"/>
        <v>-39</v>
      </c>
      <c r="AC301" s="4">
        <f t="shared" si="159"/>
        <v>-1749</v>
      </c>
      <c r="AD301" s="4">
        <f t="shared" si="160"/>
        <v>721</v>
      </c>
      <c r="AE301" s="4">
        <f t="shared" si="161"/>
        <v>-1989</v>
      </c>
      <c r="AF301" s="4">
        <f t="shared" si="162"/>
        <v>141</v>
      </c>
      <c r="AG301" s="4">
        <f t="shared" si="163"/>
        <v>1601</v>
      </c>
      <c r="AH301" s="4">
        <f t="shared" si="164"/>
        <v>-1739</v>
      </c>
      <c r="AI301" s="4">
        <f t="shared" si="165"/>
        <v>-1241</v>
      </c>
      <c r="AJ301" s="4">
        <f t="shared" si="166"/>
        <v>-913</v>
      </c>
    </row>
    <row r="302" spans="2:36" x14ac:dyDescent="0.25">
      <c r="B302" s="3">
        <f t="shared" si="139"/>
        <v>297</v>
      </c>
      <c r="C302" s="2" t="str">
        <f>VLOOKUP("i"&amp;$B302,Instructions!$B$1:$I$1000,2)</f>
        <v>kfw</v>
      </c>
      <c r="D302" s="2" t="str">
        <f>VLOOKUP("i"&amp;$B302,Instructions!$B$1:$I$1000,3)</f>
        <v>dec</v>
      </c>
      <c r="E302" s="2">
        <f>VLOOKUP("i"&amp;$B302,Instructions!$B$1:$I$1000,4)</f>
        <v>612</v>
      </c>
      <c r="F302" s="2" t="str">
        <f>VLOOKUP("i"&amp;$B302,Instructions!$B$1:$I$1000,6)</f>
        <v>ee</v>
      </c>
      <c r="G302" s="2" t="str">
        <f>VLOOKUP("i"&amp;$B302,Instructions!$B$1:$I$1000,7)</f>
        <v>!=</v>
      </c>
      <c r="H302" s="2">
        <f>VLOOKUP("i"&amp;$B302,Instructions!$B$1:$I$1000,8)</f>
        <v>55</v>
      </c>
      <c r="J302" s="4">
        <f t="shared" si="140"/>
        <v>-2474</v>
      </c>
      <c r="K302" s="4">
        <f t="shared" si="141"/>
        <v>2741</v>
      </c>
      <c r="L302" s="4">
        <f t="shared" si="142"/>
        <v>74</v>
      </c>
      <c r="M302" s="4">
        <f t="shared" si="143"/>
        <v>1523</v>
      </c>
      <c r="N302" s="4">
        <f t="shared" si="144"/>
        <v>42</v>
      </c>
      <c r="O302" s="4">
        <f t="shared" si="145"/>
        <v>1310</v>
      </c>
      <c r="P302" s="4">
        <f t="shared" si="146"/>
        <v>-1223</v>
      </c>
      <c r="Q302" s="4">
        <f t="shared" si="147"/>
        <v>1817</v>
      </c>
      <c r="R302" s="4">
        <f t="shared" si="148"/>
        <v>-1928</v>
      </c>
      <c r="S302" s="4">
        <f t="shared" si="149"/>
        <v>238</v>
      </c>
      <c r="T302" s="4">
        <f t="shared" si="150"/>
        <v>-1296</v>
      </c>
      <c r="U302" s="4">
        <f t="shared" si="151"/>
        <v>971</v>
      </c>
      <c r="V302" s="4">
        <f t="shared" si="152"/>
        <v>126</v>
      </c>
      <c r="W302" s="4">
        <f t="shared" si="153"/>
        <v>-1277</v>
      </c>
      <c r="X302" s="4">
        <f t="shared" si="154"/>
        <v>-1113</v>
      </c>
      <c r="Y302" s="4">
        <f t="shared" si="155"/>
        <v>-598</v>
      </c>
      <c r="Z302" s="4">
        <f t="shared" si="156"/>
        <v>-2233</v>
      </c>
      <c r="AA302" s="4">
        <f t="shared" si="157"/>
        <v>-894</v>
      </c>
      <c r="AB302" s="4">
        <f t="shared" si="158"/>
        <v>-39</v>
      </c>
      <c r="AC302" s="4">
        <f t="shared" si="159"/>
        <v>-1749</v>
      </c>
      <c r="AD302" s="4">
        <f t="shared" si="160"/>
        <v>721</v>
      </c>
      <c r="AE302" s="4">
        <f t="shared" si="161"/>
        <v>-1989</v>
      </c>
      <c r="AF302" s="4">
        <f t="shared" si="162"/>
        <v>141</v>
      </c>
      <c r="AG302" s="4">
        <f t="shared" si="163"/>
        <v>1601</v>
      </c>
      <c r="AH302" s="4">
        <f t="shared" si="164"/>
        <v>-1739</v>
      </c>
      <c r="AI302" s="4">
        <f t="shared" si="165"/>
        <v>-1241</v>
      </c>
      <c r="AJ302" s="4">
        <f t="shared" si="166"/>
        <v>-913</v>
      </c>
    </row>
    <row r="303" spans="2:36" x14ac:dyDescent="0.25">
      <c r="B303" s="3">
        <f t="shared" si="139"/>
        <v>298</v>
      </c>
      <c r="C303" s="2" t="str">
        <f>VLOOKUP("i"&amp;$B303,Instructions!$B$1:$I$1000,2)</f>
        <v>ee</v>
      </c>
      <c r="D303" s="2" t="str">
        <f>VLOOKUP("i"&amp;$B303,Instructions!$B$1:$I$1000,3)</f>
        <v>dec</v>
      </c>
      <c r="E303" s="2">
        <f>VLOOKUP("i"&amp;$B303,Instructions!$B$1:$I$1000,4)</f>
        <v>453</v>
      </c>
      <c r="F303" s="2" t="str">
        <f>VLOOKUP("i"&amp;$B303,Instructions!$B$1:$I$1000,6)</f>
        <v>hbq</v>
      </c>
      <c r="G303" s="2" t="str">
        <f>VLOOKUP("i"&amp;$B303,Instructions!$B$1:$I$1000,7)</f>
        <v>&gt;=</v>
      </c>
      <c r="H303" s="2">
        <f>VLOOKUP("i"&amp;$B303,Instructions!$B$1:$I$1000,8)</f>
        <v>1904</v>
      </c>
      <c r="J303" s="4">
        <f t="shared" si="140"/>
        <v>-2474</v>
      </c>
      <c r="K303" s="4">
        <f t="shared" si="141"/>
        <v>2741</v>
      </c>
      <c r="L303" s="4">
        <f t="shared" si="142"/>
        <v>74</v>
      </c>
      <c r="M303" s="4">
        <f t="shared" si="143"/>
        <v>1523</v>
      </c>
      <c r="N303" s="4">
        <f t="shared" si="144"/>
        <v>42</v>
      </c>
      <c r="O303" s="4">
        <f t="shared" si="145"/>
        <v>1310</v>
      </c>
      <c r="P303" s="4">
        <f t="shared" si="146"/>
        <v>-1223</v>
      </c>
      <c r="Q303" s="4">
        <f t="shared" si="147"/>
        <v>1817</v>
      </c>
      <c r="R303" s="4">
        <f t="shared" si="148"/>
        <v>-1928</v>
      </c>
      <c r="S303" s="4">
        <f t="shared" si="149"/>
        <v>238</v>
      </c>
      <c r="T303" s="4">
        <f t="shared" si="150"/>
        <v>-1296</v>
      </c>
      <c r="U303" s="4">
        <f t="shared" si="151"/>
        <v>971</v>
      </c>
      <c r="V303" s="4">
        <f t="shared" si="152"/>
        <v>126</v>
      </c>
      <c r="W303" s="4">
        <f t="shared" si="153"/>
        <v>-1277</v>
      </c>
      <c r="X303" s="4">
        <f t="shared" si="154"/>
        <v>-1113</v>
      </c>
      <c r="Y303" s="4">
        <f t="shared" si="155"/>
        <v>-598</v>
      </c>
      <c r="Z303" s="4">
        <f t="shared" si="156"/>
        <v>-2233</v>
      </c>
      <c r="AA303" s="4">
        <f t="shared" si="157"/>
        <v>-894</v>
      </c>
      <c r="AB303" s="4">
        <f t="shared" si="158"/>
        <v>-39</v>
      </c>
      <c r="AC303" s="4">
        <f t="shared" si="159"/>
        <v>-1749</v>
      </c>
      <c r="AD303" s="4">
        <f t="shared" si="160"/>
        <v>721</v>
      </c>
      <c r="AE303" s="4">
        <f t="shared" si="161"/>
        <v>-1989</v>
      </c>
      <c r="AF303" s="4">
        <f t="shared" si="162"/>
        <v>141</v>
      </c>
      <c r="AG303" s="4">
        <f t="shared" si="163"/>
        <v>1601</v>
      </c>
      <c r="AH303" s="4">
        <f t="shared" si="164"/>
        <v>-1739</v>
      </c>
      <c r="AI303" s="4">
        <f t="shared" si="165"/>
        <v>-1241</v>
      </c>
      <c r="AJ303" s="4">
        <f t="shared" si="166"/>
        <v>-913</v>
      </c>
    </row>
    <row r="304" spans="2:36" x14ac:dyDescent="0.25">
      <c r="B304" s="3">
        <f t="shared" si="139"/>
        <v>299</v>
      </c>
      <c r="C304" s="2" t="str">
        <f>VLOOKUP("i"&amp;$B304,Instructions!$B$1:$I$1000,2)</f>
        <v>jpc</v>
      </c>
      <c r="D304" s="2" t="str">
        <f>VLOOKUP("i"&amp;$B304,Instructions!$B$1:$I$1000,3)</f>
        <v>dec</v>
      </c>
      <c r="E304" s="2">
        <f>VLOOKUP("i"&amp;$B304,Instructions!$B$1:$I$1000,4)</f>
        <v>-311</v>
      </c>
      <c r="F304" s="2" t="str">
        <f>VLOOKUP("i"&amp;$B304,Instructions!$B$1:$I$1000,6)</f>
        <v>erl</v>
      </c>
      <c r="G304" s="2" t="str">
        <f>VLOOKUP("i"&amp;$B304,Instructions!$B$1:$I$1000,7)</f>
        <v>&gt;</v>
      </c>
      <c r="H304" s="2">
        <f>VLOOKUP("i"&amp;$B304,Instructions!$B$1:$I$1000,8)</f>
        <v>-2283</v>
      </c>
      <c r="J304" s="4">
        <f t="shared" si="140"/>
        <v>-2474</v>
      </c>
      <c r="K304" s="4">
        <f t="shared" si="141"/>
        <v>2741</v>
      </c>
      <c r="L304" s="4">
        <f t="shared" si="142"/>
        <v>74</v>
      </c>
      <c r="M304" s="4">
        <f t="shared" si="143"/>
        <v>1523</v>
      </c>
      <c r="N304" s="4">
        <f t="shared" si="144"/>
        <v>42</v>
      </c>
      <c r="O304" s="4">
        <f t="shared" si="145"/>
        <v>1310</v>
      </c>
      <c r="P304" s="4">
        <f t="shared" si="146"/>
        <v>-1223</v>
      </c>
      <c r="Q304" s="4">
        <f t="shared" si="147"/>
        <v>1817</v>
      </c>
      <c r="R304" s="4">
        <f t="shared" si="148"/>
        <v>-1928</v>
      </c>
      <c r="S304" s="4">
        <f t="shared" si="149"/>
        <v>238</v>
      </c>
      <c r="T304" s="4">
        <f t="shared" si="150"/>
        <v>-1296</v>
      </c>
      <c r="U304" s="4">
        <f t="shared" si="151"/>
        <v>971</v>
      </c>
      <c r="V304" s="4">
        <f t="shared" si="152"/>
        <v>126</v>
      </c>
      <c r="W304" s="4">
        <f t="shared" si="153"/>
        <v>-1277</v>
      </c>
      <c r="X304" s="4">
        <f t="shared" si="154"/>
        <v>-1113</v>
      </c>
      <c r="Y304" s="4">
        <f t="shared" si="155"/>
        <v>-598</v>
      </c>
      <c r="Z304" s="4">
        <f t="shared" si="156"/>
        <v>-2233</v>
      </c>
      <c r="AA304" s="4">
        <f t="shared" si="157"/>
        <v>-583</v>
      </c>
      <c r="AB304" s="4">
        <f t="shared" si="158"/>
        <v>-39</v>
      </c>
      <c r="AC304" s="4">
        <f t="shared" si="159"/>
        <v>-1749</v>
      </c>
      <c r="AD304" s="4">
        <f t="shared" si="160"/>
        <v>721</v>
      </c>
      <c r="AE304" s="4">
        <f t="shared" si="161"/>
        <v>-1989</v>
      </c>
      <c r="AF304" s="4">
        <f t="shared" si="162"/>
        <v>141</v>
      </c>
      <c r="AG304" s="4">
        <f t="shared" si="163"/>
        <v>1601</v>
      </c>
      <c r="AH304" s="4">
        <f t="shared" si="164"/>
        <v>-1739</v>
      </c>
      <c r="AI304" s="4">
        <f t="shared" si="165"/>
        <v>-1241</v>
      </c>
      <c r="AJ304" s="4">
        <f t="shared" si="166"/>
        <v>-913</v>
      </c>
    </row>
    <row r="305" spans="2:36" x14ac:dyDescent="0.25">
      <c r="B305" s="3">
        <f t="shared" si="139"/>
        <v>300</v>
      </c>
      <c r="C305" s="2" t="str">
        <f>VLOOKUP("i"&amp;$B305,Instructions!$B$1:$I$1000,2)</f>
        <v>k</v>
      </c>
      <c r="D305" s="2" t="str">
        <f>VLOOKUP("i"&amp;$B305,Instructions!$B$1:$I$1000,3)</f>
        <v>inc</v>
      </c>
      <c r="E305" s="2">
        <f>VLOOKUP("i"&amp;$B305,Instructions!$B$1:$I$1000,4)</f>
        <v>-813</v>
      </c>
      <c r="F305" s="2" t="str">
        <f>VLOOKUP("i"&amp;$B305,Instructions!$B$1:$I$1000,6)</f>
        <v>ee</v>
      </c>
      <c r="G305" s="2" t="str">
        <f>VLOOKUP("i"&amp;$B305,Instructions!$B$1:$I$1000,7)</f>
        <v>&lt;=</v>
      </c>
      <c r="H305" s="2">
        <f>VLOOKUP("i"&amp;$B305,Instructions!$B$1:$I$1000,8)</f>
        <v>-380</v>
      </c>
      <c r="J305" s="4">
        <f t="shared" si="140"/>
        <v>-2474</v>
      </c>
      <c r="K305" s="4">
        <f t="shared" si="141"/>
        <v>2741</v>
      </c>
      <c r="L305" s="4">
        <f t="shared" si="142"/>
        <v>74</v>
      </c>
      <c r="M305" s="4">
        <f t="shared" si="143"/>
        <v>710</v>
      </c>
      <c r="N305" s="4">
        <f t="shared" si="144"/>
        <v>42</v>
      </c>
      <c r="O305" s="4">
        <f t="shared" si="145"/>
        <v>1310</v>
      </c>
      <c r="P305" s="4">
        <f t="shared" si="146"/>
        <v>-1223</v>
      </c>
      <c r="Q305" s="4">
        <f t="shared" si="147"/>
        <v>1817</v>
      </c>
      <c r="R305" s="4">
        <f t="shared" si="148"/>
        <v>-1928</v>
      </c>
      <c r="S305" s="4">
        <f t="shared" si="149"/>
        <v>238</v>
      </c>
      <c r="T305" s="4">
        <f t="shared" si="150"/>
        <v>-1296</v>
      </c>
      <c r="U305" s="4">
        <f t="shared" si="151"/>
        <v>971</v>
      </c>
      <c r="V305" s="4">
        <f t="shared" si="152"/>
        <v>126</v>
      </c>
      <c r="W305" s="4">
        <f t="shared" si="153"/>
        <v>-1277</v>
      </c>
      <c r="X305" s="4">
        <f t="shared" si="154"/>
        <v>-1113</v>
      </c>
      <c r="Y305" s="4">
        <f t="shared" si="155"/>
        <v>-598</v>
      </c>
      <c r="Z305" s="4">
        <f t="shared" si="156"/>
        <v>-2233</v>
      </c>
      <c r="AA305" s="4">
        <f t="shared" si="157"/>
        <v>-583</v>
      </c>
      <c r="AB305" s="4">
        <f t="shared" si="158"/>
        <v>-39</v>
      </c>
      <c r="AC305" s="4">
        <f t="shared" si="159"/>
        <v>-1749</v>
      </c>
      <c r="AD305" s="4">
        <f t="shared" si="160"/>
        <v>721</v>
      </c>
      <c r="AE305" s="4">
        <f t="shared" si="161"/>
        <v>-1989</v>
      </c>
      <c r="AF305" s="4">
        <f t="shared" si="162"/>
        <v>141</v>
      </c>
      <c r="AG305" s="4">
        <f t="shared" si="163"/>
        <v>1601</v>
      </c>
      <c r="AH305" s="4">
        <f t="shared" si="164"/>
        <v>-1739</v>
      </c>
      <c r="AI305" s="4">
        <f t="shared" si="165"/>
        <v>-1241</v>
      </c>
      <c r="AJ305" s="4">
        <f t="shared" si="166"/>
        <v>-913</v>
      </c>
    </row>
    <row r="306" spans="2:36" x14ac:dyDescent="0.25">
      <c r="B306" s="3">
        <f t="shared" si="139"/>
        <v>301</v>
      </c>
      <c r="C306" s="2" t="str">
        <f>VLOOKUP("i"&amp;$B306,Instructions!$B$1:$I$1000,2)</f>
        <v>z</v>
      </c>
      <c r="D306" s="2" t="str">
        <f>VLOOKUP("i"&amp;$B306,Instructions!$B$1:$I$1000,3)</f>
        <v>inc</v>
      </c>
      <c r="E306" s="2">
        <f>VLOOKUP("i"&amp;$B306,Instructions!$B$1:$I$1000,4)</f>
        <v>-900</v>
      </c>
      <c r="F306" s="2" t="str">
        <f>VLOOKUP("i"&amp;$B306,Instructions!$B$1:$I$1000,6)</f>
        <v>bmm</v>
      </c>
      <c r="G306" s="2" t="str">
        <f>VLOOKUP("i"&amp;$B306,Instructions!$B$1:$I$1000,7)</f>
        <v>==</v>
      </c>
      <c r="H306" s="2">
        <f>VLOOKUP("i"&amp;$B306,Instructions!$B$1:$I$1000,8)</f>
        <v>1055</v>
      </c>
      <c r="J306" s="4">
        <f t="shared" si="140"/>
        <v>-2474</v>
      </c>
      <c r="K306" s="4">
        <f t="shared" si="141"/>
        <v>2741</v>
      </c>
      <c r="L306" s="4">
        <f t="shared" si="142"/>
        <v>74</v>
      </c>
      <c r="M306" s="4">
        <f t="shared" si="143"/>
        <v>710</v>
      </c>
      <c r="N306" s="4">
        <f t="shared" si="144"/>
        <v>42</v>
      </c>
      <c r="O306" s="4">
        <f t="shared" si="145"/>
        <v>1310</v>
      </c>
      <c r="P306" s="4">
        <f t="shared" si="146"/>
        <v>-1223</v>
      </c>
      <c r="Q306" s="4">
        <f t="shared" si="147"/>
        <v>1817</v>
      </c>
      <c r="R306" s="4">
        <f t="shared" si="148"/>
        <v>-1928</v>
      </c>
      <c r="S306" s="4">
        <f t="shared" si="149"/>
        <v>238</v>
      </c>
      <c r="T306" s="4">
        <f t="shared" si="150"/>
        <v>-1296</v>
      </c>
      <c r="U306" s="4">
        <f t="shared" si="151"/>
        <v>971</v>
      </c>
      <c r="V306" s="4">
        <f t="shared" si="152"/>
        <v>126</v>
      </c>
      <c r="W306" s="4">
        <f t="shared" si="153"/>
        <v>-1277</v>
      </c>
      <c r="X306" s="4">
        <f t="shared" si="154"/>
        <v>-1113</v>
      </c>
      <c r="Y306" s="4">
        <f t="shared" si="155"/>
        <v>-598</v>
      </c>
      <c r="Z306" s="4">
        <f t="shared" si="156"/>
        <v>-2233</v>
      </c>
      <c r="AA306" s="4">
        <f t="shared" si="157"/>
        <v>-583</v>
      </c>
      <c r="AB306" s="4">
        <f t="shared" si="158"/>
        <v>-39</v>
      </c>
      <c r="AC306" s="4">
        <f t="shared" si="159"/>
        <v>-1749</v>
      </c>
      <c r="AD306" s="4">
        <f t="shared" si="160"/>
        <v>721</v>
      </c>
      <c r="AE306" s="4">
        <f t="shared" si="161"/>
        <v>-1989</v>
      </c>
      <c r="AF306" s="4">
        <f t="shared" si="162"/>
        <v>141</v>
      </c>
      <c r="AG306" s="4">
        <f t="shared" si="163"/>
        <v>1601</v>
      </c>
      <c r="AH306" s="4">
        <f t="shared" si="164"/>
        <v>-1739</v>
      </c>
      <c r="AI306" s="4">
        <f t="shared" si="165"/>
        <v>-1241</v>
      </c>
      <c r="AJ306" s="4">
        <f t="shared" si="166"/>
        <v>-913</v>
      </c>
    </row>
    <row r="307" spans="2:36" x14ac:dyDescent="0.25">
      <c r="B307" s="3">
        <f t="shared" si="139"/>
        <v>302</v>
      </c>
      <c r="C307" s="2" t="str">
        <f>VLOOKUP("i"&amp;$B307,Instructions!$B$1:$I$1000,2)</f>
        <v>jyg</v>
      </c>
      <c r="D307" s="2" t="str">
        <f>VLOOKUP("i"&amp;$B307,Instructions!$B$1:$I$1000,3)</f>
        <v>inc</v>
      </c>
      <c r="E307" s="2">
        <f>VLOOKUP("i"&amp;$B307,Instructions!$B$1:$I$1000,4)</f>
        <v>-801</v>
      </c>
      <c r="F307" s="2" t="str">
        <f>VLOOKUP("i"&amp;$B307,Instructions!$B$1:$I$1000,6)</f>
        <v>mpj</v>
      </c>
      <c r="G307" s="2" t="str">
        <f>VLOOKUP("i"&amp;$B307,Instructions!$B$1:$I$1000,7)</f>
        <v>==</v>
      </c>
      <c r="H307" s="2">
        <f>VLOOKUP("i"&amp;$B307,Instructions!$B$1:$I$1000,8)</f>
        <v>1858</v>
      </c>
      <c r="J307" s="4">
        <f t="shared" si="140"/>
        <v>-2474</v>
      </c>
      <c r="K307" s="4">
        <f t="shared" si="141"/>
        <v>2741</v>
      </c>
      <c r="L307" s="4">
        <f t="shared" si="142"/>
        <v>74</v>
      </c>
      <c r="M307" s="4">
        <f t="shared" si="143"/>
        <v>710</v>
      </c>
      <c r="N307" s="4">
        <f t="shared" si="144"/>
        <v>42</v>
      </c>
      <c r="O307" s="4">
        <f t="shared" si="145"/>
        <v>1310</v>
      </c>
      <c r="P307" s="4">
        <f t="shared" si="146"/>
        <v>-1223</v>
      </c>
      <c r="Q307" s="4">
        <f t="shared" si="147"/>
        <v>1817</v>
      </c>
      <c r="R307" s="4">
        <f t="shared" si="148"/>
        <v>-1928</v>
      </c>
      <c r="S307" s="4">
        <f t="shared" si="149"/>
        <v>238</v>
      </c>
      <c r="T307" s="4">
        <f t="shared" si="150"/>
        <v>-1296</v>
      </c>
      <c r="U307" s="4">
        <f t="shared" si="151"/>
        <v>971</v>
      </c>
      <c r="V307" s="4">
        <f t="shared" si="152"/>
        <v>126</v>
      </c>
      <c r="W307" s="4">
        <f t="shared" si="153"/>
        <v>-1277</v>
      </c>
      <c r="X307" s="4">
        <f t="shared" si="154"/>
        <v>-1113</v>
      </c>
      <c r="Y307" s="4">
        <f t="shared" si="155"/>
        <v>-598</v>
      </c>
      <c r="Z307" s="4">
        <f t="shared" si="156"/>
        <v>-2233</v>
      </c>
      <c r="AA307" s="4">
        <f t="shared" si="157"/>
        <v>-583</v>
      </c>
      <c r="AB307" s="4">
        <f t="shared" si="158"/>
        <v>-39</v>
      </c>
      <c r="AC307" s="4">
        <f t="shared" si="159"/>
        <v>-1749</v>
      </c>
      <c r="AD307" s="4">
        <f t="shared" si="160"/>
        <v>721</v>
      </c>
      <c r="AE307" s="4">
        <f t="shared" si="161"/>
        <v>-1989</v>
      </c>
      <c r="AF307" s="4">
        <f t="shared" si="162"/>
        <v>141</v>
      </c>
      <c r="AG307" s="4">
        <f t="shared" si="163"/>
        <v>1601</v>
      </c>
      <c r="AH307" s="4">
        <f t="shared" si="164"/>
        <v>-1739</v>
      </c>
      <c r="AI307" s="4">
        <f t="shared" si="165"/>
        <v>-1241</v>
      </c>
      <c r="AJ307" s="4">
        <f t="shared" si="166"/>
        <v>-913</v>
      </c>
    </row>
    <row r="308" spans="2:36" x14ac:dyDescent="0.25">
      <c r="B308" s="3">
        <f t="shared" si="139"/>
        <v>303</v>
      </c>
      <c r="C308" s="2" t="str">
        <f>VLOOKUP("i"&amp;$B308,Instructions!$B$1:$I$1000,2)</f>
        <v>gjr</v>
      </c>
      <c r="D308" s="2" t="str">
        <f>VLOOKUP("i"&amp;$B308,Instructions!$B$1:$I$1000,3)</f>
        <v>dec</v>
      </c>
      <c r="E308" s="2">
        <f>VLOOKUP("i"&amp;$B308,Instructions!$B$1:$I$1000,4)</f>
        <v>375</v>
      </c>
      <c r="F308" s="2" t="str">
        <f>VLOOKUP("i"&amp;$B308,Instructions!$B$1:$I$1000,6)</f>
        <v>iwd</v>
      </c>
      <c r="G308" s="2" t="str">
        <f>VLOOKUP("i"&amp;$B308,Instructions!$B$1:$I$1000,7)</f>
        <v>&lt;</v>
      </c>
      <c r="H308" s="2">
        <f>VLOOKUP("i"&amp;$B308,Instructions!$B$1:$I$1000,8)</f>
        <v>-1224</v>
      </c>
      <c r="J308" s="4">
        <f t="shared" si="140"/>
        <v>-2474</v>
      </c>
      <c r="K308" s="4">
        <f t="shared" si="141"/>
        <v>2741</v>
      </c>
      <c r="L308" s="4">
        <f t="shared" si="142"/>
        <v>74</v>
      </c>
      <c r="M308" s="4">
        <f t="shared" si="143"/>
        <v>710</v>
      </c>
      <c r="N308" s="4">
        <f t="shared" si="144"/>
        <v>42</v>
      </c>
      <c r="O308" s="4">
        <f t="shared" si="145"/>
        <v>1310</v>
      </c>
      <c r="P308" s="4">
        <f t="shared" si="146"/>
        <v>-1223</v>
      </c>
      <c r="Q308" s="4">
        <f t="shared" si="147"/>
        <v>1817</v>
      </c>
      <c r="R308" s="4">
        <f t="shared" si="148"/>
        <v>-1928</v>
      </c>
      <c r="S308" s="4">
        <f t="shared" si="149"/>
        <v>238</v>
      </c>
      <c r="T308" s="4">
        <f t="shared" si="150"/>
        <v>-1296</v>
      </c>
      <c r="U308" s="4">
        <f t="shared" si="151"/>
        <v>971</v>
      </c>
      <c r="V308" s="4">
        <f t="shared" si="152"/>
        <v>126</v>
      </c>
      <c r="W308" s="4">
        <f t="shared" si="153"/>
        <v>-1277</v>
      </c>
      <c r="X308" s="4">
        <f t="shared" si="154"/>
        <v>-1113</v>
      </c>
      <c r="Y308" s="4">
        <f t="shared" si="155"/>
        <v>-598</v>
      </c>
      <c r="Z308" s="4">
        <f t="shared" si="156"/>
        <v>-2233</v>
      </c>
      <c r="AA308" s="4">
        <f t="shared" si="157"/>
        <v>-583</v>
      </c>
      <c r="AB308" s="4">
        <f t="shared" si="158"/>
        <v>-39</v>
      </c>
      <c r="AC308" s="4">
        <f t="shared" si="159"/>
        <v>-1749</v>
      </c>
      <c r="AD308" s="4">
        <f t="shared" si="160"/>
        <v>721</v>
      </c>
      <c r="AE308" s="4">
        <f t="shared" si="161"/>
        <v>-1989</v>
      </c>
      <c r="AF308" s="4">
        <f t="shared" si="162"/>
        <v>141</v>
      </c>
      <c r="AG308" s="4">
        <f t="shared" si="163"/>
        <v>1601</v>
      </c>
      <c r="AH308" s="4">
        <f t="shared" si="164"/>
        <v>-1739</v>
      </c>
      <c r="AI308" s="4">
        <f t="shared" si="165"/>
        <v>-1241</v>
      </c>
      <c r="AJ308" s="4">
        <f t="shared" si="166"/>
        <v>-913</v>
      </c>
    </row>
    <row r="309" spans="2:36" x14ac:dyDescent="0.25">
      <c r="B309" s="3">
        <f t="shared" si="139"/>
        <v>304</v>
      </c>
      <c r="C309" s="2" t="str">
        <f>VLOOKUP("i"&amp;$B309,Instructions!$B$1:$I$1000,2)</f>
        <v>u</v>
      </c>
      <c r="D309" s="2" t="str">
        <f>VLOOKUP("i"&amp;$B309,Instructions!$B$1:$I$1000,3)</f>
        <v>inc</v>
      </c>
      <c r="E309" s="2">
        <f>VLOOKUP("i"&amp;$B309,Instructions!$B$1:$I$1000,4)</f>
        <v>5</v>
      </c>
      <c r="F309" s="2" t="str">
        <f>VLOOKUP("i"&amp;$B309,Instructions!$B$1:$I$1000,6)</f>
        <v>bmm</v>
      </c>
      <c r="G309" s="2" t="str">
        <f>VLOOKUP("i"&amp;$B309,Instructions!$B$1:$I$1000,7)</f>
        <v>==</v>
      </c>
      <c r="H309" s="2">
        <f>VLOOKUP("i"&amp;$B309,Instructions!$B$1:$I$1000,8)</f>
        <v>1064</v>
      </c>
      <c r="J309" s="4">
        <f t="shared" si="140"/>
        <v>-2474</v>
      </c>
      <c r="K309" s="4">
        <f t="shared" si="141"/>
        <v>2741</v>
      </c>
      <c r="L309" s="4">
        <f t="shared" si="142"/>
        <v>74</v>
      </c>
      <c r="M309" s="4">
        <f t="shared" si="143"/>
        <v>710</v>
      </c>
      <c r="N309" s="4">
        <f t="shared" si="144"/>
        <v>42</v>
      </c>
      <c r="O309" s="4">
        <f t="shared" si="145"/>
        <v>1310</v>
      </c>
      <c r="P309" s="4">
        <f t="shared" si="146"/>
        <v>-1223</v>
      </c>
      <c r="Q309" s="4">
        <f t="shared" si="147"/>
        <v>1817</v>
      </c>
      <c r="R309" s="4">
        <f t="shared" si="148"/>
        <v>-1928</v>
      </c>
      <c r="S309" s="4">
        <f t="shared" si="149"/>
        <v>238</v>
      </c>
      <c r="T309" s="4">
        <f t="shared" si="150"/>
        <v>-1296</v>
      </c>
      <c r="U309" s="4">
        <f t="shared" si="151"/>
        <v>971</v>
      </c>
      <c r="V309" s="4">
        <f t="shared" si="152"/>
        <v>126</v>
      </c>
      <c r="W309" s="4">
        <f t="shared" si="153"/>
        <v>-1277</v>
      </c>
      <c r="X309" s="4">
        <f t="shared" si="154"/>
        <v>-1113</v>
      </c>
      <c r="Y309" s="4">
        <f t="shared" si="155"/>
        <v>-598</v>
      </c>
      <c r="Z309" s="4">
        <f t="shared" si="156"/>
        <v>-2233</v>
      </c>
      <c r="AA309" s="4">
        <f t="shared" si="157"/>
        <v>-583</v>
      </c>
      <c r="AB309" s="4">
        <f t="shared" si="158"/>
        <v>-39</v>
      </c>
      <c r="AC309" s="4">
        <f t="shared" si="159"/>
        <v>-1749</v>
      </c>
      <c r="AD309" s="4">
        <f t="shared" si="160"/>
        <v>721</v>
      </c>
      <c r="AE309" s="4">
        <f t="shared" si="161"/>
        <v>-1989</v>
      </c>
      <c r="AF309" s="4">
        <f t="shared" si="162"/>
        <v>141</v>
      </c>
      <c r="AG309" s="4">
        <f t="shared" si="163"/>
        <v>1601</v>
      </c>
      <c r="AH309" s="4">
        <f t="shared" si="164"/>
        <v>-1739</v>
      </c>
      <c r="AI309" s="4">
        <f t="shared" si="165"/>
        <v>-1241</v>
      </c>
      <c r="AJ309" s="4">
        <f t="shared" si="166"/>
        <v>-913</v>
      </c>
    </row>
    <row r="310" spans="2:36" x14ac:dyDescent="0.25">
      <c r="B310" s="3">
        <f t="shared" si="139"/>
        <v>305</v>
      </c>
      <c r="C310" s="2" t="str">
        <f>VLOOKUP("i"&amp;$B310,Instructions!$B$1:$I$1000,2)</f>
        <v>kfw</v>
      </c>
      <c r="D310" s="2" t="str">
        <f>VLOOKUP("i"&amp;$B310,Instructions!$B$1:$I$1000,3)</f>
        <v>dec</v>
      </c>
      <c r="E310" s="2">
        <f>VLOOKUP("i"&amp;$B310,Instructions!$B$1:$I$1000,4)</f>
        <v>-66</v>
      </c>
      <c r="F310" s="2" t="str">
        <f>VLOOKUP("i"&amp;$B310,Instructions!$B$1:$I$1000,6)</f>
        <v>ml</v>
      </c>
      <c r="G310" s="2" t="str">
        <f>VLOOKUP("i"&amp;$B310,Instructions!$B$1:$I$1000,7)</f>
        <v>==</v>
      </c>
      <c r="H310" s="2">
        <f>VLOOKUP("i"&amp;$B310,Instructions!$B$1:$I$1000,8)</f>
        <v>-135</v>
      </c>
      <c r="J310" s="4">
        <f t="shared" si="140"/>
        <v>-2474</v>
      </c>
      <c r="K310" s="4">
        <f t="shared" si="141"/>
        <v>2741</v>
      </c>
      <c r="L310" s="4">
        <f t="shared" si="142"/>
        <v>74</v>
      </c>
      <c r="M310" s="4">
        <f t="shared" si="143"/>
        <v>710</v>
      </c>
      <c r="N310" s="4">
        <f t="shared" si="144"/>
        <v>42</v>
      </c>
      <c r="O310" s="4">
        <f t="shared" si="145"/>
        <v>1310</v>
      </c>
      <c r="P310" s="4">
        <f t="shared" si="146"/>
        <v>-1223</v>
      </c>
      <c r="Q310" s="4">
        <f t="shared" si="147"/>
        <v>1817</v>
      </c>
      <c r="R310" s="4">
        <f t="shared" si="148"/>
        <v>-1928</v>
      </c>
      <c r="S310" s="4">
        <f t="shared" si="149"/>
        <v>238</v>
      </c>
      <c r="T310" s="4">
        <f t="shared" si="150"/>
        <v>-1296</v>
      </c>
      <c r="U310" s="4">
        <f t="shared" si="151"/>
        <v>971</v>
      </c>
      <c r="V310" s="4">
        <f t="shared" si="152"/>
        <v>126</v>
      </c>
      <c r="W310" s="4">
        <f t="shared" si="153"/>
        <v>-1277</v>
      </c>
      <c r="X310" s="4">
        <f t="shared" si="154"/>
        <v>-1113</v>
      </c>
      <c r="Y310" s="4">
        <f t="shared" si="155"/>
        <v>-598</v>
      </c>
      <c r="Z310" s="4">
        <f t="shared" si="156"/>
        <v>-2233</v>
      </c>
      <c r="AA310" s="4">
        <f t="shared" si="157"/>
        <v>-583</v>
      </c>
      <c r="AB310" s="4">
        <f t="shared" si="158"/>
        <v>-39</v>
      </c>
      <c r="AC310" s="4">
        <f t="shared" si="159"/>
        <v>-1749</v>
      </c>
      <c r="AD310" s="4">
        <f t="shared" si="160"/>
        <v>721</v>
      </c>
      <c r="AE310" s="4">
        <f t="shared" si="161"/>
        <v>-1989</v>
      </c>
      <c r="AF310" s="4">
        <f t="shared" si="162"/>
        <v>141</v>
      </c>
      <c r="AG310" s="4">
        <f t="shared" si="163"/>
        <v>1601</v>
      </c>
      <c r="AH310" s="4">
        <f t="shared" si="164"/>
        <v>-1739</v>
      </c>
      <c r="AI310" s="4">
        <f t="shared" si="165"/>
        <v>-1241</v>
      </c>
      <c r="AJ310" s="4">
        <f t="shared" si="166"/>
        <v>-913</v>
      </c>
    </row>
    <row r="311" spans="2:36" x14ac:dyDescent="0.25">
      <c r="B311" s="3">
        <f t="shared" si="139"/>
        <v>306</v>
      </c>
      <c r="C311" s="2" t="str">
        <f>VLOOKUP("i"&amp;$B311,Instructions!$B$1:$I$1000,2)</f>
        <v>uz</v>
      </c>
      <c r="D311" s="2" t="str">
        <f>VLOOKUP("i"&amp;$B311,Instructions!$B$1:$I$1000,3)</f>
        <v>dec</v>
      </c>
      <c r="E311" s="2">
        <f>VLOOKUP("i"&amp;$B311,Instructions!$B$1:$I$1000,4)</f>
        <v>-492</v>
      </c>
      <c r="F311" s="2" t="str">
        <f>VLOOKUP("i"&amp;$B311,Instructions!$B$1:$I$1000,6)</f>
        <v>ee</v>
      </c>
      <c r="G311" s="2" t="str">
        <f>VLOOKUP("i"&amp;$B311,Instructions!$B$1:$I$1000,7)</f>
        <v>&gt;</v>
      </c>
      <c r="H311" s="2">
        <f>VLOOKUP("i"&amp;$B311,Instructions!$B$1:$I$1000,8)</f>
        <v>-399</v>
      </c>
      <c r="J311" s="4">
        <f t="shared" si="140"/>
        <v>-2474</v>
      </c>
      <c r="K311" s="4">
        <f t="shared" si="141"/>
        <v>2741</v>
      </c>
      <c r="L311" s="4">
        <f t="shared" si="142"/>
        <v>74</v>
      </c>
      <c r="M311" s="4">
        <f t="shared" si="143"/>
        <v>710</v>
      </c>
      <c r="N311" s="4">
        <f t="shared" si="144"/>
        <v>42</v>
      </c>
      <c r="O311" s="4">
        <f t="shared" si="145"/>
        <v>1310</v>
      </c>
      <c r="P311" s="4">
        <f t="shared" si="146"/>
        <v>-1223</v>
      </c>
      <c r="Q311" s="4">
        <f t="shared" si="147"/>
        <v>1817</v>
      </c>
      <c r="R311" s="4">
        <f t="shared" si="148"/>
        <v>-1928</v>
      </c>
      <c r="S311" s="4">
        <f t="shared" si="149"/>
        <v>238</v>
      </c>
      <c r="T311" s="4">
        <f t="shared" si="150"/>
        <v>-1296</v>
      </c>
      <c r="U311" s="4">
        <f t="shared" si="151"/>
        <v>971</v>
      </c>
      <c r="V311" s="4">
        <f t="shared" si="152"/>
        <v>126</v>
      </c>
      <c r="W311" s="4">
        <f t="shared" si="153"/>
        <v>-1277</v>
      </c>
      <c r="X311" s="4">
        <f t="shared" si="154"/>
        <v>-1113</v>
      </c>
      <c r="Y311" s="4">
        <f t="shared" si="155"/>
        <v>-598</v>
      </c>
      <c r="Z311" s="4">
        <f t="shared" si="156"/>
        <v>-2233</v>
      </c>
      <c r="AA311" s="4">
        <f t="shared" si="157"/>
        <v>-583</v>
      </c>
      <c r="AB311" s="4">
        <f t="shared" si="158"/>
        <v>-39</v>
      </c>
      <c r="AC311" s="4">
        <f t="shared" si="159"/>
        <v>-1749</v>
      </c>
      <c r="AD311" s="4">
        <f t="shared" si="160"/>
        <v>721</v>
      </c>
      <c r="AE311" s="4">
        <f t="shared" si="161"/>
        <v>-1989</v>
      </c>
      <c r="AF311" s="4">
        <f t="shared" si="162"/>
        <v>141</v>
      </c>
      <c r="AG311" s="4">
        <f t="shared" si="163"/>
        <v>1601</v>
      </c>
      <c r="AH311" s="4">
        <f t="shared" si="164"/>
        <v>-1739</v>
      </c>
      <c r="AI311" s="4">
        <f t="shared" si="165"/>
        <v>-1241</v>
      </c>
      <c r="AJ311" s="4">
        <f t="shared" si="166"/>
        <v>-913</v>
      </c>
    </row>
    <row r="312" spans="2:36" x14ac:dyDescent="0.25">
      <c r="B312" s="3">
        <f t="shared" si="139"/>
        <v>307</v>
      </c>
      <c r="C312" s="2" t="str">
        <f>VLOOKUP("i"&amp;$B312,Instructions!$B$1:$I$1000,2)</f>
        <v>iwd</v>
      </c>
      <c r="D312" s="2" t="str">
        <f>VLOOKUP("i"&amp;$B312,Instructions!$B$1:$I$1000,3)</f>
        <v>inc</v>
      </c>
      <c r="E312" s="2">
        <f>VLOOKUP("i"&amp;$B312,Instructions!$B$1:$I$1000,4)</f>
        <v>723</v>
      </c>
      <c r="F312" s="2" t="str">
        <f>VLOOKUP("i"&amp;$B312,Instructions!$B$1:$I$1000,6)</f>
        <v>k</v>
      </c>
      <c r="G312" s="2" t="str">
        <f>VLOOKUP("i"&amp;$B312,Instructions!$B$1:$I$1000,7)</f>
        <v>&gt;=</v>
      </c>
      <c r="H312" s="2">
        <f>VLOOKUP("i"&amp;$B312,Instructions!$B$1:$I$1000,8)</f>
        <v>-2685</v>
      </c>
      <c r="J312" s="4">
        <f t="shared" si="140"/>
        <v>-2474</v>
      </c>
      <c r="K312" s="4">
        <f t="shared" si="141"/>
        <v>2741</v>
      </c>
      <c r="L312" s="4">
        <f t="shared" si="142"/>
        <v>74</v>
      </c>
      <c r="M312" s="4">
        <f t="shared" si="143"/>
        <v>710</v>
      </c>
      <c r="N312" s="4">
        <f t="shared" si="144"/>
        <v>42</v>
      </c>
      <c r="O312" s="4">
        <f t="shared" si="145"/>
        <v>1310</v>
      </c>
      <c r="P312" s="4">
        <f t="shared" si="146"/>
        <v>-1223</v>
      </c>
      <c r="Q312" s="4">
        <f t="shared" si="147"/>
        <v>1817</v>
      </c>
      <c r="R312" s="4">
        <f t="shared" si="148"/>
        <v>-1928</v>
      </c>
      <c r="S312" s="4">
        <f t="shared" si="149"/>
        <v>238</v>
      </c>
      <c r="T312" s="4">
        <f t="shared" si="150"/>
        <v>-1296</v>
      </c>
      <c r="U312" s="4">
        <f t="shared" si="151"/>
        <v>971</v>
      </c>
      <c r="V312" s="4">
        <f t="shared" si="152"/>
        <v>126</v>
      </c>
      <c r="W312" s="4">
        <f t="shared" si="153"/>
        <v>-1277</v>
      </c>
      <c r="X312" s="4">
        <f t="shared" si="154"/>
        <v>-1113</v>
      </c>
      <c r="Y312" s="4">
        <f t="shared" si="155"/>
        <v>-598</v>
      </c>
      <c r="Z312" s="4">
        <f t="shared" si="156"/>
        <v>-2233</v>
      </c>
      <c r="AA312" s="4">
        <f t="shared" si="157"/>
        <v>-583</v>
      </c>
      <c r="AB312" s="4">
        <f t="shared" si="158"/>
        <v>684</v>
      </c>
      <c r="AC312" s="4">
        <f t="shared" si="159"/>
        <v>-1749</v>
      </c>
      <c r="AD312" s="4">
        <f t="shared" si="160"/>
        <v>721</v>
      </c>
      <c r="AE312" s="4">
        <f t="shared" si="161"/>
        <v>-1989</v>
      </c>
      <c r="AF312" s="4">
        <f t="shared" si="162"/>
        <v>141</v>
      </c>
      <c r="AG312" s="4">
        <f t="shared" si="163"/>
        <v>1601</v>
      </c>
      <c r="AH312" s="4">
        <f t="shared" si="164"/>
        <v>-1739</v>
      </c>
      <c r="AI312" s="4">
        <f t="shared" si="165"/>
        <v>-1241</v>
      </c>
      <c r="AJ312" s="4">
        <f t="shared" si="166"/>
        <v>-913</v>
      </c>
    </row>
    <row r="313" spans="2:36" x14ac:dyDescent="0.25">
      <c r="B313" s="3">
        <f t="shared" si="139"/>
        <v>308</v>
      </c>
      <c r="C313" s="2" t="str">
        <f>VLOOKUP("i"&amp;$B313,Instructions!$B$1:$I$1000,2)</f>
        <v>v</v>
      </c>
      <c r="D313" s="2" t="str">
        <f>VLOOKUP("i"&amp;$B313,Instructions!$B$1:$I$1000,3)</f>
        <v>inc</v>
      </c>
      <c r="E313" s="2">
        <f>VLOOKUP("i"&amp;$B313,Instructions!$B$1:$I$1000,4)</f>
        <v>-639</v>
      </c>
      <c r="F313" s="2" t="str">
        <f>VLOOKUP("i"&amp;$B313,Instructions!$B$1:$I$1000,6)</f>
        <v>fg</v>
      </c>
      <c r="G313" s="2" t="str">
        <f>VLOOKUP("i"&amp;$B313,Instructions!$B$1:$I$1000,7)</f>
        <v>&gt;</v>
      </c>
      <c r="H313" s="2">
        <f>VLOOKUP("i"&amp;$B313,Instructions!$B$1:$I$1000,8)</f>
        <v>-303</v>
      </c>
      <c r="J313" s="4">
        <f t="shared" si="140"/>
        <v>-3113</v>
      </c>
      <c r="K313" s="4">
        <f t="shared" si="141"/>
        <v>2741</v>
      </c>
      <c r="L313" s="4">
        <f t="shared" si="142"/>
        <v>74</v>
      </c>
      <c r="M313" s="4">
        <f t="shared" si="143"/>
        <v>710</v>
      </c>
      <c r="N313" s="4">
        <f t="shared" si="144"/>
        <v>42</v>
      </c>
      <c r="O313" s="4">
        <f t="shared" si="145"/>
        <v>1310</v>
      </c>
      <c r="P313" s="4">
        <f t="shared" si="146"/>
        <v>-1223</v>
      </c>
      <c r="Q313" s="4">
        <f t="shared" si="147"/>
        <v>1817</v>
      </c>
      <c r="R313" s="4">
        <f t="shared" si="148"/>
        <v>-1928</v>
      </c>
      <c r="S313" s="4">
        <f t="shared" si="149"/>
        <v>238</v>
      </c>
      <c r="T313" s="4">
        <f t="shared" si="150"/>
        <v>-1296</v>
      </c>
      <c r="U313" s="4">
        <f t="shared" si="151"/>
        <v>971</v>
      </c>
      <c r="V313" s="4">
        <f t="shared" si="152"/>
        <v>126</v>
      </c>
      <c r="W313" s="4">
        <f t="shared" si="153"/>
        <v>-1277</v>
      </c>
      <c r="X313" s="4">
        <f t="shared" si="154"/>
        <v>-1113</v>
      </c>
      <c r="Y313" s="4">
        <f t="shared" si="155"/>
        <v>-598</v>
      </c>
      <c r="Z313" s="4">
        <f t="shared" si="156"/>
        <v>-2233</v>
      </c>
      <c r="AA313" s="4">
        <f t="shared" si="157"/>
        <v>-583</v>
      </c>
      <c r="AB313" s="4">
        <f t="shared" si="158"/>
        <v>684</v>
      </c>
      <c r="AC313" s="4">
        <f t="shared" si="159"/>
        <v>-1749</v>
      </c>
      <c r="AD313" s="4">
        <f t="shared" si="160"/>
        <v>721</v>
      </c>
      <c r="AE313" s="4">
        <f t="shared" si="161"/>
        <v>-1989</v>
      </c>
      <c r="AF313" s="4">
        <f t="shared" si="162"/>
        <v>141</v>
      </c>
      <c r="AG313" s="4">
        <f t="shared" si="163"/>
        <v>1601</v>
      </c>
      <c r="AH313" s="4">
        <f t="shared" si="164"/>
        <v>-1739</v>
      </c>
      <c r="AI313" s="4">
        <f t="shared" si="165"/>
        <v>-1241</v>
      </c>
      <c r="AJ313" s="4">
        <f t="shared" si="166"/>
        <v>-913</v>
      </c>
    </row>
    <row r="314" spans="2:36" x14ac:dyDescent="0.25">
      <c r="B314" s="3">
        <f t="shared" si="139"/>
        <v>309</v>
      </c>
      <c r="C314" s="2" t="str">
        <f>VLOOKUP("i"&amp;$B314,Instructions!$B$1:$I$1000,2)</f>
        <v>tu</v>
      </c>
      <c r="D314" s="2" t="str">
        <f>VLOOKUP("i"&amp;$B314,Instructions!$B$1:$I$1000,3)</f>
        <v>dec</v>
      </c>
      <c r="E314" s="2">
        <f>VLOOKUP("i"&amp;$B314,Instructions!$B$1:$I$1000,4)</f>
        <v>751</v>
      </c>
      <c r="F314" s="2" t="str">
        <f>VLOOKUP("i"&amp;$B314,Instructions!$B$1:$I$1000,6)</f>
        <v>cj</v>
      </c>
      <c r="G314" s="2" t="str">
        <f>VLOOKUP("i"&amp;$B314,Instructions!$B$1:$I$1000,7)</f>
        <v>&gt;=</v>
      </c>
      <c r="H314" s="2">
        <f>VLOOKUP("i"&amp;$B314,Instructions!$B$1:$I$1000,8)</f>
        <v>-177</v>
      </c>
      <c r="J314" s="4">
        <f t="shared" si="140"/>
        <v>-3113</v>
      </c>
      <c r="K314" s="4">
        <f t="shared" si="141"/>
        <v>2741</v>
      </c>
      <c r="L314" s="4">
        <f t="shared" si="142"/>
        <v>74</v>
      </c>
      <c r="M314" s="4">
        <f t="shared" si="143"/>
        <v>710</v>
      </c>
      <c r="N314" s="4">
        <f t="shared" si="144"/>
        <v>42</v>
      </c>
      <c r="O314" s="4">
        <f t="shared" si="145"/>
        <v>1310</v>
      </c>
      <c r="P314" s="4">
        <f t="shared" si="146"/>
        <v>-1223</v>
      </c>
      <c r="Q314" s="4">
        <f t="shared" si="147"/>
        <v>1817</v>
      </c>
      <c r="R314" s="4">
        <f t="shared" si="148"/>
        <v>-1928</v>
      </c>
      <c r="S314" s="4">
        <f t="shared" si="149"/>
        <v>238</v>
      </c>
      <c r="T314" s="4">
        <f t="shared" si="150"/>
        <v>-1296</v>
      </c>
      <c r="U314" s="4">
        <f t="shared" si="151"/>
        <v>971</v>
      </c>
      <c r="V314" s="4">
        <f t="shared" si="152"/>
        <v>126</v>
      </c>
      <c r="W314" s="4">
        <f t="shared" si="153"/>
        <v>-1277</v>
      </c>
      <c r="X314" s="4">
        <f t="shared" si="154"/>
        <v>-1113</v>
      </c>
      <c r="Y314" s="4">
        <f t="shared" si="155"/>
        <v>-598</v>
      </c>
      <c r="Z314" s="4">
        <f t="shared" si="156"/>
        <v>-2233</v>
      </c>
      <c r="AA314" s="4">
        <f t="shared" si="157"/>
        <v>-583</v>
      </c>
      <c r="AB314" s="4">
        <f t="shared" si="158"/>
        <v>684</v>
      </c>
      <c r="AC314" s="4">
        <f t="shared" si="159"/>
        <v>-1749</v>
      </c>
      <c r="AD314" s="4">
        <f t="shared" si="160"/>
        <v>721</v>
      </c>
      <c r="AE314" s="4">
        <f t="shared" si="161"/>
        <v>-1989</v>
      </c>
      <c r="AF314" s="4">
        <f t="shared" si="162"/>
        <v>141</v>
      </c>
      <c r="AG314" s="4">
        <f t="shared" si="163"/>
        <v>1601</v>
      </c>
      <c r="AH314" s="4">
        <f t="shared" si="164"/>
        <v>-1739</v>
      </c>
      <c r="AI314" s="4">
        <f t="shared" si="165"/>
        <v>-1241</v>
      </c>
      <c r="AJ314" s="4">
        <f t="shared" si="166"/>
        <v>-913</v>
      </c>
    </row>
    <row r="315" spans="2:36" x14ac:dyDescent="0.25">
      <c r="B315" s="3">
        <f t="shared" si="139"/>
        <v>310</v>
      </c>
      <c r="C315" s="2" t="str">
        <f>VLOOKUP("i"&amp;$B315,Instructions!$B$1:$I$1000,2)</f>
        <v>bmm</v>
      </c>
      <c r="D315" s="2" t="str">
        <f>VLOOKUP("i"&amp;$B315,Instructions!$B$1:$I$1000,3)</f>
        <v>dec</v>
      </c>
      <c r="E315" s="2">
        <f>VLOOKUP("i"&amp;$B315,Instructions!$B$1:$I$1000,4)</f>
        <v>680</v>
      </c>
      <c r="F315" s="2" t="str">
        <f>VLOOKUP("i"&amp;$B315,Instructions!$B$1:$I$1000,6)</f>
        <v>jyg</v>
      </c>
      <c r="G315" s="2" t="str">
        <f>VLOOKUP("i"&amp;$B315,Instructions!$B$1:$I$1000,7)</f>
        <v>&gt;</v>
      </c>
      <c r="H315" s="2">
        <f>VLOOKUP("i"&amp;$B315,Instructions!$B$1:$I$1000,8)</f>
        <v>408</v>
      </c>
      <c r="J315" s="4">
        <f t="shared" si="140"/>
        <v>-3113</v>
      </c>
      <c r="K315" s="4">
        <f t="shared" si="141"/>
        <v>2741</v>
      </c>
      <c r="L315" s="4">
        <f t="shared" si="142"/>
        <v>74</v>
      </c>
      <c r="M315" s="4">
        <f t="shared" si="143"/>
        <v>710</v>
      </c>
      <c r="N315" s="4">
        <f t="shared" si="144"/>
        <v>42</v>
      </c>
      <c r="O315" s="4">
        <f t="shared" si="145"/>
        <v>1310</v>
      </c>
      <c r="P315" s="4">
        <f t="shared" si="146"/>
        <v>-1223</v>
      </c>
      <c r="Q315" s="4">
        <f t="shared" si="147"/>
        <v>1817</v>
      </c>
      <c r="R315" s="4">
        <f t="shared" si="148"/>
        <v>-1928</v>
      </c>
      <c r="S315" s="4">
        <f t="shared" si="149"/>
        <v>238</v>
      </c>
      <c r="T315" s="4">
        <f t="shared" si="150"/>
        <v>-1296</v>
      </c>
      <c r="U315" s="4">
        <f t="shared" si="151"/>
        <v>971</v>
      </c>
      <c r="V315" s="4">
        <f t="shared" si="152"/>
        <v>126</v>
      </c>
      <c r="W315" s="4">
        <f t="shared" si="153"/>
        <v>-1277</v>
      </c>
      <c r="X315" s="4">
        <f t="shared" si="154"/>
        <v>-1113</v>
      </c>
      <c r="Y315" s="4">
        <f t="shared" si="155"/>
        <v>-598</v>
      </c>
      <c r="Z315" s="4">
        <f t="shared" si="156"/>
        <v>-2233</v>
      </c>
      <c r="AA315" s="4">
        <f t="shared" si="157"/>
        <v>-583</v>
      </c>
      <c r="AB315" s="4">
        <f t="shared" si="158"/>
        <v>684</v>
      </c>
      <c r="AC315" s="4">
        <f t="shared" si="159"/>
        <v>-1749</v>
      </c>
      <c r="AD315" s="4">
        <f t="shared" si="160"/>
        <v>721</v>
      </c>
      <c r="AE315" s="4">
        <f t="shared" si="161"/>
        <v>-1989</v>
      </c>
      <c r="AF315" s="4">
        <f t="shared" si="162"/>
        <v>141</v>
      </c>
      <c r="AG315" s="4">
        <f t="shared" si="163"/>
        <v>1601</v>
      </c>
      <c r="AH315" s="4">
        <f t="shared" si="164"/>
        <v>-1739</v>
      </c>
      <c r="AI315" s="4">
        <f t="shared" si="165"/>
        <v>-1241</v>
      </c>
      <c r="AJ315" s="4">
        <f t="shared" si="166"/>
        <v>-913</v>
      </c>
    </row>
    <row r="316" spans="2:36" x14ac:dyDescent="0.25">
      <c r="B316" s="3">
        <f t="shared" si="139"/>
        <v>311</v>
      </c>
      <c r="C316" s="2" t="str">
        <f>VLOOKUP("i"&amp;$B316,Instructions!$B$1:$I$1000,2)</f>
        <v>iwd</v>
      </c>
      <c r="D316" s="2" t="str">
        <f>VLOOKUP("i"&amp;$B316,Instructions!$B$1:$I$1000,3)</f>
        <v>dec</v>
      </c>
      <c r="E316" s="2">
        <f>VLOOKUP("i"&amp;$B316,Instructions!$B$1:$I$1000,4)</f>
        <v>910</v>
      </c>
      <c r="F316" s="2" t="str">
        <f>VLOOKUP("i"&amp;$B316,Instructions!$B$1:$I$1000,6)</f>
        <v>mpj</v>
      </c>
      <c r="G316" s="2" t="str">
        <f>VLOOKUP("i"&amp;$B316,Instructions!$B$1:$I$1000,7)</f>
        <v>&gt;</v>
      </c>
      <c r="H316" s="2">
        <f>VLOOKUP("i"&amp;$B316,Instructions!$B$1:$I$1000,8)</f>
        <v>1850</v>
      </c>
      <c r="J316" s="4">
        <f t="shared" si="140"/>
        <v>-3113</v>
      </c>
      <c r="K316" s="4">
        <f t="shared" si="141"/>
        <v>2741</v>
      </c>
      <c r="L316" s="4">
        <f t="shared" si="142"/>
        <v>74</v>
      </c>
      <c r="M316" s="4">
        <f t="shared" si="143"/>
        <v>710</v>
      </c>
      <c r="N316" s="4">
        <f t="shared" si="144"/>
        <v>42</v>
      </c>
      <c r="O316" s="4">
        <f t="shared" si="145"/>
        <v>1310</v>
      </c>
      <c r="P316" s="4">
        <f t="shared" si="146"/>
        <v>-1223</v>
      </c>
      <c r="Q316" s="4">
        <f t="shared" si="147"/>
        <v>1817</v>
      </c>
      <c r="R316" s="4">
        <f t="shared" si="148"/>
        <v>-1928</v>
      </c>
      <c r="S316" s="4">
        <f t="shared" si="149"/>
        <v>238</v>
      </c>
      <c r="T316" s="4">
        <f t="shared" si="150"/>
        <v>-1296</v>
      </c>
      <c r="U316" s="4">
        <f t="shared" si="151"/>
        <v>971</v>
      </c>
      <c r="V316" s="4">
        <f t="shared" si="152"/>
        <v>126</v>
      </c>
      <c r="W316" s="4">
        <f t="shared" si="153"/>
        <v>-1277</v>
      </c>
      <c r="X316" s="4">
        <f t="shared" si="154"/>
        <v>-1113</v>
      </c>
      <c r="Y316" s="4">
        <f t="shared" si="155"/>
        <v>-598</v>
      </c>
      <c r="Z316" s="4">
        <f t="shared" si="156"/>
        <v>-2233</v>
      </c>
      <c r="AA316" s="4">
        <f t="shared" si="157"/>
        <v>-583</v>
      </c>
      <c r="AB316" s="4">
        <f t="shared" si="158"/>
        <v>684</v>
      </c>
      <c r="AC316" s="4">
        <f t="shared" si="159"/>
        <v>-1749</v>
      </c>
      <c r="AD316" s="4">
        <f t="shared" si="160"/>
        <v>721</v>
      </c>
      <c r="AE316" s="4">
        <f t="shared" si="161"/>
        <v>-1989</v>
      </c>
      <c r="AF316" s="4">
        <f t="shared" si="162"/>
        <v>141</v>
      </c>
      <c r="AG316" s="4">
        <f t="shared" si="163"/>
        <v>1601</v>
      </c>
      <c r="AH316" s="4">
        <f t="shared" si="164"/>
        <v>-1739</v>
      </c>
      <c r="AI316" s="4">
        <f t="shared" si="165"/>
        <v>-1241</v>
      </c>
      <c r="AJ316" s="4">
        <f t="shared" si="166"/>
        <v>-913</v>
      </c>
    </row>
    <row r="317" spans="2:36" x14ac:dyDescent="0.25">
      <c r="B317" s="3">
        <f t="shared" si="139"/>
        <v>312</v>
      </c>
      <c r="C317" s="2" t="str">
        <f>VLOOKUP("i"&amp;$B317,Instructions!$B$1:$I$1000,2)</f>
        <v>fg</v>
      </c>
      <c r="D317" s="2" t="str">
        <f>VLOOKUP("i"&amp;$B317,Instructions!$B$1:$I$1000,3)</f>
        <v>inc</v>
      </c>
      <c r="E317" s="2">
        <f>VLOOKUP("i"&amp;$B317,Instructions!$B$1:$I$1000,4)</f>
        <v>-972</v>
      </c>
      <c r="F317" s="2" t="str">
        <f>VLOOKUP("i"&amp;$B317,Instructions!$B$1:$I$1000,6)</f>
        <v>ee</v>
      </c>
      <c r="G317" s="2" t="str">
        <f>VLOOKUP("i"&amp;$B317,Instructions!$B$1:$I$1000,7)</f>
        <v>==</v>
      </c>
      <c r="H317" s="2">
        <f>VLOOKUP("i"&amp;$B317,Instructions!$B$1:$I$1000,8)</f>
        <v>-389</v>
      </c>
      <c r="J317" s="4">
        <f t="shared" si="140"/>
        <v>-3113</v>
      </c>
      <c r="K317" s="4">
        <f t="shared" si="141"/>
        <v>2741</v>
      </c>
      <c r="L317" s="4">
        <f t="shared" si="142"/>
        <v>74</v>
      </c>
      <c r="M317" s="4">
        <f t="shared" si="143"/>
        <v>710</v>
      </c>
      <c r="N317" s="4">
        <f t="shared" si="144"/>
        <v>42</v>
      </c>
      <c r="O317" s="4">
        <f t="shared" si="145"/>
        <v>1310</v>
      </c>
      <c r="P317" s="4">
        <f t="shared" si="146"/>
        <v>-1223</v>
      </c>
      <c r="Q317" s="4">
        <f t="shared" si="147"/>
        <v>1817</v>
      </c>
      <c r="R317" s="4">
        <f t="shared" si="148"/>
        <v>-1928</v>
      </c>
      <c r="S317" s="4">
        <f t="shared" si="149"/>
        <v>238</v>
      </c>
      <c r="T317" s="4">
        <f t="shared" si="150"/>
        <v>-1296</v>
      </c>
      <c r="U317" s="4">
        <f t="shared" si="151"/>
        <v>971</v>
      </c>
      <c r="V317" s="4">
        <f t="shared" si="152"/>
        <v>126</v>
      </c>
      <c r="W317" s="4">
        <f t="shared" si="153"/>
        <v>-1277</v>
      </c>
      <c r="X317" s="4">
        <f t="shared" si="154"/>
        <v>-1113</v>
      </c>
      <c r="Y317" s="4">
        <f t="shared" si="155"/>
        <v>-598</v>
      </c>
      <c r="Z317" s="4">
        <f t="shared" si="156"/>
        <v>-2233</v>
      </c>
      <c r="AA317" s="4">
        <f t="shared" si="157"/>
        <v>-583</v>
      </c>
      <c r="AB317" s="4">
        <f t="shared" si="158"/>
        <v>684</v>
      </c>
      <c r="AC317" s="4">
        <f t="shared" si="159"/>
        <v>-1749</v>
      </c>
      <c r="AD317" s="4">
        <f t="shared" si="160"/>
        <v>721</v>
      </c>
      <c r="AE317" s="4">
        <f t="shared" si="161"/>
        <v>-1989</v>
      </c>
      <c r="AF317" s="4">
        <f t="shared" si="162"/>
        <v>141</v>
      </c>
      <c r="AG317" s="4">
        <f t="shared" si="163"/>
        <v>1601</v>
      </c>
      <c r="AH317" s="4">
        <f t="shared" si="164"/>
        <v>-1739</v>
      </c>
      <c r="AI317" s="4">
        <f t="shared" si="165"/>
        <v>-1241</v>
      </c>
      <c r="AJ317" s="4">
        <f t="shared" si="166"/>
        <v>-913</v>
      </c>
    </row>
    <row r="318" spans="2:36" x14ac:dyDescent="0.25">
      <c r="B318" s="3">
        <f t="shared" si="139"/>
        <v>313</v>
      </c>
      <c r="C318" s="2" t="str">
        <f>VLOOKUP("i"&amp;$B318,Instructions!$B$1:$I$1000,2)</f>
        <v>k</v>
      </c>
      <c r="D318" s="2" t="str">
        <f>VLOOKUP("i"&amp;$B318,Instructions!$B$1:$I$1000,3)</f>
        <v>dec</v>
      </c>
      <c r="E318" s="2">
        <f>VLOOKUP("i"&amp;$B318,Instructions!$B$1:$I$1000,4)</f>
        <v>512</v>
      </c>
      <c r="F318" s="2" t="str">
        <f>VLOOKUP("i"&amp;$B318,Instructions!$B$1:$I$1000,6)</f>
        <v>bmm</v>
      </c>
      <c r="G318" s="2" t="str">
        <f>VLOOKUP("i"&amp;$B318,Instructions!$B$1:$I$1000,7)</f>
        <v>!=</v>
      </c>
      <c r="H318" s="2">
        <f>VLOOKUP("i"&amp;$B318,Instructions!$B$1:$I$1000,8)</f>
        <v>391</v>
      </c>
      <c r="J318" s="4">
        <f t="shared" si="140"/>
        <v>-3113</v>
      </c>
      <c r="K318" s="4">
        <f t="shared" si="141"/>
        <v>2741</v>
      </c>
      <c r="L318" s="4">
        <f t="shared" si="142"/>
        <v>74</v>
      </c>
      <c r="M318" s="4">
        <f t="shared" si="143"/>
        <v>198</v>
      </c>
      <c r="N318" s="4">
        <f t="shared" si="144"/>
        <v>42</v>
      </c>
      <c r="O318" s="4">
        <f t="shared" si="145"/>
        <v>1310</v>
      </c>
      <c r="P318" s="4">
        <f t="shared" si="146"/>
        <v>-1223</v>
      </c>
      <c r="Q318" s="4">
        <f t="shared" si="147"/>
        <v>1817</v>
      </c>
      <c r="R318" s="4">
        <f t="shared" si="148"/>
        <v>-1928</v>
      </c>
      <c r="S318" s="4">
        <f t="shared" si="149"/>
        <v>238</v>
      </c>
      <c r="T318" s="4">
        <f t="shared" si="150"/>
        <v>-1296</v>
      </c>
      <c r="U318" s="4">
        <f t="shared" si="151"/>
        <v>971</v>
      </c>
      <c r="V318" s="4">
        <f t="shared" si="152"/>
        <v>126</v>
      </c>
      <c r="W318" s="4">
        <f t="shared" si="153"/>
        <v>-1277</v>
      </c>
      <c r="X318" s="4">
        <f t="shared" si="154"/>
        <v>-1113</v>
      </c>
      <c r="Y318" s="4">
        <f t="shared" si="155"/>
        <v>-598</v>
      </c>
      <c r="Z318" s="4">
        <f t="shared" si="156"/>
        <v>-2233</v>
      </c>
      <c r="AA318" s="4">
        <f t="shared" si="157"/>
        <v>-583</v>
      </c>
      <c r="AB318" s="4">
        <f t="shared" si="158"/>
        <v>684</v>
      </c>
      <c r="AC318" s="4">
        <f t="shared" si="159"/>
        <v>-1749</v>
      </c>
      <c r="AD318" s="4">
        <f t="shared" si="160"/>
        <v>721</v>
      </c>
      <c r="AE318" s="4">
        <f t="shared" si="161"/>
        <v>-1989</v>
      </c>
      <c r="AF318" s="4">
        <f t="shared" si="162"/>
        <v>141</v>
      </c>
      <c r="AG318" s="4">
        <f t="shared" si="163"/>
        <v>1601</v>
      </c>
      <c r="AH318" s="4">
        <f t="shared" si="164"/>
        <v>-1739</v>
      </c>
      <c r="AI318" s="4">
        <f t="shared" si="165"/>
        <v>-1241</v>
      </c>
      <c r="AJ318" s="4">
        <f t="shared" si="166"/>
        <v>-913</v>
      </c>
    </row>
    <row r="319" spans="2:36" x14ac:dyDescent="0.25">
      <c r="B319" s="3">
        <f t="shared" si="139"/>
        <v>314</v>
      </c>
      <c r="C319" s="2" t="str">
        <f>VLOOKUP("i"&amp;$B319,Instructions!$B$1:$I$1000,2)</f>
        <v>ee</v>
      </c>
      <c r="D319" s="2" t="str">
        <f>VLOOKUP("i"&amp;$B319,Instructions!$B$1:$I$1000,3)</f>
        <v>dec</v>
      </c>
      <c r="E319" s="2">
        <f>VLOOKUP("i"&amp;$B319,Instructions!$B$1:$I$1000,4)</f>
        <v>48</v>
      </c>
      <c r="F319" s="2" t="str">
        <f>VLOOKUP("i"&amp;$B319,Instructions!$B$1:$I$1000,6)</f>
        <v>gjr</v>
      </c>
      <c r="G319" s="2" t="str">
        <f>VLOOKUP("i"&amp;$B319,Instructions!$B$1:$I$1000,7)</f>
        <v>!=</v>
      </c>
      <c r="H319" s="2">
        <f>VLOOKUP("i"&amp;$B319,Instructions!$B$1:$I$1000,8)</f>
        <v>-2354</v>
      </c>
      <c r="J319" s="4">
        <f t="shared" si="140"/>
        <v>-3113</v>
      </c>
      <c r="K319" s="4">
        <f t="shared" si="141"/>
        <v>2741</v>
      </c>
      <c r="L319" s="4">
        <f t="shared" si="142"/>
        <v>74</v>
      </c>
      <c r="M319" s="4">
        <f t="shared" si="143"/>
        <v>198</v>
      </c>
      <c r="N319" s="4">
        <f t="shared" si="144"/>
        <v>42</v>
      </c>
      <c r="O319" s="4">
        <f t="shared" si="145"/>
        <v>1310</v>
      </c>
      <c r="P319" s="4">
        <f t="shared" si="146"/>
        <v>-1223</v>
      </c>
      <c r="Q319" s="4">
        <f t="shared" si="147"/>
        <v>1817</v>
      </c>
      <c r="R319" s="4">
        <f t="shared" si="148"/>
        <v>-1928</v>
      </c>
      <c r="S319" s="4">
        <f t="shared" si="149"/>
        <v>238</v>
      </c>
      <c r="T319" s="4">
        <f t="shared" si="150"/>
        <v>-1296</v>
      </c>
      <c r="U319" s="4">
        <f t="shared" si="151"/>
        <v>971</v>
      </c>
      <c r="V319" s="4">
        <f t="shared" si="152"/>
        <v>126</v>
      </c>
      <c r="W319" s="4">
        <f t="shared" si="153"/>
        <v>-1277</v>
      </c>
      <c r="X319" s="4">
        <f t="shared" si="154"/>
        <v>-1113</v>
      </c>
      <c r="Y319" s="4">
        <f t="shared" si="155"/>
        <v>-598</v>
      </c>
      <c r="Z319" s="4">
        <f t="shared" si="156"/>
        <v>-2233</v>
      </c>
      <c r="AA319" s="4">
        <f t="shared" si="157"/>
        <v>-583</v>
      </c>
      <c r="AB319" s="4">
        <f t="shared" si="158"/>
        <v>684</v>
      </c>
      <c r="AC319" s="4">
        <f t="shared" si="159"/>
        <v>-1749</v>
      </c>
      <c r="AD319" s="4">
        <f t="shared" si="160"/>
        <v>721</v>
      </c>
      <c r="AE319" s="4">
        <f t="shared" si="161"/>
        <v>-2037</v>
      </c>
      <c r="AF319" s="4">
        <f t="shared" si="162"/>
        <v>141</v>
      </c>
      <c r="AG319" s="4">
        <f t="shared" si="163"/>
        <v>1601</v>
      </c>
      <c r="AH319" s="4">
        <f t="shared" si="164"/>
        <v>-1739</v>
      </c>
      <c r="AI319" s="4">
        <f t="shared" si="165"/>
        <v>-1241</v>
      </c>
      <c r="AJ319" s="4">
        <f t="shared" si="166"/>
        <v>-913</v>
      </c>
    </row>
    <row r="320" spans="2:36" x14ac:dyDescent="0.25">
      <c r="B320" s="3">
        <f t="shared" si="139"/>
        <v>315</v>
      </c>
      <c r="C320" s="2" t="str">
        <f>VLOOKUP("i"&amp;$B320,Instructions!$B$1:$I$1000,2)</f>
        <v>kfw</v>
      </c>
      <c r="D320" s="2" t="str">
        <f>VLOOKUP("i"&amp;$B320,Instructions!$B$1:$I$1000,3)</f>
        <v>dec</v>
      </c>
      <c r="E320" s="2">
        <f>VLOOKUP("i"&amp;$B320,Instructions!$B$1:$I$1000,4)</f>
        <v>-825</v>
      </c>
      <c r="F320" s="2" t="str">
        <f>VLOOKUP("i"&amp;$B320,Instructions!$B$1:$I$1000,6)</f>
        <v>k</v>
      </c>
      <c r="G320" s="2" t="str">
        <f>VLOOKUP("i"&amp;$B320,Instructions!$B$1:$I$1000,7)</f>
        <v>!=</v>
      </c>
      <c r="H320" s="2">
        <f>VLOOKUP("i"&amp;$B320,Instructions!$B$1:$I$1000,8)</f>
        <v>-3207</v>
      </c>
      <c r="J320" s="4">
        <f t="shared" si="140"/>
        <v>-3113</v>
      </c>
      <c r="K320" s="4">
        <f t="shared" si="141"/>
        <v>2741</v>
      </c>
      <c r="L320" s="4">
        <f t="shared" si="142"/>
        <v>74</v>
      </c>
      <c r="M320" s="4">
        <f t="shared" si="143"/>
        <v>198</v>
      </c>
      <c r="N320" s="4">
        <f t="shared" si="144"/>
        <v>42</v>
      </c>
      <c r="O320" s="4">
        <f t="shared" si="145"/>
        <v>1310</v>
      </c>
      <c r="P320" s="4">
        <f t="shared" si="146"/>
        <v>-1223</v>
      </c>
      <c r="Q320" s="4">
        <f t="shared" si="147"/>
        <v>1817</v>
      </c>
      <c r="R320" s="4">
        <f t="shared" si="148"/>
        <v>-1103</v>
      </c>
      <c r="S320" s="4">
        <f t="shared" si="149"/>
        <v>238</v>
      </c>
      <c r="T320" s="4">
        <f t="shared" si="150"/>
        <v>-1296</v>
      </c>
      <c r="U320" s="4">
        <f t="shared" si="151"/>
        <v>971</v>
      </c>
      <c r="V320" s="4">
        <f t="shared" si="152"/>
        <v>126</v>
      </c>
      <c r="W320" s="4">
        <f t="shared" si="153"/>
        <v>-1277</v>
      </c>
      <c r="X320" s="4">
        <f t="shared" si="154"/>
        <v>-1113</v>
      </c>
      <c r="Y320" s="4">
        <f t="shared" si="155"/>
        <v>-598</v>
      </c>
      <c r="Z320" s="4">
        <f t="shared" si="156"/>
        <v>-2233</v>
      </c>
      <c r="AA320" s="4">
        <f t="shared" si="157"/>
        <v>-583</v>
      </c>
      <c r="AB320" s="4">
        <f t="shared" si="158"/>
        <v>684</v>
      </c>
      <c r="AC320" s="4">
        <f t="shared" si="159"/>
        <v>-1749</v>
      </c>
      <c r="AD320" s="4">
        <f t="shared" si="160"/>
        <v>721</v>
      </c>
      <c r="AE320" s="4">
        <f t="shared" si="161"/>
        <v>-2037</v>
      </c>
      <c r="AF320" s="4">
        <f t="shared" si="162"/>
        <v>141</v>
      </c>
      <c r="AG320" s="4">
        <f t="shared" si="163"/>
        <v>1601</v>
      </c>
      <c r="AH320" s="4">
        <f t="shared" si="164"/>
        <v>-1739</v>
      </c>
      <c r="AI320" s="4">
        <f t="shared" si="165"/>
        <v>-1241</v>
      </c>
      <c r="AJ320" s="4">
        <f t="shared" si="166"/>
        <v>-913</v>
      </c>
    </row>
    <row r="321" spans="2:36" x14ac:dyDescent="0.25">
      <c r="B321" s="3">
        <f t="shared" si="139"/>
        <v>316</v>
      </c>
      <c r="C321" s="2" t="str">
        <f>VLOOKUP("i"&amp;$B321,Instructions!$B$1:$I$1000,2)</f>
        <v>ee</v>
      </c>
      <c r="D321" s="2" t="str">
        <f>VLOOKUP("i"&amp;$B321,Instructions!$B$1:$I$1000,3)</f>
        <v>inc</v>
      </c>
      <c r="E321" s="2">
        <f>VLOOKUP("i"&amp;$B321,Instructions!$B$1:$I$1000,4)</f>
        <v>-182</v>
      </c>
      <c r="F321" s="2" t="str">
        <f>VLOOKUP("i"&amp;$B321,Instructions!$B$1:$I$1000,6)</f>
        <v>osr</v>
      </c>
      <c r="G321" s="2" t="str">
        <f>VLOOKUP("i"&amp;$B321,Instructions!$B$1:$I$1000,7)</f>
        <v>&lt;</v>
      </c>
      <c r="H321" s="2">
        <f>VLOOKUP("i"&amp;$B321,Instructions!$B$1:$I$1000,8)</f>
        <v>-346</v>
      </c>
      <c r="J321" s="4">
        <f t="shared" si="140"/>
        <v>-3113</v>
      </c>
      <c r="K321" s="4">
        <f t="shared" si="141"/>
        <v>2741</v>
      </c>
      <c r="L321" s="4">
        <f t="shared" si="142"/>
        <v>74</v>
      </c>
      <c r="M321" s="4">
        <f t="shared" si="143"/>
        <v>198</v>
      </c>
      <c r="N321" s="4">
        <f t="shared" si="144"/>
        <v>42</v>
      </c>
      <c r="O321" s="4">
        <f t="shared" si="145"/>
        <v>1310</v>
      </c>
      <c r="P321" s="4">
        <f t="shared" si="146"/>
        <v>-1223</v>
      </c>
      <c r="Q321" s="4">
        <f t="shared" si="147"/>
        <v>1817</v>
      </c>
      <c r="R321" s="4">
        <f t="shared" si="148"/>
        <v>-1103</v>
      </c>
      <c r="S321" s="4">
        <f t="shared" si="149"/>
        <v>238</v>
      </c>
      <c r="T321" s="4">
        <f t="shared" si="150"/>
        <v>-1296</v>
      </c>
      <c r="U321" s="4">
        <f t="shared" si="151"/>
        <v>971</v>
      </c>
      <c r="V321" s="4">
        <f t="shared" si="152"/>
        <v>126</v>
      </c>
      <c r="W321" s="4">
        <f t="shared" si="153"/>
        <v>-1277</v>
      </c>
      <c r="X321" s="4">
        <f t="shared" si="154"/>
        <v>-1113</v>
      </c>
      <c r="Y321" s="4">
        <f t="shared" si="155"/>
        <v>-598</v>
      </c>
      <c r="Z321" s="4">
        <f t="shared" si="156"/>
        <v>-2233</v>
      </c>
      <c r="AA321" s="4">
        <f t="shared" si="157"/>
        <v>-583</v>
      </c>
      <c r="AB321" s="4">
        <f t="shared" si="158"/>
        <v>684</v>
      </c>
      <c r="AC321" s="4">
        <f t="shared" si="159"/>
        <v>-1749</v>
      </c>
      <c r="AD321" s="4">
        <f t="shared" si="160"/>
        <v>721</v>
      </c>
      <c r="AE321" s="4">
        <f t="shared" si="161"/>
        <v>-2037</v>
      </c>
      <c r="AF321" s="4">
        <f t="shared" si="162"/>
        <v>141</v>
      </c>
      <c r="AG321" s="4">
        <f t="shared" si="163"/>
        <v>1601</v>
      </c>
      <c r="AH321" s="4">
        <f t="shared" si="164"/>
        <v>-1739</v>
      </c>
      <c r="AI321" s="4">
        <f t="shared" si="165"/>
        <v>-1241</v>
      </c>
      <c r="AJ321" s="4">
        <f t="shared" si="166"/>
        <v>-913</v>
      </c>
    </row>
    <row r="322" spans="2:36" x14ac:dyDescent="0.25">
      <c r="B322" s="3">
        <f t="shared" si="139"/>
        <v>317</v>
      </c>
      <c r="C322" s="2" t="str">
        <f>VLOOKUP("i"&amp;$B322,Instructions!$B$1:$I$1000,2)</f>
        <v>u</v>
      </c>
      <c r="D322" s="2" t="str">
        <f>VLOOKUP("i"&amp;$B322,Instructions!$B$1:$I$1000,3)</f>
        <v>dec</v>
      </c>
      <c r="E322" s="2">
        <f>VLOOKUP("i"&amp;$B322,Instructions!$B$1:$I$1000,4)</f>
        <v>-581</v>
      </c>
      <c r="F322" s="2" t="str">
        <f>VLOOKUP("i"&amp;$B322,Instructions!$B$1:$I$1000,6)</f>
        <v>ml</v>
      </c>
      <c r="G322" s="2" t="str">
        <f>VLOOKUP("i"&amp;$B322,Instructions!$B$1:$I$1000,7)</f>
        <v>!=</v>
      </c>
      <c r="H322" s="2">
        <f>VLOOKUP("i"&amp;$B322,Instructions!$B$1:$I$1000,8)</f>
        <v>-130</v>
      </c>
      <c r="J322" s="4">
        <f t="shared" si="140"/>
        <v>-3113</v>
      </c>
      <c r="K322" s="4">
        <f t="shared" si="141"/>
        <v>2741</v>
      </c>
      <c r="L322" s="4">
        <f t="shared" si="142"/>
        <v>74</v>
      </c>
      <c r="M322" s="4">
        <f t="shared" si="143"/>
        <v>198</v>
      </c>
      <c r="N322" s="4">
        <f t="shared" si="144"/>
        <v>42</v>
      </c>
      <c r="O322" s="4">
        <f t="shared" si="145"/>
        <v>1310</v>
      </c>
      <c r="P322" s="4">
        <f t="shared" si="146"/>
        <v>-1223</v>
      </c>
      <c r="Q322" s="4">
        <f t="shared" si="147"/>
        <v>1817</v>
      </c>
      <c r="R322" s="4">
        <f t="shared" si="148"/>
        <v>-1103</v>
      </c>
      <c r="S322" s="4">
        <f t="shared" si="149"/>
        <v>238</v>
      </c>
      <c r="T322" s="4">
        <f t="shared" si="150"/>
        <v>-1296</v>
      </c>
      <c r="U322" s="4">
        <f t="shared" si="151"/>
        <v>971</v>
      </c>
      <c r="V322" s="4">
        <f t="shared" si="152"/>
        <v>126</v>
      </c>
      <c r="W322" s="4">
        <f t="shared" si="153"/>
        <v>-1277</v>
      </c>
      <c r="X322" s="4">
        <f t="shared" si="154"/>
        <v>-1113</v>
      </c>
      <c r="Y322" s="4">
        <f t="shared" si="155"/>
        <v>-17</v>
      </c>
      <c r="Z322" s="4">
        <f t="shared" si="156"/>
        <v>-2233</v>
      </c>
      <c r="AA322" s="4">
        <f t="shared" si="157"/>
        <v>-583</v>
      </c>
      <c r="AB322" s="4">
        <f t="shared" si="158"/>
        <v>684</v>
      </c>
      <c r="AC322" s="4">
        <f t="shared" si="159"/>
        <v>-1749</v>
      </c>
      <c r="AD322" s="4">
        <f t="shared" si="160"/>
        <v>721</v>
      </c>
      <c r="AE322" s="4">
        <f t="shared" si="161"/>
        <v>-2037</v>
      </c>
      <c r="AF322" s="4">
        <f t="shared" si="162"/>
        <v>141</v>
      </c>
      <c r="AG322" s="4">
        <f t="shared" si="163"/>
        <v>1601</v>
      </c>
      <c r="AH322" s="4">
        <f t="shared" si="164"/>
        <v>-1739</v>
      </c>
      <c r="AI322" s="4">
        <f t="shared" si="165"/>
        <v>-1241</v>
      </c>
      <c r="AJ322" s="4">
        <f t="shared" si="166"/>
        <v>-913</v>
      </c>
    </row>
    <row r="323" spans="2:36" x14ac:dyDescent="0.25">
      <c r="B323" s="3">
        <f t="shared" si="139"/>
        <v>318</v>
      </c>
      <c r="C323" s="2" t="str">
        <f>VLOOKUP("i"&amp;$B323,Instructions!$B$1:$I$1000,2)</f>
        <v>lht</v>
      </c>
      <c r="D323" s="2" t="str">
        <f>VLOOKUP("i"&amp;$B323,Instructions!$B$1:$I$1000,3)</f>
        <v>inc</v>
      </c>
      <c r="E323" s="2">
        <f>VLOOKUP("i"&amp;$B323,Instructions!$B$1:$I$1000,4)</f>
        <v>-178</v>
      </c>
      <c r="F323" s="2" t="str">
        <f>VLOOKUP("i"&amp;$B323,Instructions!$B$1:$I$1000,6)</f>
        <v>mpj</v>
      </c>
      <c r="G323" s="2" t="str">
        <f>VLOOKUP("i"&amp;$B323,Instructions!$B$1:$I$1000,7)</f>
        <v>&lt;=</v>
      </c>
      <c r="H323" s="2">
        <f>VLOOKUP("i"&amp;$B323,Instructions!$B$1:$I$1000,8)</f>
        <v>1857</v>
      </c>
      <c r="J323" s="4">
        <f t="shared" si="140"/>
        <v>-3113</v>
      </c>
      <c r="K323" s="4">
        <f t="shared" si="141"/>
        <v>2741</v>
      </c>
      <c r="L323" s="4">
        <f t="shared" si="142"/>
        <v>74</v>
      </c>
      <c r="M323" s="4">
        <f t="shared" si="143"/>
        <v>198</v>
      </c>
      <c r="N323" s="4">
        <f t="shared" si="144"/>
        <v>42</v>
      </c>
      <c r="O323" s="4">
        <f t="shared" si="145"/>
        <v>1310</v>
      </c>
      <c r="P323" s="4">
        <f t="shared" si="146"/>
        <v>-1223</v>
      </c>
      <c r="Q323" s="4">
        <f t="shared" si="147"/>
        <v>1817</v>
      </c>
      <c r="R323" s="4">
        <f t="shared" si="148"/>
        <v>-1103</v>
      </c>
      <c r="S323" s="4">
        <f t="shared" si="149"/>
        <v>238</v>
      </c>
      <c r="T323" s="4">
        <f t="shared" si="150"/>
        <v>-1296</v>
      </c>
      <c r="U323" s="4">
        <f t="shared" si="151"/>
        <v>971</v>
      </c>
      <c r="V323" s="4">
        <f t="shared" si="152"/>
        <v>126</v>
      </c>
      <c r="W323" s="4">
        <f t="shared" si="153"/>
        <v>-1455</v>
      </c>
      <c r="X323" s="4">
        <f t="shared" si="154"/>
        <v>-1113</v>
      </c>
      <c r="Y323" s="4">
        <f t="shared" si="155"/>
        <v>-17</v>
      </c>
      <c r="Z323" s="4">
        <f t="shared" si="156"/>
        <v>-2233</v>
      </c>
      <c r="AA323" s="4">
        <f t="shared" si="157"/>
        <v>-583</v>
      </c>
      <c r="AB323" s="4">
        <f t="shared" si="158"/>
        <v>684</v>
      </c>
      <c r="AC323" s="4">
        <f t="shared" si="159"/>
        <v>-1749</v>
      </c>
      <c r="AD323" s="4">
        <f t="shared" si="160"/>
        <v>721</v>
      </c>
      <c r="AE323" s="4">
        <f t="shared" si="161"/>
        <v>-2037</v>
      </c>
      <c r="AF323" s="4">
        <f t="shared" si="162"/>
        <v>141</v>
      </c>
      <c r="AG323" s="4">
        <f t="shared" si="163"/>
        <v>1601</v>
      </c>
      <c r="AH323" s="4">
        <f t="shared" si="164"/>
        <v>-1739</v>
      </c>
      <c r="AI323" s="4">
        <f t="shared" si="165"/>
        <v>-1241</v>
      </c>
      <c r="AJ323" s="4">
        <f t="shared" si="166"/>
        <v>-913</v>
      </c>
    </row>
    <row r="324" spans="2:36" x14ac:dyDescent="0.25">
      <c r="B324" s="3">
        <f t="shared" si="139"/>
        <v>319</v>
      </c>
      <c r="C324" s="2" t="str">
        <f>VLOOKUP("i"&amp;$B324,Instructions!$B$1:$I$1000,2)</f>
        <v>uz</v>
      </c>
      <c r="D324" s="2" t="str">
        <f>VLOOKUP("i"&amp;$B324,Instructions!$B$1:$I$1000,3)</f>
        <v>inc</v>
      </c>
      <c r="E324" s="2">
        <f>VLOOKUP("i"&amp;$B324,Instructions!$B$1:$I$1000,4)</f>
        <v>40</v>
      </c>
      <c r="F324" s="2" t="str">
        <f>VLOOKUP("i"&amp;$B324,Instructions!$B$1:$I$1000,6)</f>
        <v>hbq</v>
      </c>
      <c r="G324" s="2" t="str">
        <f>VLOOKUP("i"&amp;$B324,Instructions!$B$1:$I$1000,7)</f>
        <v>&gt;</v>
      </c>
      <c r="H324" s="2">
        <f>VLOOKUP("i"&amp;$B324,Instructions!$B$1:$I$1000,8)</f>
        <v>1900</v>
      </c>
      <c r="J324" s="4">
        <f t="shared" si="140"/>
        <v>-3113</v>
      </c>
      <c r="K324" s="4">
        <f t="shared" si="141"/>
        <v>2741</v>
      </c>
      <c r="L324" s="4">
        <f t="shared" si="142"/>
        <v>74</v>
      </c>
      <c r="M324" s="4">
        <f t="shared" si="143"/>
        <v>198</v>
      </c>
      <c r="N324" s="4">
        <f t="shared" si="144"/>
        <v>42</v>
      </c>
      <c r="O324" s="4">
        <f t="shared" si="145"/>
        <v>1310</v>
      </c>
      <c r="P324" s="4">
        <f t="shared" si="146"/>
        <v>-1223</v>
      </c>
      <c r="Q324" s="4">
        <f t="shared" si="147"/>
        <v>1817</v>
      </c>
      <c r="R324" s="4">
        <f t="shared" si="148"/>
        <v>-1103</v>
      </c>
      <c r="S324" s="4">
        <f t="shared" si="149"/>
        <v>238</v>
      </c>
      <c r="T324" s="4">
        <f t="shared" si="150"/>
        <v>-1296</v>
      </c>
      <c r="U324" s="4">
        <f t="shared" si="151"/>
        <v>971</v>
      </c>
      <c r="V324" s="4">
        <f t="shared" si="152"/>
        <v>126</v>
      </c>
      <c r="W324" s="4">
        <f t="shared" si="153"/>
        <v>-1455</v>
      </c>
      <c r="X324" s="4">
        <f t="shared" si="154"/>
        <v>-1113</v>
      </c>
      <c r="Y324" s="4">
        <f t="shared" si="155"/>
        <v>-17</v>
      </c>
      <c r="Z324" s="4">
        <f t="shared" si="156"/>
        <v>-2233</v>
      </c>
      <c r="AA324" s="4">
        <f t="shared" si="157"/>
        <v>-583</v>
      </c>
      <c r="AB324" s="4">
        <f t="shared" si="158"/>
        <v>684</v>
      </c>
      <c r="AC324" s="4">
        <f t="shared" si="159"/>
        <v>-1749</v>
      </c>
      <c r="AD324" s="4">
        <f t="shared" si="160"/>
        <v>721</v>
      </c>
      <c r="AE324" s="4">
        <f t="shared" si="161"/>
        <v>-2037</v>
      </c>
      <c r="AF324" s="4">
        <f t="shared" si="162"/>
        <v>141</v>
      </c>
      <c r="AG324" s="4">
        <f t="shared" si="163"/>
        <v>1601</v>
      </c>
      <c r="AH324" s="4">
        <f t="shared" si="164"/>
        <v>-1739</v>
      </c>
      <c r="AI324" s="4">
        <f t="shared" si="165"/>
        <v>-1241</v>
      </c>
      <c r="AJ324" s="4">
        <f t="shared" si="166"/>
        <v>-913</v>
      </c>
    </row>
    <row r="325" spans="2:36" x14ac:dyDescent="0.25">
      <c r="B325" s="3">
        <f t="shared" si="139"/>
        <v>320</v>
      </c>
      <c r="C325" s="2" t="str">
        <f>VLOOKUP("i"&amp;$B325,Instructions!$B$1:$I$1000,2)</f>
        <v>uz</v>
      </c>
      <c r="D325" s="2" t="str">
        <f>VLOOKUP("i"&amp;$B325,Instructions!$B$1:$I$1000,3)</f>
        <v>inc</v>
      </c>
      <c r="E325" s="2">
        <f>VLOOKUP("i"&amp;$B325,Instructions!$B$1:$I$1000,4)</f>
        <v>548</v>
      </c>
      <c r="F325" s="2" t="str">
        <f>VLOOKUP("i"&amp;$B325,Instructions!$B$1:$I$1000,6)</f>
        <v>mpj</v>
      </c>
      <c r="G325" s="2" t="str">
        <f>VLOOKUP("i"&amp;$B325,Instructions!$B$1:$I$1000,7)</f>
        <v>&gt;=</v>
      </c>
      <c r="H325" s="2">
        <f>VLOOKUP("i"&amp;$B325,Instructions!$B$1:$I$1000,8)</f>
        <v>1842</v>
      </c>
      <c r="J325" s="4">
        <f t="shared" si="140"/>
        <v>-3113</v>
      </c>
      <c r="K325" s="4">
        <f t="shared" si="141"/>
        <v>2741</v>
      </c>
      <c r="L325" s="4">
        <f t="shared" si="142"/>
        <v>74</v>
      </c>
      <c r="M325" s="4">
        <f t="shared" si="143"/>
        <v>198</v>
      </c>
      <c r="N325" s="4">
        <f t="shared" si="144"/>
        <v>42</v>
      </c>
      <c r="O325" s="4">
        <f t="shared" si="145"/>
        <v>1310</v>
      </c>
      <c r="P325" s="4">
        <f t="shared" si="146"/>
        <v>-1223</v>
      </c>
      <c r="Q325" s="4">
        <f t="shared" si="147"/>
        <v>1817</v>
      </c>
      <c r="R325" s="4">
        <f t="shared" si="148"/>
        <v>-1103</v>
      </c>
      <c r="S325" s="4">
        <f t="shared" si="149"/>
        <v>238</v>
      </c>
      <c r="T325" s="4">
        <f t="shared" si="150"/>
        <v>-1296</v>
      </c>
      <c r="U325" s="4">
        <f t="shared" si="151"/>
        <v>971</v>
      </c>
      <c r="V325" s="4">
        <f t="shared" si="152"/>
        <v>126</v>
      </c>
      <c r="W325" s="4">
        <f t="shared" si="153"/>
        <v>-1455</v>
      </c>
      <c r="X325" s="4">
        <f t="shared" si="154"/>
        <v>-1113</v>
      </c>
      <c r="Y325" s="4">
        <f t="shared" si="155"/>
        <v>-17</v>
      </c>
      <c r="Z325" s="4">
        <f t="shared" si="156"/>
        <v>-2233</v>
      </c>
      <c r="AA325" s="4">
        <f t="shared" si="157"/>
        <v>-583</v>
      </c>
      <c r="AB325" s="4">
        <f t="shared" si="158"/>
        <v>684</v>
      </c>
      <c r="AC325" s="4">
        <f t="shared" si="159"/>
        <v>-1749</v>
      </c>
      <c r="AD325" s="4">
        <f t="shared" si="160"/>
        <v>721</v>
      </c>
      <c r="AE325" s="4">
        <f t="shared" si="161"/>
        <v>-2037</v>
      </c>
      <c r="AF325" s="4">
        <f t="shared" si="162"/>
        <v>141</v>
      </c>
      <c r="AG325" s="4">
        <f t="shared" si="163"/>
        <v>1601</v>
      </c>
      <c r="AH325" s="4">
        <f t="shared" si="164"/>
        <v>-1739</v>
      </c>
      <c r="AI325" s="4">
        <f t="shared" si="165"/>
        <v>-1241</v>
      </c>
      <c r="AJ325" s="4">
        <f t="shared" si="166"/>
        <v>-913</v>
      </c>
    </row>
    <row r="326" spans="2:36" x14ac:dyDescent="0.25">
      <c r="B326" s="3">
        <f t="shared" si="139"/>
        <v>321</v>
      </c>
      <c r="C326" s="2" t="str">
        <f>VLOOKUP("i"&amp;$B326,Instructions!$B$1:$I$1000,2)</f>
        <v>k</v>
      </c>
      <c r="D326" s="2" t="str">
        <f>VLOOKUP("i"&amp;$B326,Instructions!$B$1:$I$1000,3)</f>
        <v>dec</v>
      </c>
      <c r="E326" s="2">
        <f>VLOOKUP("i"&amp;$B326,Instructions!$B$1:$I$1000,4)</f>
        <v>-504</v>
      </c>
      <c r="F326" s="2" t="str">
        <f>VLOOKUP("i"&amp;$B326,Instructions!$B$1:$I$1000,6)</f>
        <v>z</v>
      </c>
      <c r="G326" s="2" t="str">
        <f>VLOOKUP("i"&amp;$B326,Instructions!$B$1:$I$1000,7)</f>
        <v>==</v>
      </c>
      <c r="H326" s="2">
        <f>VLOOKUP("i"&amp;$B326,Instructions!$B$1:$I$1000,8)</f>
        <v>-1452</v>
      </c>
      <c r="J326" s="4">
        <f t="shared" si="140"/>
        <v>-3113</v>
      </c>
      <c r="K326" s="4">
        <f t="shared" si="141"/>
        <v>2741</v>
      </c>
      <c r="L326" s="4">
        <f t="shared" si="142"/>
        <v>74</v>
      </c>
      <c r="M326" s="4">
        <f t="shared" si="143"/>
        <v>198</v>
      </c>
      <c r="N326" s="4">
        <f t="shared" si="144"/>
        <v>42</v>
      </c>
      <c r="O326" s="4">
        <f t="shared" si="145"/>
        <v>1310</v>
      </c>
      <c r="P326" s="4">
        <f t="shared" si="146"/>
        <v>-1223</v>
      </c>
      <c r="Q326" s="4">
        <f t="shared" si="147"/>
        <v>1817</v>
      </c>
      <c r="R326" s="4">
        <f t="shared" si="148"/>
        <v>-1103</v>
      </c>
      <c r="S326" s="4">
        <f t="shared" si="149"/>
        <v>238</v>
      </c>
      <c r="T326" s="4">
        <f t="shared" si="150"/>
        <v>-1296</v>
      </c>
      <c r="U326" s="4">
        <f t="shared" si="151"/>
        <v>971</v>
      </c>
      <c r="V326" s="4">
        <f t="shared" si="152"/>
        <v>126</v>
      </c>
      <c r="W326" s="4">
        <f t="shared" si="153"/>
        <v>-1455</v>
      </c>
      <c r="X326" s="4">
        <f t="shared" si="154"/>
        <v>-1113</v>
      </c>
      <c r="Y326" s="4">
        <f t="shared" si="155"/>
        <v>-17</v>
      </c>
      <c r="Z326" s="4">
        <f t="shared" si="156"/>
        <v>-2233</v>
      </c>
      <c r="AA326" s="4">
        <f t="shared" si="157"/>
        <v>-583</v>
      </c>
      <c r="AB326" s="4">
        <f t="shared" si="158"/>
        <v>684</v>
      </c>
      <c r="AC326" s="4">
        <f t="shared" si="159"/>
        <v>-1749</v>
      </c>
      <c r="AD326" s="4">
        <f t="shared" si="160"/>
        <v>721</v>
      </c>
      <c r="AE326" s="4">
        <f t="shared" si="161"/>
        <v>-2037</v>
      </c>
      <c r="AF326" s="4">
        <f t="shared" si="162"/>
        <v>141</v>
      </c>
      <c r="AG326" s="4">
        <f t="shared" si="163"/>
        <v>1601</v>
      </c>
      <c r="AH326" s="4">
        <f t="shared" si="164"/>
        <v>-1739</v>
      </c>
      <c r="AI326" s="4">
        <f t="shared" si="165"/>
        <v>-1241</v>
      </c>
      <c r="AJ326" s="4">
        <f t="shared" si="166"/>
        <v>-913</v>
      </c>
    </row>
    <row r="327" spans="2:36" x14ac:dyDescent="0.25">
      <c r="B327" s="3">
        <f t="shared" si="139"/>
        <v>322</v>
      </c>
      <c r="C327" s="2" t="str">
        <f>VLOOKUP("i"&amp;$B327,Instructions!$B$1:$I$1000,2)</f>
        <v>qen</v>
      </c>
      <c r="D327" s="2" t="str">
        <f>VLOOKUP("i"&amp;$B327,Instructions!$B$1:$I$1000,3)</f>
        <v>dec</v>
      </c>
      <c r="E327" s="2">
        <f>VLOOKUP("i"&amp;$B327,Instructions!$B$1:$I$1000,4)</f>
        <v>373</v>
      </c>
      <c r="F327" s="2" t="str">
        <f>VLOOKUP("i"&amp;$B327,Instructions!$B$1:$I$1000,6)</f>
        <v>hbq</v>
      </c>
      <c r="G327" s="2" t="str">
        <f>VLOOKUP("i"&amp;$B327,Instructions!$B$1:$I$1000,7)</f>
        <v>&gt;=</v>
      </c>
      <c r="H327" s="2">
        <f>VLOOKUP("i"&amp;$B327,Instructions!$B$1:$I$1000,8)</f>
        <v>1904</v>
      </c>
      <c r="J327" s="4">
        <f t="shared" si="140"/>
        <v>-3113</v>
      </c>
      <c r="K327" s="4">
        <f t="shared" si="141"/>
        <v>2741</v>
      </c>
      <c r="L327" s="4">
        <f t="shared" si="142"/>
        <v>74</v>
      </c>
      <c r="M327" s="4">
        <f t="shared" si="143"/>
        <v>198</v>
      </c>
      <c r="N327" s="4">
        <f t="shared" si="144"/>
        <v>42</v>
      </c>
      <c r="O327" s="4">
        <f t="shared" si="145"/>
        <v>1310</v>
      </c>
      <c r="P327" s="4">
        <f t="shared" si="146"/>
        <v>-1223</v>
      </c>
      <c r="Q327" s="4">
        <f t="shared" si="147"/>
        <v>1817</v>
      </c>
      <c r="R327" s="4">
        <f t="shared" si="148"/>
        <v>-1103</v>
      </c>
      <c r="S327" s="4">
        <f t="shared" si="149"/>
        <v>238</v>
      </c>
      <c r="T327" s="4">
        <f t="shared" si="150"/>
        <v>-1296</v>
      </c>
      <c r="U327" s="4">
        <f t="shared" si="151"/>
        <v>971</v>
      </c>
      <c r="V327" s="4">
        <f t="shared" si="152"/>
        <v>126</v>
      </c>
      <c r="W327" s="4">
        <f t="shared" si="153"/>
        <v>-1455</v>
      </c>
      <c r="X327" s="4">
        <f t="shared" si="154"/>
        <v>-1113</v>
      </c>
      <c r="Y327" s="4">
        <f t="shared" si="155"/>
        <v>-17</v>
      </c>
      <c r="Z327" s="4">
        <f t="shared" si="156"/>
        <v>-2233</v>
      </c>
      <c r="AA327" s="4">
        <f t="shared" si="157"/>
        <v>-583</v>
      </c>
      <c r="AB327" s="4">
        <f t="shared" si="158"/>
        <v>684</v>
      </c>
      <c r="AC327" s="4">
        <f t="shared" si="159"/>
        <v>-1749</v>
      </c>
      <c r="AD327" s="4">
        <f t="shared" si="160"/>
        <v>721</v>
      </c>
      <c r="AE327" s="4">
        <f t="shared" si="161"/>
        <v>-2037</v>
      </c>
      <c r="AF327" s="4">
        <f t="shared" si="162"/>
        <v>141</v>
      </c>
      <c r="AG327" s="4">
        <f t="shared" si="163"/>
        <v>1601</v>
      </c>
      <c r="AH327" s="4">
        <f t="shared" si="164"/>
        <v>-1739</v>
      </c>
      <c r="AI327" s="4">
        <f t="shared" si="165"/>
        <v>-1241</v>
      </c>
      <c r="AJ327" s="4">
        <f t="shared" si="166"/>
        <v>-913</v>
      </c>
    </row>
    <row r="328" spans="2:36" x14ac:dyDescent="0.25">
      <c r="B328" s="3">
        <f t="shared" ref="B328:B391" si="167">B327+1</f>
        <v>323</v>
      </c>
      <c r="C328" s="2" t="str">
        <f>VLOOKUP("i"&amp;$B328,Instructions!$B$1:$I$1000,2)</f>
        <v>bmm</v>
      </c>
      <c r="D328" s="2" t="str">
        <f>VLOOKUP("i"&amp;$B328,Instructions!$B$1:$I$1000,3)</f>
        <v>inc</v>
      </c>
      <c r="E328" s="2">
        <f>VLOOKUP("i"&amp;$B328,Instructions!$B$1:$I$1000,4)</f>
        <v>-387</v>
      </c>
      <c r="F328" s="2" t="str">
        <f>VLOOKUP("i"&amp;$B328,Instructions!$B$1:$I$1000,6)</f>
        <v>bmm</v>
      </c>
      <c r="G328" s="2" t="str">
        <f>VLOOKUP("i"&amp;$B328,Instructions!$B$1:$I$1000,7)</f>
        <v>&lt;=</v>
      </c>
      <c r="H328" s="2">
        <f>VLOOKUP("i"&amp;$B328,Instructions!$B$1:$I$1000,8)</f>
        <v>382</v>
      </c>
      <c r="J328" s="4">
        <f t="shared" ref="J328:J391" si="168">IF(J$4=$C328,IF($D328="inc",IF($G328="==",IF(HLOOKUP($F328,$J$4:$AJ$1005,$B328+1,)=$H328,J327+$E328,J327),IF($G328="!=",IF(HLOOKUP($F328,$J$4:$AJ$1005,$B328+1,)&lt;&gt;$H328,J327+$E328,J327),IF($G328="&gt;",IF(HLOOKUP($F328,$J$4:$AJ$1005,$B328+1,)&gt;$H328,J327+$E328,J327),IF($G328="&lt;",IF(HLOOKUP($F328,$J$4:$AJ$1005,$B328+1,)&lt;$H328,J327+$E328,J327),IF($G328="&gt;=",IF(HLOOKUP($F328,$J$4:$AJ$1005,$B328+1,)&gt;=$H328,J327+$E328,J327),IF($G328="&lt;=",IF(HLOOKUP($F328,$J$4:$AJ$1005,$B328+1,)&lt;=$H328,J327+$E328,J327),J327)))))),IF($G328="==",IF(HLOOKUP($F328,$J$4:$AJ$1005,$B328+1,)=$H328,J327-$E328,J327),IF($G328="!=",IF(HLOOKUP($F328,$J$4:$AJ$1005,$B328+1,)&lt;&gt;$H328,J327-$E328,J327),IF($G328="&gt;",IF(HLOOKUP($F328,$J$4:$AJ$1005,$B328+1,)&gt;$H328,J327-$E328,J327),IF($G328="&lt;",IF(HLOOKUP($F328,$J$4:$AJ$1005,$B328+1,)&lt;$H328,J327-$E328,J327),IF($G328="&gt;=",IF(HLOOKUP($F328,$J$4:$AJ$1005,$B328+1,)&gt;=$H328,J327-$E328,J327),IF($G328="&lt;=",IF(HLOOKUP($F328,$J$4:$AJ$1005,$B328+1,)&lt;=$H328,J327-$E328,J327),J327))))))),J327)</f>
        <v>-3113</v>
      </c>
      <c r="K328" s="4">
        <f t="shared" si="141"/>
        <v>2741</v>
      </c>
      <c r="L328" s="4">
        <f t="shared" si="142"/>
        <v>74</v>
      </c>
      <c r="M328" s="4">
        <f t="shared" si="143"/>
        <v>198</v>
      </c>
      <c r="N328" s="4">
        <f t="shared" si="144"/>
        <v>42</v>
      </c>
      <c r="O328" s="4">
        <f t="shared" si="145"/>
        <v>1310</v>
      </c>
      <c r="P328" s="4">
        <f t="shared" si="146"/>
        <v>-1223</v>
      </c>
      <c r="Q328" s="4">
        <f t="shared" si="147"/>
        <v>1817</v>
      </c>
      <c r="R328" s="4">
        <f t="shared" si="148"/>
        <v>-1103</v>
      </c>
      <c r="S328" s="4">
        <f t="shared" si="149"/>
        <v>238</v>
      </c>
      <c r="T328" s="4">
        <f t="shared" si="150"/>
        <v>-1296</v>
      </c>
      <c r="U328" s="4">
        <f t="shared" si="151"/>
        <v>971</v>
      </c>
      <c r="V328" s="4">
        <f t="shared" si="152"/>
        <v>126</v>
      </c>
      <c r="W328" s="4">
        <f t="shared" si="153"/>
        <v>-1455</v>
      </c>
      <c r="X328" s="4">
        <f t="shared" si="154"/>
        <v>-1113</v>
      </c>
      <c r="Y328" s="4">
        <f t="shared" si="155"/>
        <v>-17</v>
      </c>
      <c r="Z328" s="4">
        <f t="shared" si="156"/>
        <v>-2620</v>
      </c>
      <c r="AA328" s="4">
        <f t="shared" si="157"/>
        <v>-583</v>
      </c>
      <c r="AB328" s="4">
        <f t="shared" si="158"/>
        <v>684</v>
      </c>
      <c r="AC328" s="4">
        <f t="shared" si="159"/>
        <v>-1749</v>
      </c>
      <c r="AD328" s="4">
        <f t="shared" si="160"/>
        <v>721</v>
      </c>
      <c r="AE328" s="4">
        <f t="shared" si="161"/>
        <v>-2037</v>
      </c>
      <c r="AF328" s="4">
        <f t="shared" si="162"/>
        <v>141</v>
      </c>
      <c r="AG328" s="4">
        <f t="shared" si="163"/>
        <v>1601</v>
      </c>
      <c r="AH328" s="4">
        <f t="shared" si="164"/>
        <v>-1739</v>
      </c>
      <c r="AI328" s="4">
        <f t="shared" si="165"/>
        <v>-1241</v>
      </c>
      <c r="AJ328" s="4">
        <f t="shared" si="166"/>
        <v>-913</v>
      </c>
    </row>
    <row r="329" spans="2:36" x14ac:dyDescent="0.25">
      <c r="B329" s="3">
        <f t="shared" si="167"/>
        <v>324</v>
      </c>
      <c r="C329" s="2" t="str">
        <f>VLOOKUP("i"&amp;$B329,Instructions!$B$1:$I$1000,2)</f>
        <v>kfw</v>
      </c>
      <c r="D329" s="2" t="str">
        <f>VLOOKUP("i"&amp;$B329,Instructions!$B$1:$I$1000,3)</f>
        <v>dec</v>
      </c>
      <c r="E329" s="2">
        <f>VLOOKUP("i"&amp;$B329,Instructions!$B$1:$I$1000,4)</f>
        <v>112</v>
      </c>
      <c r="F329" s="2" t="str">
        <f>VLOOKUP("i"&amp;$B329,Instructions!$B$1:$I$1000,6)</f>
        <v>t</v>
      </c>
      <c r="G329" s="2" t="str">
        <f>VLOOKUP("i"&amp;$B329,Instructions!$B$1:$I$1000,7)</f>
        <v>&lt;</v>
      </c>
      <c r="H329" s="2">
        <f>VLOOKUP("i"&amp;$B329,Instructions!$B$1:$I$1000,8)</f>
        <v>-1279</v>
      </c>
      <c r="J329" s="4">
        <f t="shared" si="168"/>
        <v>-3113</v>
      </c>
      <c r="K329" s="4">
        <f t="shared" ref="K329:K392" si="169">IF(K$4=$C329,IF($D329="inc",IF($G329="==",IF(HLOOKUP($F329,$J$4:$AJ$1005,$B329+1,)=$H329,K328+$E329,K328),IF($G329="!=",IF(HLOOKUP($F329,$J$4:$AJ$1005,$B329+1,)&lt;&gt;$H329,K328+$E329,K328),IF($G329="&gt;",IF(HLOOKUP($F329,$J$4:$AJ$1005,$B329+1,)&gt;$H329,K328+$E329,K328),IF($G329="&lt;",IF(HLOOKUP($F329,$J$4:$AJ$1005,$B329+1,)&lt;$H329,K328+$E329,K328),IF($G329="&gt;=",IF(HLOOKUP($F329,$J$4:$AJ$1005,$B329+1,)&gt;=$H329,K328+$E329,K328),IF($G329="&lt;=",IF(HLOOKUP($F329,$J$4:$AJ$1005,$B329+1,)&lt;=$H329,K328+$E329,K328),K328)))))),IF($G329="==",IF(HLOOKUP($F329,$J$4:$AJ$1005,$B329+1,)=$H329,K328-$E329,K328),IF($G329="!=",IF(HLOOKUP($F329,$J$4:$AJ$1005,$B329+1,)&lt;&gt;$H329,K328-$E329,K328),IF($G329="&gt;",IF(HLOOKUP($F329,$J$4:$AJ$1005,$B329+1,)&gt;$H329,K328-$E329,K328),IF($G329="&lt;",IF(HLOOKUP($F329,$J$4:$AJ$1005,$B329+1,)&lt;$H329,K328-$E329,K328),IF($G329="&gt;=",IF(HLOOKUP($F329,$J$4:$AJ$1005,$B329+1,)&gt;=$H329,K328-$E329,K328),IF($G329="&lt;=",IF(HLOOKUP($F329,$J$4:$AJ$1005,$B329+1,)&lt;=$H329,K328-$E329,K328),K328))))))),K328)</f>
        <v>2741</v>
      </c>
      <c r="L329" s="4">
        <f t="shared" ref="L329:L392" si="170">IF(L$4=$C329,IF($D329="inc",IF($G329="==",IF(HLOOKUP($F329,$J$4:$AJ$1005,$B329+1,)=$H329,L328+$E329,L328),IF($G329="!=",IF(HLOOKUP($F329,$J$4:$AJ$1005,$B329+1,)&lt;&gt;$H329,L328+$E329,L328),IF($G329="&gt;",IF(HLOOKUP($F329,$J$4:$AJ$1005,$B329+1,)&gt;$H329,L328+$E329,L328),IF($G329="&lt;",IF(HLOOKUP($F329,$J$4:$AJ$1005,$B329+1,)&lt;$H329,L328+$E329,L328),IF($G329="&gt;=",IF(HLOOKUP($F329,$J$4:$AJ$1005,$B329+1,)&gt;=$H329,L328+$E329,L328),IF($G329="&lt;=",IF(HLOOKUP($F329,$J$4:$AJ$1005,$B329+1,)&lt;=$H329,L328+$E329,L328),L328)))))),IF($G329="==",IF(HLOOKUP($F329,$J$4:$AJ$1005,$B329+1,)=$H329,L328-$E329,L328),IF($G329="!=",IF(HLOOKUP($F329,$J$4:$AJ$1005,$B329+1,)&lt;&gt;$H329,L328-$E329,L328),IF($G329="&gt;",IF(HLOOKUP($F329,$J$4:$AJ$1005,$B329+1,)&gt;$H329,L328-$E329,L328),IF($G329="&lt;",IF(HLOOKUP($F329,$J$4:$AJ$1005,$B329+1,)&lt;$H329,L328-$E329,L328),IF($G329="&gt;=",IF(HLOOKUP($F329,$J$4:$AJ$1005,$B329+1,)&gt;=$H329,L328-$E329,L328),IF($G329="&lt;=",IF(HLOOKUP($F329,$J$4:$AJ$1005,$B329+1,)&lt;=$H329,L328-$E329,L328),L328))))))),L328)</f>
        <v>74</v>
      </c>
      <c r="M329" s="4">
        <f t="shared" ref="M329:M392" si="171">IF(M$4=$C329,IF($D329="inc",IF($G329="==",IF(HLOOKUP($F329,$J$4:$AJ$1005,$B329+1,)=$H329,M328+$E329,M328),IF($G329="!=",IF(HLOOKUP($F329,$J$4:$AJ$1005,$B329+1,)&lt;&gt;$H329,M328+$E329,M328),IF($G329="&gt;",IF(HLOOKUP($F329,$J$4:$AJ$1005,$B329+1,)&gt;$H329,M328+$E329,M328),IF($G329="&lt;",IF(HLOOKUP($F329,$J$4:$AJ$1005,$B329+1,)&lt;$H329,M328+$E329,M328),IF($G329="&gt;=",IF(HLOOKUP($F329,$J$4:$AJ$1005,$B329+1,)&gt;=$H329,M328+$E329,M328),IF($G329="&lt;=",IF(HLOOKUP($F329,$J$4:$AJ$1005,$B329+1,)&lt;=$H329,M328+$E329,M328),M328)))))),IF($G329="==",IF(HLOOKUP($F329,$J$4:$AJ$1005,$B329+1,)=$H329,M328-$E329,M328),IF($G329="!=",IF(HLOOKUP($F329,$J$4:$AJ$1005,$B329+1,)&lt;&gt;$H329,M328-$E329,M328),IF($G329="&gt;",IF(HLOOKUP($F329,$J$4:$AJ$1005,$B329+1,)&gt;$H329,M328-$E329,M328),IF($G329="&lt;",IF(HLOOKUP($F329,$J$4:$AJ$1005,$B329+1,)&lt;$H329,M328-$E329,M328),IF($G329="&gt;=",IF(HLOOKUP($F329,$J$4:$AJ$1005,$B329+1,)&gt;=$H329,M328-$E329,M328),IF($G329="&lt;=",IF(HLOOKUP($F329,$J$4:$AJ$1005,$B329+1,)&lt;=$H329,M328-$E329,M328),M328))))))),M328)</f>
        <v>198</v>
      </c>
      <c r="N329" s="4">
        <f t="shared" ref="N329:N392" si="172">IF(N$4=$C329,IF($D329="inc",IF($G329="==",IF(HLOOKUP($F329,$J$4:$AJ$1005,$B329+1,)=$H329,N328+$E329,N328),IF($G329="!=",IF(HLOOKUP($F329,$J$4:$AJ$1005,$B329+1,)&lt;&gt;$H329,N328+$E329,N328),IF($G329="&gt;",IF(HLOOKUP($F329,$J$4:$AJ$1005,$B329+1,)&gt;$H329,N328+$E329,N328),IF($G329="&lt;",IF(HLOOKUP($F329,$J$4:$AJ$1005,$B329+1,)&lt;$H329,N328+$E329,N328),IF($G329="&gt;=",IF(HLOOKUP($F329,$J$4:$AJ$1005,$B329+1,)&gt;=$H329,N328+$E329,N328),IF($G329="&lt;=",IF(HLOOKUP($F329,$J$4:$AJ$1005,$B329+1,)&lt;=$H329,N328+$E329,N328),N328)))))),IF($G329="==",IF(HLOOKUP($F329,$J$4:$AJ$1005,$B329+1,)=$H329,N328-$E329,N328),IF($G329="!=",IF(HLOOKUP($F329,$J$4:$AJ$1005,$B329+1,)&lt;&gt;$H329,N328-$E329,N328),IF($G329="&gt;",IF(HLOOKUP($F329,$J$4:$AJ$1005,$B329+1,)&gt;$H329,N328-$E329,N328),IF($G329="&lt;",IF(HLOOKUP($F329,$J$4:$AJ$1005,$B329+1,)&lt;$H329,N328-$E329,N328),IF($G329="&gt;=",IF(HLOOKUP($F329,$J$4:$AJ$1005,$B329+1,)&gt;=$H329,N328-$E329,N328),IF($G329="&lt;=",IF(HLOOKUP($F329,$J$4:$AJ$1005,$B329+1,)&lt;=$H329,N328-$E329,N328),N328))))))),N328)</f>
        <v>42</v>
      </c>
      <c r="O329" s="4">
        <f t="shared" ref="O329:O392" si="173">IF(O$4=$C329,IF($D329="inc",IF($G329="==",IF(HLOOKUP($F329,$J$4:$AJ$1005,$B329+1,)=$H329,O328+$E329,O328),IF($G329="!=",IF(HLOOKUP($F329,$J$4:$AJ$1005,$B329+1,)&lt;&gt;$H329,O328+$E329,O328),IF($G329="&gt;",IF(HLOOKUP($F329,$J$4:$AJ$1005,$B329+1,)&gt;$H329,O328+$E329,O328),IF($G329="&lt;",IF(HLOOKUP($F329,$J$4:$AJ$1005,$B329+1,)&lt;$H329,O328+$E329,O328),IF($G329="&gt;=",IF(HLOOKUP($F329,$J$4:$AJ$1005,$B329+1,)&gt;=$H329,O328+$E329,O328),IF($G329="&lt;=",IF(HLOOKUP($F329,$J$4:$AJ$1005,$B329+1,)&lt;=$H329,O328+$E329,O328),O328)))))),IF($G329="==",IF(HLOOKUP($F329,$J$4:$AJ$1005,$B329+1,)=$H329,O328-$E329,O328),IF($G329="!=",IF(HLOOKUP($F329,$J$4:$AJ$1005,$B329+1,)&lt;&gt;$H329,O328-$E329,O328),IF($G329="&gt;",IF(HLOOKUP($F329,$J$4:$AJ$1005,$B329+1,)&gt;$H329,O328-$E329,O328),IF($G329="&lt;",IF(HLOOKUP($F329,$J$4:$AJ$1005,$B329+1,)&lt;$H329,O328-$E329,O328),IF($G329="&gt;=",IF(HLOOKUP($F329,$J$4:$AJ$1005,$B329+1,)&gt;=$H329,O328-$E329,O328),IF($G329="&lt;=",IF(HLOOKUP($F329,$J$4:$AJ$1005,$B329+1,)&lt;=$H329,O328-$E329,O328),O328))))))),O328)</f>
        <v>1310</v>
      </c>
      <c r="P329" s="4">
        <f t="shared" ref="P329:P392" si="174">IF(P$4=$C329,IF($D329="inc",IF($G329="==",IF(HLOOKUP($F329,$J$4:$AJ$1005,$B329+1,)=$H329,P328+$E329,P328),IF($G329="!=",IF(HLOOKUP($F329,$J$4:$AJ$1005,$B329+1,)&lt;&gt;$H329,P328+$E329,P328),IF($G329="&gt;",IF(HLOOKUP($F329,$J$4:$AJ$1005,$B329+1,)&gt;$H329,P328+$E329,P328),IF($G329="&lt;",IF(HLOOKUP($F329,$J$4:$AJ$1005,$B329+1,)&lt;$H329,P328+$E329,P328),IF($G329="&gt;=",IF(HLOOKUP($F329,$J$4:$AJ$1005,$B329+1,)&gt;=$H329,P328+$E329,P328),IF($G329="&lt;=",IF(HLOOKUP($F329,$J$4:$AJ$1005,$B329+1,)&lt;=$H329,P328+$E329,P328),P328)))))),IF($G329="==",IF(HLOOKUP($F329,$J$4:$AJ$1005,$B329+1,)=$H329,P328-$E329,P328),IF($G329="!=",IF(HLOOKUP($F329,$J$4:$AJ$1005,$B329+1,)&lt;&gt;$H329,P328-$E329,P328),IF($G329="&gt;",IF(HLOOKUP($F329,$J$4:$AJ$1005,$B329+1,)&gt;$H329,P328-$E329,P328),IF($G329="&lt;",IF(HLOOKUP($F329,$J$4:$AJ$1005,$B329+1,)&lt;$H329,P328-$E329,P328),IF($G329="&gt;=",IF(HLOOKUP($F329,$J$4:$AJ$1005,$B329+1,)&gt;=$H329,P328-$E329,P328),IF($G329="&lt;=",IF(HLOOKUP($F329,$J$4:$AJ$1005,$B329+1,)&lt;=$H329,P328-$E329,P328),P328))))))),P328)</f>
        <v>-1223</v>
      </c>
      <c r="Q329" s="4">
        <f t="shared" ref="Q329:Q392" si="175">IF(Q$4=$C329,IF($D329="inc",IF($G329="==",IF(HLOOKUP($F329,$J$4:$AJ$1005,$B329+1,)=$H329,Q328+$E329,Q328),IF($G329="!=",IF(HLOOKUP($F329,$J$4:$AJ$1005,$B329+1,)&lt;&gt;$H329,Q328+$E329,Q328),IF($G329="&gt;",IF(HLOOKUP($F329,$J$4:$AJ$1005,$B329+1,)&gt;$H329,Q328+$E329,Q328),IF($G329="&lt;",IF(HLOOKUP($F329,$J$4:$AJ$1005,$B329+1,)&lt;$H329,Q328+$E329,Q328),IF($G329="&gt;=",IF(HLOOKUP($F329,$J$4:$AJ$1005,$B329+1,)&gt;=$H329,Q328+$E329,Q328),IF($G329="&lt;=",IF(HLOOKUP($F329,$J$4:$AJ$1005,$B329+1,)&lt;=$H329,Q328+$E329,Q328),Q328)))))),IF($G329="==",IF(HLOOKUP($F329,$J$4:$AJ$1005,$B329+1,)=$H329,Q328-$E329,Q328),IF($G329="!=",IF(HLOOKUP($F329,$J$4:$AJ$1005,$B329+1,)&lt;&gt;$H329,Q328-$E329,Q328),IF($G329="&gt;",IF(HLOOKUP($F329,$J$4:$AJ$1005,$B329+1,)&gt;$H329,Q328-$E329,Q328),IF($G329="&lt;",IF(HLOOKUP($F329,$J$4:$AJ$1005,$B329+1,)&lt;$H329,Q328-$E329,Q328),IF($G329="&gt;=",IF(HLOOKUP($F329,$J$4:$AJ$1005,$B329+1,)&gt;=$H329,Q328-$E329,Q328),IF($G329="&lt;=",IF(HLOOKUP($F329,$J$4:$AJ$1005,$B329+1,)&lt;=$H329,Q328-$E329,Q328),Q328))))))),Q328)</f>
        <v>1817</v>
      </c>
      <c r="R329" s="4">
        <f t="shared" ref="R329:R392" si="176">IF(R$4=$C329,IF($D329="inc",IF($G329="==",IF(HLOOKUP($F329,$J$4:$AJ$1005,$B329+1,)=$H329,R328+$E329,R328),IF($G329="!=",IF(HLOOKUP($F329,$J$4:$AJ$1005,$B329+1,)&lt;&gt;$H329,R328+$E329,R328),IF($G329="&gt;",IF(HLOOKUP($F329,$J$4:$AJ$1005,$B329+1,)&gt;$H329,R328+$E329,R328),IF($G329="&lt;",IF(HLOOKUP($F329,$J$4:$AJ$1005,$B329+1,)&lt;$H329,R328+$E329,R328),IF($G329="&gt;=",IF(HLOOKUP($F329,$J$4:$AJ$1005,$B329+1,)&gt;=$H329,R328+$E329,R328),IF($G329="&lt;=",IF(HLOOKUP($F329,$J$4:$AJ$1005,$B329+1,)&lt;=$H329,R328+$E329,R328),R328)))))),IF($G329="==",IF(HLOOKUP($F329,$J$4:$AJ$1005,$B329+1,)=$H329,R328-$E329,R328),IF($G329="!=",IF(HLOOKUP($F329,$J$4:$AJ$1005,$B329+1,)&lt;&gt;$H329,R328-$E329,R328),IF($G329="&gt;",IF(HLOOKUP($F329,$J$4:$AJ$1005,$B329+1,)&gt;$H329,R328-$E329,R328),IF($G329="&lt;",IF(HLOOKUP($F329,$J$4:$AJ$1005,$B329+1,)&lt;$H329,R328-$E329,R328),IF($G329="&gt;=",IF(HLOOKUP($F329,$J$4:$AJ$1005,$B329+1,)&gt;=$H329,R328-$E329,R328),IF($G329="&lt;=",IF(HLOOKUP($F329,$J$4:$AJ$1005,$B329+1,)&lt;=$H329,R328-$E329,R328),R328))))))),R328)</f>
        <v>-1103</v>
      </c>
      <c r="S329" s="4">
        <f t="shared" ref="S329:S392" si="177">IF(S$4=$C329,IF($D329="inc",IF($G329="==",IF(HLOOKUP($F329,$J$4:$AJ$1005,$B329+1,)=$H329,S328+$E329,S328),IF($G329="!=",IF(HLOOKUP($F329,$J$4:$AJ$1005,$B329+1,)&lt;&gt;$H329,S328+$E329,S328),IF($G329="&gt;",IF(HLOOKUP($F329,$J$4:$AJ$1005,$B329+1,)&gt;$H329,S328+$E329,S328),IF($G329="&lt;",IF(HLOOKUP($F329,$J$4:$AJ$1005,$B329+1,)&lt;$H329,S328+$E329,S328),IF($G329="&gt;=",IF(HLOOKUP($F329,$J$4:$AJ$1005,$B329+1,)&gt;=$H329,S328+$E329,S328),IF($G329="&lt;=",IF(HLOOKUP($F329,$J$4:$AJ$1005,$B329+1,)&lt;=$H329,S328+$E329,S328),S328)))))),IF($G329="==",IF(HLOOKUP($F329,$J$4:$AJ$1005,$B329+1,)=$H329,S328-$E329,S328),IF($G329="!=",IF(HLOOKUP($F329,$J$4:$AJ$1005,$B329+1,)&lt;&gt;$H329,S328-$E329,S328),IF($G329="&gt;",IF(HLOOKUP($F329,$J$4:$AJ$1005,$B329+1,)&gt;$H329,S328-$E329,S328),IF($G329="&lt;",IF(HLOOKUP($F329,$J$4:$AJ$1005,$B329+1,)&lt;$H329,S328-$E329,S328),IF($G329="&gt;=",IF(HLOOKUP($F329,$J$4:$AJ$1005,$B329+1,)&gt;=$H329,S328-$E329,S328),IF($G329="&lt;=",IF(HLOOKUP($F329,$J$4:$AJ$1005,$B329+1,)&lt;=$H329,S328-$E329,S328),S328))))))),S328)</f>
        <v>238</v>
      </c>
      <c r="T329" s="4">
        <f t="shared" ref="T329:T392" si="178">IF(T$4=$C329,IF($D329="inc",IF($G329="==",IF(HLOOKUP($F329,$J$4:$AJ$1005,$B329+1,)=$H329,T328+$E329,T328),IF($G329="!=",IF(HLOOKUP($F329,$J$4:$AJ$1005,$B329+1,)&lt;&gt;$H329,T328+$E329,T328),IF($G329="&gt;",IF(HLOOKUP($F329,$J$4:$AJ$1005,$B329+1,)&gt;$H329,T328+$E329,T328),IF($G329="&lt;",IF(HLOOKUP($F329,$J$4:$AJ$1005,$B329+1,)&lt;$H329,T328+$E329,T328),IF($G329="&gt;=",IF(HLOOKUP($F329,$J$4:$AJ$1005,$B329+1,)&gt;=$H329,T328+$E329,T328),IF($G329="&lt;=",IF(HLOOKUP($F329,$J$4:$AJ$1005,$B329+1,)&lt;=$H329,T328+$E329,T328),T328)))))),IF($G329="==",IF(HLOOKUP($F329,$J$4:$AJ$1005,$B329+1,)=$H329,T328-$E329,T328),IF($G329="!=",IF(HLOOKUP($F329,$J$4:$AJ$1005,$B329+1,)&lt;&gt;$H329,T328-$E329,T328),IF($G329="&gt;",IF(HLOOKUP($F329,$J$4:$AJ$1005,$B329+1,)&gt;$H329,T328-$E329,T328),IF($G329="&lt;",IF(HLOOKUP($F329,$J$4:$AJ$1005,$B329+1,)&lt;$H329,T328-$E329,T328),IF($G329="&gt;=",IF(HLOOKUP($F329,$J$4:$AJ$1005,$B329+1,)&gt;=$H329,T328-$E329,T328),IF($G329="&lt;=",IF(HLOOKUP($F329,$J$4:$AJ$1005,$B329+1,)&lt;=$H329,T328-$E329,T328),T328))))))),T328)</f>
        <v>-1296</v>
      </c>
      <c r="U329" s="4">
        <f t="shared" ref="U329:U392" si="179">IF(U$4=$C329,IF($D329="inc",IF($G329="==",IF(HLOOKUP($F329,$J$4:$AJ$1005,$B329+1,)=$H329,U328+$E329,U328),IF($G329="!=",IF(HLOOKUP($F329,$J$4:$AJ$1005,$B329+1,)&lt;&gt;$H329,U328+$E329,U328),IF($G329="&gt;",IF(HLOOKUP($F329,$J$4:$AJ$1005,$B329+1,)&gt;$H329,U328+$E329,U328),IF($G329="&lt;",IF(HLOOKUP($F329,$J$4:$AJ$1005,$B329+1,)&lt;$H329,U328+$E329,U328),IF($G329="&gt;=",IF(HLOOKUP($F329,$J$4:$AJ$1005,$B329+1,)&gt;=$H329,U328+$E329,U328),IF($G329="&lt;=",IF(HLOOKUP($F329,$J$4:$AJ$1005,$B329+1,)&lt;=$H329,U328+$E329,U328),U328)))))),IF($G329="==",IF(HLOOKUP($F329,$J$4:$AJ$1005,$B329+1,)=$H329,U328-$E329,U328),IF($G329="!=",IF(HLOOKUP($F329,$J$4:$AJ$1005,$B329+1,)&lt;&gt;$H329,U328-$E329,U328),IF($G329="&gt;",IF(HLOOKUP($F329,$J$4:$AJ$1005,$B329+1,)&gt;$H329,U328-$E329,U328),IF($G329="&lt;",IF(HLOOKUP($F329,$J$4:$AJ$1005,$B329+1,)&lt;$H329,U328-$E329,U328),IF($G329="&gt;=",IF(HLOOKUP($F329,$J$4:$AJ$1005,$B329+1,)&gt;=$H329,U328-$E329,U328),IF($G329="&lt;=",IF(HLOOKUP($F329,$J$4:$AJ$1005,$B329+1,)&lt;=$H329,U328-$E329,U328),U328))))))),U328)</f>
        <v>971</v>
      </c>
      <c r="V329" s="4">
        <f t="shared" ref="V329:V392" si="180">IF(V$4=$C329,IF($D329="inc",IF($G329="==",IF(HLOOKUP($F329,$J$4:$AJ$1005,$B329+1,)=$H329,V328+$E329,V328),IF($G329="!=",IF(HLOOKUP($F329,$J$4:$AJ$1005,$B329+1,)&lt;&gt;$H329,V328+$E329,V328),IF($G329="&gt;",IF(HLOOKUP($F329,$J$4:$AJ$1005,$B329+1,)&gt;$H329,V328+$E329,V328),IF($G329="&lt;",IF(HLOOKUP($F329,$J$4:$AJ$1005,$B329+1,)&lt;$H329,V328+$E329,V328),IF($G329="&gt;=",IF(HLOOKUP($F329,$J$4:$AJ$1005,$B329+1,)&gt;=$H329,V328+$E329,V328),IF($G329="&lt;=",IF(HLOOKUP($F329,$J$4:$AJ$1005,$B329+1,)&lt;=$H329,V328+$E329,V328),V328)))))),IF($G329="==",IF(HLOOKUP($F329,$J$4:$AJ$1005,$B329+1,)=$H329,V328-$E329,V328),IF($G329="!=",IF(HLOOKUP($F329,$J$4:$AJ$1005,$B329+1,)&lt;&gt;$H329,V328-$E329,V328),IF($G329="&gt;",IF(HLOOKUP($F329,$J$4:$AJ$1005,$B329+1,)&gt;$H329,V328-$E329,V328),IF($G329="&lt;",IF(HLOOKUP($F329,$J$4:$AJ$1005,$B329+1,)&lt;$H329,V328-$E329,V328),IF($G329="&gt;=",IF(HLOOKUP($F329,$J$4:$AJ$1005,$B329+1,)&gt;=$H329,V328-$E329,V328),IF($G329="&lt;=",IF(HLOOKUP($F329,$J$4:$AJ$1005,$B329+1,)&lt;=$H329,V328-$E329,V328),V328))))))),V328)</f>
        <v>126</v>
      </c>
      <c r="W329" s="4">
        <f t="shared" ref="W329:W392" si="181">IF(W$4=$C329,IF($D329="inc",IF($G329="==",IF(HLOOKUP($F329,$J$4:$AJ$1005,$B329+1,)=$H329,W328+$E329,W328),IF($G329="!=",IF(HLOOKUP($F329,$J$4:$AJ$1005,$B329+1,)&lt;&gt;$H329,W328+$E329,W328),IF($G329="&gt;",IF(HLOOKUP($F329,$J$4:$AJ$1005,$B329+1,)&gt;$H329,W328+$E329,W328),IF($G329="&lt;",IF(HLOOKUP($F329,$J$4:$AJ$1005,$B329+1,)&lt;$H329,W328+$E329,W328),IF($G329="&gt;=",IF(HLOOKUP($F329,$J$4:$AJ$1005,$B329+1,)&gt;=$H329,W328+$E329,W328),IF($G329="&lt;=",IF(HLOOKUP($F329,$J$4:$AJ$1005,$B329+1,)&lt;=$H329,W328+$E329,W328),W328)))))),IF($G329="==",IF(HLOOKUP($F329,$J$4:$AJ$1005,$B329+1,)=$H329,W328-$E329,W328),IF($G329="!=",IF(HLOOKUP($F329,$J$4:$AJ$1005,$B329+1,)&lt;&gt;$H329,W328-$E329,W328),IF($G329="&gt;",IF(HLOOKUP($F329,$J$4:$AJ$1005,$B329+1,)&gt;$H329,W328-$E329,W328),IF($G329="&lt;",IF(HLOOKUP($F329,$J$4:$AJ$1005,$B329+1,)&lt;$H329,W328-$E329,W328),IF($G329="&gt;=",IF(HLOOKUP($F329,$J$4:$AJ$1005,$B329+1,)&gt;=$H329,W328-$E329,W328),IF($G329="&lt;=",IF(HLOOKUP($F329,$J$4:$AJ$1005,$B329+1,)&lt;=$H329,W328-$E329,W328),W328))))))),W328)</f>
        <v>-1455</v>
      </c>
      <c r="X329" s="4">
        <f t="shared" ref="X329:X392" si="182">IF(X$4=$C329,IF($D329="inc",IF($G329="==",IF(HLOOKUP($F329,$J$4:$AJ$1005,$B329+1,)=$H329,X328+$E329,X328),IF($G329="!=",IF(HLOOKUP($F329,$J$4:$AJ$1005,$B329+1,)&lt;&gt;$H329,X328+$E329,X328),IF($G329="&gt;",IF(HLOOKUP($F329,$J$4:$AJ$1005,$B329+1,)&gt;$H329,X328+$E329,X328),IF($G329="&lt;",IF(HLOOKUP($F329,$J$4:$AJ$1005,$B329+1,)&lt;$H329,X328+$E329,X328),IF($G329="&gt;=",IF(HLOOKUP($F329,$J$4:$AJ$1005,$B329+1,)&gt;=$H329,X328+$E329,X328),IF($G329="&lt;=",IF(HLOOKUP($F329,$J$4:$AJ$1005,$B329+1,)&lt;=$H329,X328+$E329,X328),X328)))))),IF($G329="==",IF(HLOOKUP($F329,$J$4:$AJ$1005,$B329+1,)=$H329,X328-$E329,X328),IF($G329="!=",IF(HLOOKUP($F329,$J$4:$AJ$1005,$B329+1,)&lt;&gt;$H329,X328-$E329,X328),IF($G329="&gt;",IF(HLOOKUP($F329,$J$4:$AJ$1005,$B329+1,)&gt;$H329,X328-$E329,X328),IF($G329="&lt;",IF(HLOOKUP($F329,$J$4:$AJ$1005,$B329+1,)&lt;$H329,X328-$E329,X328),IF($G329="&gt;=",IF(HLOOKUP($F329,$J$4:$AJ$1005,$B329+1,)&gt;=$H329,X328-$E329,X328),IF($G329="&lt;=",IF(HLOOKUP($F329,$J$4:$AJ$1005,$B329+1,)&lt;=$H329,X328-$E329,X328),X328))))))),X328)</f>
        <v>-1113</v>
      </c>
      <c r="Y329" s="4">
        <f t="shared" ref="Y329:Y392" si="183">IF(Y$4=$C329,IF($D329="inc",IF($G329="==",IF(HLOOKUP($F329,$J$4:$AJ$1005,$B329+1,)=$H329,Y328+$E329,Y328),IF($G329="!=",IF(HLOOKUP($F329,$J$4:$AJ$1005,$B329+1,)&lt;&gt;$H329,Y328+$E329,Y328),IF($G329="&gt;",IF(HLOOKUP($F329,$J$4:$AJ$1005,$B329+1,)&gt;$H329,Y328+$E329,Y328),IF($G329="&lt;",IF(HLOOKUP($F329,$J$4:$AJ$1005,$B329+1,)&lt;$H329,Y328+$E329,Y328),IF($G329="&gt;=",IF(HLOOKUP($F329,$J$4:$AJ$1005,$B329+1,)&gt;=$H329,Y328+$E329,Y328),IF($G329="&lt;=",IF(HLOOKUP($F329,$J$4:$AJ$1005,$B329+1,)&lt;=$H329,Y328+$E329,Y328),Y328)))))),IF($G329="==",IF(HLOOKUP($F329,$J$4:$AJ$1005,$B329+1,)=$H329,Y328-$E329,Y328),IF($G329="!=",IF(HLOOKUP($F329,$J$4:$AJ$1005,$B329+1,)&lt;&gt;$H329,Y328-$E329,Y328),IF($G329="&gt;",IF(HLOOKUP($F329,$J$4:$AJ$1005,$B329+1,)&gt;$H329,Y328-$E329,Y328),IF($G329="&lt;",IF(HLOOKUP($F329,$J$4:$AJ$1005,$B329+1,)&lt;$H329,Y328-$E329,Y328),IF($G329="&gt;=",IF(HLOOKUP($F329,$J$4:$AJ$1005,$B329+1,)&gt;=$H329,Y328-$E329,Y328),IF($G329="&lt;=",IF(HLOOKUP($F329,$J$4:$AJ$1005,$B329+1,)&lt;=$H329,Y328-$E329,Y328),Y328))))))),Y328)</f>
        <v>-17</v>
      </c>
      <c r="Z329" s="4">
        <f t="shared" ref="Z329:Z392" si="184">IF(Z$4=$C329,IF($D329="inc",IF($G329="==",IF(HLOOKUP($F329,$J$4:$AJ$1005,$B329+1,)=$H329,Z328+$E329,Z328),IF($G329="!=",IF(HLOOKUP($F329,$J$4:$AJ$1005,$B329+1,)&lt;&gt;$H329,Z328+$E329,Z328),IF($G329="&gt;",IF(HLOOKUP($F329,$J$4:$AJ$1005,$B329+1,)&gt;$H329,Z328+$E329,Z328),IF($G329="&lt;",IF(HLOOKUP($F329,$J$4:$AJ$1005,$B329+1,)&lt;$H329,Z328+$E329,Z328),IF($G329="&gt;=",IF(HLOOKUP($F329,$J$4:$AJ$1005,$B329+1,)&gt;=$H329,Z328+$E329,Z328),IF($G329="&lt;=",IF(HLOOKUP($F329,$J$4:$AJ$1005,$B329+1,)&lt;=$H329,Z328+$E329,Z328),Z328)))))),IF($G329="==",IF(HLOOKUP($F329,$J$4:$AJ$1005,$B329+1,)=$H329,Z328-$E329,Z328),IF($G329="!=",IF(HLOOKUP($F329,$J$4:$AJ$1005,$B329+1,)&lt;&gt;$H329,Z328-$E329,Z328),IF($G329="&gt;",IF(HLOOKUP($F329,$J$4:$AJ$1005,$B329+1,)&gt;$H329,Z328-$E329,Z328),IF($G329="&lt;",IF(HLOOKUP($F329,$J$4:$AJ$1005,$B329+1,)&lt;$H329,Z328-$E329,Z328),IF($G329="&gt;=",IF(HLOOKUP($F329,$J$4:$AJ$1005,$B329+1,)&gt;=$H329,Z328-$E329,Z328),IF($G329="&lt;=",IF(HLOOKUP($F329,$J$4:$AJ$1005,$B329+1,)&lt;=$H329,Z328-$E329,Z328),Z328))))))),Z328)</f>
        <v>-2620</v>
      </c>
      <c r="AA329" s="4">
        <f t="shared" ref="AA329:AA392" si="185">IF(AA$4=$C329,IF($D329="inc",IF($G329="==",IF(HLOOKUP($F329,$J$4:$AJ$1005,$B329+1,)=$H329,AA328+$E329,AA328),IF($G329="!=",IF(HLOOKUP($F329,$J$4:$AJ$1005,$B329+1,)&lt;&gt;$H329,AA328+$E329,AA328),IF($G329="&gt;",IF(HLOOKUP($F329,$J$4:$AJ$1005,$B329+1,)&gt;$H329,AA328+$E329,AA328),IF($G329="&lt;",IF(HLOOKUP($F329,$J$4:$AJ$1005,$B329+1,)&lt;$H329,AA328+$E329,AA328),IF($G329="&gt;=",IF(HLOOKUP($F329,$J$4:$AJ$1005,$B329+1,)&gt;=$H329,AA328+$E329,AA328),IF($G329="&lt;=",IF(HLOOKUP($F329,$J$4:$AJ$1005,$B329+1,)&lt;=$H329,AA328+$E329,AA328),AA328)))))),IF($G329="==",IF(HLOOKUP($F329,$J$4:$AJ$1005,$B329+1,)=$H329,AA328-$E329,AA328),IF($G329="!=",IF(HLOOKUP($F329,$J$4:$AJ$1005,$B329+1,)&lt;&gt;$H329,AA328-$E329,AA328),IF($G329="&gt;",IF(HLOOKUP($F329,$J$4:$AJ$1005,$B329+1,)&gt;$H329,AA328-$E329,AA328),IF($G329="&lt;",IF(HLOOKUP($F329,$J$4:$AJ$1005,$B329+1,)&lt;$H329,AA328-$E329,AA328),IF($G329="&gt;=",IF(HLOOKUP($F329,$J$4:$AJ$1005,$B329+1,)&gt;=$H329,AA328-$E329,AA328),IF($G329="&lt;=",IF(HLOOKUP($F329,$J$4:$AJ$1005,$B329+1,)&lt;=$H329,AA328-$E329,AA328),AA328))))))),AA328)</f>
        <v>-583</v>
      </c>
      <c r="AB329" s="4">
        <f t="shared" ref="AB329:AB392" si="186">IF(AB$4=$C329,IF($D329="inc",IF($G329="==",IF(HLOOKUP($F329,$J$4:$AJ$1005,$B329+1,)=$H329,AB328+$E329,AB328),IF($G329="!=",IF(HLOOKUP($F329,$J$4:$AJ$1005,$B329+1,)&lt;&gt;$H329,AB328+$E329,AB328),IF($G329="&gt;",IF(HLOOKUP($F329,$J$4:$AJ$1005,$B329+1,)&gt;$H329,AB328+$E329,AB328),IF($G329="&lt;",IF(HLOOKUP($F329,$J$4:$AJ$1005,$B329+1,)&lt;$H329,AB328+$E329,AB328),IF($G329="&gt;=",IF(HLOOKUP($F329,$J$4:$AJ$1005,$B329+1,)&gt;=$H329,AB328+$E329,AB328),IF($G329="&lt;=",IF(HLOOKUP($F329,$J$4:$AJ$1005,$B329+1,)&lt;=$H329,AB328+$E329,AB328),AB328)))))),IF($G329="==",IF(HLOOKUP($F329,$J$4:$AJ$1005,$B329+1,)=$H329,AB328-$E329,AB328),IF($G329="!=",IF(HLOOKUP($F329,$J$4:$AJ$1005,$B329+1,)&lt;&gt;$H329,AB328-$E329,AB328),IF($G329="&gt;",IF(HLOOKUP($F329,$J$4:$AJ$1005,$B329+1,)&gt;$H329,AB328-$E329,AB328),IF($G329="&lt;",IF(HLOOKUP($F329,$J$4:$AJ$1005,$B329+1,)&lt;$H329,AB328-$E329,AB328),IF($G329="&gt;=",IF(HLOOKUP($F329,$J$4:$AJ$1005,$B329+1,)&gt;=$H329,AB328-$E329,AB328),IF($G329="&lt;=",IF(HLOOKUP($F329,$J$4:$AJ$1005,$B329+1,)&lt;=$H329,AB328-$E329,AB328),AB328))))))),AB328)</f>
        <v>684</v>
      </c>
      <c r="AC329" s="4">
        <f t="shared" ref="AC329:AC392" si="187">IF(AC$4=$C329,IF($D329="inc",IF($G329="==",IF(HLOOKUP($F329,$J$4:$AJ$1005,$B329+1,)=$H329,AC328+$E329,AC328),IF($G329="!=",IF(HLOOKUP($F329,$J$4:$AJ$1005,$B329+1,)&lt;&gt;$H329,AC328+$E329,AC328),IF($G329="&gt;",IF(HLOOKUP($F329,$J$4:$AJ$1005,$B329+1,)&gt;$H329,AC328+$E329,AC328),IF($G329="&lt;",IF(HLOOKUP($F329,$J$4:$AJ$1005,$B329+1,)&lt;$H329,AC328+$E329,AC328),IF($G329="&gt;=",IF(HLOOKUP($F329,$J$4:$AJ$1005,$B329+1,)&gt;=$H329,AC328+$E329,AC328),IF($G329="&lt;=",IF(HLOOKUP($F329,$J$4:$AJ$1005,$B329+1,)&lt;=$H329,AC328+$E329,AC328),AC328)))))),IF($G329="==",IF(HLOOKUP($F329,$J$4:$AJ$1005,$B329+1,)=$H329,AC328-$E329,AC328),IF($G329="!=",IF(HLOOKUP($F329,$J$4:$AJ$1005,$B329+1,)&lt;&gt;$H329,AC328-$E329,AC328),IF($G329="&gt;",IF(HLOOKUP($F329,$J$4:$AJ$1005,$B329+1,)&gt;$H329,AC328-$E329,AC328),IF($G329="&lt;",IF(HLOOKUP($F329,$J$4:$AJ$1005,$B329+1,)&lt;$H329,AC328-$E329,AC328),IF($G329="&gt;=",IF(HLOOKUP($F329,$J$4:$AJ$1005,$B329+1,)&gt;=$H329,AC328-$E329,AC328),IF($G329="&lt;=",IF(HLOOKUP($F329,$J$4:$AJ$1005,$B329+1,)&lt;=$H329,AC328-$E329,AC328),AC328))))))),AC328)</f>
        <v>-1749</v>
      </c>
      <c r="AD329" s="4">
        <f t="shared" ref="AD329:AD392" si="188">IF(AD$4=$C329,IF($D329="inc",IF($G329="==",IF(HLOOKUP($F329,$J$4:$AJ$1005,$B329+1,)=$H329,AD328+$E329,AD328),IF($G329="!=",IF(HLOOKUP($F329,$J$4:$AJ$1005,$B329+1,)&lt;&gt;$H329,AD328+$E329,AD328),IF($G329="&gt;",IF(HLOOKUP($F329,$J$4:$AJ$1005,$B329+1,)&gt;$H329,AD328+$E329,AD328),IF($G329="&lt;",IF(HLOOKUP($F329,$J$4:$AJ$1005,$B329+1,)&lt;$H329,AD328+$E329,AD328),IF($G329="&gt;=",IF(HLOOKUP($F329,$J$4:$AJ$1005,$B329+1,)&gt;=$H329,AD328+$E329,AD328),IF($G329="&lt;=",IF(HLOOKUP($F329,$J$4:$AJ$1005,$B329+1,)&lt;=$H329,AD328+$E329,AD328),AD328)))))),IF($G329="==",IF(HLOOKUP($F329,$J$4:$AJ$1005,$B329+1,)=$H329,AD328-$E329,AD328),IF($G329="!=",IF(HLOOKUP($F329,$J$4:$AJ$1005,$B329+1,)&lt;&gt;$H329,AD328-$E329,AD328),IF($G329="&gt;",IF(HLOOKUP($F329,$J$4:$AJ$1005,$B329+1,)&gt;$H329,AD328-$E329,AD328),IF($G329="&lt;",IF(HLOOKUP($F329,$J$4:$AJ$1005,$B329+1,)&lt;$H329,AD328-$E329,AD328),IF($G329="&gt;=",IF(HLOOKUP($F329,$J$4:$AJ$1005,$B329+1,)&gt;=$H329,AD328-$E329,AD328),IF($G329="&lt;=",IF(HLOOKUP($F329,$J$4:$AJ$1005,$B329+1,)&lt;=$H329,AD328-$E329,AD328),AD328))))))),AD328)</f>
        <v>721</v>
      </c>
      <c r="AE329" s="4">
        <f t="shared" ref="AE329:AE392" si="189">IF(AE$4=$C329,IF($D329="inc",IF($G329="==",IF(HLOOKUP($F329,$J$4:$AJ$1005,$B329+1,)=$H329,AE328+$E329,AE328),IF($G329="!=",IF(HLOOKUP($F329,$J$4:$AJ$1005,$B329+1,)&lt;&gt;$H329,AE328+$E329,AE328),IF($G329="&gt;",IF(HLOOKUP($F329,$J$4:$AJ$1005,$B329+1,)&gt;$H329,AE328+$E329,AE328),IF($G329="&lt;",IF(HLOOKUP($F329,$J$4:$AJ$1005,$B329+1,)&lt;$H329,AE328+$E329,AE328),IF($G329="&gt;=",IF(HLOOKUP($F329,$J$4:$AJ$1005,$B329+1,)&gt;=$H329,AE328+$E329,AE328),IF($G329="&lt;=",IF(HLOOKUP($F329,$J$4:$AJ$1005,$B329+1,)&lt;=$H329,AE328+$E329,AE328),AE328)))))),IF($G329="==",IF(HLOOKUP($F329,$J$4:$AJ$1005,$B329+1,)=$H329,AE328-$E329,AE328),IF($G329="!=",IF(HLOOKUP($F329,$J$4:$AJ$1005,$B329+1,)&lt;&gt;$H329,AE328-$E329,AE328),IF($G329="&gt;",IF(HLOOKUP($F329,$J$4:$AJ$1005,$B329+1,)&gt;$H329,AE328-$E329,AE328),IF($G329="&lt;",IF(HLOOKUP($F329,$J$4:$AJ$1005,$B329+1,)&lt;$H329,AE328-$E329,AE328),IF($G329="&gt;=",IF(HLOOKUP($F329,$J$4:$AJ$1005,$B329+1,)&gt;=$H329,AE328-$E329,AE328),IF($G329="&lt;=",IF(HLOOKUP($F329,$J$4:$AJ$1005,$B329+1,)&lt;=$H329,AE328-$E329,AE328),AE328))))))),AE328)</f>
        <v>-2037</v>
      </c>
      <c r="AF329" s="4">
        <f t="shared" ref="AF329:AF392" si="190">IF(AF$4=$C329,IF($D329="inc",IF($G329="==",IF(HLOOKUP($F329,$J$4:$AJ$1005,$B329+1,)=$H329,AF328+$E329,AF328),IF($G329="!=",IF(HLOOKUP($F329,$J$4:$AJ$1005,$B329+1,)&lt;&gt;$H329,AF328+$E329,AF328),IF($G329="&gt;",IF(HLOOKUP($F329,$J$4:$AJ$1005,$B329+1,)&gt;$H329,AF328+$E329,AF328),IF($G329="&lt;",IF(HLOOKUP($F329,$J$4:$AJ$1005,$B329+1,)&lt;$H329,AF328+$E329,AF328),IF($G329="&gt;=",IF(HLOOKUP($F329,$J$4:$AJ$1005,$B329+1,)&gt;=$H329,AF328+$E329,AF328),IF($G329="&lt;=",IF(HLOOKUP($F329,$J$4:$AJ$1005,$B329+1,)&lt;=$H329,AF328+$E329,AF328),AF328)))))),IF($G329="==",IF(HLOOKUP($F329,$J$4:$AJ$1005,$B329+1,)=$H329,AF328-$E329,AF328),IF($G329="!=",IF(HLOOKUP($F329,$J$4:$AJ$1005,$B329+1,)&lt;&gt;$H329,AF328-$E329,AF328),IF($G329="&gt;",IF(HLOOKUP($F329,$J$4:$AJ$1005,$B329+1,)&gt;$H329,AF328-$E329,AF328),IF($G329="&lt;",IF(HLOOKUP($F329,$J$4:$AJ$1005,$B329+1,)&lt;$H329,AF328-$E329,AF328),IF($G329="&gt;=",IF(HLOOKUP($F329,$J$4:$AJ$1005,$B329+1,)&gt;=$H329,AF328-$E329,AF328),IF($G329="&lt;=",IF(HLOOKUP($F329,$J$4:$AJ$1005,$B329+1,)&lt;=$H329,AF328-$E329,AF328),AF328))))))),AF328)</f>
        <v>141</v>
      </c>
      <c r="AG329" s="4">
        <f t="shared" ref="AG329:AG392" si="191">IF(AG$4=$C329,IF($D329="inc",IF($G329="==",IF(HLOOKUP($F329,$J$4:$AJ$1005,$B329+1,)=$H329,AG328+$E329,AG328),IF($G329="!=",IF(HLOOKUP($F329,$J$4:$AJ$1005,$B329+1,)&lt;&gt;$H329,AG328+$E329,AG328),IF($G329="&gt;",IF(HLOOKUP($F329,$J$4:$AJ$1005,$B329+1,)&gt;$H329,AG328+$E329,AG328),IF($G329="&lt;",IF(HLOOKUP($F329,$J$4:$AJ$1005,$B329+1,)&lt;$H329,AG328+$E329,AG328),IF($G329="&gt;=",IF(HLOOKUP($F329,$J$4:$AJ$1005,$B329+1,)&gt;=$H329,AG328+$E329,AG328),IF($G329="&lt;=",IF(HLOOKUP($F329,$J$4:$AJ$1005,$B329+1,)&lt;=$H329,AG328+$E329,AG328),AG328)))))),IF($G329="==",IF(HLOOKUP($F329,$J$4:$AJ$1005,$B329+1,)=$H329,AG328-$E329,AG328),IF($G329="!=",IF(HLOOKUP($F329,$J$4:$AJ$1005,$B329+1,)&lt;&gt;$H329,AG328-$E329,AG328),IF($G329="&gt;",IF(HLOOKUP($F329,$J$4:$AJ$1005,$B329+1,)&gt;$H329,AG328-$E329,AG328),IF($G329="&lt;",IF(HLOOKUP($F329,$J$4:$AJ$1005,$B329+1,)&lt;$H329,AG328-$E329,AG328),IF($G329="&gt;=",IF(HLOOKUP($F329,$J$4:$AJ$1005,$B329+1,)&gt;=$H329,AG328-$E329,AG328),IF($G329="&lt;=",IF(HLOOKUP($F329,$J$4:$AJ$1005,$B329+1,)&lt;=$H329,AG328-$E329,AG328),AG328))))))),AG328)</f>
        <v>1601</v>
      </c>
      <c r="AH329" s="4">
        <f t="shared" ref="AH329:AH392" si="192">IF(AH$4=$C329,IF($D329="inc",IF($G329="==",IF(HLOOKUP($F329,$J$4:$AJ$1005,$B329+1,)=$H329,AH328+$E329,AH328),IF($G329="!=",IF(HLOOKUP($F329,$J$4:$AJ$1005,$B329+1,)&lt;&gt;$H329,AH328+$E329,AH328),IF($G329="&gt;",IF(HLOOKUP($F329,$J$4:$AJ$1005,$B329+1,)&gt;$H329,AH328+$E329,AH328),IF($G329="&lt;",IF(HLOOKUP($F329,$J$4:$AJ$1005,$B329+1,)&lt;$H329,AH328+$E329,AH328),IF($G329="&gt;=",IF(HLOOKUP($F329,$J$4:$AJ$1005,$B329+1,)&gt;=$H329,AH328+$E329,AH328),IF($G329="&lt;=",IF(HLOOKUP($F329,$J$4:$AJ$1005,$B329+1,)&lt;=$H329,AH328+$E329,AH328),AH328)))))),IF($G329="==",IF(HLOOKUP($F329,$J$4:$AJ$1005,$B329+1,)=$H329,AH328-$E329,AH328),IF($G329="!=",IF(HLOOKUP($F329,$J$4:$AJ$1005,$B329+1,)&lt;&gt;$H329,AH328-$E329,AH328),IF($G329="&gt;",IF(HLOOKUP($F329,$J$4:$AJ$1005,$B329+1,)&gt;$H329,AH328-$E329,AH328),IF($G329="&lt;",IF(HLOOKUP($F329,$J$4:$AJ$1005,$B329+1,)&lt;$H329,AH328-$E329,AH328),IF($G329="&gt;=",IF(HLOOKUP($F329,$J$4:$AJ$1005,$B329+1,)&gt;=$H329,AH328-$E329,AH328),IF($G329="&lt;=",IF(HLOOKUP($F329,$J$4:$AJ$1005,$B329+1,)&lt;=$H329,AH328-$E329,AH328),AH328))))))),AH328)</f>
        <v>-1739</v>
      </c>
      <c r="AI329" s="4">
        <f t="shared" ref="AI329:AI392" si="193">IF(AI$4=$C329,IF($D329="inc",IF($G329="==",IF(HLOOKUP($F329,$J$4:$AJ$1005,$B329+1,)=$H329,AI328+$E329,AI328),IF($G329="!=",IF(HLOOKUP($F329,$J$4:$AJ$1005,$B329+1,)&lt;&gt;$H329,AI328+$E329,AI328),IF($G329="&gt;",IF(HLOOKUP($F329,$J$4:$AJ$1005,$B329+1,)&gt;$H329,AI328+$E329,AI328),IF($G329="&lt;",IF(HLOOKUP($F329,$J$4:$AJ$1005,$B329+1,)&lt;$H329,AI328+$E329,AI328),IF($G329="&gt;=",IF(HLOOKUP($F329,$J$4:$AJ$1005,$B329+1,)&gt;=$H329,AI328+$E329,AI328),IF($G329="&lt;=",IF(HLOOKUP($F329,$J$4:$AJ$1005,$B329+1,)&lt;=$H329,AI328+$E329,AI328),AI328)))))),IF($G329="==",IF(HLOOKUP($F329,$J$4:$AJ$1005,$B329+1,)=$H329,AI328-$E329,AI328),IF($G329="!=",IF(HLOOKUP($F329,$J$4:$AJ$1005,$B329+1,)&lt;&gt;$H329,AI328-$E329,AI328),IF($G329="&gt;",IF(HLOOKUP($F329,$J$4:$AJ$1005,$B329+1,)&gt;$H329,AI328-$E329,AI328),IF($G329="&lt;",IF(HLOOKUP($F329,$J$4:$AJ$1005,$B329+1,)&lt;$H329,AI328-$E329,AI328),IF($G329="&gt;=",IF(HLOOKUP($F329,$J$4:$AJ$1005,$B329+1,)&gt;=$H329,AI328-$E329,AI328),IF($G329="&lt;=",IF(HLOOKUP($F329,$J$4:$AJ$1005,$B329+1,)&lt;=$H329,AI328-$E329,AI328),AI328))))))),AI328)</f>
        <v>-1241</v>
      </c>
      <c r="AJ329" s="4">
        <f t="shared" ref="AJ329:AJ392" si="194">IF(AJ$4=$C329,IF($D329="inc",IF($G329="==",IF(HLOOKUP($F329,$J$4:$AJ$1005,$B329+1,)=$H329,AJ328+$E329,AJ328),IF($G329="!=",IF(HLOOKUP($F329,$J$4:$AJ$1005,$B329+1,)&lt;&gt;$H329,AJ328+$E329,AJ328),IF($G329="&gt;",IF(HLOOKUP($F329,$J$4:$AJ$1005,$B329+1,)&gt;$H329,AJ328+$E329,AJ328),IF($G329="&lt;",IF(HLOOKUP($F329,$J$4:$AJ$1005,$B329+1,)&lt;$H329,AJ328+$E329,AJ328),IF($G329="&gt;=",IF(HLOOKUP($F329,$J$4:$AJ$1005,$B329+1,)&gt;=$H329,AJ328+$E329,AJ328),IF($G329="&lt;=",IF(HLOOKUP($F329,$J$4:$AJ$1005,$B329+1,)&lt;=$H329,AJ328+$E329,AJ328),AJ328)))))),IF($G329="==",IF(HLOOKUP($F329,$J$4:$AJ$1005,$B329+1,)=$H329,AJ328-$E329,AJ328),IF($G329="!=",IF(HLOOKUP($F329,$J$4:$AJ$1005,$B329+1,)&lt;&gt;$H329,AJ328-$E329,AJ328),IF($G329="&gt;",IF(HLOOKUP($F329,$J$4:$AJ$1005,$B329+1,)&gt;$H329,AJ328-$E329,AJ328),IF($G329="&lt;",IF(HLOOKUP($F329,$J$4:$AJ$1005,$B329+1,)&lt;$H329,AJ328-$E329,AJ328),IF($G329="&gt;=",IF(HLOOKUP($F329,$J$4:$AJ$1005,$B329+1,)&gt;=$H329,AJ328-$E329,AJ328),IF($G329="&lt;=",IF(HLOOKUP($F329,$J$4:$AJ$1005,$B329+1,)&lt;=$H329,AJ328-$E329,AJ328),AJ328))))))),AJ328)</f>
        <v>-913</v>
      </c>
    </row>
    <row r="330" spans="2:36" x14ac:dyDescent="0.25">
      <c r="B330" s="3">
        <f t="shared" si="167"/>
        <v>325</v>
      </c>
      <c r="C330" s="2" t="str">
        <f>VLOOKUP("i"&amp;$B330,Instructions!$B$1:$I$1000,2)</f>
        <v>k</v>
      </c>
      <c r="D330" s="2" t="str">
        <f>VLOOKUP("i"&amp;$B330,Instructions!$B$1:$I$1000,3)</f>
        <v>inc</v>
      </c>
      <c r="E330" s="2">
        <f>VLOOKUP("i"&amp;$B330,Instructions!$B$1:$I$1000,4)</f>
        <v>405</v>
      </c>
      <c r="F330" s="2" t="str">
        <f>VLOOKUP("i"&amp;$B330,Instructions!$B$1:$I$1000,6)</f>
        <v>bmm</v>
      </c>
      <c r="G330" s="2" t="str">
        <f>VLOOKUP("i"&amp;$B330,Instructions!$B$1:$I$1000,7)</f>
        <v>!=</v>
      </c>
      <c r="H330" s="2">
        <f>VLOOKUP("i"&amp;$B330,Instructions!$B$1:$I$1000,8)</f>
        <v>383</v>
      </c>
      <c r="J330" s="4">
        <f t="shared" si="168"/>
        <v>-3113</v>
      </c>
      <c r="K330" s="4">
        <f t="shared" si="169"/>
        <v>2741</v>
      </c>
      <c r="L330" s="4">
        <f t="shared" si="170"/>
        <v>74</v>
      </c>
      <c r="M330" s="4">
        <f t="shared" si="171"/>
        <v>603</v>
      </c>
      <c r="N330" s="4">
        <f t="shared" si="172"/>
        <v>42</v>
      </c>
      <c r="O330" s="4">
        <f t="shared" si="173"/>
        <v>1310</v>
      </c>
      <c r="P330" s="4">
        <f t="shared" si="174"/>
        <v>-1223</v>
      </c>
      <c r="Q330" s="4">
        <f t="shared" si="175"/>
        <v>1817</v>
      </c>
      <c r="R330" s="4">
        <f t="shared" si="176"/>
        <v>-1103</v>
      </c>
      <c r="S330" s="4">
        <f t="shared" si="177"/>
        <v>238</v>
      </c>
      <c r="T330" s="4">
        <f t="shared" si="178"/>
        <v>-1296</v>
      </c>
      <c r="U330" s="4">
        <f t="shared" si="179"/>
        <v>971</v>
      </c>
      <c r="V330" s="4">
        <f t="shared" si="180"/>
        <v>126</v>
      </c>
      <c r="W330" s="4">
        <f t="shared" si="181"/>
        <v>-1455</v>
      </c>
      <c r="X330" s="4">
        <f t="shared" si="182"/>
        <v>-1113</v>
      </c>
      <c r="Y330" s="4">
        <f t="shared" si="183"/>
        <v>-17</v>
      </c>
      <c r="Z330" s="4">
        <f t="shared" si="184"/>
        <v>-2620</v>
      </c>
      <c r="AA330" s="4">
        <f t="shared" si="185"/>
        <v>-583</v>
      </c>
      <c r="AB330" s="4">
        <f t="shared" si="186"/>
        <v>684</v>
      </c>
      <c r="AC330" s="4">
        <f t="shared" si="187"/>
        <v>-1749</v>
      </c>
      <c r="AD330" s="4">
        <f t="shared" si="188"/>
        <v>721</v>
      </c>
      <c r="AE330" s="4">
        <f t="shared" si="189"/>
        <v>-2037</v>
      </c>
      <c r="AF330" s="4">
        <f t="shared" si="190"/>
        <v>141</v>
      </c>
      <c r="AG330" s="4">
        <f t="shared" si="191"/>
        <v>1601</v>
      </c>
      <c r="AH330" s="4">
        <f t="shared" si="192"/>
        <v>-1739</v>
      </c>
      <c r="AI330" s="4">
        <f t="shared" si="193"/>
        <v>-1241</v>
      </c>
      <c r="AJ330" s="4">
        <f t="shared" si="194"/>
        <v>-913</v>
      </c>
    </row>
    <row r="331" spans="2:36" x14ac:dyDescent="0.25">
      <c r="B331" s="3">
        <f t="shared" si="167"/>
        <v>326</v>
      </c>
      <c r="C331" s="2" t="str">
        <f>VLOOKUP("i"&amp;$B331,Instructions!$B$1:$I$1000,2)</f>
        <v>kfw</v>
      </c>
      <c r="D331" s="2" t="str">
        <f>VLOOKUP("i"&amp;$B331,Instructions!$B$1:$I$1000,3)</f>
        <v>dec</v>
      </c>
      <c r="E331" s="2">
        <f>VLOOKUP("i"&amp;$B331,Instructions!$B$1:$I$1000,4)</f>
        <v>941</v>
      </c>
      <c r="F331" s="2" t="str">
        <f>VLOOKUP("i"&amp;$B331,Instructions!$B$1:$I$1000,6)</f>
        <v>cj</v>
      </c>
      <c r="G331" s="2" t="str">
        <f>VLOOKUP("i"&amp;$B331,Instructions!$B$1:$I$1000,7)</f>
        <v>&lt;</v>
      </c>
      <c r="H331" s="2">
        <f>VLOOKUP("i"&amp;$B331,Instructions!$B$1:$I$1000,8)</f>
        <v>-164</v>
      </c>
      <c r="J331" s="4">
        <f t="shared" si="168"/>
        <v>-3113</v>
      </c>
      <c r="K331" s="4">
        <f t="shared" si="169"/>
        <v>2741</v>
      </c>
      <c r="L331" s="4">
        <f t="shared" si="170"/>
        <v>74</v>
      </c>
      <c r="M331" s="4">
        <f t="shared" si="171"/>
        <v>603</v>
      </c>
      <c r="N331" s="4">
        <f t="shared" si="172"/>
        <v>42</v>
      </c>
      <c r="O331" s="4">
        <f t="shared" si="173"/>
        <v>1310</v>
      </c>
      <c r="P331" s="4">
        <f t="shared" si="174"/>
        <v>-1223</v>
      </c>
      <c r="Q331" s="4">
        <f t="shared" si="175"/>
        <v>1817</v>
      </c>
      <c r="R331" s="4">
        <f t="shared" si="176"/>
        <v>-2044</v>
      </c>
      <c r="S331" s="4">
        <f t="shared" si="177"/>
        <v>238</v>
      </c>
      <c r="T331" s="4">
        <f t="shared" si="178"/>
        <v>-1296</v>
      </c>
      <c r="U331" s="4">
        <f t="shared" si="179"/>
        <v>971</v>
      </c>
      <c r="V331" s="4">
        <f t="shared" si="180"/>
        <v>126</v>
      </c>
      <c r="W331" s="4">
        <f t="shared" si="181"/>
        <v>-1455</v>
      </c>
      <c r="X331" s="4">
        <f t="shared" si="182"/>
        <v>-1113</v>
      </c>
      <c r="Y331" s="4">
        <f t="shared" si="183"/>
        <v>-17</v>
      </c>
      <c r="Z331" s="4">
        <f t="shared" si="184"/>
        <v>-2620</v>
      </c>
      <c r="AA331" s="4">
        <f t="shared" si="185"/>
        <v>-583</v>
      </c>
      <c r="AB331" s="4">
        <f t="shared" si="186"/>
        <v>684</v>
      </c>
      <c r="AC331" s="4">
        <f t="shared" si="187"/>
        <v>-1749</v>
      </c>
      <c r="AD331" s="4">
        <f t="shared" si="188"/>
        <v>721</v>
      </c>
      <c r="AE331" s="4">
        <f t="shared" si="189"/>
        <v>-2037</v>
      </c>
      <c r="AF331" s="4">
        <f t="shared" si="190"/>
        <v>141</v>
      </c>
      <c r="AG331" s="4">
        <f t="shared" si="191"/>
        <v>1601</v>
      </c>
      <c r="AH331" s="4">
        <f t="shared" si="192"/>
        <v>-1739</v>
      </c>
      <c r="AI331" s="4">
        <f t="shared" si="193"/>
        <v>-1241</v>
      </c>
      <c r="AJ331" s="4">
        <f t="shared" si="194"/>
        <v>-913</v>
      </c>
    </row>
    <row r="332" spans="2:36" x14ac:dyDescent="0.25">
      <c r="B332" s="3">
        <f t="shared" si="167"/>
        <v>327</v>
      </c>
      <c r="C332" s="2" t="str">
        <f>VLOOKUP("i"&amp;$B332,Instructions!$B$1:$I$1000,2)</f>
        <v>ee</v>
      </c>
      <c r="D332" s="2" t="str">
        <f>VLOOKUP("i"&amp;$B332,Instructions!$B$1:$I$1000,3)</f>
        <v>inc</v>
      </c>
      <c r="E332" s="2">
        <f>VLOOKUP("i"&amp;$B332,Instructions!$B$1:$I$1000,4)</f>
        <v>447</v>
      </c>
      <c r="F332" s="2" t="str">
        <f>VLOOKUP("i"&amp;$B332,Instructions!$B$1:$I$1000,6)</f>
        <v>pv</v>
      </c>
      <c r="G332" s="2" t="str">
        <f>VLOOKUP("i"&amp;$B332,Instructions!$B$1:$I$1000,7)</f>
        <v>&lt;=</v>
      </c>
      <c r="H332" s="2">
        <f>VLOOKUP("i"&amp;$B332,Instructions!$B$1:$I$1000,8)</f>
        <v>-1872</v>
      </c>
      <c r="J332" s="4">
        <f t="shared" si="168"/>
        <v>-3113</v>
      </c>
      <c r="K332" s="4">
        <f t="shared" si="169"/>
        <v>2741</v>
      </c>
      <c r="L332" s="4">
        <f t="shared" si="170"/>
        <v>74</v>
      </c>
      <c r="M332" s="4">
        <f t="shared" si="171"/>
        <v>603</v>
      </c>
      <c r="N332" s="4">
        <f t="shared" si="172"/>
        <v>42</v>
      </c>
      <c r="O332" s="4">
        <f t="shared" si="173"/>
        <v>1310</v>
      </c>
      <c r="P332" s="4">
        <f t="shared" si="174"/>
        <v>-1223</v>
      </c>
      <c r="Q332" s="4">
        <f t="shared" si="175"/>
        <v>1817</v>
      </c>
      <c r="R332" s="4">
        <f t="shared" si="176"/>
        <v>-2044</v>
      </c>
      <c r="S332" s="4">
        <f t="shared" si="177"/>
        <v>238</v>
      </c>
      <c r="T332" s="4">
        <f t="shared" si="178"/>
        <v>-1296</v>
      </c>
      <c r="U332" s="4">
        <f t="shared" si="179"/>
        <v>971</v>
      </c>
      <c r="V332" s="4">
        <f t="shared" si="180"/>
        <v>126</v>
      </c>
      <c r="W332" s="4">
        <f t="shared" si="181"/>
        <v>-1455</v>
      </c>
      <c r="X332" s="4">
        <f t="shared" si="182"/>
        <v>-1113</v>
      </c>
      <c r="Y332" s="4">
        <f t="shared" si="183"/>
        <v>-17</v>
      </c>
      <c r="Z332" s="4">
        <f t="shared" si="184"/>
        <v>-2620</v>
      </c>
      <c r="AA332" s="4">
        <f t="shared" si="185"/>
        <v>-583</v>
      </c>
      <c r="AB332" s="4">
        <f t="shared" si="186"/>
        <v>684</v>
      </c>
      <c r="AC332" s="4">
        <f t="shared" si="187"/>
        <v>-1749</v>
      </c>
      <c r="AD332" s="4">
        <f t="shared" si="188"/>
        <v>721</v>
      </c>
      <c r="AE332" s="4">
        <f t="shared" si="189"/>
        <v>-2037</v>
      </c>
      <c r="AF332" s="4">
        <f t="shared" si="190"/>
        <v>141</v>
      </c>
      <c r="AG332" s="4">
        <f t="shared" si="191"/>
        <v>1601</v>
      </c>
      <c r="AH332" s="4">
        <f t="shared" si="192"/>
        <v>-1739</v>
      </c>
      <c r="AI332" s="4">
        <f t="shared" si="193"/>
        <v>-1241</v>
      </c>
      <c r="AJ332" s="4">
        <f t="shared" si="194"/>
        <v>-913</v>
      </c>
    </row>
    <row r="333" spans="2:36" x14ac:dyDescent="0.25">
      <c r="B333" s="3">
        <f t="shared" si="167"/>
        <v>328</v>
      </c>
      <c r="C333" s="2" t="str">
        <f>VLOOKUP("i"&amp;$B333,Instructions!$B$1:$I$1000,2)</f>
        <v>lb</v>
      </c>
      <c r="D333" s="2" t="str">
        <f>VLOOKUP("i"&amp;$B333,Instructions!$B$1:$I$1000,3)</f>
        <v>inc</v>
      </c>
      <c r="E333" s="2">
        <f>VLOOKUP("i"&amp;$B333,Instructions!$B$1:$I$1000,4)</f>
        <v>965</v>
      </c>
      <c r="F333" s="2" t="str">
        <f>VLOOKUP("i"&amp;$B333,Instructions!$B$1:$I$1000,6)</f>
        <v>uz</v>
      </c>
      <c r="G333" s="2" t="str">
        <f>VLOOKUP("i"&amp;$B333,Instructions!$B$1:$I$1000,7)</f>
        <v>&lt;</v>
      </c>
      <c r="H333" s="2">
        <f>VLOOKUP("i"&amp;$B333,Instructions!$B$1:$I$1000,8)</f>
        <v>1552</v>
      </c>
      <c r="J333" s="4">
        <f t="shared" si="168"/>
        <v>-3113</v>
      </c>
      <c r="K333" s="4">
        <f t="shared" si="169"/>
        <v>2741</v>
      </c>
      <c r="L333" s="4">
        <f t="shared" si="170"/>
        <v>74</v>
      </c>
      <c r="M333" s="4">
        <f t="shared" si="171"/>
        <v>603</v>
      </c>
      <c r="N333" s="4">
        <f t="shared" si="172"/>
        <v>42</v>
      </c>
      <c r="O333" s="4">
        <f t="shared" si="173"/>
        <v>2275</v>
      </c>
      <c r="P333" s="4">
        <f t="shared" si="174"/>
        <v>-1223</v>
      </c>
      <c r="Q333" s="4">
        <f t="shared" si="175"/>
        <v>1817</v>
      </c>
      <c r="R333" s="4">
        <f t="shared" si="176"/>
        <v>-2044</v>
      </c>
      <c r="S333" s="4">
        <f t="shared" si="177"/>
        <v>238</v>
      </c>
      <c r="T333" s="4">
        <f t="shared" si="178"/>
        <v>-1296</v>
      </c>
      <c r="U333" s="4">
        <f t="shared" si="179"/>
        <v>971</v>
      </c>
      <c r="V333" s="4">
        <f t="shared" si="180"/>
        <v>126</v>
      </c>
      <c r="W333" s="4">
        <f t="shared" si="181"/>
        <v>-1455</v>
      </c>
      <c r="X333" s="4">
        <f t="shared" si="182"/>
        <v>-1113</v>
      </c>
      <c r="Y333" s="4">
        <f t="shared" si="183"/>
        <v>-17</v>
      </c>
      <c r="Z333" s="4">
        <f t="shared" si="184"/>
        <v>-2620</v>
      </c>
      <c r="AA333" s="4">
        <f t="shared" si="185"/>
        <v>-583</v>
      </c>
      <c r="AB333" s="4">
        <f t="shared" si="186"/>
        <v>684</v>
      </c>
      <c r="AC333" s="4">
        <f t="shared" si="187"/>
        <v>-1749</v>
      </c>
      <c r="AD333" s="4">
        <f t="shared" si="188"/>
        <v>721</v>
      </c>
      <c r="AE333" s="4">
        <f t="shared" si="189"/>
        <v>-2037</v>
      </c>
      <c r="AF333" s="4">
        <f t="shared" si="190"/>
        <v>141</v>
      </c>
      <c r="AG333" s="4">
        <f t="shared" si="191"/>
        <v>1601</v>
      </c>
      <c r="AH333" s="4">
        <f t="shared" si="192"/>
        <v>-1739</v>
      </c>
      <c r="AI333" s="4">
        <f t="shared" si="193"/>
        <v>-1241</v>
      </c>
      <c r="AJ333" s="4">
        <f t="shared" si="194"/>
        <v>-913</v>
      </c>
    </row>
    <row r="334" spans="2:36" x14ac:dyDescent="0.25">
      <c r="B334" s="3">
        <f t="shared" si="167"/>
        <v>329</v>
      </c>
      <c r="C334" s="2" t="str">
        <f>VLOOKUP("i"&amp;$B334,Instructions!$B$1:$I$1000,2)</f>
        <v>k</v>
      </c>
      <c r="D334" s="2" t="str">
        <f>VLOOKUP("i"&amp;$B334,Instructions!$B$1:$I$1000,3)</f>
        <v>inc</v>
      </c>
      <c r="E334" s="2">
        <f>VLOOKUP("i"&amp;$B334,Instructions!$B$1:$I$1000,4)</f>
        <v>807</v>
      </c>
      <c r="F334" s="2" t="str">
        <f>VLOOKUP("i"&amp;$B334,Instructions!$B$1:$I$1000,6)</f>
        <v>u</v>
      </c>
      <c r="G334" s="2" t="str">
        <f>VLOOKUP("i"&amp;$B334,Instructions!$B$1:$I$1000,7)</f>
        <v>&lt;</v>
      </c>
      <c r="H334" s="2">
        <f>VLOOKUP("i"&amp;$B334,Instructions!$B$1:$I$1000,8)</f>
        <v>-380</v>
      </c>
      <c r="J334" s="4">
        <f t="shared" si="168"/>
        <v>-3113</v>
      </c>
      <c r="K334" s="4">
        <f t="shared" si="169"/>
        <v>2741</v>
      </c>
      <c r="L334" s="4">
        <f t="shared" si="170"/>
        <v>74</v>
      </c>
      <c r="M334" s="4">
        <f t="shared" si="171"/>
        <v>603</v>
      </c>
      <c r="N334" s="4">
        <f t="shared" si="172"/>
        <v>42</v>
      </c>
      <c r="O334" s="4">
        <f t="shared" si="173"/>
        <v>2275</v>
      </c>
      <c r="P334" s="4">
        <f t="shared" si="174"/>
        <v>-1223</v>
      </c>
      <c r="Q334" s="4">
        <f t="shared" si="175"/>
        <v>1817</v>
      </c>
      <c r="R334" s="4">
        <f t="shared" si="176"/>
        <v>-2044</v>
      </c>
      <c r="S334" s="4">
        <f t="shared" si="177"/>
        <v>238</v>
      </c>
      <c r="T334" s="4">
        <f t="shared" si="178"/>
        <v>-1296</v>
      </c>
      <c r="U334" s="4">
        <f t="shared" si="179"/>
        <v>971</v>
      </c>
      <c r="V334" s="4">
        <f t="shared" si="180"/>
        <v>126</v>
      </c>
      <c r="W334" s="4">
        <f t="shared" si="181"/>
        <v>-1455</v>
      </c>
      <c r="X334" s="4">
        <f t="shared" si="182"/>
        <v>-1113</v>
      </c>
      <c r="Y334" s="4">
        <f t="shared" si="183"/>
        <v>-17</v>
      </c>
      <c r="Z334" s="4">
        <f t="shared" si="184"/>
        <v>-2620</v>
      </c>
      <c r="AA334" s="4">
        <f t="shared" si="185"/>
        <v>-583</v>
      </c>
      <c r="AB334" s="4">
        <f t="shared" si="186"/>
        <v>684</v>
      </c>
      <c r="AC334" s="4">
        <f t="shared" si="187"/>
        <v>-1749</v>
      </c>
      <c r="AD334" s="4">
        <f t="shared" si="188"/>
        <v>721</v>
      </c>
      <c r="AE334" s="4">
        <f t="shared" si="189"/>
        <v>-2037</v>
      </c>
      <c r="AF334" s="4">
        <f t="shared" si="190"/>
        <v>141</v>
      </c>
      <c r="AG334" s="4">
        <f t="shared" si="191"/>
        <v>1601</v>
      </c>
      <c r="AH334" s="4">
        <f t="shared" si="192"/>
        <v>-1739</v>
      </c>
      <c r="AI334" s="4">
        <f t="shared" si="193"/>
        <v>-1241</v>
      </c>
      <c r="AJ334" s="4">
        <f t="shared" si="194"/>
        <v>-913</v>
      </c>
    </row>
    <row r="335" spans="2:36" x14ac:dyDescent="0.25">
      <c r="B335" s="3">
        <f t="shared" si="167"/>
        <v>330</v>
      </c>
      <c r="C335" s="2" t="str">
        <f>VLOOKUP("i"&amp;$B335,Instructions!$B$1:$I$1000,2)</f>
        <v>cj</v>
      </c>
      <c r="D335" s="2" t="str">
        <f>VLOOKUP("i"&amp;$B335,Instructions!$B$1:$I$1000,3)</f>
        <v>inc</v>
      </c>
      <c r="E335" s="2">
        <f>VLOOKUP("i"&amp;$B335,Instructions!$B$1:$I$1000,4)</f>
        <v>-711</v>
      </c>
      <c r="F335" s="2" t="str">
        <f>VLOOKUP("i"&amp;$B335,Instructions!$B$1:$I$1000,6)</f>
        <v>gx</v>
      </c>
      <c r="G335" s="2" t="str">
        <f>VLOOKUP("i"&amp;$B335,Instructions!$B$1:$I$1000,7)</f>
        <v>&gt;=</v>
      </c>
      <c r="H335" s="2">
        <f>VLOOKUP("i"&amp;$B335,Instructions!$B$1:$I$1000,8)</f>
        <v>248</v>
      </c>
      <c r="J335" s="4">
        <f t="shared" si="168"/>
        <v>-3113</v>
      </c>
      <c r="K335" s="4">
        <f t="shared" si="169"/>
        <v>2741</v>
      </c>
      <c r="L335" s="4">
        <f t="shared" si="170"/>
        <v>74</v>
      </c>
      <c r="M335" s="4">
        <f t="shared" si="171"/>
        <v>603</v>
      </c>
      <c r="N335" s="4">
        <f t="shared" si="172"/>
        <v>42</v>
      </c>
      <c r="O335" s="4">
        <f t="shared" si="173"/>
        <v>2275</v>
      </c>
      <c r="P335" s="4">
        <f t="shared" si="174"/>
        <v>-1223</v>
      </c>
      <c r="Q335" s="4">
        <f t="shared" si="175"/>
        <v>1817</v>
      </c>
      <c r="R335" s="4">
        <f t="shared" si="176"/>
        <v>-2044</v>
      </c>
      <c r="S335" s="4">
        <f t="shared" si="177"/>
        <v>238</v>
      </c>
      <c r="T335" s="4">
        <f t="shared" si="178"/>
        <v>-1296</v>
      </c>
      <c r="U335" s="4">
        <f t="shared" si="179"/>
        <v>971</v>
      </c>
      <c r="V335" s="4">
        <f t="shared" si="180"/>
        <v>126</v>
      </c>
      <c r="W335" s="4">
        <f t="shared" si="181"/>
        <v>-1455</v>
      </c>
      <c r="X335" s="4">
        <f t="shared" si="182"/>
        <v>-1113</v>
      </c>
      <c r="Y335" s="4">
        <f t="shared" si="183"/>
        <v>-17</v>
      </c>
      <c r="Z335" s="4">
        <f t="shared" si="184"/>
        <v>-2620</v>
      </c>
      <c r="AA335" s="4">
        <f t="shared" si="185"/>
        <v>-583</v>
      </c>
      <c r="AB335" s="4">
        <f t="shared" si="186"/>
        <v>684</v>
      </c>
      <c r="AC335" s="4">
        <f t="shared" si="187"/>
        <v>-1749</v>
      </c>
      <c r="AD335" s="4">
        <f t="shared" si="188"/>
        <v>721</v>
      </c>
      <c r="AE335" s="4">
        <f t="shared" si="189"/>
        <v>-2037</v>
      </c>
      <c r="AF335" s="4">
        <f t="shared" si="190"/>
        <v>141</v>
      </c>
      <c r="AG335" s="4">
        <f t="shared" si="191"/>
        <v>1601</v>
      </c>
      <c r="AH335" s="4">
        <f t="shared" si="192"/>
        <v>-1739</v>
      </c>
      <c r="AI335" s="4">
        <f t="shared" si="193"/>
        <v>-1241</v>
      </c>
      <c r="AJ335" s="4">
        <f t="shared" si="194"/>
        <v>-913</v>
      </c>
    </row>
    <row r="336" spans="2:36" x14ac:dyDescent="0.25">
      <c r="B336" s="3">
        <f t="shared" si="167"/>
        <v>331</v>
      </c>
      <c r="C336" s="2" t="str">
        <f>VLOOKUP("i"&amp;$B336,Instructions!$B$1:$I$1000,2)</f>
        <v>kfw</v>
      </c>
      <c r="D336" s="2" t="str">
        <f>VLOOKUP("i"&amp;$B336,Instructions!$B$1:$I$1000,3)</f>
        <v>inc</v>
      </c>
      <c r="E336" s="2">
        <f>VLOOKUP("i"&amp;$B336,Instructions!$B$1:$I$1000,4)</f>
        <v>-29</v>
      </c>
      <c r="F336" s="2" t="str">
        <f>VLOOKUP("i"&amp;$B336,Instructions!$B$1:$I$1000,6)</f>
        <v>uz</v>
      </c>
      <c r="G336" s="2" t="str">
        <f>VLOOKUP("i"&amp;$B336,Instructions!$B$1:$I$1000,7)</f>
        <v>&gt;</v>
      </c>
      <c r="H336" s="2">
        <f>VLOOKUP("i"&amp;$B336,Instructions!$B$1:$I$1000,8)</f>
        <v>1550</v>
      </c>
      <c r="J336" s="4">
        <f t="shared" si="168"/>
        <v>-3113</v>
      </c>
      <c r="K336" s="4">
        <f t="shared" si="169"/>
        <v>2741</v>
      </c>
      <c r="L336" s="4">
        <f t="shared" si="170"/>
        <v>74</v>
      </c>
      <c r="M336" s="4">
        <f t="shared" si="171"/>
        <v>603</v>
      </c>
      <c r="N336" s="4">
        <f t="shared" si="172"/>
        <v>42</v>
      </c>
      <c r="O336" s="4">
        <f t="shared" si="173"/>
        <v>2275</v>
      </c>
      <c r="P336" s="4">
        <f t="shared" si="174"/>
        <v>-1223</v>
      </c>
      <c r="Q336" s="4">
        <f t="shared" si="175"/>
        <v>1817</v>
      </c>
      <c r="R336" s="4">
        <f t="shared" si="176"/>
        <v>-2044</v>
      </c>
      <c r="S336" s="4">
        <f t="shared" si="177"/>
        <v>238</v>
      </c>
      <c r="T336" s="4">
        <f t="shared" si="178"/>
        <v>-1296</v>
      </c>
      <c r="U336" s="4">
        <f t="shared" si="179"/>
        <v>971</v>
      </c>
      <c r="V336" s="4">
        <f t="shared" si="180"/>
        <v>126</v>
      </c>
      <c r="W336" s="4">
        <f t="shared" si="181"/>
        <v>-1455</v>
      </c>
      <c r="X336" s="4">
        <f t="shared" si="182"/>
        <v>-1113</v>
      </c>
      <c r="Y336" s="4">
        <f t="shared" si="183"/>
        <v>-17</v>
      </c>
      <c r="Z336" s="4">
        <f t="shared" si="184"/>
        <v>-2620</v>
      </c>
      <c r="AA336" s="4">
        <f t="shared" si="185"/>
        <v>-583</v>
      </c>
      <c r="AB336" s="4">
        <f t="shared" si="186"/>
        <v>684</v>
      </c>
      <c r="AC336" s="4">
        <f t="shared" si="187"/>
        <v>-1749</v>
      </c>
      <c r="AD336" s="4">
        <f t="shared" si="188"/>
        <v>721</v>
      </c>
      <c r="AE336" s="4">
        <f t="shared" si="189"/>
        <v>-2037</v>
      </c>
      <c r="AF336" s="4">
        <f t="shared" si="190"/>
        <v>141</v>
      </c>
      <c r="AG336" s="4">
        <f t="shared" si="191"/>
        <v>1601</v>
      </c>
      <c r="AH336" s="4">
        <f t="shared" si="192"/>
        <v>-1739</v>
      </c>
      <c r="AI336" s="4">
        <f t="shared" si="193"/>
        <v>-1241</v>
      </c>
      <c r="AJ336" s="4">
        <f t="shared" si="194"/>
        <v>-913</v>
      </c>
    </row>
    <row r="337" spans="2:36" x14ac:dyDescent="0.25">
      <c r="B337" s="3">
        <f t="shared" si="167"/>
        <v>332</v>
      </c>
      <c r="C337" s="2" t="str">
        <f>VLOOKUP("i"&amp;$B337,Instructions!$B$1:$I$1000,2)</f>
        <v>osr</v>
      </c>
      <c r="D337" s="2" t="str">
        <f>VLOOKUP("i"&amp;$B337,Instructions!$B$1:$I$1000,3)</f>
        <v>dec</v>
      </c>
      <c r="E337" s="2">
        <f>VLOOKUP("i"&amp;$B337,Instructions!$B$1:$I$1000,4)</f>
        <v>242</v>
      </c>
      <c r="F337" s="2" t="str">
        <f>VLOOKUP("i"&amp;$B337,Instructions!$B$1:$I$1000,6)</f>
        <v>lb</v>
      </c>
      <c r="G337" s="2" t="str">
        <f>VLOOKUP("i"&amp;$B337,Instructions!$B$1:$I$1000,7)</f>
        <v>&lt;=</v>
      </c>
      <c r="H337" s="2">
        <f>VLOOKUP("i"&amp;$B337,Instructions!$B$1:$I$1000,8)</f>
        <v>-337</v>
      </c>
      <c r="J337" s="4">
        <f t="shared" si="168"/>
        <v>-3113</v>
      </c>
      <c r="K337" s="4">
        <f t="shared" si="169"/>
        <v>2741</v>
      </c>
      <c r="L337" s="4">
        <f t="shared" si="170"/>
        <v>74</v>
      </c>
      <c r="M337" s="4">
        <f t="shared" si="171"/>
        <v>603</v>
      </c>
      <c r="N337" s="4">
        <f t="shared" si="172"/>
        <v>42</v>
      </c>
      <c r="O337" s="4">
        <f t="shared" si="173"/>
        <v>2275</v>
      </c>
      <c r="P337" s="4">
        <f t="shared" si="174"/>
        <v>-1223</v>
      </c>
      <c r="Q337" s="4">
        <f t="shared" si="175"/>
        <v>1817</v>
      </c>
      <c r="R337" s="4">
        <f t="shared" si="176"/>
        <v>-2044</v>
      </c>
      <c r="S337" s="4">
        <f t="shared" si="177"/>
        <v>238</v>
      </c>
      <c r="T337" s="4">
        <f t="shared" si="178"/>
        <v>-1296</v>
      </c>
      <c r="U337" s="4">
        <f t="shared" si="179"/>
        <v>971</v>
      </c>
      <c r="V337" s="4">
        <f t="shared" si="180"/>
        <v>126</v>
      </c>
      <c r="W337" s="4">
        <f t="shared" si="181"/>
        <v>-1455</v>
      </c>
      <c r="X337" s="4">
        <f t="shared" si="182"/>
        <v>-1113</v>
      </c>
      <c r="Y337" s="4">
        <f t="shared" si="183"/>
        <v>-17</v>
      </c>
      <c r="Z337" s="4">
        <f t="shared" si="184"/>
        <v>-2620</v>
      </c>
      <c r="AA337" s="4">
        <f t="shared" si="185"/>
        <v>-583</v>
      </c>
      <c r="AB337" s="4">
        <f t="shared" si="186"/>
        <v>684</v>
      </c>
      <c r="AC337" s="4">
        <f t="shared" si="187"/>
        <v>-1749</v>
      </c>
      <c r="AD337" s="4">
        <f t="shared" si="188"/>
        <v>721</v>
      </c>
      <c r="AE337" s="4">
        <f t="shared" si="189"/>
        <v>-2037</v>
      </c>
      <c r="AF337" s="4">
        <f t="shared" si="190"/>
        <v>141</v>
      </c>
      <c r="AG337" s="4">
        <f t="shared" si="191"/>
        <v>1601</v>
      </c>
      <c r="AH337" s="4">
        <f t="shared" si="192"/>
        <v>-1739</v>
      </c>
      <c r="AI337" s="4">
        <f t="shared" si="193"/>
        <v>-1241</v>
      </c>
      <c r="AJ337" s="4">
        <f t="shared" si="194"/>
        <v>-913</v>
      </c>
    </row>
    <row r="338" spans="2:36" x14ac:dyDescent="0.25">
      <c r="B338" s="3">
        <f t="shared" si="167"/>
        <v>333</v>
      </c>
      <c r="C338" s="2" t="str">
        <f>VLOOKUP("i"&amp;$B338,Instructions!$B$1:$I$1000,2)</f>
        <v>ee</v>
      </c>
      <c r="D338" s="2" t="str">
        <f>VLOOKUP("i"&amp;$B338,Instructions!$B$1:$I$1000,3)</f>
        <v>dec</v>
      </c>
      <c r="E338" s="2">
        <f>VLOOKUP("i"&amp;$B338,Instructions!$B$1:$I$1000,4)</f>
        <v>-584</v>
      </c>
      <c r="F338" s="2" t="str">
        <f>VLOOKUP("i"&amp;$B338,Instructions!$B$1:$I$1000,6)</f>
        <v>hbq</v>
      </c>
      <c r="G338" s="2" t="str">
        <f>VLOOKUP("i"&amp;$B338,Instructions!$B$1:$I$1000,7)</f>
        <v>&gt;</v>
      </c>
      <c r="H338" s="2">
        <f>VLOOKUP("i"&amp;$B338,Instructions!$B$1:$I$1000,8)</f>
        <v>1914</v>
      </c>
      <c r="J338" s="4">
        <f t="shared" si="168"/>
        <v>-3113</v>
      </c>
      <c r="K338" s="4">
        <f t="shared" si="169"/>
        <v>2741</v>
      </c>
      <c r="L338" s="4">
        <f t="shared" si="170"/>
        <v>74</v>
      </c>
      <c r="M338" s="4">
        <f t="shared" si="171"/>
        <v>603</v>
      </c>
      <c r="N338" s="4">
        <f t="shared" si="172"/>
        <v>42</v>
      </c>
      <c r="O338" s="4">
        <f t="shared" si="173"/>
        <v>2275</v>
      </c>
      <c r="P338" s="4">
        <f t="shared" si="174"/>
        <v>-1223</v>
      </c>
      <c r="Q338" s="4">
        <f t="shared" si="175"/>
        <v>1817</v>
      </c>
      <c r="R338" s="4">
        <f t="shared" si="176"/>
        <v>-2044</v>
      </c>
      <c r="S338" s="4">
        <f t="shared" si="177"/>
        <v>238</v>
      </c>
      <c r="T338" s="4">
        <f t="shared" si="178"/>
        <v>-1296</v>
      </c>
      <c r="U338" s="4">
        <f t="shared" si="179"/>
        <v>971</v>
      </c>
      <c r="V338" s="4">
        <f t="shared" si="180"/>
        <v>126</v>
      </c>
      <c r="W338" s="4">
        <f t="shared" si="181"/>
        <v>-1455</v>
      </c>
      <c r="X338" s="4">
        <f t="shared" si="182"/>
        <v>-1113</v>
      </c>
      <c r="Y338" s="4">
        <f t="shared" si="183"/>
        <v>-17</v>
      </c>
      <c r="Z338" s="4">
        <f t="shared" si="184"/>
        <v>-2620</v>
      </c>
      <c r="AA338" s="4">
        <f t="shared" si="185"/>
        <v>-583</v>
      </c>
      <c r="AB338" s="4">
        <f t="shared" si="186"/>
        <v>684</v>
      </c>
      <c r="AC338" s="4">
        <f t="shared" si="187"/>
        <v>-1749</v>
      </c>
      <c r="AD338" s="4">
        <f t="shared" si="188"/>
        <v>721</v>
      </c>
      <c r="AE338" s="4">
        <f t="shared" si="189"/>
        <v>-2037</v>
      </c>
      <c r="AF338" s="4">
        <f t="shared" si="190"/>
        <v>141</v>
      </c>
      <c r="AG338" s="4">
        <f t="shared" si="191"/>
        <v>1601</v>
      </c>
      <c r="AH338" s="4">
        <f t="shared" si="192"/>
        <v>-1739</v>
      </c>
      <c r="AI338" s="4">
        <f t="shared" si="193"/>
        <v>-1241</v>
      </c>
      <c r="AJ338" s="4">
        <f t="shared" si="194"/>
        <v>-913</v>
      </c>
    </row>
    <row r="339" spans="2:36" x14ac:dyDescent="0.25">
      <c r="B339" s="3">
        <f t="shared" si="167"/>
        <v>334</v>
      </c>
      <c r="C339" s="2" t="str">
        <f>VLOOKUP("i"&amp;$B339,Instructions!$B$1:$I$1000,2)</f>
        <v>qen</v>
      </c>
      <c r="D339" s="2" t="str">
        <f>VLOOKUP("i"&amp;$B339,Instructions!$B$1:$I$1000,3)</f>
        <v>inc</v>
      </c>
      <c r="E339" s="2">
        <f>VLOOKUP("i"&amp;$B339,Instructions!$B$1:$I$1000,4)</f>
        <v>717</v>
      </c>
      <c r="F339" s="2" t="str">
        <f>VLOOKUP("i"&amp;$B339,Instructions!$B$1:$I$1000,6)</f>
        <v>osr</v>
      </c>
      <c r="G339" s="2" t="str">
        <f>VLOOKUP("i"&amp;$B339,Instructions!$B$1:$I$1000,7)</f>
        <v>&lt;=</v>
      </c>
      <c r="H339" s="2">
        <f>VLOOKUP("i"&amp;$B339,Instructions!$B$1:$I$1000,8)</f>
        <v>-587</v>
      </c>
      <c r="J339" s="4">
        <f t="shared" si="168"/>
        <v>-3113</v>
      </c>
      <c r="K339" s="4">
        <f t="shared" si="169"/>
        <v>2741</v>
      </c>
      <c r="L339" s="4">
        <f t="shared" si="170"/>
        <v>74</v>
      </c>
      <c r="M339" s="4">
        <f t="shared" si="171"/>
        <v>603</v>
      </c>
      <c r="N339" s="4">
        <f t="shared" si="172"/>
        <v>42</v>
      </c>
      <c r="O339" s="4">
        <f t="shared" si="173"/>
        <v>2275</v>
      </c>
      <c r="P339" s="4">
        <f t="shared" si="174"/>
        <v>-1223</v>
      </c>
      <c r="Q339" s="4">
        <f t="shared" si="175"/>
        <v>1817</v>
      </c>
      <c r="R339" s="4">
        <f t="shared" si="176"/>
        <v>-2044</v>
      </c>
      <c r="S339" s="4">
        <f t="shared" si="177"/>
        <v>238</v>
      </c>
      <c r="T339" s="4">
        <f t="shared" si="178"/>
        <v>-1296</v>
      </c>
      <c r="U339" s="4">
        <f t="shared" si="179"/>
        <v>971</v>
      </c>
      <c r="V339" s="4">
        <f t="shared" si="180"/>
        <v>126</v>
      </c>
      <c r="W339" s="4">
        <f t="shared" si="181"/>
        <v>-1455</v>
      </c>
      <c r="X339" s="4">
        <f t="shared" si="182"/>
        <v>-1113</v>
      </c>
      <c r="Y339" s="4">
        <f t="shared" si="183"/>
        <v>-17</v>
      </c>
      <c r="Z339" s="4">
        <f t="shared" si="184"/>
        <v>-2620</v>
      </c>
      <c r="AA339" s="4">
        <f t="shared" si="185"/>
        <v>-583</v>
      </c>
      <c r="AB339" s="4">
        <f t="shared" si="186"/>
        <v>684</v>
      </c>
      <c r="AC339" s="4">
        <f t="shared" si="187"/>
        <v>-1749</v>
      </c>
      <c r="AD339" s="4">
        <f t="shared" si="188"/>
        <v>721</v>
      </c>
      <c r="AE339" s="4">
        <f t="shared" si="189"/>
        <v>-2037</v>
      </c>
      <c r="AF339" s="4">
        <f t="shared" si="190"/>
        <v>141</v>
      </c>
      <c r="AG339" s="4">
        <f t="shared" si="191"/>
        <v>1601</v>
      </c>
      <c r="AH339" s="4">
        <f t="shared" si="192"/>
        <v>-1739</v>
      </c>
      <c r="AI339" s="4">
        <f t="shared" si="193"/>
        <v>-1241</v>
      </c>
      <c r="AJ339" s="4">
        <f t="shared" si="194"/>
        <v>-913</v>
      </c>
    </row>
    <row r="340" spans="2:36" x14ac:dyDescent="0.25">
      <c r="B340" s="3">
        <f t="shared" si="167"/>
        <v>335</v>
      </c>
      <c r="C340" s="2" t="str">
        <f>VLOOKUP("i"&amp;$B340,Instructions!$B$1:$I$1000,2)</f>
        <v>v</v>
      </c>
      <c r="D340" s="2" t="str">
        <f>VLOOKUP("i"&amp;$B340,Instructions!$B$1:$I$1000,3)</f>
        <v>inc</v>
      </c>
      <c r="E340" s="2">
        <f>VLOOKUP("i"&amp;$B340,Instructions!$B$1:$I$1000,4)</f>
        <v>-837</v>
      </c>
      <c r="F340" s="2" t="str">
        <f>VLOOKUP("i"&amp;$B340,Instructions!$B$1:$I$1000,6)</f>
        <v>mpj</v>
      </c>
      <c r="G340" s="2" t="str">
        <f>VLOOKUP("i"&amp;$B340,Instructions!$B$1:$I$1000,7)</f>
        <v>&lt;=</v>
      </c>
      <c r="H340" s="2">
        <f>VLOOKUP("i"&amp;$B340,Instructions!$B$1:$I$1000,8)</f>
        <v>1850</v>
      </c>
      <c r="J340" s="4">
        <f t="shared" si="168"/>
        <v>-3950</v>
      </c>
      <c r="K340" s="4">
        <f t="shared" si="169"/>
        <v>2741</v>
      </c>
      <c r="L340" s="4">
        <f t="shared" si="170"/>
        <v>74</v>
      </c>
      <c r="M340" s="4">
        <f t="shared" si="171"/>
        <v>603</v>
      </c>
      <c r="N340" s="4">
        <f t="shared" si="172"/>
        <v>42</v>
      </c>
      <c r="O340" s="4">
        <f t="shared" si="173"/>
        <v>2275</v>
      </c>
      <c r="P340" s="4">
        <f t="shared" si="174"/>
        <v>-1223</v>
      </c>
      <c r="Q340" s="4">
        <f t="shared" si="175"/>
        <v>1817</v>
      </c>
      <c r="R340" s="4">
        <f t="shared" si="176"/>
        <v>-2044</v>
      </c>
      <c r="S340" s="4">
        <f t="shared" si="177"/>
        <v>238</v>
      </c>
      <c r="T340" s="4">
        <f t="shared" si="178"/>
        <v>-1296</v>
      </c>
      <c r="U340" s="4">
        <f t="shared" si="179"/>
        <v>971</v>
      </c>
      <c r="V340" s="4">
        <f t="shared" si="180"/>
        <v>126</v>
      </c>
      <c r="W340" s="4">
        <f t="shared" si="181"/>
        <v>-1455</v>
      </c>
      <c r="X340" s="4">
        <f t="shared" si="182"/>
        <v>-1113</v>
      </c>
      <c r="Y340" s="4">
        <f t="shared" si="183"/>
        <v>-17</v>
      </c>
      <c r="Z340" s="4">
        <f t="shared" si="184"/>
        <v>-2620</v>
      </c>
      <c r="AA340" s="4">
        <f t="shared" si="185"/>
        <v>-583</v>
      </c>
      <c r="AB340" s="4">
        <f t="shared" si="186"/>
        <v>684</v>
      </c>
      <c r="AC340" s="4">
        <f t="shared" si="187"/>
        <v>-1749</v>
      </c>
      <c r="AD340" s="4">
        <f t="shared" si="188"/>
        <v>721</v>
      </c>
      <c r="AE340" s="4">
        <f t="shared" si="189"/>
        <v>-2037</v>
      </c>
      <c r="AF340" s="4">
        <f t="shared" si="190"/>
        <v>141</v>
      </c>
      <c r="AG340" s="4">
        <f t="shared" si="191"/>
        <v>1601</v>
      </c>
      <c r="AH340" s="4">
        <f t="shared" si="192"/>
        <v>-1739</v>
      </c>
      <c r="AI340" s="4">
        <f t="shared" si="193"/>
        <v>-1241</v>
      </c>
      <c r="AJ340" s="4">
        <f t="shared" si="194"/>
        <v>-913</v>
      </c>
    </row>
    <row r="341" spans="2:36" x14ac:dyDescent="0.25">
      <c r="B341" s="3">
        <f t="shared" si="167"/>
        <v>336</v>
      </c>
      <c r="C341" s="2" t="str">
        <f>VLOOKUP("i"&amp;$B341,Instructions!$B$1:$I$1000,2)</f>
        <v>cj</v>
      </c>
      <c r="D341" s="2" t="str">
        <f>VLOOKUP("i"&amp;$B341,Instructions!$B$1:$I$1000,3)</f>
        <v>inc</v>
      </c>
      <c r="E341" s="2">
        <f>VLOOKUP("i"&amp;$B341,Instructions!$B$1:$I$1000,4)</f>
        <v>943</v>
      </c>
      <c r="F341" s="2" t="str">
        <f>VLOOKUP("i"&amp;$B341,Instructions!$B$1:$I$1000,6)</f>
        <v>gjr</v>
      </c>
      <c r="G341" s="2" t="str">
        <f>VLOOKUP("i"&amp;$B341,Instructions!$B$1:$I$1000,7)</f>
        <v>&lt;</v>
      </c>
      <c r="H341" s="2">
        <f>VLOOKUP("i"&amp;$B341,Instructions!$B$1:$I$1000,8)</f>
        <v>-2346</v>
      </c>
      <c r="J341" s="4">
        <f t="shared" si="168"/>
        <v>-3950</v>
      </c>
      <c r="K341" s="4">
        <f t="shared" si="169"/>
        <v>2741</v>
      </c>
      <c r="L341" s="4">
        <f t="shared" si="170"/>
        <v>74</v>
      </c>
      <c r="M341" s="4">
        <f t="shared" si="171"/>
        <v>603</v>
      </c>
      <c r="N341" s="4">
        <f t="shared" si="172"/>
        <v>42</v>
      </c>
      <c r="O341" s="4">
        <f t="shared" si="173"/>
        <v>2275</v>
      </c>
      <c r="P341" s="4">
        <f t="shared" si="174"/>
        <v>-1223</v>
      </c>
      <c r="Q341" s="4">
        <f t="shared" si="175"/>
        <v>1817</v>
      </c>
      <c r="R341" s="4">
        <f t="shared" si="176"/>
        <v>-2044</v>
      </c>
      <c r="S341" s="4">
        <f t="shared" si="177"/>
        <v>238</v>
      </c>
      <c r="T341" s="4">
        <f t="shared" si="178"/>
        <v>-1296</v>
      </c>
      <c r="U341" s="4">
        <f t="shared" si="179"/>
        <v>971</v>
      </c>
      <c r="V341" s="4">
        <f t="shared" si="180"/>
        <v>126</v>
      </c>
      <c r="W341" s="4">
        <f t="shared" si="181"/>
        <v>-1455</v>
      </c>
      <c r="X341" s="4">
        <f t="shared" si="182"/>
        <v>-1113</v>
      </c>
      <c r="Y341" s="4">
        <f t="shared" si="183"/>
        <v>-17</v>
      </c>
      <c r="Z341" s="4">
        <f t="shared" si="184"/>
        <v>-2620</v>
      </c>
      <c r="AA341" s="4">
        <f t="shared" si="185"/>
        <v>-583</v>
      </c>
      <c r="AB341" s="4">
        <f t="shared" si="186"/>
        <v>684</v>
      </c>
      <c r="AC341" s="4">
        <f t="shared" si="187"/>
        <v>-1749</v>
      </c>
      <c r="AD341" s="4">
        <f t="shared" si="188"/>
        <v>721</v>
      </c>
      <c r="AE341" s="4">
        <f t="shared" si="189"/>
        <v>-2037</v>
      </c>
      <c r="AF341" s="4">
        <f t="shared" si="190"/>
        <v>141</v>
      </c>
      <c r="AG341" s="4">
        <f t="shared" si="191"/>
        <v>1601</v>
      </c>
      <c r="AH341" s="4">
        <f t="shared" si="192"/>
        <v>-1739</v>
      </c>
      <c r="AI341" s="4">
        <f t="shared" si="193"/>
        <v>-1241</v>
      </c>
      <c r="AJ341" s="4">
        <f t="shared" si="194"/>
        <v>-913</v>
      </c>
    </row>
    <row r="342" spans="2:36" x14ac:dyDescent="0.25">
      <c r="B342" s="3">
        <f t="shared" si="167"/>
        <v>337</v>
      </c>
      <c r="C342" s="2" t="str">
        <f>VLOOKUP("i"&amp;$B342,Instructions!$B$1:$I$1000,2)</f>
        <v>lht</v>
      </c>
      <c r="D342" s="2" t="str">
        <f>VLOOKUP("i"&amp;$B342,Instructions!$B$1:$I$1000,3)</f>
        <v>dec</v>
      </c>
      <c r="E342" s="2">
        <f>VLOOKUP("i"&amp;$B342,Instructions!$B$1:$I$1000,4)</f>
        <v>-506</v>
      </c>
      <c r="F342" s="2" t="str">
        <f>VLOOKUP("i"&amp;$B342,Instructions!$B$1:$I$1000,6)</f>
        <v>ee</v>
      </c>
      <c r="G342" s="2" t="str">
        <f>VLOOKUP("i"&amp;$B342,Instructions!$B$1:$I$1000,7)</f>
        <v>&lt;</v>
      </c>
      <c r="H342" s="2">
        <f>VLOOKUP("i"&amp;$B342,Instructions!$B$1:$I$1000,8)</f>
        <v>-168</v>
      </c>
      <c r="J342" s="4">
        <f t="shared" si="168"/>
        <v>-3950</v>
      </c>
      <c r="K342" s="4">
        <f t="shared" si="169"/>
        <v>2741</v>
      </c>
      <c r="L342" s="4">
        <f t="shared" si="170"/>
        <v>74</v>
      </c>
      <c r="M342" s="4">
        <f t="shared" si="171"/>
        <v>603</v>
      </c>
      <c r="N342" s="4">
        <f t="shared" si="172"/>
        <v>42</v>
      </c>
      <c r="O342" s="4">
        <f t="shared" si="173"/>
        <v>2275</v>
      </c>
      <c r="P342" s="4">
        <f t="shared" si="174"/>
        <v>-1223</v>
      </c>
      <c r="Q342" s="4">
        <f t="shared" si="175"/>
        <v>1817</v>
      </c>
      <c r="R342" s="4">
        <f t="shared" si="176"/>
        <v>-2044</v>
      </c>
      <c r="S342" s="4">
        <f t="shared" si="177"/>
        <v>238</v>
      </c>
      <c r="T342" s="4">
        <f t="shared" si="178"/>
        <v>-1296</v>
      </c>
      <c r="U342" s="4">
        <f t="shared" si="179"/>
        <v>971</v>
      </c>
      <c r="V342" s="4">
        <f t="shared" si="180"/>
        <v>126</v>
      </c>
      <c r="W342" s="4">
        <f t="shared" si="181"/>
        <v>-949</v>
      </c>
      <c r="X342" s="4">
        <f t="shared" si="182"/>
        <v>-1113</v>
      </c>
      <c r="Y342" s="4">
        <f t="shared" si="183"/>
        <v>-17</v>
      </c>
      <c r="Z342" s="4">
        <f t="shared" si="184"/>
        <v>-2620</v>
      </c>
      <c r="AA342" s="4">
        <f t="shared" si="185"/>
        <v>-583</v>
      </c>
      <c r="AB342" s="4">
        <f t="shared" si="186"/>
        <v>684</v>
      </c>
      <c r="AC342" s="4">
        <f t="shared" si="187"/>
        <v>-1749</v>
      </c>
      <c r="AD342" s="4">
        <f t="shared" si="188"/>
        <v>721</v>
      </c>
      <c r="AE342" s="4">
        <f t="shared" si="189"/>
        <v>-2037</v>
      </c>
      <c r="AF342" s="4">
        <f t="shared" si="190"/>
        <v>141</v>
      </c>
      <c r="AG342" s="4">
        <f t="shared" si="191"/>
        <v>1601</v>
      </c>
      <c r="AH342" s="4">
        <f t="shared" si="192"/>
        <v>-1739</v>
      </c>
      <c r="AI342" s="4">
        <f t="shared" si="193"/>
        <v>-1241</v>
      </c>
      <c r="AJ342" s="4">
        <f t="shared" si="194"/>
        <v>-913</v>
      </c>
    </row>
    <row r="343" spans="2:36" x14ac:dyDescent="0.25">
      <c r="B343" s="3">
        <f t="shared" si="167"/>
        <v>338</v>
      </c>
      <c r="C343" s="2" t="str">
        <f>VLOOKUP("i"&amp;$B343,Instructions!$B$1:$I$1000,2)</f>
        <v>k</v>
      </c>
      <c r="D343" s="2" t="str">
        <f>VLOOKUP("i"&amp;$B343,Instructions!$B$1:$I$1000,3)</f>
        <v>dec</v>
      </c>
      <c r="E343" s="2">
        <f>VLOOKUP("i"&amp;$B343,Instructions!$B$1:$I$1000,4)</f>
        <v>-831</v>
      </c>
      <c r="F343" s="2" t="str">
        <f>VLOOKUP("i"&amp;$B343,Instructions!$B$1:$I$1000,6)</f>
        <v>pv</v>
      </c>
      <c r="G343" s="2" t="str">
        <f>VLOOKUP("i"&amp;$B343,Instructions!$B$1:$I$1000,7)</f>
        <v>&gt;</v>
      </c>
      <c r="H343" s="2">
        <f>VLOOKUP("i"&amp;$B343,Instructions!$B$1:$I$1000,8)</f>
        <v>-1889</v>
      </c>
      <c r="J343" s="4">
        <f t="shared" si="168"/>
        <v>-3950</v>
      </c>
      <c r="K343" s="4">
        <f t="shared" si="169"/>
        <v>2741</v>
      </c>
      <c r="L343" s="4">
        <f t="shared" si="170"/>
        <v>74</v>
      </c>
      <c r="M343" s="4">
        <f t="shared" si="171"/>
        <v>1434</v>
      </c>
      <c r="N343" s="4">
        <f t="shared" si="172"/>
        <v>42</v>
      </c>
      <c r="O343" s="4">
        <f t="shared" si="173"/>
        <v>2275</v>
      </c>
      <c r="P343" s="4">
        <f t="shared" si="174"/>
        <v>-1223</v>
      </c>
      <c r="Q343" s="4">
        <f t="shared" si="175"/>
        <v>1817</v>
      </c>
      <c r="R343" s="4">
        <f t="shared" si="176"/>
        <v>-2044</v>
      </c>
      <c r="S343" s="4">
        <f t="shared" si="177"/>
        <v>238</v>
      </c>
      <c r="T343" s="4">
        <f t="shared" si="178"/>
        <v>-1296</v>
      </c>
      <c r="U343" s="4">
        <f t="shared" si="179"/>
        <v>971</v>
      </c>
      <c r="V343" s="4">
        <f t="shared" si="180"/>
        <v>126</v>
      </c>
      <c r="W343" s="4">
        <f t="shared" si="181"/>
        <v>-949</v>
      </c>
      <c r="X343" s="4">
        <f t="shared" si="182"/>
        <v>-1113</v>
      </c>
      <c r="Y343" s="4">
        <f t="shared" si="183"/>
        <v>-17</v>
      </c>
      <c r="Z343" s="4">
        <f t="shared" si="184"/>
        <v>-2620</v>
      </c>
      <c r="AA343" s="4">
        <f t="shared" si="185"/>
        <v>-583</v>
      </c>
      <c r="AB343" s="4">
        <f t="shared" si="186"/>
        <v>684</v>
      </c>
      <c r="AC343" s="4">
        <f t="shared" si="187"/>
        <v>-1749</v>
      </c>
      <c r="AD343" s="4">
        <f t="shared" si="188"/>
        <v>721</v>
      </c>
      <c r="AE343" s="4">
        <f t="shared" si="189"/>
        <v>-2037</v>
      </c>
      <c r="AF343" s="4">
        <f t="shared" si="190"/>
        <v>141</v>
      </c>
      <c r="AG343" s="4">
        <f t="shared" si="191"/>
        <v>1601</v>
      </c>
      <c r="AH343" s="4">
        <f t="shared" si="192"/>
        <v>-1739</v>
      </c>
      <c r="AI343" s="4">
        <f t="shared" si="193"/>
        <v>-1241</v>
      </c>
      <c r="AJ343" s="4">
        <f t="shared" si="194"/>
        <v>-913</v>
      </c>
    </row>
    <row r="344" spans="2:36" x14ac:dyDescent="0.25">
      <c r="B344" s="3">
        <f t="shared" si="167"/>
        <v>339</v>
      </c>
      <c r="C344" s="2" t="str">
        <f>VLOOKUP("i"&amp;$B344,Instructions!$B$1:$I$1000,2)</f>
        <v>g</v>
      </c>
      <c r="D344" s="2" t="str">
        <f>VLOOKUP("i"&amp;$B344,Instructions!$B$1:$I$1000,3)</f>
        <v>inc</v>
      </c>
      <c r="E344" s="2">
        <f>VLOOKUP("i"&amp;$B344,Instructions!$B$1:$I$1000,4)</f>
        <v>-643</v>
      </c>
      <c r="F344" s="2" t="str">
        <f>VLOOKUP("i"&amp;$B344,Instructions!$B$1:$I$1000,6)</f>
        <v>t</v>
      </c>
      <c r="G344" s="2" t="str">
        <f>VLOOKUP("i"&amp;$B344,Instructions!$B$1:$I$1000,7)</f>
        <v>==</v>
      </c>
      <c r="H344" s="2">
        <f>VLOOKUP("i"&amp;$B344,Instructions!$B$1:$I$1000,8)</f>
        <v>-1289</v>
      </c>
      <c r="J344" s="4">
        <f t="shared" si="168"/>
        <v>-3950</v>
      </c>
      <c r="K344" s="4">
        <f t="shared" si="169"/>
        <v>2741</v>
      </c>
      <c r="L344" s="4">
        <f t="shared" si="170"/>
        <v>74</v>
      </c>
      <c r="M344" s="4">
        <f t="shared" si="171"/>
        <v>1434</v>
      </c>
      <c r="N344" s="4">
        <f t="shared" si="172"/>
        <v>42</v>
      </c>
      <c r="O344" s="4">
        <f t="shared" si="173"/>
        <v>2275</v>
      </c>
      <c r="P344" s="4">
        <f t="shared" si="174"/>
        <v>-1223</v>
      </c>
      <c r="Q344" s="4">
        <f t="shared" si="175"/>
        <v>1817</v>
      </c>
      <c r="R344" s="4">
        <f t="shared" si="176"/>
        <v>-2044</v>
      </c>
      <c r="S344" s="4">
        <f t="shared" si="177"/>
        <v>238</v>
      </c>
      <c r="T344" s="4">
        <f t="shared" si="178"/>
        <v>-1296</v>
      </c>
      <c r="U344" s="4">
        <f t="shared" si="179"/>
        <v>971</v>
      </c>
      <c r="V344" s="4">
        <f t="shared" si="180"/>
        <v>126</v>
      </c>
      <c r="W344" s="4">
        <f t="shared" si="181"/>
        <v>-949</v>
      </c>
      <c r="X344" s="4">
        <f t="shared" si="182"/>
        <v>-1113</v>
      </c>
      <c r="Y344" s="4">
        <f t="shared" si="183"/>
        <v>-17</v>
      </c>
      <c r="Z344" s="4">
        <f t="shared" si="184"/>
        <v>-2620</v>
      </c>
      <c r="AA344" s="4">
        <f t="shared" si="185"/>
        <v>-583</v>
      </c>
      <c r="AB344" s="4">
        <f t="shared" si="186"/>
        <v>684</v>
      </c>
      <c r="AC344" s="4">
        <f t="shared" si="187"/>
        <v>-1749</v>
      </c>
      <c r="AD344" s="4">
        <f t="shared" si="188"/>
        <v>721</v>
      </c>
      <c r="AE344" s="4">
        <f t="shared" si="189"/>
        <v>-2037</v>
      </c>
      <c r="AF344" s="4">
        <f t="shared" si="190"/>
        <v>141</v>
      </c>
      <c r="AG344" s="4">
        <f t="shared" si="191"/>
        <v>1601</v>
      </c>
      <c r="AH344" s="4">
        <f t="shared" si="192"/>
        <v>-1739</v>
      </c>
      <c r="AI344" s="4">
        <f t="shared" si="193"/>
        <v>-1241</v>
      </c>
      <c r="AJ344" s="4">
        <f t="shared" si="194"/>
        <v>-913</v>
      </c>
    </row>
    <row r="345" spans="2:36" x14ac:dyDescent="0.25">
      <c r="B345" s="3">
        <f t="shared" si="167"/>
        <v>340</v>
      </c>
      <c r="C345" s="2" t="str">
        <f>VLOOKUP("i"&amp;$B345,Instructions!$B$1:$I$1000,2)</f>
        <v>hbq</v>
      </c>
      <c r="D345" s="2" t="str">
        <f>VLOOKUP("i"&amp;$B345,Instructions!$B$1:$I$1000,3)</f>
        <v>inc</v>
      </c>
      <c r="E345" s="2">
        <f>VLOOKUP("i"&amp;$B345,Instructions!$B$1:$I$1000,4)</f>
        <v>228</v>
      </c>
      <c r="F345" s="2" t="str">
        <f>VLOOKUP("i"&amp;$B345,Instructions!$B$1:$I$1000,6)</f>
        <v>bmm</v>
      </c>
      <c r="G345" s="2" t="str">
        <f>VLOOKUP("i"&amp;$B345,Instructions!$B$1:$I$1000,7)</f>
        <v>&lt;=</v>
      </c>
      <c r="H345" s="2">
        <f>VLOOKUP("i"&amp;$B345,Instructions!$B$1:$I$1000,8)</f>
        <v>386</v>
      </c>
      <c r="J345" s="4">
        <f t="shared" si="168"/>
        <v>-3950</v>
      </c>
      <c r="K345" s="4">
        <f t="shared" si="169"/>
        <v>2741</v>
      </c>
      <c r="L345" s="4">
        <f t="shared" si="170"/>
        <v>74</v>
      </c>
      <c r="M345" s="4">
        <f t="shared" si="171"/>
        <v>1434</v>
      </c>
      <c r="N345" s="4">
        <f t="shared" si="172"/>
        <v>42</v>
      </c>
      <c r="O345" s="4">
        <f t="shared" si="173"/>
        <v>2275</v>
      </c>
      <c r="P345" s="4">
        <f t="shared" si="174"/>
        <v>-1223</v>
      </c>
      <c r="Q345" s="4">
        <f t="shared" si="175"/>
        <v>1817</v>
      </c>
      <c r="R345" s="4">
        <f t="shared" si="176"/>
        <v>-2044</v>
      </c>
      <c r="S345" s="4">
        <f t="shared" si="177"/>
        <v>238</v>
      </c>
      <c r="T345" s="4">
        <f t="shared" si="178"/>
        <v>-1296</v>
      </c>
      <c r="U345" s="4">
        <f t="shared" si="179"/>
        <v>971</v>
      </c>
      <c r="V345" s="4">
        <f t="shared" si="180"/>
        <v>126</v>
      </c>
      <c r="W345" s="4">
        <f t="shared" si="181"/>
        <v>-949</v>
      </c>
      <c r="X345" s="4">
        <f t="shared" si="182"/>
        <v>-1113</v>
      </c>
      <c r="Y345" s="4">
        <f t="shared" si="183"/>
        <v>-17</v>
      </c>
      <c r="Z345" s="4">
        <f t="shared" si="184"/>
        <v>-2620</v>
      </c>
      <c r="AA345" s="4">
        <f t="shared" si="185"/>
        <v>-583</v>
      </c>
      <c r="AB345" s="4">
        <f t="shared" si="186"/>
        <v>684</v>
      </c>
      <c r="AC345" s="4">
        <f t="shared" si="187"/>
        <v>-1521</v>
      </c>
      <c r="AD345" s="4">
        <f t="shared" si="188"/>
        <v>721</v>
      </c>
      <c r="AE345" s="4">
        <f t="shared" si="189"/>
        <v>-2037</v>
      </c>
      <c r="AF345" s="4">
        <f t="shared" si="190"/>
        <v>141</v>
      </c>
      <c r="AG345" s="4">
        <f t="shared" si="191"/>
        <v>1601</v>
      </c>
      <c r="AH345" s="4">
        <f t="shared" si="192"/>
        <v>-1739</v>
      </c>
      <c r="AI345" s="4">
        <f t="shared" si="193"/>
        <v>-1241</v>
      </c>
      <c r="AJ345" s="4">
        <f t="shared" si="194"/>
        <v>-913</v>
      </c>
    </row>
    <row r="346" spans="2:36" x14ac:dyDescent="0.25">
      <c r="B346" s="3">
        <f t="shared" si="167"/>
        <v>341</v>
      </c>
      <c r="C346" s="2" t="str">
        <f>VLOOKUP("i"&amp;$B346,Instructions!$B$1:$I$1000,2)</f>
        <v>mpj</v>
      </c>
      <c r="D346" s="2" t="str">
        <f>VLOOKUP("i"&amp;$B346,Instructions!$B$1:$I$1000,3)</f>
        <v>dec</v>
      </c>
      <c r="E346" s="2">
        <f>VLOOKUP("i"&amp;$B346,Instructions!$B$1:$I$1000,4)</f>
        <v>-830</v>
      </c>
      <c r="F346" s="2" t="str">
        <f>VLOOKUP("i"&amp;$B346,Instructions!$B$1:$I$1000,6)</f>
        <v>hbq</v>
      </c>
      <c r="G346" s="2" t="str">
        <f>VLOOKUP("i"&amp;$B346,Instructions!$B$1:$I$1000,7)</f>
        <v>&lt;=</v>
      </c>
      <c r="H346" s="2">
        <f>VLOOKUP("i"&amp;$B346,Instructions!$B$1:$I$1000,8)</f>
        <v>2133</v>
      </c>
      <c r="J346" s="4">
        <f t="shared" si="168"/>
        <v>-3950</v>
      </c>
      <c r="K346" s="4">
        <f t="shared" si="169"/>
        <v>2741</v>
      </c>
      <c r="L346" s="4">
        <f t="shared" si="170"/>
        <v>74</v>
      </c>
      <c r="M346" s="4">
        <f t="shared" si="171"/>
        <v>1434</v>
      </c>
      <c r="N346" s="4">
        <f t="shared" si="172"/>
        <v>42</v>
      </c>
      <c r="O346" s="4">
        <f t="shared" si="173"/>
        <v>2275</v>
      </c>
      <c r="P346" s="4">
        <f t="shared" si="174"/>
        <v>-1223</v>
      </c>
      <c r="Q346" s="4">
        <f t="shared" si="175"/>
        <v>1817</v>
      </c>
      <c r="R346" s="4">
        <f t="shared" si="176"/>
        <v>-2044</v>
      </c>
      <c r="S346" s="4">
        <f t="shared" si="177"/>
        <v>238</v>
      </c>
      <c r="T346" s="4">
        <f t="shared" si="178"/>
        <v>-466</v>
      </c>
      <c r="U346" s="4">
        <f t="shared" si="179"/>
        <v>971</v>
      </c>
      <c r="V346" s="4">
        <f t="shared" si="180"/>
        <v>126</v>
      </c>
      <c r="W346" s="4">
        <f t="shared" si="181"/>
        <v>-949</v>
      </c>
      <c r="X346" s="4">
        <f t="shared" si="182"/>
        <v>-1113</v>
      </c>
      <c r="Y346" s="4">
        <f t="shared" si="183"/>
        <v>-17</v>
      </c>
      <c r="Z346" s="4">
        <f t="shared" si="184"/>
        <v>-2620</v>
      </c>
      <c r="AA346" s="4">
        <f t="shared" si="185"/>
        <v>-583</v>
      </c>
      <c r="AB346" s="4">
        <f t="shared" si="186"/>
        <v>684</v>
      </c>
      <c r="AC346" s="4">
        <f t="shared" si="187"/>
        <v>-1521</v>
      </c>
      <c r="AD346" s="4">
        <f t="shared" si="188"/>
        <v>721</v>
      </c>
      <c r="AE346" s="4">
        <f t="shared" si="189"/>
        <v>-2037</v>
      </c>
      <c r="AF346" s="4">
        <f t="shared" si="190"/>
        <v>141</v>
      </c>
      <c r="AG346" s="4">
        <f t="shared" si="191"/>
        <v>1601</v>
      </c>
      <c r="AH346" s="4">
        <f t="shared" si="192"/>
        <v>-1739</v>
      </c>
      <c r="AI346" s="4">
        <f t="shared" si="193"/>
        <v>-1241</v>
      </c>
      <c r="AJ346" s="4">
        <f t="shared" si="194"/>
        <v>-913</v>
      </c>
    </row>
    <row r="347" spans="2:36" x14ac:dyDescent="0.25">
      <c r="B347" s="3">
        <f t="shared" si="167"/>
        <v>342</v>
      </c>
      <c r="C347" s="2" t="str">
        <f>VLOOKUP("i"&amp;$B347,Instructions!$B$1:$I$1000,2)</f>
        <v>jyg</v>
      </c>
      <c r="D347" s="2" t="str">
        <f>VLOOKUP("i"&amp;$B347,Instructions!$B$1:$I$1000,3)</f>
        <v>dec</v>
      </c>
      <c r="E347" s="2">
        <f>VLOOKUP("i"&amp;$B347,Instructions!$B$1:$I$1000,4)</f>
        <v>-237</v>
      </c>
      <c r="F347" s="2" t="str">
        <f>VLOOKUP("i"&amp;$B347,Instructions!$B$1:$I$1000,6)</f>
        <v>mpj</v>
      </c>
      <c r="G347" s="2" t="str">
        <f>VLOOKUP("i"&amp;$B347,Instructions!$B$1:$I$1000,7)</f>
        <v>&gt;</v>
      </c>
      <c r="H347" s="2">
        <f>VLOOKUP("i"&amp;$B347,Instructions!$B$1:$I$1000,8)</f>
        <v>2674</v>
      </c>
      <c r="J347" s="4">
        <f t="shared" si="168"/>
        <v>-3950</v>
      </c>
      <c r="K347" s="4">
        <f t="shared" si="169"/>
        <v>2741</v>
      </c>
      <c r="L347" s="4">
        <f t="shared" si="170"/>
        <v>74</v>
      </c>
      <c r="M347" s="4">
        <f t="shared" si="171"/>
        <v>1434</v>
      </c>
      <c r="N347" s="4">
        <f t="shared" si="172"/>
        <v>42</v>
      </c>
      <c r="O347" s="4">
        <f t="shared" si="173"/>
        <v>2275</v>
      </c>
      <c r="P347" s="4">
        <f t="shared" si="174"/>
        <v>-1223</v>
      </c>
      <c r="Q347" s="4">
        <f t="shared" si="175"/>
        <v>1817</v>
      </c>
      <c r="R347" s="4">
        <f t="shared" si="176"/>
        <v>-2044</v>
      </c>
      <c r="S347" s="4">
        <f t="shared" si="177"/>
        <v>238</v>
      </c>
      <c r="T347" s="4">
        <f t="shared" si="178"/>
        <v>-466</v>
      </c>
      <c r="U347" s="4">
        <f t="shared" si="179"/>
        <v>971</v>
      </c>
      <c r="V347" s="4">
        <f t="shared" si="180"/>
        <v>126</v>
      </c>
      <c r="W347" s="4">
        <f t="shared" si="181"/>
        <v>-949</v>
      </c>
      <c r="X347" s="4">
        <f t="shared" si="182"/>
        <v>-1113</v>
      </c>
      <c r="Y347" s="4">
        <f t="shared" si="183"/>
        <v>-17</v>
      </c>
      <c r="Z347" s="4">
        <f t="shared" si="184"/>
        <v>-2620</v>
      </c>
      <c r="AA347" s="4">
        <f t="shared" si="185"/>
        <v>-583</v>
      </c>
      <c r="AB347" s="4">
        <f t="shared" si="186"/>
        <v>684</v>
      </c>
      <c r="AC347" s="4">
        <f t="shared" si="187"/>
        <v>-1521</v>
      </c>
      <c r="AD347" s="4">
        <f t="shared" si="188"/>
        <v>721</v>
      </c>
      <c r="AE347" s="4">
        <f t="shared" si="189"/>
        <v>-2037</v>
      </c>
      <c r="AF347" s="4">
        <f t="shared" si="190"/>
        <v>141</v>
      </c>
      <c r="AG347" s="4">
        <f t="shared" si="191"/>
        <v>1601</v>
      </c>
      <c r="AH347" s="4">
        <f t="shared" si="192"/>
        <v>-1739</v>
      </c>
      <c r="AI347" s="4">
        <f t="shared" si="193"/>
        <v>-1241</v>
      </c>
      <c r="AJ347" s="4">
        <f t="shared" si="194"/>
        <v>-913</v>
      </c>
    </row>
    <row r="348" spans="2:36" x14ac:dyDescent="0.25">
      <c r="B348" s="3">
        <f t="shared" si="167"/>
        <v>343</v>
      </c>
      <c r="C348" s="2" t="str">
        <f>VLOOKUP("i"&amp;$B348,Instructions!$B$1:$I$1000,2)</f>
        <v>v</v>
      </c>
      <c r="D348" s="2" t="str">
        <f>VLOOKUP("i"&amp;$B348,Instructions!$B$1:$I$1000,3)</f>
        <v>inc</v>
      </c>
      <c r="E348" s="2">
        <f>VLOOKUP("i"&amp;$B348,Instructions!$B$1:$I$1000,4)</f>
        <v>630</v>
      </c>
      <c r="F348" s="2" t="str">
        <f>VLOOKUP("i"&amp;$B348,Instructions!$B$1:$I$1000,6)</f>
        <v>hbq</v>
      </c>
      <c r="G348" s="2" t="str">
        <f>VLOOKUP("i"&amp;$B348,Instructions!$B$1:$I$1000,7)</f>
        <v>&gt;</v>
      </c>
      <c r="H348" s="2">
        <f>VLOOKUP("i"&amp;$B348,Instructions!$B$1:$I$1000,8)</f>
        <v>2128</v>
      </c>
      <c r="J348" s="4">
        <f t="shared" si="168"/>
        <v>-3950</v>
      </c>
      <c r="K348" s="4">
        <f t="shared" si="169"/>
        <v>2741</v>
      </c>
      <c r="L348" s="4">
        <f t="shared" si="170"/>
        <v>74</v>
      </c>
      <c r="M348" s="4">
        <f t="shared" si="171"/>
        <v>1434</v>
      </c>
      <c r="N348" s="4">
        <f t="shared" si="172"/>
        <v>42</v>
      </c>
      <c r="O348" s="4">
        <f t="shared" si="173"/>
        <v>2275</v>
      </c>
      <c r="P348" s="4">
        <f t="shared" si="174"/>
        <v>-1223</v>
      </c>
      <c r="Q348" s="4">
        <f t="shared" si="175"/>
        <v>1817</v>
      </c>
      <c r="R348" s="4">
        <f t="shared" si="176"/>
        <v>-2044</v>
      </c>
      <c r="S348" s="4">
        <f t="shared" si="177"/>
        <v>238</v>
      </c>
      <c r="T348" s="4">
        <f t="shared" si="178"/>
        <v>-466</v>
      </c>
      <c r="U348" s="4">
        <f t="shared" si="179"/>
        <v>971</v>
      </c>
      <c r="V348" s="4">
        <f t="shared" si="180"/>
        <v>126</v>
      </c>
      <c r="W348" s="4">
        <f t="shared" si="181"/>
        <v>-949</v>
      </c>
      <c r="X348" s="4">
        <f t="shared" si="182"/>
        <v>-1113</v>
      </c>
      <c r="Y348" s="4">
        <f t="shared" si="183"/>
        <v>-17</v>
      </c>
      <c r="Z348" s="4">
        <f t="shared" si="184"/>
        <v>-2620</v>
      </c>
      <c r="AA348" s="4">
        <f t="shared" si="185"/>
        <v>-583</v>
      </c>
      <c r="AB348" s="4">
        <f t="shared" si="186"/>
        <v>684</v>
      </c>
      <c r="AC348" s="4">
        <f t="shared" si="187"/>
        <v>-1521</v>
      </c>
      <c r="AD348" s="4">
        <f t="shared" si="188"/>
        <v>721</v>
      </c>
      <c r="AE348" s="4">
        <f t="shared" si="189"/>
        <v>-2037</v>
      </c>
      <c r="AF348" s="4">
        <f t="shared" si="190"/>
        <v>141</v>
      </c>
      <c r="AG348" s="4">
        <f t="shared" si="191"/>
        <v>1601</v>
      </c>
      <c r="AH348" s="4">
        <f t="shared" si="192"/>
        <v>-1739</v>
      </c>
      <c r="AI348" s="4">
        <f t="shared" si="193"/>
        <v>-1241</v>
      </c>
      <c r="AJ348" s="4">
        <f t="shared" si="194"/>
        <v>-913</v>
      </c>
    </row>
    <row r="349" spans="2:36" x14ac:dyDescent="0.25">
      <c r="B349" s="3">
        <f t="shared" si="167"/>
        <v>344</v>
      </c>
      <c r="C349" s="2" t="str">
        <f>VLOOKUP("i"&amp;$B349,Instructions!$B$1:$I$1000,2)</f>
        <v>gx</v>
      </c>
      <c r="D349" s="2" t="str">
        <f>VLOOKUP("i"&amp;$B349,Instructions!$B$1:$I$1000,3)</f>
        <v>inc</v>
      </c>
      <c r="E349" s="2">
        <f>VLOOKUP("i"&amp;$B349,Instructions!$B$1:$I$1000,4)</f>
        <v>-764</v>
      </c>
      <c r="F349" s="2" t="str">
        <f>VLOOKUP("i"&amp;$B349,Instructions!$B$1:$I$1000,6)</f>
        <v>iwd</v>
      </c>
      <c r="G349" s="2" t="str">
        <f>VLOOKUP("i"&amp;$B349,Instructions!$B$1:$I$1000,7)</f>
        <v>&gt;=</v>
      </c>
      <c r="H349" s="2">
        <f>VLOOKUP("i"&amp;$B349,Instructions!$B$1:$I$1000,8)</f>
        <v>-507</v>
      </c>
      <c r="J349" s="4">
        <f t="shared" si="168"/>
        <v>-3950</v>
      </c>
      <c r="K349" s="4">
        <f t="shared" si="169"/>
        <v>2741</v>
      </c>
      <c r="L349" s="4">
        <f t="shared" si="170"/>
        <v>74</v>
      </c>
      <c r="M349" s="4">
        <f t="shared" si="171"/>
        <v>1434</v>
      </c>
      <c r="N349" s="4">
        <f t="shared" si="172"/>
        <v>42</v>
      </c>
      <c r="O349" s="4">
        <f t="shared" si="173"/>
        <v>2275</v>
      </c>
      <c r="P349" s="4">
        <f t="shared" si="174"/>
        <v>-1223</v>
      </c>
      <c r="Q349" s="4">
        <f t="shared" si="175"/>
        <v>1817</v>
      </c>
      <c r="R349" s="4">
        <f t="shared" si="176"/>
        <v>-2044</v>
      </c>
      <c r="S349" s="4">
        <f t="shared" si="177"/>
        <v>238</v>
      </c>
      <c r="T349" s="4">
        <f t="shared" si="178"/>
        <v>-466</v>
      </c>
      <c r="U349" s="4">
        <f t="shared" si="179"/>
        <v>971</v>
      </c>
      <c r="V349" s="4">
        <f t="shared" si="180"/>
        <v>126</v>
      </c>
      <c r="W349" s="4">
        <f t="shared" si="181"/>
        <v>-949</v>
      </c>
      <c r="X349" s="4">
        <f t="shared" si="182"/>
        <v>-1113</v>
      </c>
      <c r="Y349" s="4">
        <f t="shared" si="183"/>
        <v>-17</v>
      </c>
      <c r="Z349" s="4">
        <f t="shared" si="184"/>
        <v>-2620</v>
      </c>
      <c r="AA349" s="4">
        <f t="shared" si="185"/>
        <v>-583</v>
      </c>
      <c r="AB349" s="4">
        <f t="shared" si="186"/>
        <v>684</v>
      </c>
      <c r="AC349" s="4">
        <f t="shared" si="187"/>
        <v>-1521</v>
      </c>
      <c r="AD349" s="4">
        <f t="shared" si="188"/>
        <v>721</v>
      </c>
      <c r="AE349" s="4">
        <f t="shared" si="189"/>
        <v>-2037</v>
      </c>
      <c r="AF349" s="4">
        <f t="shared" si="190"/>
        <v>141</v>
      </c>
      <c r="AG349" s="4">
        <f t="shared" si="191"/>
        <v>1601</v>
      </c>
      <c r="AH349" s="4">
        <f t="shared" si="192"/>
        <v>-1739</v>
      </c>
      <c r="AI349" s="4">
        <f t="shared" si="193"/>
        <v>-1241</v>
      </c>
      <c r="AJ349" s="4">
        <f t="shared" si="194"/>
        <v>-1677</v>
      </c>
    </row>
    <row r="350" spans="2:36" x14ac:dyDescent="0.25">
      <c r="B350" s="3">
        <f t="shared" si="167"/>
        <v>345</v>
      </c>
      <c r="C350" s="2" t="str">
        <f>VLOOKUP("i"&amp;$B350,Instructions!$B$1:$I$1000,2)</f>
        <v>jyg</v>
      </c>
      <c r="D350" s="2" t="str">
        <f>VLOOKUP("i"&amp;$B350,Instructions!$B$1:$I$1000,3)</f>
        <v>inc</v>
      </c>
      <c r="E350" s="2">
        <f>VLOOKUP("i"&amp;$B350,Instructions!$B$1:$I$1000,4)</f>
        <v>-792</v>
      </c>
      <c r="F350" s="2" t="str">
        <f>VLOOKUP("i"&amp;$B350,Instructions!$B$1:$I$1000,6)</f>
        <v>cj</v>
      </c>
      <c r="G350" s="2" t="str">
        <f>VLOOKUP("i"&amp;$B350,Instructions!$B$1:$I$1000,7)</f>
        <v>&gt;=</v>
      </c>
      <c r="H350" s="2">
        <f>VLOOKUP("i"&amp;$B350,Instructions!$B$1:$I$1000,8)</f>
        <v>774</v>
      </c>
      <c r="J350" s="4">
        <f t="shared" si="168"/>
        <v>-3950</v>
      </c>
      <c r="K350" s="4">
        <f t="shared" si="169"/>
        <v>2741</v>
      </c>
      <c r="L350" s="4">
        <f t="shared" si="170"/>
        <v>74</v>
      </c>
      <c r="M350" s="4">
        <f t="shared" si="171"/>
        <v>1434</v>
      </c>
      <c r="N350" s="4">
        <f t="shared" si="172"/>
        <v>42</v>
      </c>
      <c r="O350" s="4">
        <f t="shared" si="173"/>
        <v>2275</v>
      </c>
      <c r="P350" s="4">
        <f t="shared" si="174"/>
        <v>-1223</v>
      </c>
      <c r="Q350" s="4">
        <f t="shared" si="175"/>
        <v>1817</v>
      </c>
      <c r="R350" s="4">
        <f t="shared" si="176"/>
        <v>-2044</v>
      </c>
      <c r="S350" s="4">
        <f t="shared" si="177"/>
        <v>238</v>
      </c>
      <c r="T350" s="4">
        <f t="shared" si="178"/>
        <v>-466</v>
      </c>
      <c r="U350" s="4">
        <f t="shared" si="179"/>
        <v>971</v>
      </c>
      <c r="V350" s="4">
        <f t="shared" si="180"/>
        <v>126</v>
      </c>
      <c r="W350" s="4">
        <f t="shared" si="181"/>
        <v>-949</v>
      </c>
      <c r="X350" s="4">
        <f t="shared" si="182"/>
        <v>-1113</v>
      </c>
      <c r="Y350" s="4">
        <f t="shared" si="183"/>
        <v>-17</v>
      </c>
      <c r="Z350" s="4">
        <f t="shared" si="184"/>
        <v>-2620</v>
      </c>
      <c r="AA350" s="4">
        <f t="shared" si="185"/>
        <v>-583</v>
      </c>
      <c r="AB350" s="4">
        <f t="shared" si="186"/>
        <v>684</v>
      </c>
      <c r="AC350" s="4">
        <f t="shared" si="187"/>
        <v>-1521</v>
      </c>
      <c r="AD350" s="4">
        <f t="shared" si="188"/>
        <v>721</v>
      </c>
      <c r="AE350" s="4">
        <f t="shared" si="189"/>
        <v>-2037</v>
      </c>
      <c r="AF350" s="4">
        <f t="shared" si="190"/>
        <v>141</v>
      </c>
      <c r="AG350" s="4">
        <f t="shared" si="191"/>
        <v>1601</v>
      </c>
      <c r="AH350" s="4">
        <f t="shared" si="192"/>
        <v>-1739</v>
      </c>
      <c r="AI350" s="4">
        <f t="shared" si="193"/>
        <v>-1241</v>
      </c>
      <c r="AJ350" s="4">
        <f t="shared" si="194"/>
        <v>-1677</v>
      </c>
    </row>
    <row r="351" spans="2:36" x14ac:dyDescent="0.25">
      <c r="B351" s="3">
        <f t="shared" si="167"/>
        <v>346</v>
      </c>
      <c r="C351" s="2" t="str">
        <f>VLOOKUP("i"&amp;$B351,Instructions!$B$1:$I$1000,2)</f>
        <v>k</v>
      </c>
      <c r="D351" s="2" t="str">
        <f>VLOOKUP("i"&amp;$B351,Instructions!$B$1:$I$1000,3)</f>
        <v>dec</v>
      </c>
      <c r="E351" s="2">
        <f>VLOOKUP("i"&amp;$B351,Instructions!$B$1:$I$1000,4)</f>
        <v>-255</v>
      </c>
      <c r="F351" s="2" t="str">
        <f>VLOOKUP("i"&amp;$B351,Instructions!$B$1:$I$1000,6)</f>
        <v>tu</v>
      </c>
      <c r="G351" s="2" t="str">
        <f>VLOOKUP("i"&amp;$B351,Instructions!$B$1:$I$1000,7)</f>
        <v>==</v>
      </c>
      <c r="H351" s="2">
        <f>VLOOKUP("i"&amp;$B351,Instructions!$B$1:$I$1000,8)</f>
        <v>-593</v>
      </c>
      <c r="J351" s="4">
        <f t="shared" si="168"/>
        <v>-3950</v>
      </c>
      <c r="K351" s="4">
        <f t="shared" si="169"/>
        <v>2741</v>
      </c>
      <c r="L351" s="4">
        <f t="shared" si="170"/>
        <v>74</v>
      </c>
      <c r="M351" s="4">
        <f t="shared" si="171"/>
        <v>1434</v>
      </c>
      <c r="N351" s="4">
        <f t="shared" si="172"/>
        <v>42</v>
      </c>
      <c r="O351" s="4">
        <f t="shared" si="173"/>
        <v>2275</v>
      </c>
      <c r="P351" s="4">
        <f t="shared" si="174"/>
        <v>-1223</v>
      </c>
      <c r="Q351" s="4">
        <f t="shared" si="175"/>
        <v>1817</v>
      </c>
      <c r="R351" s="4">
        <f t="shared" si="176"/>
        <v>-2044</v>
      </c>
      <c r="S351" s="4">
        <f t="shared" si="177"/>
        <v>238</v>
      </c>
      <c r="T351" s="4">
        <f t="shared" si="178"/>
        <v>-466</v>
      </c>
      <c r="U351" s="4">
        <f t="shared" si="179"/>
        <v>971</v>
      </c>
      <c r="V351" s="4">
        <f t="shared" si="180"/>
        <v>126</v>
      </c>
      <c r="W351" s="4">
        <f t="shared" si="181"/>
        <v>-949</v>
      </c>
      <c r="X351" s="4">
        <f t="shared" si="182"/>
        <v>-1113</v>
      </c>
      <c r="Y351" s="4">
        <f t="shared" si="183"/>
        <v>-17</v>
      </c>
      <c r="Z351" s="4">
        <f t="shared" si="184"/>
        <v>-2620</v>
      </c>
      <c r="AA351" s="4">
        <f t="shared" si="185"/>
        <v>-583</v>
      </c>
      <c r="AB351" s="4">
        <f t="shared" si="186"/>
        <v>684</v>
      </c>
      <c r="AC351" s="4">
        <f t="shared" si="187"/>
        <v>-1521</v>
      </c>
      <c r="AD351" s="4">
        <f t="shared" si="188"/>
        <v>721</v>
      </c>
      <c r="AE351" s="4">
        <f t="shared" si="189"/>
        <v>-2037</v>
      </c>
      <c r="AF351" s="4">
        <f t="shared" si="190"/>
        <v>141</v>
      </c>
      <c r="AG351" s="4">
        <f t="shared" si="191"/>
        <v>1601</v>
      </c>
      <c r="AH351" s="4">
        <f t="shared" si="192"/>
        <v>-1739</v>
      </c>
      <c r="AI351" s="4">
        <f t="shared" si="193"/>
        <v>-1241</v>
      </c>
      <c r="AJ351" s="4">
        <f t="shared" si="194"/>
        <v>-1677</v>
      </c>
    </row>
    <row r="352" spans="2:36" x14ac:dyDescent="0.25">
      <c r="B352" s="3">
        <f t="shared" si="167"/>
        <v>347</v>
      </c>
      <c r="C352" s="2" t="str">
        <f>VLOOKUP("i"&amp;$B352,Instructions!$B$1:$I$1000,2)</f>
        <v>kfw</v>
      </c>
      <c r="D352" s="2" t="str">
        <f>VLOOKUP("i"&amp;$B352,Instructions!$B$1:$I$1000,3)</f>
        <v>inc</v>
      </c>
      <c r="E352" s="2">
        <f>VLOOKUP("i"&amp;$B352,Instructions!$B$1:$I$1000,4)</f>
        <v>-789</v>
      </c>
      <c r="F352" s="2" t="str">
        <f>VLOOKUP("i"&amp;$B352,Instructions!$B$1:$I$1000,6)</f>
        <v>lht</v>
      </c>
      <c r="G352" s="2" t="str">
        <f>VLOOKUP("i"&amp;$B352,Instructions!$B$1:$I$1000,7)</f>
        <v>==</v>
      </c>
      <c r="H352" s="2">
        <f>VLOOKUP("i"&amp;$B352,Instructions!$B$1:$I$1000,8)</f>
        <v>-2326</v>
      </c>
      <c r="J352" s="4">
        <f t="shared" si="168"/>
        <v>-3950</v>
      </c>
      <c r="K352" s="4">
        <f t="shared" si="169"/>
        <v>2741</v>
      </c>
      <c r="L352" s="4">
        <f t="shared" si="170"/>
        <v>74</v>
      </c>
      <c r="M352" s="4">
        <f t="shared" si="171"/>
        <v>1434</v>
      </c>
      <c r="N352" s="4">
        <f t="shared" si="172"/>
        <v>42</v>
      </c>
      <c r="O352" s="4">
        <f t="shared" si="173"/>
        <v>2275</v>
      </c>
      <c r="P352" s="4">
        <f t="shared" si="174"/>
        <v>-1223</v>
      </c>
      <c r="Q352" s="4">
        <f t="shared" si="175"/>
        <v>1817</v>
      </c>
      <c r="R352" s="4">
        <f t="shared" si="176"/>
        <v>-2044</v>
      </c>
      <c r="S352" s="4">
        <f t="shared" si="177"/>
        <v>238</v>
      </c>
      <c r="T352" s="4">
        <f t="shared" si="178"/>
        <v>-466</v>
      </c>
      <c r="U352" s="4">
        <f t="shared" si="179"/>
        <v>971</v>
      </c>
      <c r="V352" s="4">
        <f t="shared" si="180"/>
        <v>126</v>
      </c>
      <c r="W352" s="4">
        <f t="shared" si="181"/>
        <v>-949</v>
      </c>
      <c r="X352" s="4">
        <f t="shared" si="182"/>
        <v>-1113</v>
      </c>
      <c r="Y352" s="4">
        <f t="shared" si="183"/>
        <v>-17</v>
      </c>
      <c r="Z352" s="4">
        <f t="shared" si="184"/>
        <v>-2620</v>
      </c>
      <c r="AA352" s="4">
        <f t="shared" si="185"/>
        <v>-583</v>
      </c>
      <c r="AB352" s="4">
        <f t="shared" si="186"/>
        <v>684</v>
      </c>
      <c r="AC352" s="4">
        <f t="shared" si="187"/>
        <v>-1521</v>
      </c>
      <c r="AD352" s="4">
        <f t="shared" si="188"/>
        <v>721</v>
      </c>
      <c r="AE352" s="4">
        <f t="shared" si="189"/>
        <v>-2037</v>
      </c>
      <c r="AF352" s="4">
        <f t="shared" si="190"/>
        <v>141</v>
      </c>
      <c r="AG352" s="4">
        <f t="shared" si="191"/>
        <v>1601</v>
      </c>
      <c r="AH352" s="4">
        <f t="shared" si="192"/>
        <v>-1739</v>
      </c>
      <c r="AI352" s="4">
        <f t="shared" si="193"/>
        <v>-1241</v>
      </c>
      <c r="AJ352" s="4">
        <f t="shared" si="194"/>
        <v>-1677</v>
      </c>
    </row>
    <row r="353" spans="2:36" x14ac:dyDescent="0.25">
      <c r="B353" s="3">
        <f t="shared" si="167"/>
        <v>348</v>
      </c>
      <c r="C353" s="2" t="str">
        <f>VLOOKUP("i"&amp;$B353,Instructions!$B$1:$I$1000,2)</f>
        <v>erl</v>
      </c>
      <c r="D353" s="2" t="str">
        <f>VLOOKUP("i"&amp;$B353,Instructions!$B$1:$I$1000,3)</f>
        <v>inc</v>
      </c>
      <c r="E353" s="2">
        <f>VLOOKUP("i"&amp;$B353,Instructions!$B$1:$I$1000,4)</f>
        <v>-773</v>
      </c>
      <c r="F353" s="2" t="str">
        <f>VLOOKUP("i"&amp;$B353,Instructions!$B$1:$I$1000,6)</f>
        <v>bmm</v>
      </c>
      <c r="G353" s="2" t="str">
        <f>VLOOKUP("i"&amp;$B353,Instructions!$B$1:$I$1000,7)</f>
        <v>!=</v>
      </c>
      <c r="H353" s="2">
        <f>VLOOKUP("i"&amp;$B353,Instructions!$B$1:$I$1000,8)</f>
        <v>388</v>
      </c>
      <c r="J353" s="4">
        <f t="shared" si="168"/>
        <v>-3950</v>
      </c>
      <c r="K353" s="4">
        <f t="shared" si="169"/>
        <v>2741</v>
      </c>
      <c r="L353" s="4">
        <f t="shared" si="170"/>
        <v>74</v>
      </c>
      <c r="M353" s="4">
        <f t="shared" si="171"/>
        <v>1434</v>
      </c>
      <c r="N353" s="4">
        <f t="shared" si="172"/>
        <v>42</v>
      </c>
      <c r="O353" s="4">
        <f t="shared" si="173"/>
        <v>2275</v>
      </c>
      <c r="P353" s="4">
        <f t="shared" si="174"/>
        <v>-1223</v>
      </c>
      <c r="Q353" s="4">
        <f t="shared" si="175"/>
        <v>1044</v>
      </c>
      <c r="R353" s="4">
        <f t="shared" si="176"/>
        <v>-2044</v>
      </c>
      <c r="S353" s="4">
        <f t="shared" si="177"/>
        <v>238</v>
      </c>
      <c r="T353" s="4">
        <f t="shared" si="178"/>
        <v>-466</v>
      </c>
      <c r="U353" s="4">
        <f t="shared" si="179"/>
        <v>971</v>
      </c>
      <c r="V353" s="4">
        <f t="shared" si="180"/>
        <v>126</v>
      </c>
      <c r="W353" s="4">
        <f t="shared" si="181"/>
        <v>-949</v>
      </c>
      <c r="X353" s="4">
        <f t="shared" si="182"/>
        <v>-1113</v>
      </c>
      <c r="Y353" s="4">
        <f t="shared" si="183"/>
        <v>-17</v>
      </c>
      <c r="Z353" s="4">
        <f t="shared" si="184"/>
        <v>-2620</v>
      </c>
      <c r="AA353" s="4">
        <f t="shared" si="185"/>
        <v>-583</v>
      </c>
      <c r="AB353" s="4">
        <f t="shared" si="186"/>
        <v>684</v>
      </c>
      <c r="AC353" s="4">
        <f t="shared" si="187"/>
        <v>-1521</v>
      </c>
      <c r="AD353" s="4">
        <f t="shared" si="188"/>
        <v>721</v>
      </c>
      <c r="AE353" s="4">
        <f t="shared" si="189"/>
        <v>-2037</v>
      </c>
      <c r="AF353" s="4">
        <f t="shared" si="190"/>
        <v>141</v>
      </c>
      <c r="AG353" s="4">
        <f t="shared" si="191"/>
        <v>1601</v>
      </c>
      <c r="AH353" s="4">
        <f t="shared" si="192"/>
        <v>-1739</v>
      </c>
      <c r="AI353" s="4">
        <f t="shared" si="193"/>
        <v>-1241</v>
      </c>
      <c r="AJ353" s="4">
        <f t="shared" si="194"/>
        <v>-1677</v>
      </c>
    </row>
    <row r="354" spans="2:36" x14ac:dyDescent="0.25">
      <c r="B354" s="3">
        <f t="shared" si="167"/>
        <v>349</v>
      </c>
      <c r="C354" s="2" t="str">
        <f>VLOOKUP("i"&amp;$B354,Instructions!$B$1:$I$1000,2)</f>
        <v>uz</v>
      </c>
      <c r="D354" s="2" t="str">
        <f>VLOOKUP("i"&amp;$B354,Instructions!$B$1:$I$1000,3)</f>
        <v>inc</v>
      </c>
      <c r="E354" s="2">
        <f>VLOOKUP("i"&amp;$B354,Instructions!$B$1:$I$1000,4)</f>
        <v>175</v>
      </c>
      <c r="F354" s="2" t="str">
        <f>VLOOKUP("i"&amp;$B354,Instructions!$B$1:$I$1000,6)</f>
        <v>osr</v>
      </c>
      <c r="G354" s="2" t="str">
        <f>VLOOKUP("i"&amp;$B354,Instructions!$B$1:$I$1000,7)</f>
        <v>!=</v>
      </c>
      <c r="H354" s="2">
        <f>VLOOKUP("i"&amp;$B354,Instructions!$B$1:$I$1000,8)</f>
        <v>-598</v>
      </c>
      <c r="J354" s="4">
        <f t="shared" si="168"/>
        <v>-3950</v>
      </c>
      <c r="K354" s="4">
        <f t="shared" si="169"/>
        <v>2741</v>
      </c>
      <c r="L354" s="4">
        <f t="shared" si="170"/>
        <v>74</v>
      </c>
      <c r="M354" s="4">
        <f t="shared" si="171"/>
        <v>1434</v>
      </c>
      <c r="N354" s="4">
        <f t="shared" si="172"/>
        <v>42</v>
      </c>
      <c r="O354" s="4">
        <f t="shared" si="173"/>
        <v>2275</v>
      </c>
      <c r="P354" s="4">
        <f t="shared" si="174"/>
        <v>-1223</v>
      </c>
      <c r="Q354" s="4">
        <f t="shared" si="175"/>
        <v>1044</v>
      </c>
      <c r="R354" s="4">
        <f t="shared" si="176"/>
        <v>-2044</v>
      </c>
      <c r="S354" s="4">
        <f t="shared" si="177"/>
        <v>238</v>
      </c>
      <c r="T354" s="4">
        <f t="shared" si="178"/>
        <v>-466</v>
      </c>
      <c r="U354" s="4">
        <f t="shared" si="179"/>
        <v>1146</v>
      </c>
      <c r="V354" s="4">
        <f t="shared" si="180"/>
        <v>126</v>
      </c>
      <c r="W354" s="4">
        <f t="shared" si="181"/>
        <v>-949</v>
      </c>
      <c r="X354" s="4">
        <f t="shared" si="182"/>
        <v>-1113</v>
      </c>
      <c r="Y354" s="4">
        <f t="shared" si="183"/>
        <v>-17</v>
      </c>
      <c r="Z354" s="4">
        <f t="shared" si="184"/>
        <v>-2620</v>
      </c>
      <c r="AA354" s="4">
        <f t="shared" si="185"/>
        <v>-583</v>
      </c>
      <c r="AB354" s="4">
        <f t="shared" si="186"/>
        <v>684</v>
      </c>
      <c r="AC354" s="4">
        <f t="shared" si="187"/>
        <v>-1521</v>
      </c>
      <c r="AD354" s="4">
        <f t="shared" si="188"/>
        <v>721</v>
      </c>
      <c r="AE354" s="4">
        <f t="shared" si="189"/>
        <v>-2037</v>
      </c>
      <c r="AF354" s="4">
        <f t="shared" si="190"/>
        <v>141</v>
      </c>
      <c r="AG354" s="4">
        <f t="shared" si="191"/>
        <v>1601</v>
      </c>
      <c r="AH354" s="4">
        <f t="shared" si="192"/>
        <v>-1739</v>
      </c>
      <c r="AI354" s="4">
        <f t="shared" si="193"/>
        <v>-1241</v>
      </c>
      <c r="AJ354" s="4">
        <f t="shared" si="194"/>
        <v>-1677</v>
      </c>
    </row>
    <row r="355" spans="2:36" x14ac:dyDescent="0.25">
      <c r="B355" s="3">
        <f t="shared" si="167"/>
        <v>350</v>
      </c>
      <c r="C355" s="2" t="str">
        <f>VLOOKUP("i"&amp;$B355,Instructions!$B$1:$I$1000,2)</f>
        <v>qen</v>
      </c>
      <c r="D355" s="2" t="str">
        <f>VLOOKUP("i"&amp;$B355,Instructions!$B$1:$I$1000,3)</f>
        <v>inc</v>
      </c>
      <c r="E355" s="2">
        <f>VLOOKUP("i"&amp;$B355,Instructions!$B$1:$I$1000,4)</f>
        <v>-132</v>
      </c>
      <c r="F355" s="2" t="str">
        <f>VLOOKUP("i"&amp;$B355,Instructions!$B$1:$I$1000,6)</f>
        <v>cj</v>
      </c>
      <c r="G355" s="2" t="str">
        <f>VLOOKUP("i"&amp;$B355,Instructions!$B$1:$I$1000,7)</f>
        <v>&lt;=</v>
      </c>
      <c r="H355" s="2">
        <f>VLOOKUP("i"&amp;$B355,Instructions!$B$1:$I$1000,8)</f>
        <v>781</v>
      </c>
      <c r="J355" s="4">
        <f t="shared" si="168"/>
        <v>-3950</v>
      </c>
      <c r="K355" s="4">
        <f t="shared" si="169"/>
        <v>2609</v>
      </c>
      <c r="L355" s="4">
        <f t="shared" si="170"/>
        <v>74</v>
      </c>
      <c r="M355" s="4">
        <f t="shared" si="171"/>
        <v>1434</v>
      </c>
      <c r="N355" s="4">
        <f t="shared" si="172"/>
        <v>42</v>
      </c>
      <c r="O355" s="4">
        <f t="shared" si="173"/>
        <v>2275</v>
      </c>
      <c r="P355" s="4">
        <f t="shared" si="174"/>
        <v>-1223</v>
      </c>
      <c r="Q355" s="4">
        <f t="shared" si="175"/>
        <v>1044</v>
      </c>
      <c r="R355" s="4">
        <f t="shared" si="176"/>
        <v>-2044</v>
      </c>
      <c r="S355" s="4">
        <f t="shared" si="177"/>
        <v>238</v>
      </c>
      <c r="T355" s="4">
        <f t="shared" si="178"/>
        <v>-466</v>
      </c>
      <c r="U355" s="4">
        <f t="shared" si="179"/>
        <v>1146</v>
      </c>
      <c r="V355" s="4">
        <f t="shared" si="180"/>
        <v>126</v>
      </c>
      <c r="W355" s="4">
        <f t="shared" si="181"/>
        <v>-949</v>
      </c>
      <c r="X355" s="4">
        <f t="shared" si="182"/>
        <v>-1113</v>
      </c>
      <c r="Y355" s="4">
        <f t="shared" si="183"/>
        <v>-17</v>
      </c>
      <c r="Z355" s="4">
        <f t="shared" si="184"/>
        <v>-2620</v>
      </c>
      <c r="AA355" s="4">
        <f t="shared" si="185"/>
        <v>-583</v>
      </c>
      <c r="AB355" s="4">
        <f t="shared" si="186"/>
        <v>684</v>
      </c>
      <c r="AC355" s="4">
        <f t="shared" si="187"/>
        <v>-1521</v>
      </c>
      <c r="AD355" s="4">
        <f t="shared" si="188"/>
        <v>721</v>
      </c>
      <c r="AE355" s="4">
        <f t="shared" si="189"/>
        <v>-2037</v>
      </c>
      <c r="AF355" s="4">
        <f t="shared" si="190"/>
        <v>141</v>
      </c>
      <c r="AG355" s="4">
        <f t="shared" si="191"/>
        <v>1601</v>
      </c>
      <c r="AH355" s="4">
        <f t="shared" si="192"/>
        <v>-1739</v>
      </c>
      <c r="AI355" s="4">
        <f t="shared" si="193"/>
        <v>-1241</v>
      </c>
      <c r="AJ355" s="4">
        <f t="shared" si="194"/>
        <v>-1677</v>
      </c>
    </row>
    <row r="356" spans="2:36" x14ac:dyDescent="0.25">
      <c r="B356" s="3">
        <f t="shared" si="167"/>
        <v>351</v>
      </c>
      <c r="C356" s="2" t="str">
        <f>VLOOKUP("i"&amp;$B356,Instructions!$B$1:$I$1000,2)</f>
        <v>v</v>
      </c>
      <c r="D356" s="2" t="str">
        <f>VLOOKUP("i"&amp;$B356,Instructions!$B$1:$I$1000,3)</f>
        <v>dec</v>
      </c>
      <c r="E356" s="2">
        <f>VLOOKUP("i"&amp;$B356,Instructions!$B$1:$I$1000,4)</f>
        <v>-372</v>
      </c>
      <c r="F356" s="2" t="str">
        <f>VLOOKUP("i"&amp;$B356,Instructions!$B$1:$I$1000,6)</f>
        <v>fg</v>
      </c>
      <c r="G356" s="2" t="str">
        <f>VLOOKUP("i"&amp;$B356,Instructions!$B$1:$I$1000,7)</f>
        <v>&lt;</v>
      </c>
      <c r="H356" s="2">
        <f>VLOOKUP("i"&amp;$B356,Instructions!$B$1:$I$1000,8)</f>
        <v>-1266</v>
      </c>
      <c r="J356" s="4">
        <f t="shared" si="168"/>
        <v>-3950</v>
      </c>
      <c r="K356" s="4">
        <f t="shared" si="169"/>
        <v>2609</v>
      </c>
      <c r="L356" s="4">
        <f t="shared" si="170"/>
        <v>74</v>
      </c>
      <c r="M356" s="4">
        <f t="shared" si="171"/>
        <v>1434</v>
      </c>
      <c r="N356" s="4">
        <f t="shared" si="172"/>
        <v>42</v>
      </c>
      <c r="O356" s="4">
        <f t="shared" si="173"/>
        <v>2275</v>
      </c>
      <c r="P356" s="4">
        <f t="shared" si="174"/>
        <v>-1223</v>
      </c>
      <c r="Q356" s="4">
        <f t="shared" si="175"/>
        <v>1044</v>
      </c>
      <c r="R356" s="4">
        <f t="shared" si="176"/>
        <v>-2044</v>
      </c>
      <c r="S356" s="4">
        <f t="shared" si="177"/>
        <v>238</v>
      </c>
      <c r="T356" s="4">
        <f t="shared" si="178"/>
        <v>-466</v>
      </c>
      <c r="U356" s="4">
        <f t="shared" si="179"/>
        <v>1146</v>
      </c>
      <c r="V356" s="4">
        <f t="shared" si="180"/>
        <v>126</v>
      </c>
      <c r="W356" s="4">
        <f t="shared" si="181"/>
        <v>-949</v>
      </c>
      <c r="X356" s="4">
        <f t="shared" si="182"/>
        <v>-1113</v>
      </c>
      <c r="Y356" s="4">
        <f t="shared" si="183"/>
        <v>-17</v>
      </c>
      <c r="Z356" s="4">
        <f t="shared" si="184"/>
        <v>-2620</v>
      </c>
      <c r="AA356" s="4">
        <f t="shared" si="185"/>
        <v>-583</v>
      </c>
      <c r="AB356" s="4">
        <f t="shared" si="186"/>
        <v>684</v>
      </c>
      <c r="AC356" s="4">
        <f t="shared" si="187"/>
        <v>-1521</v>
      </c>
      <c r="AD356" s="4">
        <f t="shared" si="188"/>
        <v>721</v>
      </c>
      <c r="AE356" s="4">
        <f t="shared" si="189"/>
        <v>-2037</v>
      </c>
      <c r="AF356" s="4">
        <f t="shared" si="190"/>
        <v>141</v>
      </c>
      <c r="AG356" s="4">
        <f t="shared" si="191"/>
        <v>1601</v>
      </c>
      <c r="AH356" s="4">
        <f t="shared" si="192"/>
        <v>-1739</v>
      </c>
      <c r="AI356" s="4">
        <f t="shared" si="193"/>
        <v>-1241</v>
      </c>
      <c r="AJ356" s="4">
        <f t="shared" si="194"/>
        <v>-1677</v>
      </c>
    </row>
    <row r="357" spans="2:36" x14ac:dyDescent="0.25">
      <c r="B357" s="3">
        <f t="shared" si="167"/>
        <v>352</v>
      </c>
      <c r="C357" s="2" t="str">
        <f>VLOOKUP("i"&amp;$B357,Instructions!$B$1:$I$1000,2)</f>
        <v>cj</v>
      </c>
      <c r="D357" s="2" t="str">
        <f>VLOOKUP("i"&amp;$B357,Instructions!$B$1:$I$1000,3)</f>
        <v>inc</v>
      </c>
      <c r="E357" s="2">
        <f>VLOOKUP("i"&amp;$B357,Instructions!$B$1:$I$1000,4)</f>
        <v>690</v>
      </c>
      <c r="F357" s="2" t="str">
        <f>VLOOKUP("i"&amp;$B357,Instructions!$B$1:$I$1000,6)</f>
        <v>fg</v>
      </c>
      <c r="G357" s="2" t="str">
        <f>VLOOKUP("i"&amp;$B357,Instructions!$B$1:$I$1000,7)</f>
        <v>!=</v>
      </c>
      <c r="H357" s="2">
        <f>VLOOKUP("i"&amp;$B357,Instructions!$B$1:$I$1000,8)</f>
        <v>-1262</v>
      </c>
      <c r="J357" s="4">
        <f t="shared" si="168"/>
        <v>-3950</v>
      </c>
      <c r="K357" s="4">
        <f t="shared" si="169"/>
        <v>2609</v>
      </c>
      <c r="L357" s="4">
        <f t="shared" si="170"/>
        <v>74</v>
      </c>
      <c r="M357" s="4">
        <f t="shared" si="171"/>
        <v>1434</v>
      </c>
      <c r="N357" s="4">
        <f t="shared" si="172"/>
        <v>42</v>
      </c>
      <c r="O357" s="4">
        <f t="shared" si="173"/>
        <v>2275</v>
      </c>
      <c r="P357" s="4">
        <f t="shared" si="174"/>
        <v>-1223</v>
      </c>
      <c r="Q357" s="4">
        <f t="shared" si="175"/>
        <v>1044</v>
      </c>
      <c r="R357" s="4">
        <f t="shared" si="176"/>
        <v>-2044</v>
      </c>
      <c r="S357" s="4">
        <f t="shared" si="177"/>
        <v>238</v>
      </c>
      <c r="T357" s="4">
        <f t="shared" si="178"/>
        <v>-466</v>
      </c>
      <c r="U357" s="4">
        <f t="shared" si="179"/>
        <v>1146</v>
      </c>
      <c r="V357" s="4">
        <f t="shared" si="180"/>
        <v>126</v>
      </c>
      <c r="W357" s="4">
        <f t="shared" si="181"/>
        <v>-949</v>
      </c>
      <c r="X357" s="4">
        <f t="shared" si="182"/>
        <v>-1113</v>
      </c>
      <c r="Y357" s="4">
        <f t="shared" si="183"/>
        <v>-17</v>
      </c>
      <c r="Z357" s="4">
        <f t="shared" si="184"/>
        <v>-2620</v>
      </c>
      <c r="AA357" s="4">
        <f t="shared" si="185"/>
        <v>-583</v>
      </c>
      <c r="AB357" s="4">
        <f t="shared" si="186"/>
        <v>684</v>
      </c>
      <c r="AC357" s="4">
        <f t="shared" si="187"/>
        <v>-1521</v>
      </c>
      <c r="AD357" s="4">
        <f t="shared" si="188"/>
        <v>721</v>
      </c>
      <c r="AE357" s="4">
        <f t="shared" si="189"/>
        <v>-2037</v>
      </c>
      <c r="AF357" s="4">
        <f t="shared" si="190"/>
        <v>141</v>
      </c>
      <c r="AG357" s="4">
        <f t="shared" si="191"/>
        <v>1601</v>
      </c>
      <c r="AH357" s="4">
        <f t="shared" si="192"/>
        <v>-1049</v>
      </c>
      <c r="AI357" s="4">
        <f t="shared" si="193"/>
        <v>-1241</v>
      </c>
      <c r="AJ357" s="4">
        <f t="shared" si="194"/>
        <v>-1677</v>
      </c>
    </row>
    <row r="358" spans="2:36" x14ac:dyDescent="0.25">
      <c r="B358" s="3">
        <f t="shared" si="167"/>
        <v>353</v>
      </c>
      <c r="C358" s="2" t="str">
        <f>VLOOKUP("i"&amp;$B358,Instructions!$B$1:$I$1000,2)</f>
        <v>lht</v>
      </c>
      <c r="D358" s="2" t="str">
        <f>VLOOKUP("i"&amp;$B358,Instructions!$B$1:$I$1000,3)</f>
        <v>dec</v>
      </c>
      <c r="E358" s="2">
        <f>VLOOKUP("i"&amp;$B358,Instructions!$B$1:$I$1000,4)</f>
        <v>-629</v>
      </c>
      <c r="F358" s="2" t="str">
        <f>VLOOKUP("i"&amp;$B358,Instructions!$B$1:$I$1000,6)</f>
        <v>jyg</v>
      </c>
      <c r="G358" s="2" t="str">
        <f>VLOOKUP("i"&amp;$B358,Instructions!$B$1:$I$1000,7)</f>
        <v>!=</v>
      </c>
      <c r="H358" s="2">
        <f>VLOOKUP("i"&amp;$B358,Instructions!$B$1:$I$1000,8)</f>
        <v>650</v>
      </c>
      <c r="J358" s="4">
        <f t="shared" si="168"/>
        <v>-3950</v>
      </c>
      <c r="K358" s="4">
        <f t="shared" si="169"/>
        <v>2609</v>
      </c>
      <c r="L358" s="4">
        <f t="shared" si="170"/>
        <v>74</v>
      </c>
      <c r="M358" s="4">
        <f t="shared" si="171"/>
        <v>1434</v>
      </c>
      <c r="N358" s="4">
        <f t="shared" si="172"/>
        <v>42</v>
      </c>
      <c r="O358" s="4">
        <f t="shared" si="173"/>
        <v>2275</v>
      </c>
      <c r="P358" s="4">
        <f t="shared" si="174"/>
        <v>-1223</v>
      </c>
      <c r="Q358" s="4">
        <f t="shared" si="175"/>
        <v>1044</v>
      </c>
      <c r="R358" s="4">
        <f t="shared" si="176"/>
        <v>-2044</v>
      </c>
      <c r="S358" s="4">
        <f t="shared" si="177"/>
        <v>238</v>
      </c>
      <c r="T358" s="4">
        <f t="shared" si="178"/>
        <v>-466</v>
      </c>
      <c r="U358" s="4">
        <f t="shared" si="179"/>
        <v>1146</v>
      </c>
      <c r="V358" s="4">
        <f t="shared" si="180"/>
        <v>126</v>
      </c>
      <c r="W358" s="4">
        <f t="shared" si="181"/>
        <v>-320</v>
      </c>
      <c r="X358" s="4">
        <f t="shared" si="182"/>
        <v>-1113</v>
      </c>
      <c r="Y358" s="4">
        <f t="shared" si="183"/>
        <v>-17</v>
      </c>
      <c r="Z358" s="4">
        <f t="shared" si="184"/>
        <v>-2620</v>
      </c>
      <c r="AA358" s="4">
        <f t="shared" si="185"/>
        <v>-583</v>
      </c>
      <c r="AB358" s="4">
        <f t="shared" si="186"/>
        <v>684</v>
      </c>
      <c r="AC358" s="4">
        <f t="shared" si="187"/>
        <v>-1521</v>
      </c>
      <c r="AD358" s="4">
        <f t="shared" si="188"/>
        <v>721</v>
      </c>
      <c r="AE358" s="4">
        <f t="shared" si="189"/>
        <v>-2037</v>
      </c>
      <c r="AF358" s="4">
        <f t="shared" si="190"/>
        <v>141</v>
      </c>
      <c r="AG358" s="4">
        <f t="shared" si="191"/>
        <v>1601</v>
      </c>
      <c r="AH358" s="4">
        <f t="shared" si="192"/>
        <v>-1049</v>
      </c>
      <c r="AI358" s="4">
        <f t="shared" si="193"/>
        <v>-1241</v>
      </c>
      <c r="AJ358" s="4">
        <f t="shared" si="194"/>
        <v>-1677</v>
      </c>
    </row>
    <row r="359" spans="2:36" x14ac:dyDescent="0.25">
      <c r="B359" s="3">
        <f t="shared" si="167"/>
        <v>354</v>
      </c>
      <c r="C359" s="2" t="str">
        <f>VLOOKUP("i"&amp;$B359,Instructions!$B$1:$I$1000,2)</f>
        <v>tu</v>
      </c>
      <c r="D359" s="2" t="str">
        <f>VLOOKUP("i"&amp;$B359,Instructions!$B$1:$I$1000,3)</f>
        <v>inc</v>
      </c>
      <c r="E359" s="2">
        <f>VLOOKUP("i"&amp;$B359,Instructions!$B$1:$I$1000,4)</f>
        <v>814</v>
      </c>
      <c r="F359" s="2" t="str">
        <f>VLOOKUP("i"&amp;$B359,Instructions!$B$1:$I$1000,6)</f>
        <v>z</v>
      </c>
      <c r="G359" s="2" t="str">
        <f>VLOOKUP("i"&amp;$B359,Instructions!$B$1:$I$1000,7)</f>
        <v>&gt;=</v>
      </c>
      <c r="H359" s="2">
        <f>VLOOKUP("i"&amp;$B359,Instructions!$B$1:$I$1000,8)</f>
        <v>-1460</v>
      </c>
      <c r="J359" s="4">
        <f t="shared" si="168"/>
        <v>-3950</v>
      </c>
      <c r="K359" s="4">
        <f t="shared" si="169"/>
        <v>2609</v>
      </c>
      <c r="L359" s="4">
        <f t="shared" si="170"/>
        <v>74</v>
      </c>
      <c r="M359" s="4">
        <f t="shared" si="171"/>
        <v>1434</v>
      </c>
      <c r="N359" s="4">
        <f t="shared" si="172"/>
        <v>42</v>
      </c>
      <c r="O359" s="4">
        <f t="shared" si="173"/>
        <v>2275</v>
      </c>
      <c r="P359" s="4">
        <f t="shared" si="174"/>
        <v>-1223</v>
      </c>
      <c r="Q359" s="4">
        <f t="shared" si="175"/>
        <v>1044</v>
      </c>
      <c r="R359" s="4">
        <f t="shared" si="176"/>
        <v>-2044</v>
      </c>
      <c r="S359" s="4">
        <f t="shared" si="177"/>
        <v>1052</v>
      </c>
      <c r="T359" s="4">
        <f t="shared" si="178"/>
        <v>-466</v>
      </c>
      <c r="U359" s="4">
        <f t="shared" si="179"/>
        <v>1146</v>
      </c>
      <c r="V359" s="4">
        <f t="shared" si="180"/>
        <v>126</v>
      </c>
      <c r="W359" s="4">
        <f t="shared" si="181"/>
        <v>-320</v>
      </c>
      <c r="X359" s="4">
        <f t="shared" si="182"/>
        <v>-1113</v>
      </c>
      <c r="Y359" s="4">
        <f t="shared" si="183"/>
        <v>-17</v>
      </c>
      <c r="Z359" s="4">
        <f t="shared" si="184"/>
        <v>-2620</v>
      </c>
      <c r="AA359" s="4">
        <f t="shared" si="185"/>
        <v>-583</v>
      </c>
      <c r="AB359" s="4">
        <f t="shared" si="186"/>
        <v>684</v>
      </c>
      <c r="AC359" s="4">
        <f t="shared" si="187"/>
        <v>-1521</v>
      </c>
      <c r="AD359" s="4">
        <f t="shared" si="188"/>
        <v>721</v>
      </c>
      <c r="AE359" s="4">
        <f t="shared" si="189"/>
        <v>-2037</v>
      </c>
      <c r="AF359" s="4">
        <f t="shared" si="190"/>
        <v>141</v>
      </c>
      <c r="AG359" s="4">
        <f t="shared" si="191"/>
        <v>1601</v>
      </c>
      <c r="AH359" s="4">
        <f t="shared" si="192"/>
        <v>-1049</v>
      </c>
      <c r="AI359" s="4">
        <f t="shared" si="193"/>
        <v>-1241</v>
      </c>
      <c r="AJ359" s="4">
        <f t="shared" si="194"/>
        <v>-1677</v>
      </c>
    </row>
    <row r="360" spans="2:36" x14ac:dyDescent="0.25">
      <c r="B360" s="3">
        <f t="shared" si="167"/>
        <v>355</v>
      </c>
      <c r="C360" s="2" t="str">
        <f>VLOOKUP("i"&amp;$B360,Instructions!$B$1:$I$1000,2)</f>
        <v>jpc</v>
      </c>
      <c r="D360" s="2" t="str">
        <f>VLOOKUP("i"&amp;$B360,Instructions!$B$1:$I$1000,3)</f>
        <v>inc</v>
      </c>
      <c r="E360" s="2">
        <f>VLOOKUP("i"&amp;$B360,Instructions!$B$1:$I$1000,4)</f>
        <v>712</v>
      </c>
      <c r="F360" s="2" t="str">
        <f>VLOOKUP("i"&amp;$B360,Instructions!$B$1:$I$1000,6)</f>
        <v>osr</v>
      </c>
      <c r="G360" s="2" t="str">
        <f>VLOOKUP("i"&amp;$B360,Instructions!$B$1:$I$1000,7)</f>
        <v>&lt;</v>
      </c>
      <c r="H360" s="2">
        <f>VLOOKUP("i"&amp;$B360,Instructions!$B$1:$I$1000,8)</f>
        <v>-584</v>
      </c>
      <c r="J360" s="4">
        <f t="shared" si="168"/>
        <v>-3950</v>
      </c>
      <c r="K360" s="4">
        <f t="shared" si="169"/>
        <v>2609</v>
      </c>
      <c r="L360" s="4">
        <f t="shared" si="170"/>
        <v>74</v>
      </c>
      <c r="M360" s="4">
        <f t="shared" si="171"/>
        <v>1434</v>
      </c>
      <c r="N360" s="4">
        <f t="shared" si="172"/>
        <v>42</v>
      </c>
      <c r="O360" s="4">
        <f t="shared" si="173"/>
        <v>2275</v>
      </c>
      <c r="P360" s="4">
        <f t="shared" si="174"/>
        <v>-1223</v>
      </c>
      <c r="Q360" s="4">
        <f t="shared" si="175"/>
        <v>1044</v>
      </c>
      <c r="R360" s="4">
        <f t="shared" si="176"/>
        <v>-2044</v>
      </c>
      <c r="S360" s="4">
        <f t="shared" si="177"/>
        <v>1052</v>
      </c>
      <c r="T360" s="4">
        <f t="shared" si="178"/>
        <v>-466</v>
      </c>
      <c r="U360" s="4">
        <f t="shared" si="179"/>
        <v>1146</v>
      </c>
      <c r="V360" s="4">
        <f t="shared" si="180"/>
        <v>126</v>
      </c>
      <c r="W360" s="4">
        <f t="shared" si="181"/>
        <v>-320</v>
      </c>
      <c r="X360" s="4">
        <f t="shared" si="182"/>
        <v>-1113</v>
      </c>
      <c r="Y360" s="4">
        <f t="shared" si="183"/>
        <v>-17</v>
      </c>
      <c r="Z360" s="4">
        <f t="shared" si="184"/>
        <v>-2620</v>
      </c>
      <c r="AA360" s="4">
        <f t="shared" si="185"/>
        <v>-583</v>
      </c>
      <c r="AB360" s="4">
        <f t="shared" si="186"/>
        <v>684</v>
      </c>
      <c r="AC360" s="4">
        <f t="shared" si="187"/>
        <v>-1521</v>
      </c>
      <c r="AD360" s="4">
        <f t="shared" si="188"/>
        <v>721</v>
      </c>
      <c r="AE360" s="4">
        <f t="shared" si="189"/>
        <v>-2037</v>
      </c>
      <c r="AF360" s="4">
        <f t="shared" si="190"/>
        <v>141</v>
      </c>
      <c r="AG360" s="4">
        <f t="shared" si="191"/>
        <v>1601</v>
      </c>
      <c r="AH360" s="4">
        <f t="shared" si="192"/>
        <v>-1049</v>
      </c>
      <c r="AI360" s="4">
        <f t="shared" si="193"/>
        <v>-1241</v>
      </c>
      <c r="AJ360" s="4">
        <f t="shared" si="194"/>
        <v>-1677</v>
      </c>
    </row>
    <row r="361" spans="2:36" x14ac:dyDescent="0.25">
      <c r="B361" s="3">
        <f t="shared" si="167"/>
        <v>356</v>
      </c>
      <c r="C361" s="2" t="str">
        <f>VLOOKUP("i"&amp;$B361,Instructions!$B$1:$I$1000,2)</f>
        <v>erl</v>
      </c>
      <c r="D361" s="2" t="str">
        <f>VLOOKUP("i"&amp;$B361,Instructions!$B$1:$I$1000,3)</f>
        <v>dec</v>
      </c>
      <c r="E361" s="2">
        <f>VLOOKUP("i"&amp;$B361,Instructions!$B$1:$I$1000,4)</f>
        <v>-193</v>
      </c>
      <c r="F361" s="2" t="str">
        <f>VLOOKUP("i"&amp;$B361,Instructions!$B$1:$I$1000,6)</f>
        <v>gx</v>
      </c>
      <c r="G361" s="2" t="str">
        <f>VLOOKUP("i"&amp;$B361,Instructions!$B$1:$I$1000,7)</f>
        <v>&lt;</v>
      </c>
      <c r="H361" s="2">
        <f>VLOOKUP("i"&amp;$B361,Instructions!$B$1:$I$1000,8)</f>
        <v>-532</v>
      </c>
      <c r="J361" s="4">
        <f t="shared" si="168"/>
        <v>-3950</v>
      </c>
      <c r="K361" s="4">
        <f t="shared" si="169"/>
        <v>2609</v>
      </c>
      <c r="L361" s="4">
        <f t="shared" si="170"/>
        <v>74</v>
      </c>
      <c r="M361" s="4">
        <f t="shared" si="171"/>
        <v>1434</v>
      </c>
      <c r="N361" s="4">
        <f t="shared" si="172"/>
        <v>42</v>
      </c>
      <c r="O361" s="4">
        <f t="shared" si="173"/>
        <v>2275</v>
      </c>
      <c r="P361" s="4">
        <f t="shared" si="174"/>
        <v>-1223</v>
      </c>
      <c r="Q361" s="4">
        <f t="shared" si="175"/>
        <v>1237</v>
      </c>
      <c r="R361" s="4">
        <f t="shared" si="176"/>
        <v>-2044</v>
      </c>
      <c r="S361" s="4">
        <f t="shared" si="177"/>
        <v>1052</v>
      </c>
      <c r="T361" s="4">
        <f t="shared" si="178"/>
        <v>-466</v>
      </c>
      <c r="U361" s="4">
        <f t="shared" si="179"/>
        <v>1146</v>
      </c>
      <c r="V361" s="4">
        <f t="shared" si="180"/>
        <v>126</v>
      </c>
      <c r="W361" s="4">
        <f t="shared" si="181"/>
        <v>-320</v>
      </c>
      <c r="X361" s="4">
        <f t="shared" si="182"/>
        <v>-1113</v>
      </c>
      <c r="Y361" s="4">
        <f t="shared" si="183"/>
        <v>-17</v>
      </c>
      <c r="Z361" s="4">
        <f t="shared" si="184"/>
        <v>-2620</v>
      </c>
      <c r="AA361" s="4">
        <f t="shared" si="185"/>
        <v>-583</v>
      </c>
      <c r="AB361" s="4">
        <f t="shared" si="186"/>
        <v>684</v>
      </c>
      <c r="AC361" s="4">
        <f t="shared" si="187"/>
        <v>-1521</v>
      </c>
      <c r="AD361" s="4">
        <f t="shared" si="188"/>
        <v>721</v>
      </c>
      <c r="AE361" s="4">
        <f t="shared" si="189"/>
        <v>-2037</v>
      </c>
      <c r="AF361" s="4">
        <f t="shared" si="190"/>
        <v>141</v>
      </c>
      <c r="AG361" s="4">
        <f t="shared" si="191"/>
        <v>1601</v>
      </c>
      <c r="AH361" s="4">
        <f t="shared" si="192"/>
        <v>-1049</v>
      </c>
      <c r="AI361" s="4">
        <f t="shared" si="193"/>
        <v>-1241</v>
      </c>
      <c r="AJ361" s="4">
        <f t="shared" si="194"/>
        <v>-1677</v>
      </c>
    </row>
    <row r="362" spans="2:36" x14ac:dyDescent="0.25">
      <c r="B362" s="3">
        <f t="shared" si="167"/>
        <v>357</v>
      </c>
      <c r="C362" s="2" t="str">
        <f>VLOOKUP("i"&amp;$B362,Instructions!$B$1:$I$1000,2)</f>
        <v>g</v>
      </c>
      <c r="D362" s="2" t="str">
        <f>VLOOKUP("i"&amp;$B362,Instructions!$B$1:$I$1000,3)</f>
        <v>inc</v>
      </c>
      <c r="E362" s="2">
        <f>VLOOKUP("i"&amp;$B362,Instructions!$B$1:$I$1000,4)</f>
        <v>-514</v>
      </c>
      <c r="F362" s="2" t="str">
        <f>VLOOKUP("i"&amp;$B362,Instructions!$B$1:$I$1000,6)</f>
        <v>k</v>
      </c>
      <c r="G362" s="2" t="str">
        <f>VLOOKUP("i"&amp;$B362,Instructions!$B$1:$I$1000,7)</f>
        <v>&gt;=</v>
      </c>
      <c r="H362" s="2">
        <f>VLOOKUP("i"&amp;$B362,Instructions!$B$1:$I$1000,8)</f>
        <v>-398</v>
      </c>
      <c r="J362" s="4">
        <f t="shared" si="168"/>
        <v>-3950</v>
      </c>
      <c r="K362" s="4">
        <f t="shared" si="169"/>
        <v>2609</v>
      </c>
      <c r="L362" s="4">
        <f t="shared" si="170"/>
        <v>74</v>
      </c>
      <c r="M362" s="4">
        <f t="shared" si="171"/>
        <v>1434</v>
      </c>
      <c r="N362" s="4">
        <f t="shared" si="172"/>
        <v>42</v>
      </c>
      <c r="O362" s="4">
        <f t="shared" si="173"/>
        <v>2275</v>
      </c>
      <c r="P362" s="4">
        <f t="shared" si="174"/>
        <v>-1223</v>
      </c>
      <c r="Q362" s="4">
        <f t="shared" si="175"/>
        <v>1237</v>
      </c>
      <c r="R362" s="4">
        <f t="shared" si="176"/>
        <v>-2044</v>
      </c>
      <c r="S362" s="4">
        <f t="shared" si="177"/>
        <v>1052</v>
      </c>
      <c r="T362" s="4">
        <f t="shared" si="178"/>
        <v>-466</v>
      </c>
      <c r="U362" s="4">
        <f t="shared" si="179"/>
        <v>1146</v>
      </c>
      <c r="V362" s="4">
        <f t="shared" si="180"/>
        <v>126</v>
      </c>
      <c r="W362" s="4">
        <f t="shared" si="181"/>
        <v>-320</v>
      </c>
      <c r="X362" s="4">
        <f t="shared" si="182"/>
        <v>-1113</v>
      </c>
      <c r="Y362" s="4">
        <f t="shared" si="183"/>
        <v>-17</v>
      </c>
      <c r="Z362" s="4">
        <f t="shared" si="184"/>
        <v>-2620</v>
      </c>
      <c r="AA362" s="4">
        <f t="shared" si="185"/>
        <v>-583</v>
      </c>
      <c r="AB362" s="4">
        <f t="shared" si="186"/>
        <v>684</v>
      </c>
      <c r="AC362" s="4">
        <f t="shared" si="187"/>
        <v>-1521</v>
      </c>
      <c r="AD362" s="4">
        <f t="shared" si="188"/>
        <v>721</v>
      </c>
      <c r="AE362" s="4">
        <f t="shared" si="189"/>
        <v>-2037</v>
      </c>
      <c r="AF362" s="4">
        <f t="shared" si="190"/>
        <v>-373</v>
      </c>
      <c r="AG362" s="4">
        <f t="shared" si="191"/>
        <v>1601</v>
      </c>
      <c r="AH362" s="4">
        <f t="shared" si="192"/>
        <v>-1049</v>
      </c>
      <c r="AI362" s="4">
        <f t="shared" si="193"/>
        <v>-1241</v>
      </c>
      <c r="AJ362" s="4">
        <f t="shared" si="194"/>
        <v>-1677</v>
      </c>
    </row>
    <row r="363" spans="2:36" x14ac:dyDescent="0.25">
      <c r="B363" s="3">
        <f t="shared" si="167"/>
        <v>358</v>
      </c>
      <c r="C363" s="2" t="str">
        <f>VLOOKUP("i"&amp;$B363,Instructions!$B$1:$I$1000,2)</f>
        <v>jyg</v>
      </c>
      <c r="D363" s="2" t="str">
        <f>VLOOKUP("i"&amp;$B363,Instructions!$B$1:$I$1000,3)</f>
        <v>dec</v>
      </c>
      <c r="E363" s="2">
        <f>VLOOKUP("i"&amp;$B363,Instructions!$B$1:$I$1000,4)</f>
        <v>235</v>
      </c>
      <c r="F363" s="2" t="str">
        <f>VLOOKUP("i"&amp;$B363,Instructions!$B$1:$I$1000,6)</f>
        <v>fg</v>
      </c>
      <c r="G363" s="2" t="str">
        <f>VLOOKUP("i"&amp;$B363,Instructions!$B$1:$I$1000,7)</f>
        <v>&lt;</v>
      </c>
      <c r="H363" s="2">
        <f>VLOOKUP("i"&amp;$B363,Instructions!$B$1:$I$1000,8)</f>
        <v>-1265</v>
      </c>
      <c r="J363" s="4">
        <f t="shared" si="168"/>
        <v>-3950</v>
      </c>
      <c r="K363" s="4">
        <f t="shared" si="169"/>
        <v>2609</v>
      </c>
      <c r="L363" s="4">
        <f t="shared" si="170"/>
        <v>74</v>
      </c>
      <c r="M363" s="4">
        <f t="shared" si="171"/>
        <v>1434</v>
      </c>
      <c r="N363" s="4">
        <f t="shared" si="172"/>
        <v>42</v>
      </c>
      <c r="O363" s="4">
        <f t="shared" si="173"/>
        <v>2275</v>
      </c>
      <c r="P363" s="4">
        <f t="shared" si="174"/>
        <v>-1223</v>
      </c>
      <c r="Q363" s="4">
        <f t="shared" si="175"/>
        <v>1237</v>
      </c>
      <c r="R363" s="4">
        <f t="shared" si="176"/>
        <v>-2044</v>
      </c>
      <c r="S363" s="4">
        <f t="shared" si="177"/>
        <v>1052</v>
      </c>
      <c r="T363" s="4">
        <f t="shared" si="178"/>
        <v>-466</v>
      </c>
      <c r="U363" s="4">
        <f t="shared" si="179"/>
        <v>1146</v>
      </c>
      <c r="V363" s="4">
        <f t="shared" si="180"/>
        <v>126</v>
      </c>
      <c r="W363" s="4">
        <f t="shared" si="181"/>
        <v>-320</v>
      </c>
      <c r="X363" s="4">
        <f t="shared" si="182"/>
        <v>-1113</v>
      </c>
      <c r="Y363" s="4">
        <f t="shared" si="183"/>
        <v>-17</v>
      </c>
      <c r="Z363" s="4">
        <f t="shared" si="184"/>
        <v>-2620</v>
      </c>
      <c r="AA363" s="4">
        <f t="shared" si="185"/>
        <v>-583</v>
      </c>
      <c r="AB363" s="4">
        <f t="shared" si="186"/>
        <v>684</v>
      </c>
      <c r="AC363" s="4">
        <f t="shared" si="187"/>
        <v>-1521</v>
      </c>
      <c r="AD363" s="4">
        <f t="shared" si="188"/>
        <v>721</v>
      </c>
      <c r="AE363" s="4">
        <f t="shared" si="189"/>
        <v>-2037</v>
      </c>
      <c r="AF363" s="4">
        <f t="shared" si="190"/>
        <v>-373</v>
      </c>
      <c r="AG363" s="4">
        <f t="shared" si="191"/>
        <v>1601</v>
      </c>
      <c r="AH363" s="4">
        <f t="shared" si="192"/>
        <v>-1049</v>
      </c>
      <c r="AI363" s="4">
        <f t="shared" si="193"/>
        <v>-1241</v>
      </c>
      <c r="AJ363" s="4">
        <f t="shared" si="194"/>
        <v>-1677</v>
      </c>
    </row>
    <row r="364" spans="2:36" x14ac:dyDescent="0.25">
      <c r="B364" s="3">
        <f t="shared" si="167"/>
        <v>359</v>
      </c>
      <c r="C364" s="2" t="str">
        <f>VLOOKUP("i"&amp;$B364,Instructions!$B$1:$I$1000,2)</f>
        <v>u</v>
      </c>
      <c r="D364" s="2" t="str">
        <f>VLOOKUP("i"&amp;$B364,Instructions!$B$1:$I$1000,3)</f>
        <v>dec</v>
      </c>
      <c r="E364" s="2">
        <f>VLOOKUP("i"&amp;$B364,Instructions!$B$1:$I$1000,4)</f>
        <v>925</v>
      </c>
      <c r="F364" s="2" t="str">
        <f>VLOOKUP("i"&amp;$B364,Instructions!$B$1:$I$1000,6)</f>
        <v>jpc</v>
      </c>
      <c r="G364" s="2" t="str">
        <f>VLOOKUP("i"&amp;$B364,Instructions!$B$1:$I$1000,7)</f>
        <v>!=</v>
      </c>
      <c r="H364" s="2">
        <f>VLOOKUP("i"&amp;$B364,Instructions!$B$1:$I$1000,8)</f>
        <v>-1907</v>
      </c>
      <c r="J364" s="4">
        <f t="shared" si="168"/>
        <v>-3950</v>
      </c>
      <c r="K364" s="4">
        <f t="shared" si="169"/>
        <v>2609</v>
      </c>
      <c r="L364" s="4">
        <f t="shared" si="170"/>
        <v>74</v>
      </c>
      <c r="M364" s="4">
        <f t="shared" si="171"/>
        <v>1434</v>
      </c>
      <c r="N364" s="4">
        <f t="shared" si="172"/>
        <v>42</v>
      </c>
      <c r="O364" s="4">
        <f t="shared" si="173"/>
        <v>2275</v>
      </c>
      <c r="P364" s="4">
        <f t="shared" si="174"/>
        <v>-1223</v>
      </c>
      <c r="Q364" s="4">
        <f t="shared" si="175"/>
        <v>1237</v>
      </c>
      <c r="R364" s="4">
        <f t="shared" si="176"/>
        <v>-2044</v>
      </c>
      <c r="S364" s="4">
        <f t="shared" si="177"/>
        <v>1052</v>
      </c>
      <c r="T364" s="4">
        <f t="shared" si="178"/>
        <v>-466</v>
      </c>
      <c r="U364" s="4">
        <f t="shared" si="179"/>
        <v>1146</v>
      </c>
      <c r="V364" s="4">
        <f t="shared" si="180"/>
        <v>126</v>
      </c>
      <c r="W364" s="4">
        <f t="shared" si="181"/>
        <v>-320</v>
      </c>
      <c r="X364" s="4">
        <f t="shared" si="182"/>
        <v>-1113</v>
      </c>
      <c r="Y364" s="4">
        <f t="shared" si="183"/>
        <v>-942</v>
      </c>
      <c r="Z364" s="4">
        <f t="shared" si="184"/>
        <v>-2620</v>
      </c>
      <c r="AA364" s="4">
        <f t="shared" si="185"/>
        <v>-583</v>
      </c>
      <c r="AB364" s="4">
        <f t="shared" si="186"/>
        <v>684</v>
      </c>
      <c r="AC364" s="4">
        <f t="shared" si="187"/>
        <v>-1521</v>
      </c>
      <c r="AD364" s="4">
        <f t="shared" si="188"/>
        <v>721</v>
      </c>
      <c r="AE364" s="4">
        <f t="shared" si="189"/>
        <v>-2037</v>
      </c>
      <c r="AF364" s="4">
        <f t="shared" si="190"/>
        <v>-373</v>
      </c>
      <c r="AG364" s="4">
        <f t="shared" si="191"/>
        <v>1601</v>
      </c>
      <c r="AH364" s="4">
        <f t="shared" si="192"/>
        <v>-1049</v>
      </c>
      <c r="AI364" s="4">
        <f t="shared" si="193"/>
        <v>-1241</v>
      </c>
      <c r="AJ364" s="4">
        <f t="shared" si="194"/>
        <v>-1677</v>
      </c>
    </row>
    <row r="365" spans="2:36" x14ac:dyDescent="0.25">
      <c r="B365" s="3">
        <f t="shared" si="167"/>
        <v>360</v>
      </c>
      <c r="C365" s="2" t="str">
        <f>VLOOKUP("i"&amp;$B365,Instructions!$B$1:$I$1000,2)</f>
        <v>qen</v>
      </c>
      <c r="D365" s="2" t="str">
        <f>VLOOKUP("i"&amp;$B365,Instructions!$B$1:$I$1000,3)</f>
        <v>dec</v>
      </c>
      <c r="E365" s="2">
        <f>VLOOKUP("i"&amp;$B365,Instructions!$B$1:$I$1000,4)</f>
        <v>-351</v>
      </c>
      <c r="F365" s="2" t="str">
        <f>VLOOKUP("i"&amp;$B365,Instructions!$B$1:$I$1000,6)</f>
        <v>kfw</v>
      </c>
      <c r="G365" s="2" t="str">
        <f>VLOOKUP("i"&amp;$B365,Instructions!$B$1:$I$1000,7)</f>
        <v>&gt;</v>
      </c>
      <c r="H365" s="2">
        <f>VLOOKUP("i"&amp;$B365,Instructions!$B$1:$I$1000,8)</f>
        <v>-1051</v>
      </c>
      <c r="J365" s="4">
        <f t="shared" si="168"/>
        <v>-3950</v>
      </c>
      <c r="K365" s="4">
        <f t="shared" si="169"/>
        <v>2609</v>
      </c>
      <c r="L365" s="4">
        <f t="shared" si="170"/>
        <v>74</v>
      </c>
      <c r="M365" s="4">
        <f t="shared" si="171"/>
        <v>1434</v>
      </c>
      <c r="N365" s="4">
        <f t="shared" si="172"/>
        <v>42</v>
      </c>
      <c r="O365" s="4">
        <f t="shared" si="173"/>
        <v>2275</v>
      </c>
      <c r="P365" s="4">
        <f t="shared" si="174"/>
        <v>-1223</v>
      </c>
      <c r="Q365" s="4">
        <f t="shared" si="175"/>
        <v>1237</v>
      </c>
      <c r="R365" s="4">
        <f t="shared" si="176"/>
        <v>-2044</v>
      </c>
      <c r="S365" s="4">
        <f t="shared" si="177"/>
        <v>1052</v>
      </c>
      <c r="T365" s="4">
        <f t="shared" si="178"/>
        <v>-466</v>
      </c>
      <c r="U365" s="4">
        <f t="shared" si="179"/>
        <v>1146</v>
      </c>
      <c r="V365" s="4">
        <f t="shared" si="180"/>
        <v>126</v>
      </c>
      <c r="W365" s="4">
        <f t="shared" si="181"/>
        <v>-320</v>
      </c>
      <c r="X365" s="4">
        <f t="shared" si="182"/>
        <v>-1113</v>
      </c>
      <c r="Y365" s="4">
        <f t="shared" si="183"/>
        <v>-942</v>
      </c>
      <c r="Z365" s="4">
        <f t="shared" si="184"/>
        <v>-2620</v>
      </c>
      <c r="AA365" s="4">
        <f t="shared" si="185"/>
        <v>-583</v>
      </c>
      <c r="AB365" s="4">
        <f t="shared" si="186"/>
        <v>684</v>
      </c>
      <c r="AC365" s="4">
        <f t="shared" si="187"/>
        <v>-1521</v>
      </c>
      <c r="AD365" s="4">
        <f t="shared" si="188"/>
        <v>721</v>
      </c>
      <c r="AE365" s="4">
        <f t="shared" si="189"/>
        <v>-2037</v>
      </c>
      <c r="AF365" s="4">
        <f t="shared" si="190"/>
        <v>-373</v>
      </c>
      <c r="AG365" s="4">
        <f t="shared" si="191"/>
        <v>1601</v>
      </c>
      <c r="AH365" s="4">
        <f t="shared" si="192"/>
        <v>-1049</v>
      </c>
      <c r="AI365" s="4">
        <f t="shared" si="193"/>
        <v>-1241</v>
      </c>
      <c r="AJ365" s="4">
        <f t="shared" si="194"/>
        <v>-1677</v>
      </c>
    </row>
    <row r="366" spans="2:36" x14ac:dyDescent="0.25">
      <c r="B366" s="3">
        <f t="shared" si="167"/>
        <v>361</v>
      </c>
      <c r="C366" s="2" t="str">
        <f>VLOOKUP("i"&amp;$B366,Instructions!$B$1:$I$1000,2)</f>
        <v>gx</v>
      </c>
      <c r="D366" s="2" t="str">
        <f>VLOOKUP("i"&amp;$B366,Instructions!$B$1:$I$1000,3)</f>
        <v>inc</v>
      </c>
      <c r="E366" s="2">
        <f>VLOOKUP("i"&amp;$B366,Instructions!$B$1:$I$1000,4)</f>
        <v>728</v>
      </c>
      <c r="F366" s="2" t="str">
        <f>VLOOKUP("i"&amp;$B366,Instructions!$B$1:$I$1000,6)</f>
        <v>hbq</v>
      </c>
      <c r="G366" s="2" t="str">
        <f>VLOOKUP("i"&amp;$B366,Instructions!$B$1:$I$1000,7)</f>
        <v>!=</v>
      </c>
      <c r="H366" s="2">
        <f>VLOOKUP("i"&amp;$B366,Instructions!$B$1:$I$1000,8)</f>
        <v>2133</v>
      </c>
      <c r="J366" s="4">
        <f t="shared" si="168"/>
        <v>-3950</v>
      </c>
      <c r="K366" s="4">
        <f t="shared" si="169"/>
        <v>2609</v>
      </c>
      <c r="L366" s="4">
        <f t="shared" si="170"/>
        <v>74</v>
      </c>
      <c r="M366" s="4">
        <f t="shared" si="171"/>
        <v>1434</v>
      </c>
      <c r="N366" s="4">
        <f t="shared" si="172"/>
        <v>42</v>
      </c>
      <c r="O366" s="4">
        <f t="shared" si="173"/>
        <v>2275</v>
      </c>
      <c r="P366" s="4">
        <f t="shared" si="174"/>
        <v>-1223</v>
      </c>
      <c r="Q366" s="4">
        <f t="shared" si="175"/>
        <v>1237</v>
      </c>
      <c r="R366" s="4">
        <f t="shared" si="176"/>
        <v>-2044</v>
      </c>
      <c r="S366" s="4">
        <f t="shared" si="177"/>
        <v>1052</v>
      </c>
      <c r="T366" s="4">
        <f t="shared" si="178"/>
        <v>-466</v>
      </c>
      <c r="U366" s="4">
        <f t="shared" si="179"/>
        <v>1146</v>
      </c>
      <c r="V366" s="4">
        <f t="shared" si="180"/>
        <v>126</v>
      </c>
      <c r="W366" s="4">
        <f t="shared" si="181"/>
        <v>-320</v>
      </c>
      <c r="X366" s="4">
        <f t="shared" si="182"/>
        <v>-1113</v>
      </c>
      <c r="Y366" s="4">
        <f t="shared" si="183"/>
        <v>-942</v>
      </c>
      <c r="Z366" s="4">
        <f t="shared" si="184"/>
        <v>-2620</v>
      </c>
      <c r="AA366" s="4">
        <f t="shared" si="185"/>
        <v>-583</v>
      </c>
      <c r="AB366" s="4">
        <f t="shared" si="186"/>
        <v>684</v>
      </c>
      <c r="AC366" s="4">
        <f t="shared" si="187"/>
        <v>-1521</v>
      </c>
      <c r="AD366" s="4">
        <f t="shared" si="188"/>
        <v>721</v>
      </c>
      <c r="AE366" s="4">
        <f t="shared" si="189"/>
        <v>-2037</v>
      </c>
      <c r="AF366" s="4">
        <f t="shared" si="190"/>
        <v>-373</v>
      </c>
      <c r="AG366" s="4">
        <f t="shared" si="191"/>
        <v>1601</v>
      </c>
      <c r="AH366" s="4">
        <f t="shared" si="192"/>
        <v>-1049</v>
      </c>
      <c r="AI366" s="4">
        <f t="shared" si="193"/>
        <v>-1241</v>
      </c>
      <c r="AJ366" s="4">
        <f t="shared" si="194"/>
        <v>-949</v>
      </c>
    </row>
    <row r="367" spans="2:36" x14ac:dyDescent="0.25">
      <c r="B367" s="3">
        <f t="shared" si="167"/>
        <v>362</v>
      </c>
      <c r="C367" s="2" t="str">
        <f>VLOOKUP("i"&amp;$B367,Instructions!$B$1:$I$1000,2)</f>
        <v>jyg</v>
      </c>
      <c r="D367" s="2" t="str">
        <f>VLOOKUP("i"&amp;$B367,Instructions!$B$1:$I$1000,3)</f>
        <v>dec</v>
      </c>
      <c r="E367" s="2">
        <f>VLOOKUP("i"&amp;$B367,Instructions!$B$1:$I$1000,4)</f>
        <v>53</v>
      </c>
      <c r="F367" s="2" t="str">
        <f>VLOOKUP("i"&amp;$B367,Instructions!$B$1:$I$1000,6)</f>
        <v>kfw</v>
      </c>
      <c r="G367" s="2" t="str">
        <f>VLOOKUP("i"&amp;$B367,Instructions!$B$1:$I$1000,7)</f>
        <v>&gt;=</v>
      </c>
      <c r="H367" s="2">
        <f>VLOOKUP("i"&amp;$B367,Instructions!$B$1:$I$1000,8)</f>
        <v>-1053</v>
      </c>
      <c r="J367" s="4">
        <f t="shared" si="168"/>
        <v>-3950</v>
      </c>
      <c r="K367" s="4">
        <f t="shared" si="169"/>
        <v>2609</v>
      </c>
      <c r="L367" s="4">
        <f t="shared" si="170"/>
        <v>74</v>
      </c>
      <c r="M367" s="4">
        <f t="shared" si="171"/>
        <v>1434</v>
      </c>
      <c r="N367" s="4">
        <f t="shared" si="172"/>
        <v>42</v>
      </c>
      <c r="O367" s="4">
        <f t="shared" si="173"/>
        <v>2275</v>
      </c>
      <c r="P367" s="4">
        <f t="shared" si="174"/>
        <v>-1223</v>
      </c>
      <c r="Q367" s="4">
        <f t="shared" si="175"/>
        <v>1237</v>
      </c>
      <c r="R367" s="4">
        <f t="shared" si="176"/>
        <v>-2044</v>
      </c>
      <c r="S367" s="4">
        <f t="shared" si="177"/>
        <v>1052</v>
      </c>
      <c r="T367" s="4">
        <f t="shared" si="178"/>
        <v>-466</v>
      </c>
      <c r="U367" s="4">
        <f t="shared" si="179"/>
        <v>1146</v>
      </c>
      <c r="V367" s="4">
        <f t="shared" si="180"/>
        <v>126</v>
      </c>
      <c r="W367" s="4">
        <f t="shared" si="181"/>
        <v>-320</v>
      </c>
      <c r="X367" s="4">
        <f t="shared" si="182"/>
        <v>-1113</v>
      </c>
      <c r="Y367" s="4">
        <f t="shared" si="183"/>
        <v>-942</v>
      </c>
      <c r="Z367" s="4">
        <f t="shared" si="184"/>
        <v>-2620</v>
      </c>
      <c r="AA367" s="4">
        <f t="shared" si="185"/>
        <v>-583</v>
      </c>
      <c r="AB367" s="4">
        <f t="shared" si="186"/>
        <v>684</v>
      </c>
      <c r="AC367" s="4">
        <f t="shared" si="187"/>
        <v>-1521</v>
      </c>
      <c r="AD367" s="4">
        <f t="shared" si="188"/>
        <v>721</v>
      </c>
      <c r="AE367" s="4">
        <f t="shared" si="189"/>
        <v>-2037</v>
      </c>
      <c r="AF367" s="4">
        <f t="shared" si="190"/>
        <v>-373</v>
      </c>
      <c r="AG367" s="4">
        <f t="shared" si="191"/>
        <v>1601</v>
      </c>
      <c r="AH367" s="4">
        <f t="shared" si="192"/>
        <v>-1049</v>
      </c>
      <c r="AI367" s="4">
        <f t="shared" si="193"/>
        <v>-1241</v>
      </c>
      <c r="AJ367" s="4">
        <f t="shared" si="194"/>
        <v>-949</v>
      </c>
    </row>
    <row r="368" spans="2:36" x14ac:dyDescent="0.25">
      <c r="B368" s="3">
        <f t="shared" si="167"/>
        <v>363</v>
      </c>
      <c r="C368" s="2" t="str">
        <f>VLOOKUP("i"&amp;$B368,Instructions!$B$1:$I$1000,2)</f>
        <v>ml</v>
      </c>
      <c r="D368" s="2" t="str">
        <f>VLOOKUP("i"&amp;$B368,Instructions!$B$1:$I$1000,3)</f>
        <v>inc</v>
      </c>
      <c r="E368" s="2">
        <f>VLOOKUP("i"&amp;$B368,Instructions!$B$1:$I$1000,4)</f>
        <v>528</v>
      </c>
      <c r="F368" s="2" t="str">
        <f>VLOOKUP("i"&amp;$B368,Instructions!$B$1:$I$1000,6)</f>
        <v>v</v>
      </c>
      <c r="G368" s="2" t="str">
        <f>VLOOKUP("i"&amp;$B368,Instructions!$B$1:$I$1000,7)</f>
        <v>&gt;</v>
      </c>
      <c r="H368" s="2">
        <f>VLOOKUP("i"&amp;$B368,Instructions!$B$1:$I$1000,8)</f>
        <v>-743</v>
      </c>
      <c r="J368" s="4">
        <f t="shared" si="168"/>
        <v>-3950</v>
      </c>
      <c r="K368" s="4">
        <f t="shared" si="169"/>
        <v>2609</v>
      </c>
      <c r="L368" s="4">
        <f t="shared" si="170"/>
        <v>74</v>
      </c>
      <c r="M368" s="4">
        <f t="shared" si="171"/>
        <v>1434</v>
      </c>
      <c r="N368" s="4">
        <f t="shared" si="172"/>
        <v>42</v>
      </c>
      <c r="O368" s="4">
        <f t="shared" si="173"/>
        <v>2275</v>
      </c>
      <c r="P368" s="4">
        <f t="shared" si="174"/>
        <v>-1223</v>
      </c>
      <c r="Q368" s="4">
        <f t="shared" si="175"/>
        <v>1237</v>
      </c>
      <c r="R368" s="4">
        <f t="shared" si="176"/>
        <v>-2044</v>
      </c>
      <c r="S368" s="4">
        <f t="shared" si="177"/>
        <v>1052</v>
      </c>
      <c r="T368" s="4">
        <f t="shared" si="178"/>
        <v>-466</v>
      </c>
      <c r="U368" s="4">
        <f t="shared" si="179"/>
        <v>1146</v>
      </c>
      <c r="V368" s="4">
        <f t="shared" si="180"/>
        <v>126</v>
      </c>
      <c r="W368" s="4">
        <f t="shared" si="181"/>
        <v>-320</v>
      </c>
      <c r="X368" s="4">
        <f t="shared" si="182"/>
        <v>-1113</v>
      </c>
      <c r="Y368" s="4">
        <f t="shared" si="183"/>
        <v>-942</v>
      </c>
      <c r="Z368" s="4">
        <f t="shared" si="184"/>
        <v>-2620</v>
      </c>
      <c r="AA368" s="4">
        <f t="shared" si="185"/>
        <v>-583</v>
      </c>
      <c r="AB368" s="4">
        <f t="shared" si="186"/>
        <v>684</v>
      </c>
      <c r="AC368" s="4">
        <f t="shared" si="187"/>
        <v>-1521</v>
      </c>
      <c r="AD368" s="4">
        <f t="shared" si="188"/>
        <v>721</v>
      </c>
      <c r="AE368" s="4">
        <f t="shared" si="189"/>
        <v>-2037</v>
      </c>
      <c r="AF368" s="4">
        <f t="shared" si="190"/>
        <v>-373</v>
      </c>
      <c r="AG368" s="4">
        <f t="shared" si="191"/>
        <v>1601</v>
      </c>
      <c r="AH368" s="4">
        <f t="shared" si="192"/>
        <v>-1049</v>
      </c>
      <c r="AI368" s="4">
        <f t="shared" si="193"/>
        <v>-1241</v>
      </c>
      <c r="AJ368" s="4">
        <f t="shared" si="194"/>
        <v>-949</v>
      </c>
    </row>
    <row r="369" spans="2:36" x14ac:dyDescent="0.25">
      <c r="B369" s="3">
        <f t="shared" si="167"/>
        <v>364</v>
      </c>
      <c r="C369" s="2" t="str">
        <f>VLOOKUP("i"&amp;$B369,Instructions!$B$1:$I$1000,2)</f>
        <v>tu</v>
      </c>
      <c r="D369" s="2" t="str">
        <f>VLOOKUP("i"&amp;$B369,Instructions!$B$1:$I$1000,3)</f>
        <v>dec</v>
      </c>
      <c r="E369" s="2">
        <f>VLOOKUP("i"&amp;$B369,Instructions!$B$1:$I$1000,4)</f>
        <v>700</v>
      </c>
      <c r="F369" s="2" t="str">
        <f>VLOOKUP("i"&amp;$B369,Instructions!$B$1:$I$1000,6)</f>
        <v>erl</v>
      </c>
      <c r="G369" s="2" t="str">
        <f>VLOOKUP("i"&amp;$B369,Instructions!$B$1:$I$1000,7)</f>
        <v>&gt;=</v>
      </c>
      <c r="H369" s="2">
        <f>VLOOKUP("i"&amp;$B369,Instructions!$B$1:$I$1000,8)</f>
        <v>-3068</v>
      </c>
      <c r="J369" s="4">
        <f t="shared" si="168"/>
        <v>-3950</v>
      </c>
      <c r="K369" s="4">
        <f t="shared" si="169"/>
        <v>2609</v>
      </c>
      <c r="L369" s="4">
        <f t="shared" si="170"/>
        <v>74</v>
      </c>
      <c r="M369" s="4">
        <f t="shared" si="171"/>
        <v>1434</v>
      </c>
      <c r="N369" s="4">
        <f t="shared" si="172"/>
        <v>42</v>
      </c>
      <c r="O369" s="4">
        <f t="shared" si="173"/>
        <v>2275</v>
      </c>
      <c r="P369" s="4">
        <f t="shared" si="174"/>
        <v>-1223</v>
      </c>
      <c r="Q369" s="4">
        <f t="shared" si="175"/>
        <v>1237</v>
      </c>
      <c r="R369" s="4">
        <f t="shared" si="176"/>
        <v>-2044</v>
      </c>
      <c r="S369" s="4">
        <f t="shared" si="177"/>
        <v>352</v>
      </c>
      <c r="T369" s="4">
        <f t="shared" si="178"/>
        <v>-466</v>
      </c>
      <c r="U369" s="4">
        <f t="shared" si="179"/>
        <v>1146</v>
      </c>
      <c r="V369" s="4">
        <f t="shared" si="180"/>
        <v>126</v>
      </c>
      <c r="W369" s="4">
        <f t="shared" si="181"/>
        <v>-320</v>
      </c>
      <c r="X369" s="4">
        <f t="shared" si="182"/>
        <v>-1113</v>
      </c>
      <c r="Y369" s="4">
        <f t="shared" si="183"/>
        <v>-942</v>
      </c>
      <c r="Z369" s="4">
        <f t="shared" si="184"/>
        <v>-2620</v>
      </c>
      <c r="AA369" s="4">
        <f t="shared" si="185"/>
        <v>-583</v>
      </c>
      <c r="AB369" s="4">
        <f t="shared" si="186"/>
        <v>684</v>
      </c>
      <c r="AC369" s="4">
        <f t="shared" si="187"/>
        <v>-1521</v>
      </c>
      <c r="AD369" s="4">
        <f t="shared" si="188"/>
        <v>721</v>
      </c>
      <c r="AE369" s="4">
        <f t="shared" si="189"/>
        <v>-2037</v>
      </c>
      <c r="AF369" s="4">
        <f t="shared" si="190"/>
        <v>-373</v>
      </c>
      <c r="AG369" s="4">
        <f t="shared" si="191"/>
        <v>1601</v>
      </c>
      <c r="AH369" s="4">
        <f t="shared" si="192"/>
        <v>-1049</v>
      </c>
      <c r="AI369" s="4">
        <f t="shared" si="193"/>
        <v>-1241</v>
      </c>
      <c r="AJ369" s="4">
        <f t="shared" si="194"/>
        <v>-949</v>
      </c>
    </row>
    <row r="370" spans="2:36" x14ac:dyDescent="0.25">
      <c r="B370" s="3">
        <f t="shared" si="167"/>
        <v>365</v>
      </c>
      <c r="C370" s="2" t="str">
        <f>VLOOKUP("i"&amp;$B370,Instructions!$B$1:$I$1000,2)</f>
        <v>ee</v>
      </c>
      <c r="D370" s="2" t="str">
        <f>VLOOKUP("i"&amp;$B370,Instructions!$B$1:$I$1000,3)</f>
        <v>inc</v>
      </c>
      <c r="E370" s="2">
        <f>VLOOKUP("i"&amp;$B370,Instructions!$B$1:$I$1000,4)</f>
        <v>140</v>
      </c>
      <c r="F370" s="2" t="str">
        <f>VLOOKUP("i"&amp;$B370,Instructions!$B$1:$I$1000,6)</f>
        <v>pv</v>
      </c>
      <c r="G370" s="2" t="str">
        <f>VLOOKUP("i"&amp;$B370,Instructions!$B$1:$I$1000,7)</f>
        <v>&lt;</v>
      </c>
      <c r="H370" s="2">
        <f>VLOOKUP("i"&amp;$B370,Instructions!$B$1:$I$1000,8)</f>
        <v>-1889</v>
      </c>
      <c r="J370" s="4">
        <f t="shared" si="168"/>
        <v>-3950</v>
      </c>
      <c r="K370" s="4">
        <f t="shared" si="169"/>
        <v>2609</v>
      </c>
      <c r="L370" s="4">
        <f t="shared" si="170"/>
        <v>74</v>
      </c>
      <c r="M370" s="4">
        <f t="shared" si="171"/>
        <v>1434</v>
      </c>
      <c r="N370" s="4">
        <f t="shared" si="172"/>
        <v>42</v>
      </c>
      <c r="O370" s="4">
        <f t="shared" si="173"/>
        <v>2275</v>
      </c>
      <c r="P370" s="4">
        <f t="shared" si="174"/>
        <v>-1223</v>
      </c>
      <c r="Q370" s="4">
        <f t="shared" si="175"/>
        <v>1237</v>
      </c>
      <c r="R370" s="4">
        <f t="shared" si="176"/>
        <v>-2044</v>
      </c>
      <c r="S370" s="4">
        <f t="shared" si="177"/>
        <v>352</v>
      </c>
      <c r="T370" s="4">
        <f t="shared" si="178"/>
        <v>-466</v>
      </c>
      <c r="U370" s="4">
        <f t="shared" si="179"/>
        <v>1146</v>
      </c>
      <c r="V370" s="4">
        <f t="shared" si="180"/>
        <v>126</v>
      </c>
      <c r="W370" s="4">
        <f t="shared" si="181"/>
        <v>-320</v>
      </c>
      <c r="X370" s="4">
        <f t="shared" si="182"/>
        <v>-1113</v>
      </c>
      <c r="Y370" s="4">
        <f t="shared" si="183"/>
        <v>-942</v>
      </c>
      <c r="Z370" s="4">
        <f t="shared" si="184"/>
        <v>-2620</v>
      </c>
      <c r="AA370" s="4">
        <f t="shared" si="185"/>
        <v>-583</v>
      </c>
      <c r="AB370" s="4">
        <f t="shared" si="186"/>
        <v>684</v>
      </c>
      <c r="AC370" s="4">
        <f t="shared" si="187"/>
        <v>-1521</v>
      </c>
      <c r="AD370" s="4">
        <f t="shared" si="188"/>
        <v>721</v>
      </c>
      <c r="AE370" s="4">
        <f t="shared" si="189"/>
        <v>-2037</v>
      </c>
      <c r="AF370" s="4">
        <f t="shared" si="190"/>
        <v>-373</v>
      </c>
      <c r="AG370" s="4">
        <f t="shared" si="191"/>
        <v>1601</v>
      </c>
      <c r="AH370" s="4">
        <f t="shared" si="192"/>
        <v>-1049</v>
      </c>
      <c r="AI370" s="4">
        <f t="shared" si="193"/>
        <v>-1241</v>
      </c>
      <c r="AJ370" s="4">
        <f t="shared" si="194"/>
        <v>-949</v>
      </c>
    </row>
    <row r="371" spans="2:36" x14ac:dyDescent="0.25">
      <c r="B371" s="3">
        <f t="shared" si="167"/>
        <v>366</v>
      </c>
      <c r="C371" s="2" t="str">
        <f>VLOOKUP("i"&amp;$B371,Instructions!$B$1:$I$1000,2)</f>
        <v>pv</v>
      </c>
      <c r="D371" s="2" t="str">
        <f>VLOOKUP("i"&amp;$B371,Instructions!$B$1:$I$1000,3)</f>
        <v>dec</v>
      </c>
      <c r="E371" s="2">
        <f>VLOOKUP("i"&amp;$B371,Instructions!$B$1:$I$1000,4)</f>
        <v>988</v>
      </c>
      <c r="F371" s="2" t="str">
        <f>VLOOKUP("i"&amp;$B371,Instructions!$B$1:$I$1000,6)</f>
        <v>erl</v>
      </c>
      <c r="G371" s="2" t="str">
        <f>VLOOKUP("i"&amp;$B371,Instructions!$B$1:$I$1000,7)</f>
        <v>==</v>
      </c>
      <c r="H371" s="2">
        <f>VLOOKUP("i"&amp;$B371,Instructions!$B$1:$I$1000,8)</f>
        <v>-3064</v>
      </c>
      <c r="J371" s="4">
        <f t="shared" si="168"/>
        <v>-3950</v>
      </c>
      <c r="K371" s="4">
        <f t="shared" si="169"/>
        <v>2609</v>
      </c>
      <c r="L371" s="4">
        <f t="shared" si="170"/>
        <v>74</v>
      </c>
      <c r="M371" s="4">
        <f t="shared" si="171"/>
        <v>1434</v>
      </c>
      <c r="N371" s="4">
        <f t="shared" si="172"/>
        <v>42</v>
      </c>
      <c r="O371" s="4">
        <f t="shared" si="173"/>
        <v>2275</v>
      </c>
      <c r="P371" s="4">
        <f t="shared" si="174"/>
        <v>-1223</v>
      </c>
      <c r="Q371" s="4">
        <f t="shared" si="175"/>
        <v>1237</v>
      </c>
      <c r="R371" s="4">
        <f t="shared" si="176"/>
        <v>-2044</v>
      </c>
      <c r="S371" s="4">
        <f t="shared" si="177"/>
        <v>352</v>
      </c>
      <c r="T371" s="4">
        <f t="shared" si="178"/>
        <v>-466</v>
      </c>
      <c r="U371" s="4">
        <f t="shared" si="179"/>
        <v>1146</v>
      </c>
      <c r="V371" s="4">
        <f t="shared" si="180"/>
        <v>126</v>
      </c>
      <c r="W371" s="4">
        <f t="shared" si="181"/>
        <v>-320</v>
      </c>
      <c r="X371" s="4">
        <f t="shared" si="182"/>
        <v>-1113</v>
      </c>
      <c r="Y371" s="4">
        <f t="shared" si="183"/>
        <v>-942</v>
      </c>
      <c r="Z371" s="4">
        <f t="shared" si="184"/>
        <v>-2620</v>
      </c>
      <c r="AA371" s="4">
        <f t="shared" si="185"/>
        <v>-583</v>
      </c>
      <c r="AB371" s="4">
        <f t="shared" si="186"/>
        <v>684</v>
      </c>
      <c r="AC371" s="4">
        <f t="shared" si="187"/>
        <v>-1521</v>
      </c>
      <c r="AD371" s="4">
        <f t="shared" si="188"/>
        <v>721</v>
      </c>
      <c r="AE371" s="4">
        <f t="shared" si="189"/>
        <v>-2037</v>
      </c>
      <c r="AF371" s="4">
        <f t="shared" si="190"/>
        <v>-373</v>
      </c>
      <c r="AG371" s="4">
        <f t="shared" si="191"/>
        <v>1601</v>
      </c>
      <c r="AH371" s="4">
        <f t="shared" si="192"/>
        <v>-1049</v>
      </c>
      <c r="AI371" s="4">
        <f t="shared" si="193"/>
        <v>-1241</v>
      </c>
      <c r="AJ371" s="4">
        <f t="shared" si="194"/>
        <v>-949</v>
      </c>
    </row>
    <row r="372" spans="2:36" x14ac:dyDescent="0.25">
      <c r="B372" s="3">
        <f t="shared" si="167"/>
        <v>367</v>
      </c>
      <c r="C372" s="2" t="str">
        <f>VLOOKUP("i"&amp;$B372,Instructions!$B$1:$I$1000,2)</f>
        <v>jpc</v>
      </c>
      <c r="D372" s="2" t="str">
        <f>VLOOKUP("i"&amp;$B372,Instructions!$B$1:$I$1000,3)</f>
        <v>inc</v>
      </c>
      <c r="E372" s="2">
        <f>VLOOKUP("i"&amp;$B372,Instructions!$B$1:$I$1000,4)</f>
        <v>166</v>
      </c>
      <c r="F372" s="2" t="str">
        <f>VLOOKUP("i"&amp;$B372,Instructions!$B$1:$I$1000,6)</f>
        <v>gx</v>
      </c>
      <c r="G372" s="2" t="str">
        <f>VLOOKUP("i"&amp;$B372,Instructions!$B$1:$I$1000,7)</f>
        <v>&lt;</v>
      </c>
      <c r="H372" s="2">
        <f>VLOOKUP("i"&amp;$B372,Instructions!$B$1:$I$1000,8)</f>
        <v>-522</v>
      </c>
      <c r="J372" s="4">
        <f t="shared" si="168"/>
        <v>-3950</v>
      </c>
      <c r="K372" s="4">
        <f t="shared" si="169"/>
        <v>2609</v>
      </c>
      <c r="L372" s="4">
        <f t="shared" si="170"/>
        <v>74</v>
      </c>
      <c r="M372" s="4">
        <f t="shared" si="171"/>
        <v>1434</v>
      </c>
      <c r="N372" s="4">
        <f t="shared" si="172"/>
        <v>42</v>
      </c>
      <c r="O372" s="4">
        <f t="shared" si="173"/>
        <v>2275</v>
      </c>
      <c r="P372" s="4">
        <f t="shared" si="174"/>
        <v>-1223</v>
      </c>
      <c r="Q372" s="4">
        <f t="shared" si="175"/>
        <v>1237</v>
      </c>
      <c r="R372" s="4">
        <f t="shared" si="176"/>
        <v>-2044</v>
      </c>
      <c r="S372" s="4">
        <f t="shared" si="177"/>
        <v>352</v>
      </c>
      <c r="T372" s="4">
        <f t="shared" si="178"/>
        <v>-466</v>
      </c>
      <c r="U372" s="4">
        <f t="shared" si="179"/>
        <v>1146</v>
      </c>
      <c r="V372" s="4">
        <f t="shared" si="180"/>
        <v>126</v>
      </c>
      <c r="W372" s="4">
        <f t="shared" si="181"/>
        <v>-320</v>
      </c>
      <c r="X372" s="4">
        <f t="shared" si="182"/>
        <v>-1113</v>
      </c>
      <c r="Y372" s="4">
        <f t="shared" si="183"/>
        <v>-942</v>
      </c>
      <c r="Z372" s="4">
        <f t="shared" si="184"/>
        <v>-2620</v>
      </c>
      <c r="AA372" s="4">
        <f t="shared" si="185"/>
        <v>-417</v>
      </c>
      <c r="AB372" s="4">
        <f t="shared" si="186"/>
        <v>684</v>
      </c>
      <c r="AC372" s="4">
        <f t="shared" si="187"/>
        <v>-1521</v>
      </c>
      <c r="AD372" s="4">
        <f t="shared" si="188"/>
        <v>721</v>
      </c>
      <c r="AE372" s="4">
        <f t="shared" si="189"/>
        <v>-2037</v>
      </c>
      <c r="AF372" s="4">
        <f t="shared" si="190"/>
        <v>-373</v>
      </c>
      <c r="AG372" s="4">
        <f t="shared" si="191"/>
        <v>1601</v>
      </c>
      <c r="AH372" s="4">
        <f t="shared" si="192"/>
        <v>-1049</v>
      </c>
      <c r="AI372" s="4">
        <f t="shared" si="193"/>
        <v>-1241</v>
      </c>
      <c r="AJ372" s="4">
        <f t="shared" si="194"/>
        <v>-949</v>
      </c>
    </row>
    <row r="373" spans="2:36" x14ac:dyDescent="0.25">
      <c r="B373" s="3">
        <f t="shared" si="167"/>
        <v>368</v>
      </c>
      <c r="C373" s="2" t="str">
        <f>VLOOKUP("i"&amp;$B373,Instructions!$B$1:$I$1000,2)</f>
        <v>bmm</v>
      </c>
      <c r="D373" s="2" t="str">
        <f>VLOOKUP("i"&amp;$B373,Instructions!$B$1:$I$1000,3)</f>
        <v>inc</v>
      </c>
      <c r="E373" s="2">
        <f>VLOOKUP("i"&amp;$B373,Instructions!$B$1:$I$1000,4)</f>
        <v>-718</v>
      </c>
      <c r="F373" s="2" t="str">
        <f>VLOOKUP("i"&amp;$B373,Instructions!$B$1:$I$1000,6)</f>
        <v>pv</v>
      </c>
      <c r="G373" s="2" t="str">
        <f>VLOOKUP("i"&amp;$B373,Instructions!$B$1:$I$1000,7)</f>
        <v>!=</v>
      </c>
      <c r="H373" s="2">
        <f>VLOOKUP("i"&amp;$B373,Instructions!$B$1:$I$1000,8)</f>
        <v>-2873</v>
      </c>
      <c r="J373" s="4">
        <f t="shared" si="168"/>
        <v>-3950</v>
      </c>
      <c r="K373" s="4">
        <f t="shared" si="169"/>
        <v>2609</v>
      </c>
      <c r="L373" s="4">
        <f t="shared" si="170"/>
        <v>74</v>
      </c>
      <c r="M373" s="4">
        <f t="shared" si="171"/>
        <v>1434</v>
      </c>
      <c r="N373" s="4">
        <f t="shared" si="172"/>
        <v>42</v>
      </c>
      <c r="O373" s="4">
        <f t="shared" si="173"/>
        <v>2275</v>
      </c>
      <c r="P373" s="4">
        <f t="shared" si="174"/>
        <v>-1223</v>
      </c>
      <c r="Q373" s="4">
        <f t="shared" si="175"/>
        <v>1237</v>
      </c>
      <c r="R373" s="4">
        <f t="shared" si="176"/>
        <v>-2044</v>
      </c>
      <c r="S373" s="4">
        <f t="shared" si="177"/>
        <v>352</v>
      </c>
      <c r="T373" s="4">
        <f t="shared" si="178"/>
        <v>-466</v>
      </c>
      <c r="U373" s="4">
        <f t="shared" si="179"/>
        <v>1146</v>
      </c>
      <c r="V373" s="4">
        <f t="shared" si="180"/>
        <v>126</v>
      </c>
      <c r="W373" s="4">
        <f t="shared" si="181"/>
        <v>-320</v>
      </c>
      <c r="X373" s="4">
        <f t="shared" si="182"/>
        <v>-1113</v>
      </c>
      <c r="Y373" s="4">
        <f t="shared" si="183"/>
        <v>-942</v>
      </c>
      <c r="Z373" s="4">
        <f t="shared" si="184"/>
        <v>-3338</v>
      </c>
      <c r="AA373" s="4">
        <f t="shared" si="185"/>
        <v>-417</v>
      </c>
      <c r="AB373" s="4">
        <f t="shared" si="186"/>
        <v>684</v>
      </c>
      <c r="AC373" s="4">
        <f t="shared" si="187"/>
        <v>-1521</v>
      </c>
      <c r="AD373" s="4">
        <f t="shared" si="188"/>
        <v>721</v>
      </c>
      <c r="AE373" s="4">
        <f t="shared" si="189"/>
        <v>-2037</v>
      </c>
      <c r="AF373" s="4">
        <f t="shared" si="190"/>
        <v>-373</v>
      </c>
      <c r="AG373" s="4">
        <f t="shared" si="191"/>
        <v>1601</v>
      </c>
      <c r="AH373" s="4">
        <f t="shared" si="192"/>
        <v>-1049</v>
      </c>
      <c r="AI373" s="4">
        <f t="shared" si="193"/>
        <v>-1241</v>
      </c>
      <c r="AJ373" s="4">
        <f t="shared" si="194"/>
        <v>-949</v>
      </c>
    </row>
    <row r="374" spans="2:36" x14ac:dyDescent="0.25">
      <c r="B374" s="3">
        <f t="shared" si="167"/>
        <v>369</v>
      </c>
      <c r="C374" s="2" t="str">
        <f>VLOOKUP("i"&amp;$B374,Instructions!$B$1:$I$1000,2)</f>
        <v>z</v>
      </c>
      <c r="D374" s="2" t="str">
        <f>VLOOKUP("i"&amp;$B374,Instructions!$B$1:$I$1000,3)</f>
        <v>dec</v>
      </c>
      <c r="E374" s="2">
        <f>VLOOKUP("i"&amp;$B374,Instructions!$B$1:$I$1000,4)</f>
        <v>264</v>
      </c>
      <c r="F374" s="2" t="str">
        <f>VLOOKUP("i"&amp;$B374,Instructions!$B$1:$I$1000,6)</f>
        <v>jpc</v>
      </c>
      <c r="G374" s="2" t="str">
        <f>VLOOKUP("i"&amp;$B374,Instructions!$B$1:$I$1000,7)</f>
        <v>==</v>
      </c>
      <c r="H374" s="2">
        <f>VLOOKUP("i"&amp;$B374,Instructions!$B$1:$I$1000,8)</f>
        <v>-1739</v>
      </c>
      <c r="J374" s="4">
        <f t="shared" si="168"/>
        <v>-3950</v>
      </c>
      <c r="K374" s="4">
        <f t="shared" si="169"/>
        <v>2609</v>
      </c>
      <c r="L374" s="4">
        <f t="shared" si="170"/>
        <v>74</v>
      </c>
      <c r="M374" s="4">
        <f t="shared" si="171"/>
        <v>1434</v>
      </c>
      <c r="N374" s="4">
        <f t="shared" si="172"/>
        <v>42</v>
      </c>
      <c r="O374" s="4">
        <f t="shared" si="173"/>
        <v>2275</v>
      </c>
      <c r="P374" s="4">
        <f t="shared" si="174"/>
        <v>-1223</v>
      </c>
      <c r="Q374" s="4">
        <f t="shared" si="175"/>
        <v>1237</v>
      </c>
      <c r="R374" s="4">
        <f t="shared" si="176"/>
        <v>-2044</v>
      </c>
      <c r="S374" s="4">
        <f t="shared" si="177"/>
        <v>352</v>
      </c>
      <c r="T374" s="4">
        <f t="shared" si="178"/>
        <v>-466</v>
      </c>
      <c r="U374" s="4">
        <f t="shared" si="179"/>
        <v>1146</v>
      </c>
      <c r="V374" s="4">
        <f t="shared" si="180"/>
        <v>126</v>
      </c>
      <c r="W374" s="4">
        <f t="shared" si="181"/>
        <v>-320</v>
      </c>
      <c r="X374" s="4">
        <f t="shared" si="182"/>
        <v>-1113</v>
      </c>
      <c r="Y374" s="4">
        <f t="shared" si="183"/>
        <v>-942</v>
      </c>
      <c r="Z374" s="4">
        <f t="shared" si="184"/>
        <v>-3338</v>
      </c>
      <c r="AA374" s="4">
        <f t="shared" si="185"/>
        <v>-417</v>
      </c>
      <c r="AB374" s="4">
        <f t="shared" si="186"/>
        <v>684</v>
      </c>
      <c r="AC374" s="4">
        <f t="shared" si="187"/>
        <v>-1521</v>
      </c>
      <c r="AD374" s="4">
        <f t="shared" si="188"/>
        <v>721</v>
      </c>
      <c r="AE374" s="4">
        <f t="shared" si="189"/>
        <v>-2037</v>
      </c>
      <c r="AF374" s="4">
        <f t="shared" si="190"/>
        <v>-373</v>
      </c>
      <c r="AG374" s="4">
        <f t="shared" si="191"/>
        <v>1601</v>
      </c>
      <c r="AH374" s="4">
        <f t="shared" si="192"/>
        <v>-1049</v>
      </c>
      <c r="AI374" s="4">
        <f t="shared" si="193"/>
        <v>-1241</v>
      </c>
      <c r="AJ374" s="4">
        <f t="shared" si="194"/>
        <v>-949</v>
      </c>
    </row>
    <row r="375" spans="2:36" x14ac:dyDescent="0.25">
      <c r="B375" s="3">
        <f t="shared" si="167"/>
        <v>370</v>
      </c>
      <c r="C375" s="2" t="str">
        <f>VLOOKUP("i"&amp;$B375,Instructions!$B$1:$I$1000,2)</f>
        <v>pv</v>
      </c>
      <c r="D375" s="2" t="str">
        <f>VLOOKUP("i"&amp;$B375,Instructions!$B$1:$I$1000,3)</f>
        <v>inc</v>
      </c>
      <c r="E375" s="2">
        <f>VLOOKUP("i"&amp;$B375,Instructions!$B$1:$I$1000,4)</f>
        <v>-60</v>
      </c>
      <c r="F375" s="2" t="str">
        <f>VLOOKUP("i"&amp;$B375,Instructions!$B$1:$I$1000,6)</f>
        <v>uz</v>
      </c>
      <c r="G375" s="2" t="str">
        <f>VLOOKUP("i"&amp;$B375,Instructions!$B$1:$I$1000,7)</f>
        <v>&gt;=</v>
      </c>
      <c r="H375" s="2">
        <f>VLOOKUP("i"&amp;$B375,Instructions!$B$1:$I$1000,8)</f>
        <v>1718</v>
      </c>
      <c r="J375" s="4">
        <f t="shared" si="168"/>
        <v>-3950</v>
      </c>
      <c r="K375" s="4">
        <f t="shared" si="169"/>
        <v>2609</v>
      </c>
      <c r="L375" s="4">
        <f t="shared" si="170"/>
        <v>74</v>
      </c>
      <c r="M375" s="4">
        <f t="shared" si="171"/>
        <v>1434</v>
      </c>
      <c r="N375" s="4">
        <f t="shared" si="172"/>
        <v>42</v>
      </c>
      <c r="O375" s="4">
        <f t="shared" si="173"/>
        <v>2275</v>
      </c>
      <c r="P375" s="4">
        <f t="shared" si="174"/>
        <v>-1223</v>
      </c>
      <c r="Q375" s="4">
        <f t="shared" si="175"/>
        <v>1237</v>
      </c>
      <c r="R375" s="4">
        <f t="shared" si="176"/>
        <v>-2044</v>
      </c>
      <c r="S375" s="4">
        <f t="shared" si="177"/>
        <v>352</v>
      </c>
      <c r="T375" s="4">
        <f t="shared" si="178"/>
        <v>-466</v>
      </c>
      <c r="U375" s="4">
        <f t="shared" si="179"/>
        <v>1146</v>
      </c>
      <c r="V375" s="4">
        <f t="shared" si="180"/>
        <v>126</v>
      </c>
      <c r="W375" s="4">
        <f t="shared" si="181"/>
        <v>-320</v>
      </c>
      <c r="X375" s="4">
        <f t="shared" si="182"/>
        <v>-1113</v>
      </c>
      <c r="Y375" s="4">
        <f t="shared" si="183"/>
        <v>-942</v>
      </c>
      <c r="Z375" s="4">
        <f t="shared" si="184"/>
        <v>-3338</v>
      </c>
      <c r="AA375" s="4">
        <f t="shared" si="185"/>
        <v>-417</v>
      </c>
      <c r="AB375" s="4">
        <f t="shared" si="186"/>
        <v>684</v>
      </c>
      <c r="AC375" s="4">
        <f t="shared" si="187"/>
        <v>-1521</v>
      </c>
      <c r="AD375" s="4">
        <f t="shared" si="188"/>
        <v>721</v>
      </c>
      <c r="AE375" s="4">
        <f t="shared" si="189"/>
        <v>-2037</v>
      </c>
      <c r="AF375" s="4">
        <f t="shared" si="190"/>
        <v>-373</v>
      </c>
      <c r="AG375" s="4">
        <f t="shared" si="191"/>
        <v>1601</v>
      </c>
      <c r="AH375" s="4">
        <f t="shared" si="192"/>
        <v>-1049</v>
      </c>
      <c r="AI375" s="4">
        <f t="shared" si="193"/>
        <v>-1241</v>
      </c>
      <c r="AJ375" s="4">
        <f t="shared" si="194"/>
        <v>-949</v>
      </c>
    </row>
    <row r="376" spans="2:36" x14ac:dyDescent="0.25">
      <c r="B376" s="3">
        <f t="shared" si="167"/>
        <v>371</v>
      </c>
      <c r="C376" s="2" t="str">
        <f>VLOOKUP("i"&amp;$B376,Instructions!$B$1:$I$1000,2)</f>
        <v>iwd</v>
      </c>
      <c r="D376" s="2" t="str">
        <f>VLOOKUP("i"&amp;$B376,Instructions!$B$1:$I$1000,3)</f>
        <v>inc</v>
      </c>
      <c r="E376" s="2">
        <f>VLOOKUP("i"&amp;$B376,Instructions!$B$1:$I$1000,4)</f>
        <v>629</v>
      </c>
      <c r="F376" s="2" t="str">
        <f>VLOOKUP("i"&amp;$B376,Instructions!$B$1:$I$1000,6)</f>
        <v>jpc</v>
      </c>
      <c r="G376" s="2" t="str">
        <f>VLOOKUP("i"&amp;$B376,Instructions!$B$1:$I$1000,7)</f>
        <v>!=</v>
      </c>
      <c r="H376" s="2">
        <f>VLOOKUP("i"&amp;$B376,Instructions!$B$1:$I$1000,8)</f>
        <v>-1746</v>
      </c>
      <c r="J376" s="4">
        <f t="shared" si="168"/>
        <v>-3950</v>
      </c>
      <c r="K376" s="4">
        <f t="shared" si="169"/>
        <v>2609</v>
      </c>
      <c r="L376" s="4">
        <f t="shared" si="170"/>
        <v>74</v>
      </c>
      <c r="M376" s="4">
        <f t="shared" si="171"/>
        <v>1434</v>
      </c>
      <c r="N376" s="4">
        <f t="shared" si="172"/>
        <v>42</v>
      </c>
      <c r="O376" s="4">
        <f t="shared" si="173"/>
        <v>2275</v>
      </c>
      <c r="P376" s="4">
        <f t="shared" si="174"/>
        <v>-1223</v>
      </c>
      <c r="Q376" s="4">
        <f t="shared" si="175"/>
        <v>1237</v>
      </c>
      <c r="R376" s="4">
        <f t="shared" si="176"/>
        <v>-2044</v>
      </c>
      <c r="S376" s="4">
        <f t="shared" si="177"/>
        <v>352</v>
      </c>
      <c r="T376" s="4">
        <f t="shared" si="178"/>
        <v>-466</v>
      </c>
      <c r="U376" s="4">
        <f t="shared" si="179"/>
        <v>1146</v>
      </c>
      <c r="V376" s="4">
        <f t="shared" si="180"/>
        <v>126</v>
      </c>
      <c r="W376" s="4">
        <f t="shared" si="181"/>
        <v>-320</v>
      </c>
      <c r="X376" s="4">
        <f t="shared" si="182"/>
        <v>-1113</v>
      </c>
      <c r="Y376" s="4">
        <f t="shared" si="183"/>
        <v>-942</v>
      </c>
      <c r="Z376" s="4">
        <f t="shared" si="184"/>
        <v>-3338</v>
      </c>
      <c r="AA376" s="4">
        <f t="shared" si="185"/>
        <v>-417</v>
      </c>
      <c r="AB376" s="4">
        <f t="shared" si="186"/>
        <v>1313</v>
      </c>
      <c r="AC376" s="4">
        <f t="shared" si="187"/>
        <v>-1521</v>
      </c>
      <c r="AD376" s="4">
        <f t="shared" si="188"/>
        <v>721</v>
      </c>
      <c r="AE376" s="4">
        <f t="shared" si="189"/>
        <v>-2037</v>
      </c>
      <c r="AF376" s="4">
        <f t="shared" si="190"/>
        <v>-373</v>
      </c>
      <c r="AG376" s="4">
        <f t="shared" si="191"/>
        <v>1601</v>
      </c>
      <c r="AH376" s="4">
        <f t="shared" si="192"/>
        <v>-1049</v>
      </c>
      <c r="AI376" s="4">
        <f t="shared" si="193"/>
        <v>-1241</v>
      </c>
      <c r="AJ376" s="4">
        <f t="shared" si="194"/>
        <v>-949</v>
      </c>
    </row>
    <row r="377" spans="2:36" x14ac:dyDescent="0.25">
      <c r="B377" s="3">
        <f t="shared" si="167"/>
        <v>372</v>
      </c>
      <c r="C377" s="2" t="str">
        <f>VLOOKUP("i"&amp;$B377,Instructions!$B$1:$I$1000,2)</f>
        <v>k</v>
      </c>
      <c r="D377" s="2" t="str">
        <f>VLOOKUP("i"&amp;$B377,Instructions!$B$1:$I$1000,3)</f>
        <v>dec</v>
      </c>
      <c r="E377" s="2">
        <f>VLOOKUP("i"&amp;$B377,Instructions!$B$1:$I$1000,4)</f>
        <v>-49</v>
      </c>
      <c r="F377" s="2" t="str">
        <f>VLOOKUP("i"&amp;$B377,Instructions!$B$1:$I$1000,6)</f>
        <v>uz</v>
      </c>
      <c r="G377" s="2" t="str">
        <f>VLOOKUP("i"&amp;$B377,Instructions!$B$1:$I$1000,7)</f>
        <v>&lt;</v>
      </c>
      <c r="H377" s="2">
        <f>VLOOKUP("i"&amp;$B377,Instructions!$B$1:$I$1000,8)</f>
        <v>1732</v>
      </c>
      <c r="J377" s="4">
        <f t="shared" si="168"/>
        <v>-3950</v>
      </c>
      <c r="K377" s="4">
        <f t="shared" si="169"/>
        <v>2609</v>
      </c>
      <c r="L377" s="4">
        <f t="shared" si="170"/>
        <v>74</v>
      </c>
      <c r="M377" s="4">
        <f t="shared" si="171"/>
        <v>1483</v>
      </c>
      <c r="N377" s="4">
        <f t="shared" si="172"/>
        <v>42</v>
      </c>
      <c r="O377" s="4">
        <f t="shared" si="173"/>
        <v>2275</v>
      </c>
      <c r="P377" s="4">
        <f t="shared" si="174"/>
        <v>-1223</v>
      </c>
      <c r="Q377" s="4">
        <f t="shared" si="175"/>
        <v>1237</v>
      </c>
      <c r="R377" s="4">
        <f t="shared" si="176"/>
        <v>-2044</v>
      </c>
      <c r="S377" s="4">
        <f t="shared" si="177"/>
        <v>352</v>
      </c>
      <c r="T377" s="4">
        <f t="shared" si="178"/>
        <v>-466</v>
      </c>
      <c r="U377" s="4">
        <f t="shared" si="179"/>
        <v>1146</v>
      </c>
      <c r="V377" s="4">
        <f t="shared" si="180"/>
        <v>126</v>
      </c>
      <c r="W377" s="4">
        <f t="shared" si="181"/>
        <v>-320</v>
      </c>
      <c r="X377" s="4">
        <f t="shared" si="182"/>
        <v>-1113</v>
      </c>
      <c r="Y377" s="4">
        <f t="shared" si="183"/>
        <v>-942</v>
      </c>
      <c r="Z377" s="4">
        <f t="shared" si="184"/>
        <v>-3338</v>
      </c>
      <c r="AA377" s="4">
        <f t="shared" si="185"/>
        <v>-417</v>
      </c>
      <c r="AB377" s="4">
        <f t="shared" si="186"/>
        <v>1313</v>
      </c>
      <c r="AC377" s="4">
        <f t="shared" si="187"/>
        <v>-1521</v>
      </c>
      <c r="AD377" s="4">
        <f t="shared" si="188"/>
        <v>721</v>
      </c>
      <c r="AE377" s="4">
        <f t="shared" si="189"/>
        <v>-2037</v>
      </c>
      <c r="AF377" s="4">
        <f t="shared" si="190"/>
        <v>-373</v>
      </c>
      <c r="AG377" s="4">
        <f t="shared" si="191"/>
        <v>1601</v>
      </c>
      <c r="AH377" s="4">
        <f t="shared" si="192"/>
        <v>-1049</v>
      </c>
      <c r="AI377" s="4">
        <f t="shared" si="193"/>
        <v>-1241</v>
      </c>
      <c r="AJ377" s="4">
        <f t="shared" si="194"/>
        <v>-949</v>
      </c>
    </row>
    <row r="378" spans="2:36" x14ac:dyDescent="0.25">
      <c r="B378" s="3">
        <f t="shared" si="167"/>
        <v>373</v>
      </c>
      <c r="C378" s="2" t="str">
        <f>VLOOKUP("i"&amp;$B378,Instructions!$B$1:$I$1000,2)</f>
        <v>fg</v>
      </c>
      <c r="D378" s="2" t="str">
        <f>VLOOKUP("i"&amp;$B378,Instructions!$B$1:$I$1000,3)</f>
        <v>dec</v>
      </c>
      <c r="E378" s="2">
        <f>VLOOKUP("i"&amp;$B378,Instructions!$B$1:$I$1000,4)</f>
        <v>37</v>
      </c>
      <c r="F378" s="2" t="str">
        <f>VLOOKUP("i"&amp;$B378,Instructions!$B$1:$I$1000,6)</f>
        <v>uz</v>
      </c>
      <c r="G378" s="2" t="str">
        <f>VLOOKUP("i"&amp;$B378,Instructions!$B$1:$I$1000,7)</f>
        <v>==</v>
      </c>
      <c r="H378" s="2">
        <f>VLOOKUP("i"&amp;$B378,Instructions!$B$1:$I$1000,8)</f>
        <v>1731</v>
      </c>
      <c r="J378" s="4">
        <f t="shared" si="168"/>
        <v>-3950</v>
      </c>
      <c r="K378" s="4">
        <f t="shared" si="169"/>
        <v>2609</v>
      </c>
      <c r="L378" s="4">
        <f t="shared" si="170"/>
        <v>74</v>
      </c>
      <c r="M378" s="4">
        <f t="shared" si="171"/>
        <v>1483</v>
      </c>
      <c r="N378" s="4">
        <f t="shared" si="172"/>
        <v>42</v>
      </c>
      <c r="O378" s="4">
        <f t="shared" si="173"/>
        <v>2275</v>
      </c>
      <c r="P378" s="4">
        <f t="shared" si="174"/>
        <v>-1223</v>
      </c>
      <c r="Q378" s="4">
        <f t="shared" si="175"/>
        <v>1237</v>
      </c>
      <c r="R378" s="4">
        <f t="shared" si="176"/>
        <v>-2044</v>
      </c>
      <c r="S378" s="4">
        <f t="shared" si="177"/>
        <v>352</v>
      </c>
      <c r="T378" s="4">
        <f t="shared" si="178"/>
        <v>-466</v>
      </c>
      <c r="U378" s="4">
        <f t="shared" si="179"/>
        <v>1146</v>
      </c>
      <c r="V378" s="4">
        <f t="shared" si="180"/>
        <v>126</v>
      </c>
      <c r="W378" s="4">
        <f t="shared" si="181"/>
        <v>-320</v>
      </c>
      <c r="X378" s="4">
        <f t="shared" si="182"/>
        <v>-1113</v>
      </c>
      <c r="Y378" s="4">
        <f t="shared" si="183"/>
        <v>-942</v>
      </c>
      <c r="Z378" s="4">
        <f t="shared" si="184"/>
        <v>-3338</v>
      </c>
      <c r="AA378" s="4">
        <f t="shared" si="185"/>
        <v>-417</v>
      </c>
      <c r="AB378" s="4">
        <f t="shared" si="186"/>
        <v>1313</v>
      </c>
      <c r="AC378" s="4">
        <f t="shared" si="187"/>
        <v>-1521</v>
      </c>
      <c r="AD378" s="4">
        <f t="shared" si="188"/>
        <v>721</v>
      </c>
      <c r="AE378" s="4">
        <f t="shared" si="189"/>
        <v>-2037</v>
      </c>
      <c r="AF378" s="4">
        <f t="shared" si="190"/>
        <v>-373</v>
      </c>
      <c r="AG378" s="4">
        <f t="shared" si="191"/>
        <v>1601</v>
      </c>
      <c r="AH378" s="4">
        <f t="shared" si="192"/>
        <v>-1049</v>
      </c>
      <c r="AI378" s="4">
        <f t="shared" si="193"/>
        <v>-1241</v>
      </c>
      <c r="AJ378" s="4">
        <f t="shared" si="194"/>
        <v>-949</v>
      </c>
    </row>
    <row r="379" spans="2:36" x14ac:dyDescent="0.25">
      <c r="B379" s="3">
        <f t="shared" si="167"/>
        <v>374</v>
      </c>
      <c r="C379" s="2" t="str">
        <f>VLOOKUP("i"&amp;$B379,Instructions!$B$1:$I$1000,2)</f>
        <v>g</v>
      </c>
      <c r="D379" s="2" t="str">
        <f>VLOOKUP("i"&amp;$B379,Instructions!$B$1:$I$1000,3)</f>
        <v>inc</v>
      </c>
      <c r="E379" s="2">
        <f>VLOOKUP("i"&amp;$B379,Instructions!$B$1:$I$1000,4)</f>
        <v>-825</v>
      </c>
      <c r="F379" s="2" t="str">
        <f>VLOOKUP("i"&amp;$B379,Instructions!$B$1:$I$1000,6)</f>
        <v>kfw</v>
      </c>
      <c r="G379" s="2" t="str">
        <f>VLOOKUP("i"&amp;$B379,Instructions!$B$1:$I$1000,7)</f>
        <v>!=</v>
      </c>
      <c r="H379" s="2">
        <f>VLOOKUP("i"&amp;$B379,Instructions!$B$1:$I$1000,8)</f>
        <v>-1046</v>
      </c>
      <c r="J379" s="4">
        <f t="shared" si="168"/>
        <v>-3950</v>
      </c>
      <c r="K379" s="4">
        <f t="shared" si="169"/>
        <v>2609</v>
      </c>
      <c r="L379" s="4">
        <f t="shared" si="170"/>
        <v>74</v>
      </c>
      <c r="M379" s="4">
        <f t="shared" si="171"/>
        <v>1483</v>
      </c>
      <c r="N379" s="4">
        <f t="shared" si="172"/>
        <v>42</v>
      </c>
      <c r="O379" s="4">
        <f t="shared" si="173"/>
        <v>2275</v>
      </c>
      <c r="P379" s="4">
        <f t="shared" si="174"/>
        <v>-1223</v>
      </c>
      <c r="Q379" s="4">
        <f t="shared" si="175"/>
        <v>1237</v>
      </c>
      <c r="R379" s="4">
        <f t="shared" si="176"/>
        <v>-2044</v>
      </c>
      <c r="S379" s="4">
        <f t="shared" si="177"/>
        <v>352</v>
      </c>
      <c r="T379" s="4">
        <f t="shared" si="178"/>
        <v>-466</v>
      </c>
      <c r="U379" s="4">
        <f t="shared" si="179"/>
        <v>1146</v>
      </c>
      <c r="V379" s="4">
        <f t="shared" si="180"/>
        <v>126</v>
      </c>
      <c r="W379" s="4">
        <f t="shared" si="181"/>
        <v>-320</v>
      </c>
      <c r="X379" s="4">
        <f t="shared" si="182"/>
        <v>-1113</v>
      </c>
      <c r="Y379" s="4">
        <f t="shared" si="183"/>
        <v>-942</v>
      </c>
      <c r="Z379" s="4">
        <f t="shared" si="184"/>
        <v>-3338</v>
      </c>
      <c r="AA379" s="4">
        <f t="shared" si="185"/>
        <v>-417</v>
      </c>
      <c r="AB379" s="4">
        <f t="shared" si="186"/>
        <v>1313</v>
      </c>
      <c r="AC379" s="4">
        <f t="shared" si="187"/>
        <v>-1521</v>
      </c>
      <c r="AD379" s="4">
        <f t="shared" si="188"/>
        <v>721</v>
      </c>
      <c r="AE379" s="4">
        <f t="shared" si="189"/>
        <v>-2037</v>
      </c>
      <c r="AF379" s="4">
        <f t="shared" si="190"/>
        <v>-1198</v>
      </c>
      <c r="AG379" s="4">
        <f t="shared" si="191"/>
        <v>1601</v>
      </c>
      <c r="AH379" s="4">
        <f t="shared" si="192"/>
        <v>-1049</v>
      </c>
      <c r="AI379" s="4">
        <f t="shared" si="193"/>
        <v>-1241</v>
      </c>
      <c r="AJ379" s="4">
        <f t="shared" si="194"/>
        <v>-949</v>
      </c>
    </row>
    <row r="380" spans="2:36" x14ac:dyDescent="0.25">
      <c r="B380" s="3">
        <f t="shared" si="167"/>
        <v>375</v>
      </c>
      <c r="C380" s="2" t="str">
        <f>VLOOKUP("i"&amp;$B380,Instructions!$B$1:$I$1000,2)</f>
        <v>z</v>
      </c>
      <c r="D380" s="2" t="str">
        <f>VLOOKUP("i"&amp;$B380,Instructions!$B$1:$I$1000,3)</f>
        <v>inc</v>
      </c>
      <c r="E380" s="2">
        <f>VLOOKUP("i"&amp;$B380,Instructions!$B$1:$I$1000,4)</f>
        <v>-157</v>
      </c>
      <c r="F380" s="2" t="str">
        <f>VLOOKUP("i"&amp;$B380,Instructions!$B$1:$I$1000,6)</f>
        <v>bmm</v>
      </c>
      <c r="G380" s="2" t="str">
        <f>VLOOKUP("i"&amp;$B380,Instructions!$B$1:$I$1000,7)</f>
        <v>!=</v>
      </c>
      <c r="H380" s="2">
        <f>VLOOKUP("i"&amp;$B380,Instructions!$B$1:$I$1000,8)</f>
        <v>-326</v>
      </c>
      <c r="J380" s="4">
        <f t="shared" si="168"/>
        <v>-3950</v>
      </c>
      <c r="K380" s="4">
        <f t="shared" si="169"/>
        <v>2609</v>
      </c>
      <c r="L380" s="4">
        <f t="shared" si="170"/>
        <v>74</v>
      </c>
      <c r="M380" s="4">
        <f t="shared" si="171"/>
        <v>1483</v>
      </c>
      <c r="N380" s="4">
        <f t="shared" si="172"/>
        <v>42</v>
      </c>
      <c r="O380" s="4">
        <f t="shared" si="173"/>
        <v>2275</v>
      </c>
      <c r="P380" s="4">
        <f t="shared" si="174"/>
        <v>-1223</v>
      </c>
      <c r="Q380" s="4">
        <f t="shared" si="175"/>
        <v>1237</v>
      </c>
      <c r="R380" s="4">
        <f t="shared" si="176"/>
        <v>-2044</v>
      </c>
      <c r="S380" s="4">
        <f t="shared" si="177"/>
        <v>352</v>
      </c>
      <c r="T380" s="4">
        <f t="shared" si="178"/>
        <v>-466</v>
      </c>
      <c r="U380" s="4">
        <f t="shared" si="179"/>
        <v>1146</v>
      </c>
      <c r="V380" s="4">
        <f t="shared" si="180"/>
        <v>126</v>
      </c>
      <c r="W380" s="4">
        <f t="shared" si="181"/>
        <v>-320</v>
      </c>
      <c r="X380" s="4">
        <f t="shared" si="182"/>
        <v>-1270</v>
      </c>
      <c r="Y380" s="4">
        <f t="shared" si="183"/>
        <v>-942</v>
      </c>
      <c r="Z380" s="4">
        <f t="shared" si="184"/>
        <v>-3338</v>
      </c>
      <c r="AA380" s="4">
        <f t="shared" si="185"/>
        <v>-417</v>
      </c>
      <c r="AB380" s="4">
        <f t="shared" si="186"/>
        <v>1313</v>
      </c>
      <c r="AC380" s="4">
        <f t="shared" si="187"/>
        <v>-1521</v>
      </c>
      <c r="AD380" s="4">
        <f t="shared" si="188"/>
        <v>721</v>
      </c>
      <c r="AE380" s="4">
        <f t="shared" si="189"/>
        <v>-2037</v>
      </c>
      <c r="AF380" s="4">
        <f t="shared" si="190"/>
        <v>-1198</v>
      </c>
      <c r="AG380" s="4">
        <f t="shared" si="191"/>
        <v>1601</v>
      </c>
      <c r="AH380" s="4">
        <f t="shared" si="192"/>
        <v>-1049</v>
      </c>
      <c r="AI380" s="4">
        <f t="shared" si="193"/>
        <v>-1241</v>
      </c>
      <c r="AJ380" s="4">
        <f t="shared" si="194"/>
        <v>-949</v>
      </c>
    </row>
    <row r="381" spans="2:36" x14ac:dyDescent="0.25">
      <c r="B381" s="3">
        <f t="shared" si="167"/>
        <v>376</v>
      </c>
      <c r="C381" s="2" t="str">
        <f>VLOOKUP("i"&amp;$B381,Instructions!$B$1:$I$1000,2)</f>
        <v>iwd</v>
      </c>
      <c r="D381" s="2" t="str">
        <f>VLOOKUP("i"&amp;$B381,Instructions!$B$1:$I$1000,3)</f>
        <v>inc</v>
      </c>
      <c r="E381" s="2">
        <f>VLOOKUP("i"&amp;$B381,Instructions!$B$1:$I$1000,4)</f>
        <v>299</v>
      </c>
      <c r="F381" s="2" t="str">
        <f>VLOOKUP("i"&amp;$B381,Instructions!$B$1:$I$1000,6)</f>
        <v>uz</v>
      </c>
      <c r="G381" s="2" t="str">
        <f>VLOOKUP("i"&amp;$B381,Instructions!$B$1:$I$1000,7)</f>
        <v>&lt;</v>
      </c>
      <c r="H381" s="2">
        <f>VLOOKUP("i"&amp;$B381,Instructions!$B$1:$I$1000,8)</f>
        <v>1728</v>
      </c>
      <c r="J381" s="4">
        <f t="shared" si="168"/>
        <v>-3950</v>
      </c>
      <c r="K381" s="4">
        <f t="shared" si="169"/>
        <v>2609</v>
      </c>
      <c r="L381" s="4">
        <f t="shared" si="170"/>
        <v>74</v>
      </c>
      <c r="M381" s="4">
        <f t="shared" si="171"/>
        <v>1483</v>
      </c>
      <c r="N381" s="4">
        <f t="shared" si="172"/>
        <v>42</v>
      </c>
      <c r="O381" s="4">
        <f t="shared" si="173"/>
        <v>2275</v>
      </c>
      <c r="P381" s="4">
        <f t="shared" si="174"/>
        <v>-1223</v>
      </c>
      <c r="Q381" s="4">
        <f t="shared" si="175"/>
        <v>1237</v>
      </c>
      <c r="R381" s="4">
        <f t="shared" si="176"/>
        <v>-2044</v>
      </c>
      <c r="S381" s="4">
        <f t="shared" si="177"/>
        <v>352</v>
      </c>
      <c r="T381" s="4">
        <f t="shared" si="178"/>
        <v>-466</v>
      </c>
      <c r="U381" s="4">
        <f t="shared" si="179"/>
        <v>1146</v>
      </c>
      <c r="V381" s="4">
        <f t="shared" si="180"/>
        <v>126</v>
      </c>
      <c r="W381" s="4">
        <f t="shared" si="181"/>
        <v>-320</v>
      </c>
      <c r="X381" s="4">
        <f t="shared" si="182"/>
        <v>-1270</v>
      </c>
      <c r="Y381" s="4">
        <f t="shared" si="183"/>
        <v>-942</v>
      </c>
      <c r="Z381" s="4">
        <f t="shared" si="184"/>
        <v>-3338</v>
      </c>
      <c r="AA381" s="4">
        <f t="shared" si="185"/>
        <v>-417</v>
      </c>
      <c r="AB381" s="4">
        <f t="shared" si="186"/>
        <v>1612</v>
      </c>
      <c r="AC381" s="4">
        <f t="shared" si="187"/>
        <v>-1521</v>
      </c>
      <c r="AD381" s="4">
        <f t="shared" si="188"/>
        <v>721</v>
      </c>
      <c r="AE381" s="4">
        <f t="shared" si="189"/>
        <v>-2037</v>
      </c>
      <c r="AF381" s="4">
        <f t="shared" si="190"/>
        <v>-1198</v>
      </c>
      <c r="AG381" s="4">
        <f t="shared" si="191"/>
        <v>1601</v>
      </c>
      <c r="AH381" s="4">
        <f t="shared" si="192"/>
        <v>-1049</v>
      </c>
      <c r="AI381" s="4">
        <f t="shared" si="193"/>
        <v>-1241</v>
      </c>
      <c r="AJ381" s="4">
        <f t="shared" si="194"/>
        <v>-949</v>
      </c>
    </row>
    <row r="382" spans="2:36" x14ac:dyDescent="0.25">
      <c r="B382" s="3">
        <f t="shared" si="167"/>
        <v>377</v>
      </c>
      <c r="C382" s="2" t="str">
        <f>VLOOKUP("i"&amp;$B382,Instructions!$B$1:$I$1000,2)</f>
        <v>lht</v>
      </c>
      <c r="D382" s="2" t="str">
        <f>VLOOKUP("i"&amp;$B382,Instructions!$B$1:$I$1000,3)</f>
        <v>inc</v>
      </c>
      <c r="E382" s="2">
        <f>VLOOKUP("i"&amp;$B382,Instructions!$B$1:$I$1000,4)</f>
        <v>737</v>
      </c>
      <c r="F382" s="2" t="str">
        <f>VLOOKUP("i"&amp;$B382,Instructions!$B$1:$I$1000,6)</f>
        <v>jpc</v>
      </c>
      <c r="G382" s="2" t="str">
        <f>VLOOKUP("i"&amp;$B382,Instructions!$B$1:$I$1000,7)</f>
        <v>&lt;</v>
      </c>
      <c r="H382" s="2">
        <f>VLOOKUP("i"&amp;$B382,Instructions!$B$1:$I$1000,8)</f>
        <v>-1731</v>
      </c>
      <c r="J382" s="4">
        <f t="shared" si="168"/>
        <v>-3950</v>
      </c>
      <c r="K382" s="4">
        <f t="shared" si="169"/>
        <v>2609</v>
      </c>
      <c r="L382" s="4">
        <f t="shared" si="170"/>
        <v>74</v>
      </c>
      <c r="M382" s="4">
        <f t="shared" si="171"/>
        <v>1483</v>
      </c>
      <c r="N382" s="4">
        <f t="shared" si="172"/>
        <v>42</v>
      </c>
      <c r="O382" s="4">
        <f t="shared" si="173"/>
        <v>2275</v>
      </c>
      <c r="P382" s="4">
        <f t="shared" si="174"/>
        <v>-1223</v>
      </c>
      <c r="Q382" s="4">
        <f t="shared" si="175"/>
        <v>1237</v>
      </c>
      <c r="R382" s="4">
        <f t="shared" si="176"/>
        <v>-2044</v>
      </c>
      <c r="S382" s="4">
        <f t="shared" si="177"/>
        <v>352</v>
      </c>
      <c r="T382" s="4">
        <f t="shared" si="178"/>
        <v>-466</v>
      </c>
      <c r="U382" s="4">
        <f t="shared" si="179"/>
        <v>1146</v>
      </c>
      <c r="V382" s="4">
        <f t="shared" si="180"/>
        <v>126</v>
      </c>
      <c r="W382" s="4">
        <f t="shared" si="181"/>
        <v>-320</v>
      </c>
      <c r="X382" s="4">
        <f t="shared" si="182"/>
        <v>-1270</v>
      </c>
      <c r="Y382" s="4">
        <f t="shared" si="183"/>
        <v>-942</v>
      </c>
      <c r="Z382" s="4">
        <f t="shared" si="184"/>
        <v>-3338</v>
      </c>
      <c r="AA382" s="4">
        <f t="shared" si="185"/>
        <v>-417</v>
      </c>
      <c r="AB382" s="4">
        <f t="shared" si="186"/>
        <v>1612</v>
      </c>
      <c r="AC382" s="4">
        <f t="shared" si="187"/>
        <v>-1521</v>
      </c>
      <c r="AD382" s="4">
        <f t="shared" si="188"/>
        <v>721</v>
      </c>
      <c r="AE382" s="4">
        <f t="shared" si="189"/>
        <v>-2037</v>
      </c>
      <c r="AF382" s="4">
        <f t="shared" si="190"/>
        <v>-1198</v>
      </c>
      <c r="AG382" s="4">
        <f t="shared" si="191"/>
        <v>1601</v>
      </c>
      <c r="AH382" s="4">
        <f t="shared" si="192"/>
        <v>-1049</v>
      </c>
      <c r="AI382" s="4">
        <f t="shared" si="193"/>
        <v>-1241</v>
      </c>
      <c r="AJ382" s="4">
        <f t="shared" si="194"/>
        <v>-949</v>
      </c>
    </row>
    <row r="383" spans="2:36" x14ac:dyDescent="0.25">
      <c r="B383" s="3">
        <f t="shared" si="167"/>
        <v>378</v>
      </c>
      <c r="C383" s="2" t="str">
        <f>VLOOKUP("i"&amp;$B383,Instructions!$B$1:$I$1000,2)</f>
        <v>jyg</v>
      </c>
      <c r="D383" s="2" t="str">
        <f>VLOOKUP("i"&amp;$B383,Instructions!$B$1:$I$1000,3)</f>
        <v>inc</v>
      </c>
      <c r="E383" s="2">
        <f>VLOOKUP("i"&amp;$B383,Instructions!$B$1:$I$1000,4)</f>
        <v>313</v>
      </c>
      <c r="F383" s="2" t="str">
        <f>VLOOKUP("i"&amp;$B383,Instructions!$B$1:$I$1000,6)</f>
        <v>k</v>
      </c>
      <c r="G383" s="2" t="str">
        <f>VLOOKUP("i"&amp;$B383,Instructions!$B$1:$I$1000,7)</f>
        <v>&lt;</v>
      </c>
      <c r="H383" s="2">
        <f>VLOOKUP("i"&amp;$B383,Instructions!$B$1:$I$1000,8)</f>
        <v>-345</v>
      </c>
      <c r="J383" s="4">
        <f t="shared" si="168"/>
        <v>-3950</v>
      </c>
      <c r="K383" s="4">
        <f t="shared" si="169"/>
        <v>2609</v>
      </c>
      <c r="L383" s="4">
        <f t="shared" si="170"/>
        <v>74</v>
      </c>
      <c r="M383" s="4">
        <f t="shared" si="171"/>
        <v>1483</v>
      </c>
      <c r="N383" s="4">
        <f t="shared" si="172"/>
        <v>42</v>
      </c>
      <c r="O383" s="4">
        <f t="shared" si="173"/>
        <v>2275</v>
      </c>
      <c r="P383" s="4">
        <f t="shared" si="174"/>
        <v>-1223</v>
      </c>
      <c r="Q383" s="4">
        <f t="shared" si="175"/>
        <v>1237</v>
      </c>
      <c r="R383" s="4">
        <f t="shared" si="176"/>
        <v>-2044</v>
      </c>
      <c r="S383" s="4">
        <f t="shared" si="177"/>
        <v>352</v>
      </c>
      <c r="T383" s="4">
        <f t="shared" si="178"/>
        <v>-466</v>
      </c>
      <c r="U383" s="4">
        <f t="shared" si="179"/>
        <v>1146</v>
      </c>
      <c r="V383" s="4">
        <f t="shared" si="180"/>
        <v>126</v>
      </c>
      <c r="W383" s="4">
        <f t="shared" si="181"/>
        <v>-320</v>
      </c>
      <c r="X383" s="4">
        <f t="shared" si="182"/>
        <v>-1270</v>
      </c>
      <c r="Y383" s="4">
        <f t="shared" si="183"/>
        <v>-942</v>
      </c>
      <c r="Z383" s="4">
        <f t="shared" si="184"/>
        <v>-3338</v>
      </c>
      <c r="AA383" s="4">
        <f t="shared" si="185"/>
        <v>-417</v>
      </c>
      <c r="AB383" s="4">
        <f t="shared" si="186"/>
        <v>1612</v>
      </c>
      <c r="AC383" s="4">
        <f t="shared" si="187"/>
        <v>-1521</v>
      </c>
      <c r="AD383" s="4">
        <f t="shared" si="188"/>
        <v>721</v>
      </c>
      <c r="AE383" s="4">
        <f t="shared" si="189"/>
        <v>-2037</v>
      </c>
      <c r="AF383" s="4">
        <f t="shared" si="190"/>
        <v>-1198</v>
      </c>
      <c r="AG383" s="4">
        <f t="shared" si="191"/>
        <v>1601</v>
      </c>
      <c r="AH383" s="4">
        <f t="shared" si="192"/>
        <v>-1049</v>
      </c>
      <c r="AI383" s="4">
        <f t="shared" si="193"/>
        <v>-1241</v>
      </c>
      <c r="AJ383" s="4">
        <f t="shared" si="194"/>
        <v>-949</v>
      </c>
    </row>
    <row r="384" spans="2:36" x14ac:dyDescent="0.25">
      <c r="B384" s="3">
        <f t="shared" si="167"/>
        <v>379</v>
      </c>
      <c r="C384" s="2" t="str">
        <f>VLOOKUP("i"&amp;$B384,Instructions!$B$1:$I$1000,2)</f>
        <v>cj</v>
      </c>
      <c r="D384" s="2" t="str">
        <f>VLOOKUP("i"&amp;$B384,Instructions!$B$1:$I$1000,3)</f>
        <v>dec</v>
      </c>
      <c r="E384" s="2">
        <f>VLOOKUP("i"&amp;$B384,Instructions!$B$1:$I$1000,4)</f>
        <v>748</v>
      </c>
      <c r="F384" s="2" t="str">
        <f>VLOOKUP("i"&amp;$B384,Instructions!$B$1:$I$1000,6)</f>
        <v>erl</v>
      </c>
      <c r="G384" s="2" t="str">
        <f>VLOOKUP("i"&amp;$B384,Instructions!$B$1:$I$1000,7)</f>
        <v>!=</v>
      </c>
      <c r="H384" s="2">
        <f>VLOOKUP("i"&amp;$B384,Instructions!$B$1:$I$1000,8)</f>
        <v>-3064</v>
      </c>
      <c r="J384" s="4">
        <f t="shared" si="168"/>
        <v>-3950</v>
      </c>
      <c r="K384" s="4">
        <f t="shared" si="169"/>
        <v>2609</v>
      </c>
      <c r="L384" s="4">
        <f t="shared" si="170"/>
        <v>74</v>
      </c>
      <c r="M384" s="4">
        <f t="shared" si="171"/>
        <v>1483</v>
      </c>
      <c r="N384" s="4">
        <f t="shared" si="172"/>
        <v>42</v>
      </c>
      <c r="O384" s="4">
        <f t="shared" si="173"/>
        <v>2275</v>
      </c>
      <c r="P384" s="4">
        <f t="shared" si="174"/>
        <v>-1223</v>
      </c>
      <c r="Q384" s="4">
        <f t="shared" si="175"/>
        <v>1237</v>
      </c>
      <c r="R384" s="4">
        <f t="shared" si="176"/>
        <v>-2044</v>
      </c>
      <c r="S384" s="4">
        <f t="shared" si="177"/>
        <v>352</v>
      </c>
      <c r="T384" s="4">
        <f t="shared" si="178"/>
        <v>-466</v>
      </c>
      <c r="U384" s="4">
        <f t="shared" si="179"/>
        <v>1146</v>
      </c>
      <c r="V384" s="4">
        <f t="shared" si="180"/>
        <v>126</v>
      </c>
      <c r="W384" s="4">
        <f t="shared" si="181"/>
        <v>-320</v>
      </c>
      <c r="X384" s="4">
        <f t="shared" si="182"/>
        <v>-1270</v>
      </c>
      <c r="Y384" s="4">
        <f t="shared" si="183"/>
        <v>-942</v>
      </c>
      <c r="Z384" s="4">
        <f t="shared" si="184"/>
        <v>-3338</v>
      </c>
      <c r="AA384" s="4">
        <f t="shared" si="185"/>
        <v>-417</v>
      </c>
      <c r="AB384" s="4">
        <f t="shared" si="186"/>
        <v>1612</v>
      </c>
      <c r="AC384" s="4">
        <f t="shared" si="187"/>
        <v>-1521</v>
      </c>
      <c r="AD384" s="4">
        <f t="shared" si="188"/>
        <v>721</v>
      </c>
      <c r="AE384" s="4">
        <f t="shared" si="189"/>
        <v>-2037</v>
      </c>
      <c r="AF384" s="4">
        <f t="shared" si="190"/>
        <v>-1198</v>
      </c>
      <c r="AG384" s="4">
        <f t="shared" si="191"/>
        <v>1601</v>
      </c>
      <c r="AH384" s="4">
        <f t="shared" si="192"/>
        <v>-1797</v>
      </c>
      <c r="AI384" s="4">
        <f t="shared" si="193"/>
        <v>-1241</v>
      </c>
      <c r="AJ384" s="4">
        <f t="shared" si="194"/>
        <v>-949</v>
      </c>
    </row>
    <row r="385" spans="2:36" x14ac:dyDescent="0.25">
      <c r="B385" s="3">
        <f t="shared" si="167"/>
        <v>380</v>
      </c>
      <c r="C385" s="2" t="str">
        <f>VLOOKUP("i"&amp;$B385,Instructions!$B$1:$I$1000,2)</f>
        <v>ee</v>
      </c>
      <c r="D385" s="2" t="str">
        <f>VLOOKUP("i"&amp;$B385,Instructions!$B$1:$I$1000,3)</f>
        <v>inc</v>
      </c>
      <c r="E385" s="2">
        <f>VLOOKUP("i"&amp;$B385,Instructions!$B$1:$I$1000,4)</f>
        <v>496</v>
      </c>
      <c r="F385" s="2" t="str">
        <f>VLOOKUP("i"&amp;$B385,Instructions!$B$1:$I$1000,6)</f>
        <v>osr</v>
      </c>
      <c r="G385" s="2" t="str">
        <f>VLOOKUP("i"&amp;$B385,Instructions!$B$1:$I$1000,7)</f>
        <v>&gt;=</v>
      </c>
      <c r="H385" s="2">
        <f>VLOOKUP("i"&amp;$B385,Instructions!$B$1:$I$1000,8)</f>
        <v>-594</v>
      </c>
      <c r="J385" s="4">
        <f t="shared" si="168"/>
        <v>-3950</v>
      </c>
      <c r="K385" s="4">
        <f t="shared" si="169"/>
        <v>2609</v>
      </c>
      <c r="L385" s="4">
        <f t="shared" si="170"/>
        <v>74</v>
      </c>
      <c r="M385" s="4">
        <f t="shared" si="171"/>
        <v>1483</v>
      </c>
      <c r="N385" s="4">
        <f t="shared" si="172"/>
        <v>42</v>
      </c>
      <c r="O385" s="4">
        <f t="shared" si="173"/>
        <v>2275</v>
      </c>
      <c r="P385" s="4">
        <f t="shared" si="174"/>
        <v>-1223</v>
      </c>
      <c r="Q385" s="4">
        <f t="shared" si="175"/>
        <v>1237</v>
      </c>
      <c r="R385" s="4">
        <f t="shared" si="176"/>
        <v>-2044</v>
      </c>
      <c r="S385" s="4">
        <f t="shared" si="177"/>
        <v>352</v>
      </c>
      <c r="T385" s="4">
        <f t="shared" si="178"/>
        <v>-466</v>
      </c>
      <c r="U385" s="4">
        <f t="shared" si="179"/>
        <v>1146</v>
      </c>
      <c r="V385" s="4">
        <f t="shared" si="180"/>
        <v>126</v>
      </c>
      <c r="W385" s="4">
        <f t="shared" si="181"/>
        <v>-320</v>
      </c>
      <c r="X385" s="4">
        <f t="shared" si="182"/>
        <v>-1270</v>
      </c>
      <c r="Y385" s="4">
        <f t="shared" si="183"/>
        <v>-942</v>
      </c>
      <c r="Z385" s="4">
        <f t="shared" si="184"/>
        <v>-3338</v>
      </c>
      <c r="AA385" s="4">
        <f t="shared" si="185"/>
        <v>-417</v>
      </c>
      <c r="AB385" s="4">
        <f t="shared" si="186"/>
        <v>1612</v>
      </c>
      <c r="AC385" s="4">
        <f t="shared" si="187"/>
        <v>-1521</v>
      </c>
      <c r="AD385" s="4">
        <f t="shared" si="188"/>
        <v>721</v>
      </c>
      <c r="AE385" s="4">
        <f t="shared" si="189"/>
        <v>-1541</v>
      </c>
      <c r="AF385" s="4">
        <f t="shared" si="190"/>
        <v>-1198</v>
      </c>
      <c r="AG385" s="4">
        <f t="shared" si="191"/>
        <v>1601</v>
      </c>
      <c r="AH385" s="4">
        <f t="shared" si="192"/>
        <v>-1797</v>
      </c>
      <c r="AI385" s="4">
        <f t="shared" si="193"/>
        <v>-1241</v>
      </c>
      <c r="AJ385" s="4">
        <f t="shared" si="194"/>
        <v>-949</v>
      </c>
    </row>
    <row r="386" spans="2:36" x14ac:dyDescent="0.25">
      <c r="B386" s="3">
        <f t="shared" si="167"/>
        <v>381</v>
      </c>
      <c r="C386" s="2" t="str">
        <f>VLOOKUP("i"&amp;$B386,Instructions!$B$1:$I$1000,2)</f>
        <v>cj</v>
      </c>
      <c r="D386" s="2" t="str">
        <f>VLOOKUP("i"&amp;$B386,Instructions!$B$1:$I$1000,3)</f>
        <v>dec</v>
      </c>
      <c r="E386" s="2">
        <f>VLOOKUP("i"&amp;$B386,Instructions!$B$1:$I$1000,4)</f>
        <v>278</v>
      </c>
      <c r="F386" s="2" t="str">
        <f>VLOOKUP("i"&amp;$B386,Instructions!$B$1:$I$1000,6)</f>
        <v>hbq</v>
      </c>
      <c r="G386" s="2" t="str">
        <f>VLOOKUP("i"&amp;$B386,Instructions!$B$1:$I$1000,7)</f>
        <v>&lt;</v>
      </c>
      <c r="H386" s="2">
        <f>VLOOKUP("i"&amp;$B386,Instructions!$B$1:$I$1000,8)</f>
        <v>2138</v>
      </c>
      <c r="J386" s="4">
        <f t="shared" si="168"/>
        <v>-3950</v>
      </c>
      <c r="K386" s="4">
        <f t="shared" si="169"/>
        <v>2609</v>
      </c>
      <c r="L386" s="4">
        <f t="shared" si="170"/>
        <v>74</v>
      </c>
      <c r="M386" s="4">
        <f t="shared" si="171"/>
        <v>1483</v>
      </c>
      <c r="N386" s="4">
        <f t="shared" si="172"/>
        <v>42</v>
      </c>
      <c r="O386" s="4">
        <f t="shared" si="173"/>
        <v>2275</v>
      </c>
      <c r="P386" s="4">
        <f t="shared" si="174"/>
        <v>-1223</v>
      </c>
      <c r="Q386" s="4">
        <f t="shared" si="175"/>
        <v>1237</v>
      </c>
      <c r="R386" s="4">
        <f t="shared" si="176"/>
        <v>-2044</v>
      </c>
      <c r="S386" s="4">
        <f t="shared" si="177"/>
        <v>352</v>
      </c>
      <c r="T386" s="4">
        <f t="shared" si="178"/>
        <v>-466</v>
      </c>
      <c r="U386" s="4">
        <f t="shared" si="179"/>
        <v>1146</v>
      </c>
      <c r="V386" s="4">
        <f t="shared" si="180"/>
        <v>126</v>
      </c>
      <c r="W386" s="4">
        <f t="shared" si="181"/>
        <v>-320</v>
      </c>
      <c r="X386" s="4">
        <f t="shared" si="182"/>
        <v>-1270</v>
      </c>
      <c r="Y386" s="4">
        <f t="shared" si="183"/>
        <v>-942</v>
      </c>
      <c r="Z386" s="4">
        <f t="shared" si="184"/>
        <v>-3338</v>
      </c>
      <c r="AA386" s="4">
        <f t="shared" si="185"/>
        <v>-417</v>
      </c>
      <c r="AB386" s="4">
        <f t="shared" si="186"/>
        <v>1612</v>
      </c>
      <c r="AC386" s="4">
        <f t="shared" si="187"/>
        <v>-1521</v>
      </c>
      <c r="AD386" s="4">
        <f t="shared" si="188"/>
        <v>721</v>
      </c>
      <c r="AE386" s="4">
        <f t="shared" si="189"/>
        <v>-1541</v>
      </c>
      <c r="AF386" s="4">
        <f t="shared" si="190"/>
        <v>-1198</v>
      </c>
      <c r="AG386" s="4">
        <f t="shared" si="191"/>
        <v>1601</v>
      </c>
      <c r="AH386" s="4">
        <f t="shared" si="192"/>
        <v>-2075</v>
      </c>
      <c r="AI386" s="4">
        <f t="shared" si="193"/>
        <v>-1241</v>
      </c>
      <c r="AJ386" s="4">
        <f t="shared" si="194"/>
        <v>-949</v>
      </c>
    </row>
    <row r="387" spans="2:36" x14ac:dyDescent="0.25">
      <c r="B387" s="3">
        <f t="shared" si="167"/>
        <v>382</v>
      </c>
      <c r="C387" s="2" t="str">
        <f>VLOOKUP("i"&amp;$B387,Instructions!$B$1:$I$1000,2)</f>
        <v>cj</v>
      </c>
      <c r="D387" s="2" t="str">
        <f>VLOOKUP("i"&amp;$B387,Instructions!$B$1:$I$1000,3)</f>
        <v>dec</v>
      </c>
      <c r="E387" s="2">
        <f>VLOOKUP("i"&amp;$B387,Instructions!$B$1:$I$1000,4)</f>
        <v>779</v>
      </c>
      <c r="F387" s="2" t="str">
        <f>VLOOKUP("i"&amp;$B387,Instructions!$B$1:$I$1000,6)</f>
        <v>t</v>
      </c>
      <c r="G387" s="2" t="str">
        <f>VLOOKUP("i"&amp;$B387,Instructions!$B$1:$I$1000,7)</f>
        <v>&lt;</v>
      </c>
      <c r="H387" s="2">
        <f>VLOOKUP("i"&amp;$B387,Instructions!$B$1:$I$1000,8)</f>
        <v>-1285</v>
      </c>
      <c r="J387" s="4">
        <f t="shared" si="168"/>
        <v>-3950</v>
      </c>
      <c r="K387" s="4">
        <f t="shared" si="169"/>
        <v>2609</v>
      </c>
      <c r="L387" s="4">
        <f t="shared" si="170"/>
        <v>74</v>
      </c>
      <c r="M387" s="4">
        <f t="shared" si="171"/>
        <v>1483</v>
      </c>
      <c r="N387" s="4">
        <f t="shared" si="172"/>
        <v>42</v>
      </c>
      <c r="O387" s="4">
        <f t="shared" si="173"/>
        <v>2275</v>
      </c>
      <c r="P387" s="4">
        <f t="shared" si="174"/>
        <v>-1223</v>
      </c>
      <c r="Q387" s="4">
        <f t="shared" si="175"/>
        <v>1237</v>
      </c>
      <c r="R387" s="4">
        <f t="shared" si="176"/>
        <v>-2044</v>
      </c>
      <c r="S387" s="4">
        <f t="shared" si="177"/>
        <v>352</v>
      </c>
      <c r="T387" s="4">
        <f t="shared" si="178"/>
        <v>-466</v>
      </c>
      <c r="U387" s="4">
        <f t="shared" si="179"/>
        <v>1146</v>
      </c>
      <c r="V387" s="4">
        <f t="shared" si="180"/>
        <v>126</v>
      </c>
      <c r="W387" s="4">
        <f t="shared" si="181"/>
        <v>-320</v>
      </c>
      <c r="X387" s="4">
        <f t="shared" si="182"/>
        <v>-1270</v>
      </c>
      <c r="Y387" s="4">
        <f t="shared" si="183"/>
        <v>-942</v>
      </c>
      <c r="Z387" s="4">
        <f t="shared" si="184"/>
        <v>-3338</v>
      </c>
      <c r="AA387" s="4">
        <f t="shared" si="185"/>
        <v>-417</v>
      </c>
      <c r="AB387" s="4">
        <f t="shared" si="186"/>
        <v>1612</v>
      </c>
      <c r="AC387" s="4">
        <f t="shared" si="187"/>
        <v>-1521</v>
      </c>
      <c r="AD387" s="4">
        <f t="shared" si="188"/>
        <v>721</v>
      </c>
      <c r="AE387" s="4">
        <f t="shared" si="189"/>
        <v>-1541</v>
      </c>
      <c r="AF387" s="4">
        <f t="shared" si="190"/>
        <v>-1198</v>
      </c>
      <c r="AG387" s="4">
        <f t="shared" si="191"/>
        <v>1601</v>
      </c>
      <c r="AH387" s="4">
        <f t="shared" si="192"/>
        <v>-2075</v>
      </c>
      <c r="AI387" s="4">
        <f t="shared" si="193"/>
        <v>-1241</v>
      </c>
      <c r="AJ387" s="4">
        <f t="shared" si="194"/>
        <v>-949</v>
      </c>
    </row>
    <row r="388" spans="2:36" x14ac:dyDescent="0.25">
      <c r="B388" s="3">
        <f t="shared" si="167"/>
        <v>383</v>
      </c>
      <c r="C388" s="2" t="str">
        <f>VLOOKUP("i"&amp;$B388,Instructions!$B$1:$I$1000,2)</f>
        <v>g</v>
      </c>
      <c r="D388" s="2" t="str">
        <f>VLOOKUP("i"&amp;$B388,Instructions!$B$1:$I$1000,3)</f>
        <v>dec</v>
      </c>
      <c r="E388" s="2">
        <f>VLOOKUP("i"&amp;$B388,Instructions!$B$1:$I$1000,4)</f>
        <v>-972</v>
      </c>
      <c r="F388" s="2" t="str">
        <f>VLOOKUP("i"&amp;$B388,Instructions!$B$1:$I$1000,6)</f>
        <v>z</v>
      </c>
      <c r="G388" s="2" t="str">
        <f>VLOOKUP("i"&amp;$B388,Instructions!$B$1:$I$1000,7)</f>
        <v>&gt;</v>
      </c>
      <c r="H388" s="2">
        <f>VLOOKUP("i"&amp;$B388,Instructions!$B$1:$I$1000,8)</f>
        <v>-1883</v>
      </c>
      <c r="J388" s="4">
        <f t="shared" si="168"/>
        <v>-3950</v>
      </c>
      <c r="K388" s="4">
        <f t="shared" si="169"/>
        <v>2609</v>
      </c>
      <c r="L388" s="4">
        <f t="shared" si="170"/>
        <v>74</v>
      </c>
      <c r="M388" s="4">
        <f t="shared" si="171"/>
        <v>1483</v>
      </c>
      <c r="N388" s="4">
        <f t="shared" si="172"/>
        <v>42</v>
      </c>
      <c r="O388" s="4">
        <f t="shared" si="173"/>
        <v>2275</v>
      </c>
      <c r="P388" s="4">
        <f t="shared" si="174"/>
        <v>-1223</v>
      </c>
      <c r="Q388" s="4">
        <f t="shared" si="175"/>
        <v>1237</v>
      </c>
      <c r="R388" s="4">
        <f t="shared" si="176"/>
        <v>-2044</v>
      </c>
      <c r="S388" s="4">
        <f t="shared" si="177"/>
        <v>352</v>
      </c>
      <c r="T388" s="4">
        <f t="shared" si="178"/>
        <v>-466</v>
      </c>
      <c r="U388" s="4">
        <f t="shared" si="179"/>
        <v>1146</v>
      </c>
      <c r="V388" s="4">
        <f t="shared" si="180"/>
        <v>126</v>
      </c>
      <c r="W388" s="4">
        <f t="shared" si="181"/>
        <v>-320</v>
      </c>
      <c r="X388" s="4">
        <f t="shared" si="182"/>
        <v>-1270</v>
      </c>
      <c r="Y388" s="4">
        <f t="shared" si="183"/>
        <v>-942</v>
      </c>
      <c r="Z388" s="4">
        <f t="shared" si="184"/>
        <v>-3338</v>
      </c>
      <c r="AA388" s="4">
        <f t="shared" si="185"/>
        <v>-417</v>
      </c>
      <c r="AB388" s="4">
        <f t="shared" si="186"/>
        <v>1612</v>
      </c>
      <c r="AC388" s="4">
        <f t="shared" si="187"/>
        <v>-1521</v>
      </c>
      <c r="AD388" s="4">
        <f t="shared" si="188"/>
        <v>721</v>
      </c>
      <c r="AE388" s="4">
        <f t="shared" si="189"/>
        <v>-1541</v>
      </c>
      <c r="AF388" s="4">
        <f t="shared" si="190"/>
        <v>-226</v>
      </c>
      <c r="AG388" s="4">
        <f t="shared" si="191"/>
        <v>1601</v>
      </c>
      <c r="AH388" s="4">
        <f t="shared" si="192"/>
        <v>-2075</v>
      </c>
      <c r="AI388" s="4">
        <f t="shared" si="193"/>
        <v>-1241</v>
      </c>
      <c r="AJ388" s="4">
        <f t="shared" si="194"/>
        <v>-949</v>
      </c>
    </row>
    <row r="389" spans="2:36" x14ac:dyDescent="0.25">
      <c r="B389" s="3">
        <f t="shared" si="167"/>
        <v>384</v>
      </c>
      <c r="C389" s="2" t="str">
        <f>VLOOKUP("i"&amp;$B389,Instructions!$B$1:$I$1000,2)</f>
        <v>tu</v>
      </c>
      <c r="D389" s="2" t="str">
        <f>VLOOKUP("i"&amp;$B389,Instructions!$B$1:$I$1000,3)</f>
        <v>inc</v>
      </c>
      <c r="E389" s="2">
        <f>VLOOKUP("i"&amp;$B389,Instructions!$B$1:$I$1000,4)</f>
        <v>36</v>
      </c>
      <c r="F389" s="2" t="str">
        <f>VLOOKUP("i"&amp;$B389,Instructions!$B$1:$I$1000,6)</f>
        <v>jyg</v>
      </c>
      <c r="G389" s="2" t="str">
        <f>VLOOKUP("i"&amp;$B389,Instructions!$B$1:$I$1000,7)</f>
        <v>!=</v>
      </c>
      <c r="H389" s="2">
        <f>VLOOKUP("i"&amp;$B389,Instructions!$B$1:$I$1000,8)</f>
        <v>675</v>
      </c>
      <c r="J389" s="4">
        <f t="shared" si="168"/>
        <v>-3950</v>
      </c>
      <c r="K389" s="4">
        <f t="shared" si="169"/>
        <v>2609</v>
      </c>
      <c r="L389" s="4">
        <f t="shared" si="170"/>
        <v>74</v>
      </c>
      <c r="M389" s="4">
        <f t="shared" si="171"/>
        <v>1483</v>
      </c>
      <c r="N389" s="4">
        <f t="shared" si="172"/>
        <v>42</v>
      </c>
      <c r="O389" s="4">
        <f t="shared" si="173"/>
        <v>2275</v>
      </c>
      <c r="P389" s="4">
        <f t="shared" si="174"/>
        <v>-1223</v>
      </c>
      <c r="Q389" s="4">
        <f t="shared" si="175"/>
        <v>1237</v>
      </c>
      <c r="R389" s="4">
        <f t="shared" si="176"/>
        <v>-2044</v>
      </c>
      <c r="S389" s="4">
        <f t="shared" si="177"/>
        <v>388</v>
      </c>
      <c r="T389" s="4">
        <f t="shared" si="178"/>
        <v>-466</v>
      </c>
      <c r="U389" s="4">
        <f t="shared" si="179"/>
        <v>1146</v>
      </c>
      <c r="V389" s="4">
        <f t="shared" si="180"/>
        <v>126</v>
      </c>
      <c r="W389" s="4">
        <f t="shared" si="181"/>
        <v>-320</v>
      </c>
      <c r="X389" s="4">
        <f t="shared" si="182"/>
        <v>-1270</v>
      </c>
      <c r="Y389" s="4">
        <f t="shared" si="183"/>
        <v>-942</v>
      </c>
      <c r="Z389" s="4">
        <f t="shared" si="184"/>
        <v>-3338</v>
      </c>
      <c r="AA389" s="4">
        <f t="shared" si="185"/>
        <v>-417</v>
      </c>
      <c r="AB389" s="4">
        <f t="shared" si="186"/>
        <v>1612</v>
      </c>
      <c r="AC389" s="4">
        <f t="shared" si="187"/>
        <v>-1521</v>
      </c>
      <c r="AD389" s="4">
        <f t="shared" si="188"/>
        <v>721</v>
      </c>
      <c r="AE389" s="4">
        <f t="shared" si="189"/>
        <v>-1541</v>
      </c>
      <c r="AF389" s="4">
        <f t="shared" si="190"/>
        <v>-226</v>
      </c>
      <c r="AG389" s="4">
        <f t="shared" si="191"/>
        <v>1601</v>
      </c>
      <c r="AH389" s="4">
        <f t="shared" si="192"/>
        <v>-2075</v>
      </c>
      <c r="AI389" s="4">
        <f t="shared" si="193"/>
        <v>-1241</v>
      </c>
      <c r="AJ389" s="4">
        <f t="shared" si="194"/>
        <v>-949</v>
      </c>
    </row>
    <row r="390" spans="2:36" x14ac:dyDescent="0.25">
      <c r="B390" s="3">
        <f t="shared" si="167"/>
        <v>385</v>
      </c>
      <c r="C390" s="2" t="str">
        <f>VLOOKUP("i"&amp;$B390,Instructions!$B$1:$I$1000,2)</f>
        <v>pv</v>
      </c>
      <c r="D390" s="2" t="str">
        <f>VLOOKUP("i"&amp;$B390,Instructions!$B$1:$I$1000,3)</f>
        <v>inc</v>
      </c>
      <c r="E390" s="2">
        <f>VLOOKUP("i"&amp;$B390,Instructions!$B$1:$I$1000,4)</f>
        <v>-706</v>
      </c>
      <c r="F390" s="2" t="str">
        <f>VLOOKUP("i"&amp;$B390,Instructions!$B$1:$I$1000,6)</f>
        <v>cj</v>
      </c>
      <c r="G390" s="2" t="str">
        <f>VLOOKUP("i"&amp;$B390,Instructions!$B$1:$I$1000,7)</f>
        <v>&gt;</v>
      </c>
      <c r="H390" s="2">
        <f>VLOOKUP("i"&amp;$B390,Instructions!$B$1:$I$1000,8)</f>
        <v>1186</v>
      </c>
      <c r="J390" s="4">
        <f t="shared" si="168"/>
        <v>-3950</v>
      </c>
      <c r="K390" s="4">
        <f t="shared" si="169"/>
        <v>2609</v>
      </c>
      <c r="L390" s="4">
        <f t="shared" si="170"/>
        <v>74</v>
      </c>
      <c r="M390" s="4">
        <f t="shared" si="171"/>
        <v>1483</v>
      </c>
      <c r="N390" s="4">
        <f t="shared" si="172"/>
        <v>42</v>
      </c>
      <c r="O390" s="4">
        <f t="shared" si="173"/>
        <v>2275</v>
      </c>
      <c r="P390" s="4">
        <f t="shared" si="174"/>
        <v>-1223</v>
      </c>
      <c r="Q390" s="4">
        <f t="shared" si="175"/>
        <v>1237</v>
      </c>
      <c r="R390" s="4">
        <f t="shared" si="176"/>
        <v>-2044</v>
      </c>
      <c r="S390" s="4">
        <f t="shared" si="177"/>
        <v>388</v>
      </c>
      <c r="T390" s="4">
        <f t="shared" si="178"/>
        <v>-466</v>
      </c>
      <c r="U390" s="4">
        <f t="shared" si="179"/>
        <v>1146</v>
      </c>
      <c r="V390" s="4">
        <f t="shared" si="180"/>
        <v>126</v>
      </c>
      <c r="W390" s="4">
        <f t="shared" si="181"/>
        <v>-320</v>
      </c>
      <c r="X390" s="4">
        <f t="shared" si="182"/>
        <v>-1270</v>
      </c>
      <c r="Y390" s="4">
        <f t="shared" si="183"/>
        <v>-942</v>
      </c>
      <c r="Z390" s="4">
        <f t="shared" si="184"/>
        <v>-3338</v>
      </c>
      <c r="AA390" s="4">
        <f t="shared" si="185"/>
        <v>-417</v>
      </c>
      <c r="AB390" s="4">
        <f t="shared" si="186"/>
        <v>1612</v>
      </c>
      <c r="AC390" s="4">
        <f t="shared" si="187"/>
        <v>-1521</v>
      </c>
      <c r="AD390" s="4">
        <f t="shared" si="188"/>
        <v>721</v>
      </c>
      <c r="AE390" s="4">
        <f t="shared" si="189"/>
        <v>-1541</v>
      </c>
      <c r="AF390" s="4">
        <f t="shared" si="190"/>
        <v>-226</v>
      </c>
      <c r="AG390" s="4">
        <f t="shared" si="191"/>
        <v>1601</v>
      </c>
      <c r="AH390" s="4">
        <f t="shared" si="192"/>
        <v>-2075</v>
      </c>
      <c r="AI390" s="4">
        <f t="shared" si="193"/>
        <v>-1241</v>
      </c>
      <c r="AJ390" s="4">
        <f t="shared" si="194"/>
        <v>-949</v>
      </c>
    </row>
    <row r="391" spans="2:36" x14ac:dyDescent="0.25">
      <c r="B391" s="3">
        <f t="shared" si="167"/>
        <v>386</v>
      </c>
      <c r="C391" s="2" t="str">
        <f>VLOOKUP("i"&amp;$B391,Instructions!$B$1:$I$1000,2)</f>
        <v>t</v>
      </c>
      <c r="D391" s="2" t="str">
        <f>VLOOKUP("i"&amp;$B391,Instructions!$B$1:$I$1000,3)</f>
        <v>dec</v>
      </c>
      <c r="E391" s="2">
        <f>VLOOKUP("i"&amp;$B391,Instructions!$B$1:$I$1000,4)</f>
        <v>-711</v>
      </c>
      <c r="F391" s="2" t="str">
        <f>VLOOKUP("i"&amp;$B391,Instructions!$B$1:$I$1000,6)</f>
        <v>t</v>
      </c>
      <c r="G391" s="2" t="str">
        <f>VLOOKUP("i"&amp;$B391,Instructions!$B$1:$I$1000,7)</f>
        <v>!=</v>
      </c>
      <c r="H391" s="2">
        <f>VLOOKUP("i"&amp;$B391,Instructions!$B$1:$I$1000,8)</f>
        <v>-1282</v>
      </c>
      <c r="J391" s="4">
        <f t="shared" si="168"/>
        <v>-3950</v>
      </c>
      <c r="K391" s="4">
        <f t="shared" si="169"/>
        <v>2609</v>
      </c>
      <c r="L391" s="4">
        <f t="shared" si="170"/>
        <v>74</v>
      </c>
      <c r="M391" s="4">
        <f t="shared" si="171"/>
        <v>1483</v>
      </c>
      <c r="N391" s="4">
        <f t="shared" si="172"/>
        <v>42</v>
      </c>
      <c r="O391" s="4">
        <f t="shared" si="173"/>
        <v>2275</v>
      </c>
      <c r="P391" s="4">
        <f t="shared" si="174"/>
        <v>-1223</v>
      </c>
      <c r="Q391" s="4">
        <f t="shared" si="175"/>
        <v>1237</v>
      </c>
      <c r="R391" s="4">
        <f t="shared" si="176"/>
        <v>-2044</v>
      </c>
      <c r="S391" s="4">
        <f t="shared" si="177"/>
        <v>388</v>
      </c>
      <c r="T391" s="4">
        <f t="shared" si="178"/>
        <v>-466</v>
      </c>
      <c r="U391" s="4">
        <f t="shared" si="179"/>
        <v>1146</v>
      </c>
      <c r="V391" s="4">
        <f t="shared" si="180"/>
        <v>126</v>
      </c>
      <c r="W391" s="4">
        <f t="shared" si="181"/>
        <v>-320</v>
      </c>
      <c r="X391" s="4">
        <f t="shared" si="182"/>
        <v>-1270</v>
      </c>
      <c r="Y391" s="4">
        <f t="shared" si="183"/>
        <v>-942</v>
      </c>
      <c r="Z391" s="4">
        <f t="shared" si="184"/>
        <v>-3338</v>
      </c>
      <c r="AA391" s="4">
        <f t="shared" si="185"/>
        <v>-417</v>
      </c>
      <c r="AB391" s="4">
        <f t="shared" si="186"/>
        <v>1612</v>
      </c>
      <c r="AC391" s="4">
        <f t="shared" si="187"/>
        <v>-1521</v>
      </c>
      <c r="AD391" s="4">
        <f t="shared" si="188"/>
        <v>721</v>
      </c>
      <c r="AE391" s="4">
        <f t="shared" si="189"/>
        <v>-1541</v>
      </c>
      <c r="AF391" s="4">
        <f t="shared" si="190"/>
        <v>-226</v>
      </c>
      <c r="AG391" s="4">
        <f t="shared" si="191"/>
        <v>1601</v>
      </c>
      <c r="AH391" s="4">
        <f t="shared" si="192"/>
        <v>-2075</v>
      </c>
      <c r="AI391" s="4">
        <f t="shared" si="193"/>
        <v>-530</v>
      </c>
      <c r="AJ391" s="4">
        <f t="shared" si="194"/>
        <v>-949</v>
      </c>
    </row>
    <row r="392" spans="2:36" x14ac:dyDescent="0.25">
      <c r="B392" s="3">
        <f t="shared" ref="B392:B455" si="195">B391+1</f>
        <v>387</v>
      </c>
      <c r="C392" s="2" t="str">
        <f>VLOOKUP("i"&amp;$B392,Instructions!$B$1:$I$1000,2)</f>
        <v>ml</v>
      </c>
      <c r="D392" s="2" t="str">
        <f>VLOOKUP("i"&amp;$B392,Instructions!$B$1:$I$1000,3)</f>
        <v>dec</v>
      </c>
      <c r="E392" s="2">
        <f>VLOOKUP("i"&amp;$B392,Instructions!$B$1:$I$1000,4)</f>
        <v>-451</v>
      </c>
      <c r="F392" s="2" t="str">
        <f>VLOOKUP("i"&amp;$B392,Instructions!$B$1:$I$1000,6)</f>
        <v>kfw</v>
      </c>
      <c r="G392" s="2" t="str">
        <f>VLOOKUP("i"&amp;$B392,Instructions!$B$1:$I$1000,7)</f>
        <v>&lt;</v>
      </c>
      <c r="H392" s="2">
        <f>VLOOKUP("i"&amp;$B392,Instructions!$B$1:$I$1000,8)</f>
        <v>-1040</v>
      </c>
      <c r="J392" s="4">
        <f t="shared" ref="J392:J455" si="196">IF(J$4=$C392,IF($D392="inc",IF($G392="==",IF(HLOOKUP($F392,$J$4:$AJ$1005,$B392+1,)=$H392,J391+$E392,J391),IF($G392="!=",IF(HLOOKUP($F392,$J$4:$AJ$1005,$B392+1,)&lt;&gt;$H392,J391+$E392,J391),IF($G392="&gt;",IF(HLOOKUP($F392,$J$4:$AJ$1005,$B392+1,)&gt;$H392,J391+$E392,J391),IF($G392="&lt;",IF(HLOOKUP($F392,$J$4:$AJ$1005,$B392+1,)&lt;$H392,J391+$E392,J391),IF($G392="&gt;=",IF(HLOOKUP($F392,$J$4:$AJ$1005,$B392+1,)&gt;=$H392,J391+$E392,J391),IF($G392="&lt;=",IF(HLOOKUP($F392,$J$4:$AJ$1005,$B392+1,)&lt;=$H392,J391+$E392,J391),J391)))))),IF($G392="==",IF(HLOOKUP($F392,$J$4:$AJ$1005,$B392+1,)=$H392,J391-$E392,J391),IF($G392="!=",IF(HLOOKUP($F392,$J$4:$AJ$1005,$B392+1,)&lt;&gt;$H392,J391-$E392,J391),IF($G392="&gt;",IF(HLOOKUP($F392,$J$4:$AJ$1005,$B392+1,)&gt;$H392,J391-$E392,J391),IF($G392="&lt;",IF(HLOOKUP($F392,$J$4:$AJ$1005,$B392+1,)&lt;$H392,J391-$E392,J391),IF($G392="&gt;=",IF(HLOOKUP($F392,$J$4:$AJ$1005,$B392+1,)&gt;=$H392,J391-$E392,J391),IF($G392="&lt;=",IF(HLOOKUP($F392,$J$4:$AJ$1005,$B392+1,)&lt;=$H392,J391-$E392,J391),J391))))))),J391)</f>
        <v>-3950</v>
      </c>
      <c r="K392" s="4">
        <f t="shared" si="169"/>
        <v>2609</v>
      </c>
      <c r="L392" s="4">
        <f t="shared" si="170"/>
        <v>74</v>
      </c>
      <c r="M392" s="4">
        <f t="shared" si="171"/>
        <v>1483</v>
      </c>
      <c r="N392" s="4">
        <f t="shared" si="172"/>
        <v>42</v>
      </c>
      <c r="O392" s="4">
        <f t="shared" si="173"/>
        <v>2275</v>
      </c>
      <c r="P392" s="4">
        <f t="shared" si="174"/>
        <v>-1223</v>
      </c>
      <c r="Q392" s="4">
        <f t="shared" si="175"/>
        <v>1237</v>
      </c>
      <c r="R392" s="4">
        <f t="shared" si="176"/>
        <v>-2044</v>
      </c>
      <c r="S392" s="4">
        <f t="shared" si="177"/>
        <v>388</v>
      </c>
      <c r="T392" s="4">
        <f t="shared" si="178"/>
        <v>-466</v>
      </c>
      <c r="U392" s="4">
        <f t="shared" si="179"/>
        <v>1146</v>
      </c>
      <c r="V392" s="4">
        <f t="shared" si="180"/>
        <v>577</v>
      </c>
      <c r="W392" s="4">
        <f t="shared" si="181"/>
        <v>-320</v>
      </c>
      <c r="X392" s="4">
        <f t="shared" si="182"/>
        <v>-1270</v>
      </c>
      <c r="Y392" s="4">
        <f t="shared" si="183"/>
        <v>-942</v>
      </c>
      <c r="Z392" s="4">
        <f t="shared" si="184"/>
        <v>-3338</v>
      </c>
      <c r="AA392" s="4">
        <f t="shared" si="185"/>
        <v>-417</v>
      </c>
      <c r="AB392" s="4">
        <f t="shared" si="186"/>
        <v>1612</v>
      </c>
      <c r="AC392" s="4">
        <f t="shared" si="187"/>
        <v>-1521</v>
      </c>
      <c r="AD392" s="4">
        <f t="shared" si="188"/>
        <v>721</v>
      </c>
      <c r="AE392" s="4">
        <f t="shared" si="189"/>
        <v>-1541</v>
      </c>
      <c r="AF392" s="4">
        <f t="shared" si="190"/>
        <v>-226</v>
      </c>
      <c r="AG392" s="4">
        <f t="shared" si="191"/>
        <v>1601</v>
      </c>
      <c r="AH392" s="4">
        <f t="shared" si="192"/>
        <v>-2075</v>
      </c>
      <c r="AI392" s="4">
        <f t="shared" si="193"/>
        <v>-530</v>
      </c>
      <c r="AJ392" s="4">
        <f t="shared" si="194"/>
        <v>-949</v>
      </c>
    </row>
    <row r="393" spans="2:36" x14ac:dyDescent="0.25">
      <c r="B393" s="3">
        <f t="shared" si="195"/>
        <v>388</v>
      </c>
      <c r="C393" s="2" t="str">
        <f>VLOOKUP("i"&amp;$B393,Instructions!$B$1:$I$1000,2)</f>
        <v>fg</v>
      </c>
      <c r="D393" s="2" t="str">
        <f>VLOOKUP("i"&amp;$B393,Instructions!$B$1:$I$1000,3)</f>
        <v>inc</v>
      </c>
      <c r="E393" s="2">
        <f>VLOOKUP("i"&amp;$B393,Instructions!$B$1:$I$1000,4)</f>
        <v>517</v>
      </c>
      <c r="F393" s="2" t="str">
        <f>VLOOKUP("i"&amp;$B393,Instructions!$B$1:$I$1000,6)</f>
        <v>fg</v>
      </c>
      <c r="G393" s="2" t="str">
        <f>VLOOKUP("i"&amp;$B393,Instructions!$B$1:$I$1000,7)</f>
        <v>&lt;</v>
      </c>
      <c r="H393" s="2">
        <f>VLOOKUP("i"&amp;$B393,Instructions!$B$1:$I$1000,8)</f>
        <v>-1259</v>
      </c>
      <c r="J393" s="4">
        <f t="shared" si="196"/>
        <v>-3950</v>
      </c>
      <c r="K393" s="4">
        <f t="shared" ref="K393:K456" si="197">IF(K$4=$C393,IF($D393="inc",IF($G393="==",IF(HLOOKUP($F393,$J$4:$AJ$1005,$B393+1,)=$H393,K392+$E393,K392),IF($G393="!=",IF(HLOOKUP($F393,$J$4:$AJ$1005,$B393+1,)&lt;&gt;$H393,K392+$E393,K392),IF($G393="&gt;",IF(HLOOKUP($F393,$J$4:$AJ$1005,$B393+1,)&gt;$H393,K392+$E393,K392),IF($G393="&lt;",IF(HLOOKUP($F393,$J$4:$AJ$1005,$B393+1,)&lt;$H393,K392+$E393,K392),IF($G393="&gt;=",IF(HLOOKUP($F393,$J$4:$AJ$1005,$B393+1,)&gt;=$H393,K392+$E393,K392),IF($G393="&lt;=",IF(HLOOKUP($F393,$J$4:$AJ$1005,$B393+1,)&lt;=$H393,K392+$E393,K392),K392)))))),IF($G393="==",IF(HLOOKUP($F393,$J$4:$AJ$1005,$B393+1,)=$H393,K392-$E393,K392),IF($G393="!=",IF(HLOOKUP($F393,$J$4:$AJ$1005,$B393+1,)&lt;&gt;$H393,K392-$E393,K392),IF($G393="&gt;",IF(HLOOKUP($F393,$J$4:$AJ$1005,$B393+1,)&gt;$H393,K392-$E393,K392),IF($G393="&lt;",IF(HLOOKUP($F393,$J$4:$AJ$1005,$B393+1,)&lt;$H393,K392-$E393,K392),IF($G393="&gt;=",IF(HLOOKUP($F393,$J$4:$AJ$1005,$B393+1,)&gt;=$H393,K392-$E393,K392),IF($G393="&lt;=",IF(HLOOKUP($F393,$J$4:$AJ$1005,$B393+1,)&lt;=$H393,K392-$E393,K392),K392))))))),K392)</f>
        <v>2609</v>
      </c>
      <c r="L393" s="4">
        <f t="shared" ref="L393:L456" si="198">IF(L$4=$C393,IF($D393="inc",IF($G393="==",IF(HLOOKUP($F393,$J$4:$AJ$1005,$B393+1,)=$H393,L392+$E393,L392),IF($G393="!=",IF(HLOOKUP($F393,$J$4:$AJ$1005,$B393+1,)&lt;&gt;$H393,L392+$E393,L392),IF($G393="&gt;",IF(HLOOKUP($F393,$J$4:$AJ$1005,$B393+1,)&gt;$H393,L392+$E393,L392),IF($G393="&lt;",IF(HLOOKUP($F393,$J$4:$AJ$1005,$B393+1,)&lt;$H393,L392+$E393,L392),IF($G393="&gt;=",IF(HLOOKUP($F393,$J$4:$AJ$1005,$B393+1,)&gt;=$H393,L392+$E393,L392),IF($G393="&lt;=",IF(HLOOKUP($F393,$J$4:$AJ$1005,$B393+1,)&lt;=$H393,L392+$E393,L392),L392)))))),IF($G393="==",IF(HLOOKUP($F393,$J$4:$AJ$1005,$B393+1,)=$H393,L392-$E393,L392),IF($G393="!=",IF(HLOOKUP($F393,$J$4:$AJ$1005,$B393+1,)&lt;&gt;$H393,L392-$E393,L392),IF($G393="&gt;",IF(HLOOKUP($F393,$J$4:$AJ$1005,$B393+1,)&gt;$H393,L392-$E393,L392),IF($G393="&lt;",IF(HLOOKUP($F393,$J$4:$AJ$1005,$B393+1,)&lt;$H393,L392-$E393,L392),IF($G393="&gt;=",IF(HLOOKUP($F393,$J$4:$AJ$1005,$B393+1,)&gt;=$H393,L392-$E393,L392),IF($G393="&lt;=",IF(HLOOKUP($F393,$J$4:$AJ$1005,$B393+1,)&lt;=$H393,L392-$E393,L392),L392))))))),L392)</f>
        <v>74</v>
      </c>
      <c r="M393" s="4">
        <f t="shared" ref="M393:M456" si="199">IF(M$4=$C393,IF($D393="inc",IF($G393="==",IF(HLOOKUP($F393,$J$4:$AJ$1005,$B393+1,)=$H393,M392+$E393,M392),IF($G393="!=",IF(HLOOKUP($F393,$J$4:$AJ$1005,$B393+1,)&lt;&gt;$H393,M392+$E393,M392),IF($G393="&gt;",IF(HLOOKUP($F393,$J$4:$AJ$1005,$B393+1,)&gt;$H393,M392+$E393,M392),IF($G393="&lt;",IF(HLOOKUP($F393,$J$4:$AJ$1005,$B393+1,)&lt;$H393,M392+$E393,M392),IF($G393="&gt;=",IF(HLOOKUP($F393,$J$4:$AJ$1005,$B393+1,)&gt;=$H393,M392+$E393,M392),IF($G393="&lt;=",IF(HLOOKUP($F393,$J$4:$AJ$1005,$B393+1,)&lt;=$H393,M392+$E393,M392),M392)))))),IF($G393="==",IF(HLOOKUP($F393,$J$4:$AJ$1005,$B393+1,)=$H393,M392-$E393,M392),IF($G393="!=",IF(HLOOKUP($F393,$J$4:$AJ$1005,$B393+1,)&lt;&gt;$H393,M392-$E393,M392),IF($G393="&gt;",IF(HLOOKUP($F393,$J$4:$AJ$1005,$B393+1,)&gt;$H393,M392-$E393,M392),IF($G393="&lt;",IF(HLOOKUP($F393,$J$4:$AJ$1005,$B393+1,)&lt;$H393,M392-$E393,M392),IF($G393="&gt;=",IF(HLOOKUP($F393,$J$4:$AJ$1005,$B393+1,)&gt;=$H393,M392-$E393,M392),IF($G393="&lt;=",IF(HLOOKUP($F393,$J$4:$AJ$1005,$B393+1,)&lt;=$H393,M392-$E393,M392),M392))))))),M392)</f>
        <v>1483</v>
      </c>
      <c r="N393" s="4">
        <f t="shared" ref="N393:N456" si="200">IF(N$4=$C393,IF($D393="inc",IF($G393="==",IF(HLOOKUP($F393,$J$4:$AJ$1005,$B393+1,)=$H393,N392+$E393,N392),IF($G393="!=",IF(HLOOKUP($F393,$J$4:$AJ$1005,$B393+1,)&lt;&gt;$H393,N392+$E393,N392),IF($G393="&gt;",IF(HLOOKUP($F393,$J$4:$AJ$1005,$B393+1,)&gt;$H393,N392+$E393,N392),IF($G393="&lt;",IF(HLOOKUP($F393,$J$4:$AJ$1005,$B393+1,)&lt;$H393,N392+$E393,N392),IF($G393="&gt;=",IF(HLOOKUP($F393,$J$4:$AJ$1005,$B393+1,)&gt;=$H393,N392+$E393,N392),IF($G393="&lt;=",IF(HLOOKUP($F393,$J$4:$AJ$1005,$B393+1,)&lt;=$H393,N392+$E393,N392),N392)))))),IF($G393="==",IF(HLOOKUP($F393,$J$4:$AJ$1005,$B393+1,)=$H393,N392-$E393,N392),IF($G393="!=",IF(HLOOKUP($F393,$J$4:$AJ$1005,$B393+1,)&lt;&gt;$H393,N392-$E393,N392),IF($G393="&gt;",IF(HLOOKUP($F393,$J$4:$AJ$1005,$B393+1,)&gt;$H393,N392-$E393,N392),IF($G393="&lt;",IF(HLOOKUP($F393,$J$4:$AJ$1005,$B393+1,)&lt;$H393,N392-$E393,N392),IF($G393="&gt;=",IF(HLOOKUP($F393,$J$4:$AJ$1005,$B393+1,)&gt;=$H393,N392-$E393,N392),IF($G393="&lt;=",IF(HLOOKUP($F393,$J$4:$AJ$1005,$B393+1,)&lt;=$H393,N392-$E393,N392),N392))))))),N392)</f>
        <v>42</v>
      </c>
      <c r="O393" s="4">
        <f t="shared" ref="O393:O456" si="201">IF(O$4=$C393,IF($D393="inc",IF($G393="==",IF(HLOOKUP($F393,$J$4:$AJ$1005,$B393+1,)=$H393,O392+$E393,O392),IF($G393="!=",IF(HLOOKUP($F393,$J$4:$AJ$1005,$B393+1,)&lt;&gt;$H393,O392+$E393,O392),IF($G393="&gt;",IF(HLOOKUP($F393,$J$4:$AJ$1005,$B393+1,)&gt;$H393,O392+$E393,O392),IF($G393="&lt;",IF(HLOOKUP($F393,$J$4:$AJ$1005,$B393+1,)&lt;$H393,O392+$E393,O392),IF($G393="&gt;=",IF(HLOOKUP($F393,$J$4:$AJ$1005,$B393+1,)&gt;=$H393,O392+$E393,O392),IF($G393="&lt;=",IF(HLOOKUP($F393,$J$4:$AJ$1005,$B393+1,)&lt;=$H393,O392+$E393,O392),O392)))))),IF($G393="==",IF(HLOOKUP($F393,$J$4:$AJ$1005,$B393+1,)=$H393,O392-$E393,O392),IF($G393="!=",IF(HLOOKUP($F393,$J$4:$AJ$1005,$B393+1,)&lt;&gt;$H393,O392-$E393,O392),IF($G393="&gt;",IF(HLOOKUP($F393,$J$4:$AJ$1005,$B393+1,)&gt;$H393,O392-$E393,O392),IF($G393="&lt;",IF(HLOOKUP($F393,$J$4:$AJ$1005,$B393+1,)&lt;$H393,O392-$E393,O392),IF($G393="&gt;=",IF(HLOOKUP($F393,$J$4:$AJ$1005,$B393+1,)&gt;=$H393,O392-$E393,O392),IF($G393="&lt;=",IF(HLOOKUP($F393,$J$4:$AJ$1005,$B393+1,)&lt;=$H393,O392-$E393,O392),O392))))))),O392)</f>
        <v>2275</v>
      </c>
      <c r="P393" s="4">
        <f t="shared" ref="P393:P456" si="202">IF(P$4=$C393,IF($D393="inc",IF($G393="==",IF(HLOOKUP($F393,$J$4:$AJ$1005,$B393+1,)=$H393,P392+$E393,P392),IF($G393="!=",IF(HLOOKUP($F393,$J$4:$AJ$1005,$B393+1,)&lt;&gt;$H393,P392+$E393,P392),IF($G393="&gt;",IF(HLOOKUP($F393,$J$4:$AJ$1005,$B393+1,)&gt;$H393,P392+$E393,P392),IF($G393="&lt;",IF(HLOOKUP($F393,$J$4:$AJ$1005,$B393+1,)&lt;$H393,P392+$E393,P392),IF($G393="&gt;=",IF(HLOOKUP($F393,$J$4:$AJ$1005,$B393+1,)&gt;=$H393,P392+$E393,P392),IF($G393="&lt;=",IF(HLOOKUP($F393,$J$4:$AJ$1005,$B393+1,)&lt;=$H393,P392+$E393,P392),P392)))))),IF($G393="==",IF(HLOOKUP($F393,$J$4:$AJ$1005,$B393+1,)=$H393,P392-$E393,P392),IF($G393="!=",IF(HLOOKUP($F393,$J$4:$AJ$1005,$B393+1,)&lt;&gt;$H393,P392-$E393,P392),IF($G393="&gt;",IF(HLOOKUP($F393,$J$4:$AJ$1005,$B393+1,)&gt;$H393,P392-$E393,P392),IF($G393="&lt;",IF(HLOOKUP($F393,$J$4:$AJ$1005,$B393+1,)&lt;$H393,P392-$E393,P392),IF($G393="&gt;=",IF(HLOOKUP($F393,$J$4:$AJ$1005,$B393+1,)&gt;=$H393,P392-$E393,P392),IF($G393="&lt;=",IF(HLOOKUP($F393,$J$4:$AJ$1005,$B393+1,)&lt;=$H393,P392-$E393,P392),P392))))))),P392)</f>
        <v>-1223</v>
      </c>
      <c r="Q393" s="4">
        <f t="shared" ref="Q393:Q456" si="203">IF(Q$4=$C393,IF($D393="inc",IF($G393="==",IF(HLOOKUP($F393,$J$4:$AJ$1005,$B393+1,)=$H393,Q392+$E393,Q392),IF($G393="!=",IF(HLOOKUP($F393,$J$4:$AJ$1005,$B393+1,)&lt;&gt;$H393,Q392+$E393,Q392),IF($G393="&gt;",IF(HLOOKUP($F393,$J$4:$AJ$1005,$B393+1,)&gt;$H393,Q392+$E393,Q392),IF($G393="&lt;",IF(HLOOKUP($F393,$J$4:$AJ$1005,$B393+1,)&lt;$H393,Q392+$E393,Q392),IF($G393="&gt;=",IF(HLOOKUP($F393,$J$4:$AJ$1005,$B393+1,)&gt;=$H393,Q392+$E393,Q392),IF($G393="&lt;=",IF(HLOOKUP($F393,$J$4:$AJ$1005,$B393+1,)&lt;=$H393,Q392+$E393,Q392),Q392)))))),IF($G393="==",IF(HLOOKUP($F393,$J$4:$AJ$1005,$B393+1,)=$H393,Q392-$E393,Q392),IF($G393="!=",IF(HLOOKUP($F393,$J$4:$AJ$1005,$B393+1,)&lt;&gt;$H393,Q392-$E393,Q392),IF($G393="&gt;",IF(HLOOKUP($F393,$J$4:$AJ$1005,$B393+1,)&gt;$H393,Q392-$E393,Q392),IF($G393="&lt;",IF(HLOOKUP($F393,$J$4:$AJ$1005,$B393+1,)&lt;$H393,Q392-$E393,Q392),IF($G393="&gt;=",IF(HLOOKUP($F393,$J$4:$AJ$1005,$B393+1,)&gt;=$H393,Q392-$E393,Q392),IF($G393="&lt;=",IF(HLOOKUP($F393,$J$4:$AJ$1005,$B393+1,)&lt;=$H393,Q392-$E393,Q392),Q392))))))),Q392)</f>
        <v>1237</v>
      </c>
      <c r="R393" s="4">
        <f t="shared" ref="R393:R456" si="204">IF(R$4=$C393,IF($D393="inc",IF($G393="==",IF(HLOOKUP($F393,$J$4:$AJ$1005,$B393+1,)=$H393,R392+$E393,R392),IF($G393="!=",IF(HLOOKUP($F393,$J$4:$AJ$1005,$B393+1,)&lt;&gt;$H393,R392+$E393,R392),IF($G393="&gt;",IF(HLOOKUP($F393,$J$4:$AJ$1005,$B393+1,)&gt;$H393,R392+$E393,R392),IF($G393="&lt;",IF(HLOOKUP($F393,$J$4:$AJ$1005,$B393+1,)&lt;$H393,R392+$E393,R392),IF($G393="&gt;=",IF(HLOOKUP($F393,$J$4:$AJ$1005,$B393+1,)&gt;=$H393,R392+$E393,R392),IF($G393="&lt;=",IF(HLOOKUP($F393,$J$4:$AJ$1005,$B393+1,)&lt;=$H393,R392+$E393,R392),R392)))))),IF($G393="==",IF(HLOOKUP($F393,$J$4:$AJ$1005,$B393+1,)=$H393,R392-$E393,R392),IF($G393="!=",IF(HLOOKUP($F393,$J$4:$AJ$1005,$B393+1,)&lt;&gt;$H393,R392-$E393,R392),IF($G393="&gt;",IF(HLOOKUP($F393,$J$4:$AJ$1005,$B393+1,)&gt;$H393,R392-$E393,R392),IF($G393="&lt;",IF(HLOOKUP($F393,$J$4:$AJ$1005,$B393+1,)&lt;$H393,R392-$E393,R392),IF($G393="&gt;=",IF(HLOOKUP($F393,$J$4:$AJ$1005,$B393+1,)&gt;=$H393,R392-$E393,R392),IF($G393="&lt;=",IF(HLOOKUP($F393,$J$4:$AJ$1005,$B393+1,)&lt;=$H393,R392-$E393,R392),R392))))))),R392)</f>
        <v>-2044</v>
      </c>
      <c r="S393" s="4">
        <f t="shared" ref="S393:S456" si="205">IF(S$4=$C393,IF($D393="inc",IF($G393="==",IF(HLOOKUP($F393,$J$4:$AJ$1005,$B393+1,)=$H393,S392+$E393,S392),IF($G393="!=",IF(HLOOKUP($F393,$J$4:$AJ$1005,$B393+1,)&lt;&gt;$H393,S392+$E393,S392),IF($G393="&gt;",IF(HLOOKUP($F393,$J$4:$AJ$1005,$B393+1,)&gt;$H393,S392+$E393,S392),IF($G393="&lt;",IF(HLOOKUP($F393,$J$4:$AJ$1005,$B393+1,)&lt;$H393,S392+$E393,S392),IF($G393="&gt;=",IF(HLOOKUP($F393,$J$4:$AJ$1005,$B393+1,)&gt;=$H393,S392+$E393,S392),IF($G393="&lt;=",IF(HLOOKUP($F393,$J$4:$AJ$1005,$B393+1,)&lt;=$H393,S392+$E393,S392),S392)))))),IF($G393="==",IF(HLOOKUP($F393,$J$4:$AJ$1005,$B393+1,)=$H393,S392-$E393,S392),IF($G393="!=",IF(HLOOKUP($F393,$J$4:$AJ$1005,$B393+1,)&lt;&gt;$H393,S392-$E393,S392),IF($G393="&gt;",IF(HLOOKUP($F393,$J$4:$AJ$1005,$B393+1,)&gt;$H393,S392-$E393,S392),IF($G393="&lt;",IF(HLOOKUP($F393,$J$4:$AJ$1005,$B393+1,)&lt;$H393,S392-$E393,S392),IF($G393="&gt;=",IF(HLOOKUP($F393,$J$4:$AJ$1005,$B393+1,)&gt;=$H393,S392-$E393,S392),IF($G393="&lt;=",IF(HLOOKUP($F393,$J$4:$AJ$1005,$B393+1,)&lt;=$H393,S392-$E393,S392),S392))))))),S392)</f>
        <v>388</v>
      </c>
      <c r="T393" s="4">
        <f t="shared" ref="T393:T456" si="206">IF(T$4=$C393,IF($D393="inc",IF($G393="==",IF(HLOOKUP($F393,$J$4:$AJ$1005,$B393+1,)=$H393,T392+$E393,T392),IF($G393="!=",IF(HLOOKUP($F393,$J$4:$AJ$1005,$B393+1,)&lt;&gt;$H393,T392+$E393,T392),IF($G393="&gt;",IF(HLOOKUP($F393,$J$4:$AJ$1005,$B393+1,)&gt;$H393,T392+$E393,T392),IF($G393="&lt;",IF(HLOOKUP($F393,$J$4:$AJ$1005,$B393+1,)&lt;$H393,T392+$E393,T392),IF($G393="&gt;=",IF(HLOOKUP($F393,$J$4:$AJ$1005,$B393+1,)&gt;=$H393,T392+$E393,T392),IF($G393="&lt;=",IF(HLOOKUP($F393,$J$4:$AJ$1005,$B393+1,)&lt;=$H393,T392+$E393,T392),T392)))))),IF($G393="==",IF(HLOOKUP($F393,$J$4:$AJ$1005,$B393+1,)=$H393,T392-$E393,T392),IF($G393="!=",IF(HLOOKUP($F393,$J$4:$AJ$1005,$B393+1,)&lt;&gt;$H393,T392-$E393,T392),IF($G393="&gt;",IF(HLOOKUP($F393,$J$4:$AJ$1005,$B393+1,)&gt;$H393,T392-$E393,T392),IF($G393="&lt;",IF(HLOOKUP($F393,$J$4:$AJ$1005,$B393+1,)&lt;$H393,T392-$E393,T392),IF($G393="&gt;=",IF(HLOOKUP($F393,$J$4:$AJ$1005,$B393+1,)&gt;=$H393,T392-$E393,T392),IF($G393="&lt;=",IF(HLOOKUP($F393,$J$4:$AJ$1005,$B393+1,)&lt;=$H393,T392-$E393,T392),T392))))))),T392)</f>
        <v>-466</v>
      </c>
      <c r="U393" s="4">
        <f t="shared" ref="U393:U456" si="207">IF(U$4=$C393,IF($D393="inc",IF($G393="==",IF(HLOOKUP($F393,$J$4:$AJ$1005,$B393+1,)=$H393,U392+$E393,U392),IF($G393="!=",IF(HLOOKUP($F393,$J$4:$AJ$1005,$B393+1,)&lt;&gt;$H393,U392+$E393,U392),IF($G393="&gt;",IF(HLOOKUP($F393,$J$4:$AJ$1005,$B393+1,)&gt;$H393,U392+$E393,U392),IF($G393="&lt;",IF(HLOOKUP($F393,$J$4:$AJ$1005,$B393+1,)&lt;$H393,U392+$E393,U392),IF($G393="&gt;=",IF(HLOOKUP($F393,$J$4:$AJ$1005,$B393+1,)&gt;=$H393,U392+$E393,U392),IF($G393="&lt;=",IF(HLOOKUP($F393,$J$4:$AJ$1005,$B393+1,)&lt;=$H393,U392+$E393,U392),U392)))))),IF($G393="==",IF(HLOOKUP($F393,$J$4:$AJ$1005,$B393+1,)=$H393,U392-$E393,U392),IF($G393="!=",IF(HLOOKUP($F393,$J$4:$AJ$1005,$B393+1,)&lt;&gt;$H393,U392-$E393,U392),IF($G393="&gt;",IF(HLOOKUP($F393,$J$4:$AJ$1005,$B393+1,)&gt;$H393,U392-$E393,U392),IF($G393="&lt;",IF(HLOOKUP($F393,$J$4:$AJ$1005,$B393+1,)&lt;$H393,U392-$E393,U392),IF($G393="&gt;=",IF(HLOOKUP($F393,$J$4:$AJ$1005,$B393+1,)&gt;=$H393,U392-$E393,U392),IF($G393="&lt;=",IF(HLOOKUP($F393,$J$4:$AJ$1005,$B393+1,)&lt;=$H393,U392-$E393,U392),U392))))))),U392)</f>
        <v>1146</v>
      </c>
      <c r="V393" s="4">
        <f t="shared" ref="V393:V456" si="208">IF(V$4=$C393,IF($D393="inc",IF($G393="==",IF(HLOOKUP($F393,$J$4:$AJ$1005,$B393+1,)=$H393,V392+$E393,V392),IF($G393="!=",IF(HLOOKUP($F393,$J$4:$AJ$1005,$B393+1,)&lt;&gt;$H393,V392+$E393,V392),IF($G393="&gt;",IF(HLOOKUP($F393,$J$4:$AJ$1005,$B393+1,)&gt;$H393,V392+$E393,V392),IF($G393="&lt;",IF(HLOOKUP($F393,$J$4:$AJ$1005,$B393+1,)&lt;$H393,V392+$E393,V392),IF($G393="&gt;=",IF(HLOOKUP($F393,$J$4:$AJ$1005,$B393+1,)&gt;=$H393,V392+$E393,V392),IF($G393="&lt;=",IF(HLOOKUP($F393,$J$4:$AJ$1005,$B393+1,)&lt;=$H393,V392+$E393,V392),V392)))))),IF($G393="==",IF(HLOOKUP($F393,$J$4:$AJ$1005,$B393+1,)=$H393,V392-$E393,V392),IF($G393="!=",IF(HLOOKUP($F393,$J$4:$AJ$1005,$B393+1,)&lt;&gt;$H393,V392-$E393,V392),IF($G393="&gt;",IF(HLOOKUP($F393,$J$4:$AJ$1005,$B393+1,)&gt;$H393,V392-$E393,V392),IF($G393="&lt;",IF(HLOOKUP($F393,$J$4:$AJ$1005,$B393+1,)&lt;$H393,V392-$E393,V392),IF($G393="&gt;=",IF(HLOOKUP($F393,$J$4:$AJ$1005,$B393+1,)&gt;=$H393,V392-$E393,V392),IF($G393="&lt;=",IF(HLOOKUP($F393,$J$4:$AJ$1005,$B393+1,)&lt;=$H393,V392-$E393,V392),V392))))))),V392)</f>
        <v>577</v>
      </c>
      <c r="W393" s="4">
        <f t="shared" ref="W393:W456" si="209">IF(W$4=$C393,IF($D393="inc",IF($G393="==",IF(HLOOKUP($F393,$J$4:$AJ$1005,$B393+1,)=$H393,W392+$E393,W392),IF($G393="!=",IF(HLOOKUP($F393,$J$4:$AJ$1005,$B393+1,)&lt;&gt;$H393,W392+$E393,W392),IF($G393="&gt;",IF(HLOOKUP($F393,$J$4:$AJ$1005,$B393+1,)&gt;$H393,W392+$E393,W392),IF($G393="&lt;",IF(HLOOKUP($F393,$J$4:$AJ$1005,$B393+1,)&lt;$H393,W392+$E393,W392),IF($G393="&gt;=",IF(HLOOKUP($F393,$J$4:$AJ$1005,$B393+1,)&gt;=$H393,W392+$E393,W392),IF($G393="&lt;=",IF(HLOOKUP($F393,$J$4:$AJ$1005,$B393+1,)&lt;=$H393,W392+$E393,W392),W392)))))),IF($G393="==",IF(HLOOKUP($F393,$J$4:$AJ$1005,$B393+1,)=$H393,W392-$E393,W392),IF($G393="!=",IF(HLOOKUP($F393,$J$4:$AJ$1005,$B393+1,)&lt;&gt;$H393,W392-$E393,W392),IF($G393="&gt;",IF(HLOOKUP($F393,$J$4:$AJ$1005,$B393+1,)&gt;$H393,W392-$E393,W392),IF($G393="&lt;",IF(HLOOKUP($F393,$J$4:$AJ$1005,$B393+1,)&lt;$H393,W392-$E393,W392),IF($G393="&gt;=",IF(HLOOKUP($F393,$J$4:$AJ$1005,$B393+1,)&gt;=$H393,W392-$E393,W392),IF($G393="&lt;=",IF(HLOOKUP($F393,$J$4:$AJ$1005,$B393+1,)&lt;=$H393,W392-$E393,W392),W392))))))),W392)</f>
        <v>-320</v>
      </c>
      <c r="X393" s="4">
        <f t="shared" ref="X393:X456" si="210">IF(X$4=$C393,IF($D393="inc",IF($G393="==",IF(HLOOKUP($F393,$J$4:$AJ$1005,$B393+1,)=$H393,X392+$E393,X392),IF($G393="!=",IF(HLOOKUP($F393,$J$4:$AJ$1005,$B393+1,)&lt;&gt;$H393,X392+$E393,X392),IF($G393="&gt;",IF(HLOOKUP($F393,$J$4:$AJ$1005,$B393+1,)&gt;$H393,X392+$E393,X392),IF($G393="&lt;",IF(HLOOKUP($F393,$J$4:$AJ$1005,$B393+1,)&lt;$H393,X392+$E393,X392),IF($G393="&gt;=",IF(HLOOKUP($F393,$J$4:$AJ$1005,$B393+1,)&gt;=$H393,X392+$E393,X392),IF($G393="&lt;=",IF(HLOOKUP($F393,$J$4:$AJ$1005,$B393+1,)&lt;=$H393,X392+$E393,X392),X392)))))),IF($G393="==",IF(HLOOKUP($F393,$J$4:$AJ$1005,$B393+1,)=$H393,X392-$E393,X392),IF($G393="!=",IF(HLOOKUP($F393,$J$4:$AJ$1005,$B393+1,)&lt;&gt;$H393,X392-$E393,X392),IF($G393="&gt;",IF(HLOOKUP($F393,$J$4:$AJ$1005,$B393+1,)&gt;$H393,X392-$E393,X392),IF($G393="&lt;",IF(HLOOKUP($F393,$J$4:$AJ$1005,$B393+1,)&lt;$H393,X392-$E393,X392),IF($G393="&gt;=",IF(HLOOKUP($F393,$J$4:$AJ$1005,$B393+1,)&gt;=$H393,X392-$E393,X392),IF($G393="&lt;=",IF(HLOOKUP($F393,$J$4:$AJ$1005,$B393+1,)&lt;=$H393,X392-$E393,X392),X392))))))),X392)</f>
        <v>-1270</v>
      </c>
      <c r="Y393" s="4">
        <f t="shared" ref="Y393:Y456" si="211">IF(Y$4=$C393,IF($D393="inc",IF($G393="==",IF(HLOOKUP($F393,$J$4:$AJ$1005,$B393+1,)=$H393,Y392+$E393,Y392),IF($G393="!=",IF(HLOOKUP($F393,$J$4:$AJ$1005,$B393+1,)&lt;&gt;$H393,Y392+$E393,Y392),IF($G393="&gt;",IF(HLOOKUP($F393,$J$4:$AJ$1005,$B393+1,)&gt;$H393,Y392+$E393,Y392),IF($G393="&lt;",IF(HLOOKUP($F393,$J$4:$AJ$1005,$B393+1,)&lt;$H393,Y392+$E393,Y392),IF($G393="&gt;=",IF(HLOOKUP($F393,$J$4:$AJ$1005,$B393+1,)&gt;=$H393,Y392+$E393,Y392),IF($G393="&lt;=",IF(HLOOKUP($F393,$J$4:$AJ$1005,$B393+1,)&lt;=$H393,Y392+$E393,Y392),Y392)))))),IF($G393="==",IF(HLOOKUP($F393,$J$4:$AJ$1005,$B393+1,)=$H393,Y392-$E393,Y392),IF($G393="!=",IF(HLOOKUP($F393,$J$4:$AJ$1005,$B393+1,)&lt;&gt;$H393,Y392-$E393,Y392),IF($G393="&gt;",IF(HLOOKUP($F393,$J$4:$AJ$1005,$B393+1,)&gt;$H393,Y392-$E393,Y392),IF($G393="&lt;",IF(HLOOKUP($F393,$J$4:$AJ$1005,$B393+1,)&lt;$H393,Y392-$E393,Y392),IF($G393="&gt;=",IF(HLOOKUP($F393,$J$4:$AJ$1005,$B393+1,)&gt;=$H393,Y392-$E393,Y392),IF($G393="&lt;=",IF(HLOOKUP($F393,$J$4:$AJ$1005,$B393+1,)&lt;=$H393,Y392-$E393,Y392),Y392))))))),Y392)</f>
        <v>-942</v>
      </c>
      <c r="Z393" s="4">
        <f t="shared" ref="Z393:Z456" si="212">IF(Z$4=$C393,IF($D393="inc",IF($G393="==",IF(HLOOKUP($F393,$J$4:$AJ$1005,$B393+1,)=$H393,Z392+$E393,Z392),IF($G393="!=",IF(HLOOKUP($F393,$J$4:$AJ$1005,$B393+1,)&lt;&gt;$H393,Z392+$E393,Z392),IF($G393="&gt;",IF(HLOOKUP($F393,$J$4:$AJ$1005,$B393+1,)&gt;$H393,Z392+$E393,Z392),IF($G393="&lt;",IF(HLOOKUP($F393,$J$4:$AJ$1005,$B393+1,)&lt;$H393,Z392+$E393,Z392),IF($G393="&gt;=",IF(HLOOKUP($F393,$J$4:$AJ$1005,$B393+1,)&gt;=$H393,Z392+$E393,Z392),IF($G393="&lt;=",IF(HLOOKUP($F393,$J$4:$AJ$1005,$B393+1,)&lt;=$H393,Z392+$E393,Z392),Z392)))))),IF($G393="==",IF(HLOOKUP($F393,$J$4:$AJ$1005,$B393+1,)=$H393,Z392-$E393,Z392),IF($G393="!=",IF(HLOOKUP($F393,$J$4:$AJ$1005,$B393+1,)&lt;&gt;$H393,Z392-$E393,Z392),IF($G393="&gt;",IF(HLOOKUP($F393,$J$4:$AJ$1005,$B393+1,)&gt;$H393,Z392-$E393,Z392),IF($G393="&lt;",IF(HLOOKUP($F393,$J$4:$AJ$1005,$B393+1,)&lt;$H393,Z392-$E393,Z392),IF($G393="&gt;=",IF(HLOOKUP($F393,$J$4:$AJ$1005,$B393+1,)&gt;=$H393,Z392-$E393,Z392),IF($G393="&lt;=",IF(HLOOKUP($F393,$J$4:$AJ$1005,$B393+1,)&lt;=$H393,Z392-$E393,Z392),Z392))))))),Z392)</f>
        <v>-3338</v>
      </c>
      <c r="AA393" s="4">
        <f t="shared" ref="AA393:AA456" si="213">IF(AA$4=$C393,IF($D393="inc",IF($G393="==",IF(HLOOKUP($F393,$J$4:$AJ$1005,$B393+1,)=$H393,AA392+$E393,AA392),IF($G393="!=",IF(HLOOKUP($F393,$J$4:$AJ$1005,$B393+1,)&lt;&gt;$H393,AA392+$E393,AA392),IF($G393="&gt;",IF(HLOOKUP($F393,$J$4:$AJ$1005,$B393+1,)&gt;$H393,AA392+$E393,AA392),IF($G393="&lt;",IF(HLOOKUP($F393,$J$4:$AJ$1005,$B393+1,)&lt;$H393,AA392+$E393,AA392),IF($G393="&gt;=",IF(HLOOKUP($F393,$J$4:$AJ$1005,$B393+1,)&gt;=$H393,AA392+$E393,AA392),IF($G393="&lt;=",IF(HLOOKUP($F393,$J$4:$AJ$1005,$B393+1,)&lt;=$H393,AA392+$E393,AA392),AA392)))))),IF($G393="==",IF(HLOOKUP($F393,$J$4:$AJ$1005,$B393+1,)=$H393,AA392-$E393,AA392),IF($G393="!=",IF(HLOOKUP($F393,$J$4:$AJ$1005,$B393+1,)&lt;&gt;$H393,AA392-$E393,AA392),IF($G393="&gt;",IF(HLOOKUP($F393,$J$4:$AJ$1005,$B393+1,)&gt;$H393,AA392-$E393,AA392),IF($G393="&lt;",IF(HLOOKUP($F393,$J$4:$AJ$1005,$B393+1,)&lt;$H393,AA392-$E393,AA392),IF($G393="&gt;=",IF(HLOOKUP($F393,$J$4:$AJ$1005,$B393+1,)&gt;=$H393,AA392-$E393,AA392),IF($G393="&lt;=",IF(HLOOKUP($F393,$J$4:$AJ$1005,$B393+1,)&lt;=$H393,AA392-$E393,AA392),AA392))))))),AA392)</f>
        <v>-417</v>
      </c>
      <c r="AB393" s="4">
        <f t="shared" ref="AB393:AB456" si="214">IF(AB$4=$C393,IF($D393="inc",IF($G393="==",IF(HLOOKUP($F393,$J$4:$AJ$1005,$B393+1,)=$H393,AB392+$E393,AB392),IF($G393="!=",IF(HLOOKUP($F393,$J$4:$AJ$1005,$B393+1,)&lt;&gt;$H393,AB392+$E393,AB392),IF($G393="&gt;",IF(HLOOKUP($F393,$J$4:$AJ$1005,$B393+1,)&gt;$H393,AB392+$E393,AB392),IF($G393="&lt;",IF(HLOOKUP($F393,$J$4:$AJ$1005,$B393+1,)&lt;$H393,AB392+$E393,AB392),IF($G393="&gt;=",IF(HLOOKUP($F393,$J$4:$AJ$1005,$B393+1,)&gt;=$H393,AB392+$E393,AB392),IF($G393="&lt;=",IF(HLOOKUP($F393,$J$4:$AJ$1005,$B393+1,)&lt;=$H393,AB392+$E393,AB392),AB392)))))),IF($G393="==",IF(HLOOKUP($F393,$J$4:$AJ$1005,$B393+1,)=$H393,AB392-$E393,AB392),IF($G393="!=",IF(HLOOKUP($F393,$J$4:$AJ$1005,$B393+1,)&lt;&gt;$H393,AB392-$E393,AB392),IF($G393="&gt;",IF(HLOOKUP($F393,$J$4:$AJ$1005,$B393+1,)&gt;$H393,AB392-$E393,AB392),IF($G393="&lt;",IF(HLOOKUP($F393,$J$4:$AJ$1005,$B393+1,)&lt;$H393,AB392-$E393,AB392),IF($G393="&gt;=",IF(HLOOKUP($F393,$J$4:$AJ$1005,$B393+1,)&gt;=$H393,AB392-$E393,AB392),IF($G393="&lt;=",IF(HLOOKUP($F393,$J$4:$AJ$1005,$B393+1,)&lt;=$H393,AB392-$E393,AB392),AB392))))))),AB392)</f>
        <v>1612</v>
      </c>
      <c r="AC393" s="4">
        <f t="shared" ref="AC393:AC456" si="215">IF(AC$4=$C393,IF($D393="inc",IF($G393="==",IF(HLOOKUP($F393,$J$4:$AJ$1005,$B393+1,)=$H393,AC392+$E393,AC392),IF($G393="!=",IF(HLOOKUP($F393,$J$4:$AJ$1005,$B393+1,)&lt;&gt;$H393,AC392+$E393,AC392),IF($G393="&gt;",IF(HLOOKUP($F393,$J$4:$AJ$1005,$B393+1,)&gt;$H393,AC392+$E393,AC392),IF($G393="&lt;",IF(HLOOKUP($F393,$J$4:$AJ$1005,$B393+1,)&lt;$H393,AC392+$E393,AC392),IF($G393="&gt;=",IF(HLOOKUP($F393,$J$4:$AJ$1005,$B393+1,)&gt;=$H393,AC392+$E393,AC392),IF($G393="&lt;=",IF(HLOOKUP($F393,$J$4:$AJ$1005,$B393+1,)&lt;=$H393,AC392+$E393,AC392),AC392)))))),IF($G393="==",IF(HLOOKUP($F393,$J$4:$AJ$1005,$B393+1,)=$H393,AC392-$E393,AC392),IF($G393="!=",IF(HLOOKUP($F393,$J$4:$AJ$1005,$B393+1,)&lt;&gt;$H393,AC392-$E393,AC392),IF($G393="&gt;",IF(HLOOKUP($F393,$J$4:$AJ$1005,$B393+1,)&gt;$H393,AC392-$E393,AC392),IF($G393="&lt;",IF(HLOOKUP($F393,$J$4:$AJ$1005,$B393+1,)&lt;$H393,AC392-$E393,AC392),IF($G393="&gt;=",IF(HLOOKUP($F393,$J$4:$AJ$1005,$B393+1,)&gt;=$H393,AC392-$E393,AC392),IF($G393="&lt;=",IF(HLOOKUP($F393,$J$4:$AJ$1005,$B393+1,)&lt;=$H393,AC392-$E393,AC392),AC392))))))),AC392)</f>
        <v>-1521</v>
      </c>
      <c r="AD393" s="4">
        <f t="shared" ref="AD393:AD456" si="216">IF(AD$4=$C393,IF($D393="inc",IF($G393="==",IF(HLOOKUP($F393,$J$4:$AJ$1005,$B393+1,)=$H393,AD392+$E393,AD392),IF($G393="!=",IF(HLOOKUP($F393,$J$4:$AJ$1005,$B393+1,)&lt;&gt;$H393,AD392+$E393,AD392),IF($G393="&gt;",IF(HLOOKUP($F393,$J$4:$AJ$1005,$B393+1,)&gt;$H393,AD392+$E393,AD392),IF($G393="&lt;",IF(HLOOKUP($F393,$J$4:$AJ$1005,$B393+1,)&lt;$H393,AD392+$E393,AD392),IF($G393="&gt;=",IF(HLOOKUP($F393,$J$4:$AJ$1005,$B393+1,)&gt;=$H393,AD392+$E393,AD392),IF($G393="&lt;=",IF(HLOOKUP($F393,$J$4:$AJ$1005,$B393+1,)&lt;=$H393,AD392+$E393,AD392),AD392)))))),IF($G393="==",IF(HLOOKUP($F393,$J$4:$AJ$1005,$B393+1,)=$H393,AD392-$E393,AD392),IF($G393="!=",IF(HLOOKUP($F393,$J$4:$AJ$1005,$B393+1,)&lt;&gt;$H393,AD392-$E393,AD392),IF($G393="&gt;",IF(HLOOKUP($F393,$J$4:$AJ$1005,$B393+1,)&gt;$H393,AD392-$E393,AD392),IF($G393="&lt;",IF(HLOOKUP($F393,$J$4:$AJ$1005,$B393+1,)&lt;$H393,AD392-$E393,AD392),IF($G393="&gt;=",IF(HLOOKUP($F393,$J$4:$AJ$1005,$B393+1,)&gt;=$H393,AD392-$E393,AD392),IF($G393="&lt;=",IF(HLOOKUP($F393,$J$4:$AJ$1005,$B393+1,)&lt;=$H393,AD392-$E393,AD392),AD392))))))),AD392)</f>
        <v>721</v>
      </c>
      <c r="AE393" s="4">
        <f t="shared" ref="AE393:AE456" si="217">IF(AE$4=$C393,IF($D393="inc",IF($G393="==",IF(HLOOKUP($F393,$J$4:$AJ$1005,$B393+1,)=$H393,AE392+$E393,AE392),IF($G393="!=",IF(HLOOKUP($F393,$J$4:$AJ$1005,$B393+1,)&lt;&gt;$H393,AE392+$E393,AE392),IF($G393="&gt;",IF(HLOOKUP($F393,$J$4:$AJ$1005,$B393+1,)&gt;$H393,AE392+$E393,AE392),IF($G393="&lt;",IF(HLOOKUP($F393,$J$4:$AJ$1005,$B393+1,)&lt;$H393,AE392+$E393,AE392),IF($G393="&gt;=",IF(HLOOKUP($F393,$J$4:$AJ$1005,$B393+1,)&gt;=$H393,AE392+$E393,AE392),IF($G393="&lt;=",IF(HLOOKUP($F393,$J$4:$AJ$1005,$B393+1,)&lt;=$H393,AE392+$E393,AE392),AE392)))))),IF($G393="==",IF(HLOOKUP($F393,$J$4:$AJ$1005,$B393+1,)=$H393,AE392-$E393,AE392),IF($G393="!=",IF(HLOOKUP($F393,$J$4:$AJ$1005,$B393+1,)&lt;&gt;$H393,AE392-$E393,AE392),IF($G393="&gt;",IF(HLOOKUP($F393,$J$4:$AJ$1005,$B393+1,)&gt;$H393,AE392-$E393,AE392),IF($G393="&lt;",IF(HLOOKUP($F393,$J$4:$AJ$1005,$B393+1,)&lt;$H393,AE392-$E393,AE392),IF($G393="&gt;=",IF(HLOOKUP($F393,$J$4:$AJ$1005,$B393+1,)&gt;=$H393,AE392-$E393,AE392),IF($G393="&lt;=",IF(HLOOKUP($F393,$J$4:$AJ$1005,$B393+1,)&lt;=$H393,AE392-$E393,AE392),AE392))))))),AE392)</f>
        <v>-1541</v>
      </c>
      <c r="AF393" s="4">
        <f t="shared" ref="AF393:AF456" si="218">IF(AF$4=$C393,IF($D393="inc",IF($G393="==",IF(HLOOKUP($F393,$J$4:$AJ$1005,$B393+1,)=$H393,AF392+$E393,AF392),IF($G393="!=",IF(HLOOKUP($F393,$J$4:$AJ$1005,$B393+1,)&lt;&gt;$H393,AF392+$E393,AF392),IF($G393="&gt;",IF(HLOOKUP($F393,$J$4:$AJ$1005,$B393+1,)&gt;$H393,AF392+$E393,AF392),IF($G393="&lt;",IF(HLOOKUP($F393,$J$4:$AJ$1005,$B393+1,)&lt;$H393,AF392+$E393,AF392),IF($G393="&gt;=",IF(HLOOKUP($F393,$J$4:$AJ$1005,$B393+1,)&gt;=$H393,AF392+$E393,AF392),IF($G393="&lt;=",IF(HLOOKUP($F393,$J$4:$AJ$1005,$B393+1,)&lt;=$H393,AF392+$E393,AF392),AF392)))))),IF($G393="==",IF(HLOOKUP($F393,$J$4:$AJ$1005,$B393+1,)=$H393,AF392-$E393,AF392),IF($G393="!=",IF(HLOOKUP($F393,$J$4:$AJ$1005,$B393+1,)&lt;&gt;$H393,AF392-$E393,AF392),IF($G393="&gt;",IF(HLOOKUP($F393,$J$4:$AJ$1005,$B393+1,)&gt;$H393,AF392-$E393,AF392),IF($G393="&lt;",IF(HLOOKUP($F393,$J$4:$AJ$1005,$B393+1,)&lt;$H393,AF392-$E393,AF392),IF($G393="&gt;=",IF(HLOOKUP($F393,$J$4:$AJ$1005,$B393+1,)&gt;=$H393,AF392-$E393,AF392),IF($G393="&lt;=",IF(HLOOKUP($F393,$J$4:$AJ$1005,$B393+1,)&lt;=$H393,AF392-$E393,AF392),AF392))))))),AF392)</f>
        <v>-226</v>
      </c>
      <c r="AG393" s="4">
        <f t="shared" ref="AG393:AG456" si="219">IF(AG$4=$C393,IF($D393="inc",IF($G393="==",IF(HLOOKUP($F393,$J$4:$AJ$1005,$B393+1,)=$H393,AG392+$E393,AG392),IF($G393="!=",IF(HLOOKUP($F393,$J$4:$AJ$1005,$B393+1,)&lt;&gt;$H393,AG392+$E393,AG392),IF($G393="&gt;",IF(HLOOKUP($F393,$J$4:$AJ$1005,$B393+1,)&gt;$H393,AG392+$E393,AG392),IF($G393="&lt;",IF(HLOOKUP($F393,$J$4:$AJ$1005,$B393+1,)&lt;$H393,AG392+$E393,AG392),IF($G393="&gt;=",IF(HLOOKUP($F393,$J$4:$AJ$1005,$B393+1,)&gt;=$H393,AG392+$E393,AG392),IF($G393="&lt;=",IF(HLOOKUP($F393,$J$4:$AJ$1005,$B393+1,)&lt;=$H393,AG392+$E393,AG392),AG392)))))),IF($G393="==",IF(HLOOKUP($F393,$J$4:$AJ$1005,$B393+1,)=$H393,AG392-$E393,AG392),IF($G393="!=",IF(HLOOKUP($F393,$J$4:$AJ$1005,$B393+1,)&lt;&gt;$H393,AG392-$E393,AG392),IF($G393="&gt;",IF(HLOOKUP($F393,$J$4:$AJ$1005,$B393+1,)&gt;$H393,AG392-$E393,AG392),IF($G393="&lt;",IF(HLOOKUP($F393,$J$4:$AJ$1005,$B393+1,)&lt;$H393,AG392-$E393,AG392),IF($G393="&gt;=",IF(HLOOKUP($F393,$J$4:$AJ$1005,$B393+1,)&gt;=$H393,AG392-$E393,AG392),IF($G393="&lt;=",IF(HLOOKUP($F393,$J$4:$AJ$1005,$B393+1,)&lt;=$H393,AG392-$E393,AG392),AG392))))))),AG392)</f>
        <v>1601</v>
      </c>
      <c r="AH393" s="4">
        <f t="shared" ref="AH393:AH456" si="220">IF(AH$4=$C393,IF($D393="inc",IF($G393="==",IF(HLOOKUP($F393,$J$4:$AJ$1005,$B393+1,)=$H393,AH392+$E393,AH392),IF($G393="!=",IF(HLOOKUP($F393,$J$4:$AJ$1005,$B393+1,)&lt;&gt;$H393,AH392+$E393,AH392),IF($G393="&gt;",IF(HLOOKUP($F393,$J$4:$AJ$1005,$B393+1,)&gt;$H393,AH392+$E393,AH392),IF($G393="&lt;",IF(HLOOKUP($F393,$J$4:$AJ$1005,$B393+1,)&lt;$H393,AH392+$E393,AH392),IF($G393="&gt;=",IF(HLOOKUP($F393,$J$4:$AJ$1005,$B393+1,)&gt;=$H393,AH392+$E393,AH392),IF($G393="&lt;=",IF(HLOOKUP($F393,$J$4:$AJ$1005,$B393+1,)&lt;=$H393,AH392+$E393,AH392),AH392)))))),IF($G393="==",IF(HLOOKUP($F393,$J$4:$AJ$1005,$B393+1,)=$H393,AH392-$E393,AH392),IF($G393="!=",IF(HLOOKUP($F393,$J$4:$AJ$1005,$B393+1,)&lt;&gt;$H393,AH392-$E393,AH392),IF($G393="&gt;",IF(HLOOKUP($F393,$J$4:$AJ$1005,$B393+1,)&gt;$H393,AH392-$E393,AH392),IF($G393="&lt;",IF(HLOOKUP($F393,$J$4:$AJ$1005,$B393+1,)&lt;$H393,AH392-$E393,AH392),IF($G393="&gt;=",IF(HLOOKUP($F393,$J$4:$AJ$1005,$B393+1,)&gt;=$H393,AH392-$E393,AH392),IF($G393="&lt;=",IF(HLOOKUP($F393,$J$4:$AJ$1005,$B393+1,)&lt;=$H393,AH392-$E393,AH392),AH392))))))),AH392)</f>
        <v>-2075</v>
      </c>
      <c r="AI393" s="4">
        <f t="shared" ref="AI393:AI456" si="221">IF(AI$4=$C393,IF($D393="inc",IF($G393="==",IF(HLOOKUP($F393,$J$4:$AJ$1005,$B393+1,)=$H393,AI392+$E393,AI392),IF($G393="!=",IF(HLOOKUP($F393,$J$4:$AJ$1005,$B393+1,)&lt;&gt;$H393,AI392+$E393,AI392),IF($G393="&gt;",IF(HLOOKUP($F393,$J$4:$AJ$1005,$B393+1,)&gt;$H393,AI392+$E393,AI392),IF($G393="&lt;",IF(HLOOKUP($F393,$J$4:$AJ$1005,$B393+1,)&lt;$H393,AI392+$E393,AI392),IF($G393="&gt;=",IF(HLOOKUP($F393,$J$4:$AJ$1005,$B393+1,)&gt;=$H393,AI392+$E393,AI392),IF($G393="&lt;=",IF(HLOOKUP($F393,$J$4:$AJ$1005,$B393+1,)&lt;=$H393,AI392+$E393,AI392),AI392)))))),IF($G393="==",IF(HLOOKUP($F393,$J$4:$AJ$1005,$B393+1,)=$H393,AI392-$E393,AI392),IF($G393="!=",IF(HLOOKUP($F393,$J$4:$AJ$1005,$B393+1,)&lt;&gt;$H393,AI392-$E393,AI392),IF($G393="&gt;",IF(HLOOKUP($F393,$J$4:$AJ$1005,$B393+1,)&gt;$H393,AI392-$E393,AI392),IF($G393="&lt;",IF(HLOOKUP($F393,$J$4:$AJ$1005,$B393+1,)&lt;$H393,AI392-$E393,AI392),IF($G393="&gt;=",IF(HLOOKUP($F393,$J$4:$AJ$1005,$B393+1,)&gt;=$H393,AI392-$E393,AI392),IF($G393="&lt;=",IF(HLOOKUP($F393,$J$4:$AJ$1005,$B393+1,)&lt;=$H393,AI392-$E393,AI392),AI392))))))),AI392)</f>
        <v>-530</v>
      </c>
      <c r="AJ393" s="4">
        <f t="shared" ref="AJ393:AJ456" si="222">IF(AJ$4=$C393,IF($D393="inc",IF($G393="==",IF(HLOOKUP($F393,$J$4:$AJ$1005,$B393+1,)=$H393,AJ392+$E393,AJ392),IF($G393="!=",IF(HLOOKUP($F393,$J$4:$AJ$1005,$B393+1,)&lt;&gt;$H393,AJ392+$E393,AJ392),IF($G393="&gt;",IF(HLOOKUP($F393,$J$4:$AJ$1005,$B393+1,)&gt;$H393,AJ392+$E393,AJ392),IF($G393="&lt;",IF(HLOOKUP($F393,$J$4:$AJ$1005,$B393+1,)&lt;$H393,AJ392+$E393,AJ392),IF($G393="&gt;=",IF(HLOOKUP($F393,$J$4:$AJ$1005,$B393+1,)&gt;=$H393,AJ392+$E393,AJ392),IF($G393="&lt;=",IF(HLOOKUP($F393,$J$4:$AJ$1005,$B393+1,)&lt;=$H393,AJ392+$E393,AJ392),AJ392)))))),IF($G393="==",IF(HLOOKUP($F393,$J$4:$AJ$1005,$B393+1,)=$H393,AJ392-$E393,AJ392),IF($G393="!=",IF(HLOOKUP($F393,$J$4:$AJ$1005,$B393+1,)&lt;&gt;$H393,AJ392-$E393,AJ392),IF($G393="&gt;",IF(HLOOKUP($F393,$J$4:$AJ$1005,$B393+1,)&gt;$H393,AJ392-$E393,AJ392),IF($G393="&lt;",IF(HLOOKUP($F393,$J$4:$AJ$1005,$B393+1,)&lt;$H393,AJ392-$E393,AJ392),IF($G393="&gt;=",IF(HLOOKUP($F393,$J$4:$AJ$1005,$B393+1,)&gt;=$H393,AJ392-$E393,AJ392),IF($G393="&lt;=",IF(HLOOKUP($F393,$J$4:$AJ$1005,$B393+1,)&lt;=$H393,AJ392-$E393,AJ392),AJ392))))))),AJ392)</f>
        <v>-949</v>
      </c>
    </row>
    <row r="394" spans="2:36" x14ac:dyDescent="0.25">
      <c r="B394" s="3">
        <f t="shared" si="195"/>
        <v>389</v>
      </c>
      <c r="C394" s="2" t="str">
        <f>VLOOKUP("i"&amp;$B394,Instructions!$B$1:$I$1000,2)</f>
        <v>ee</v>
      </c>
      <c r="D394" s="2" t="str">
        <f>VLOOKUP("i"&amp;$B394,Instructions!$B$1:$I$1000,3)</f>
        <v>dec</v>
      </c>
      <c r="E394" s="2">
        <f>VLOOKUP("i"&amp;$B394,Instructions!$B$1:$I$1000,4)</f>
        <v>-524</v>
      </c>
      <c r="F394" s="2" t="str">
        <f>VLOOKUP("i"&amp;$B394,Instructions!$B$1:$I$1000,6)</f>
        <v>cj</v>
      </c>
      <c r="G394" s="2" t="str">
        <f>VLOOKUP("i"&amp;$B394,Instructions!$B$1:$I$1000,7)</f>
        <v>&lt;</v>
      </c>
      <c r="H394" s="2">
        <f>VLOOKUP("i"&amp;$B394,Instructions!$B$1:$I$1000,8)</f>
        <v>1195</v>
      </c>
      <c r="J394" s="4">
        <f t="shared" si="196"/>
        <v>-3950</v>
      </c>
      <c r="K394" s="4">
        <f t="shared" si="197"/>
        <v>2609</v>
      </c>
      <c r="L394" s="4">
        <f t="shared" si="198"/>
        <v>74</v>
      </c>
      <c r="M394" s="4">
        <f t="shared" si="199"/>
        <v>1483</v>
      </c>
      <c r="N394" s="4">
        <f t="shared" si="200"/>
        <v>42</v>
      </c>
      <c r="O394" s="4">
        <f t="shared" si="201"/>
        <v>2275</v>
      </c>
      <c r="P394" s="4">
        <f t="shared" si="202"/>
        <v>-1223</v>
      </c>
      <c r="Q394" s="4">
        <f t="shared" si="203"/>
        <v>1237</v>
      </c>
      <c r="R394" s="4">
        <f t="shared" si="204"/>
        <v>-2044</v>
      </c>
      <c r="S394" s="4">
        <f t="shared" si="205"/>
        <v>388</v>
      </c>
      <c r="T394" s="4">
        <f t="shared" si="206"/>
        <v>-466</v>
      </c>
      <c r="U394" s="4">
        <f t="shared" si="207"/>
        <v>1146</v>
      </c>
      <c r="V394" s="4">
        <f t="shared" si="208"/>
        <v>577</v>
      </c>
      <c r="W394" s="4">
        <f t="shared" si="209"/>
        <v>-320</v>
      </c>
      <c r="X394" s="4">
        <f t="shared" si="210"/>
        <v>-1270</v>
      </c>
      <c r="Y394" s="4">
        <f t="shared" si="211"/>
        <v>-942</v>
      </c>
      <c r="Z394" s="4">
        <f t="shared" si="212"/>
        <v>-3338</v>
      </c>
      <c r="AA394" s="4">
        <f t="shared" si="213"/>
        <v>-417</v>
      </c>
      <c r="AB394" s="4">
        <f t="shared" si="214"/>
        <v>1612</v>
      </c>
      <c r="AC394" s="4">
        <f t="shared" si="215"/>
        <v>-1521</v>
      </c>
      <c r="AD394" s="4">
        <f t="shared" si="216"/>
        <v>721</v>
      </c>
      <c r="AE394" s="4">
        <f t="shared" si="217"/>
        <v>-1017</v>
      </c>
      <c r="AF394" s="4">
        <f t="shared" si="218"/>
        <v>-226</v>
      </c>
      <c r="AG394" s="4">
        <f t="shared" si="219"/>
        <v>1601</v>
      </c>
      <c r="AH394" s="4">
        <f t="shared" si="220"/>
        <v>-2075</v>
      </c>
      <c r="AI394" s="4">
        <f t="shared" si="221"/>
        <v>-530</v>
      </c>
      <c r="AJ394" s="4">
        <f t="shared" si="222"/>
        <v>-949</v>
      </c>
    </row>
    <row r="395" spans="2:36" x14ac:dyDescent="0.25">
      <c r="B395" s="3">
        <f t="shared" si="195"/>
        <v>390</v>
      </c>
      <c r="C395" s="2" t="str">
        <f>VLOOKUP("i"&amp;$B395,Instructions!$B$1:$I$1000,2)</f>
        <v>ee</v>
      </c>
      <c r="D395" s="2" t="str">
        <f>VLOOKUP("i"&amp;$B395,Instructions!$B$1:$I$1000,3)</f>
        <v>inc</v>
      </c>
      <c r="E395" s="2">
        <f>VLOOKUP("i"&amp;$B395,Instructions!$B$1:$I$1000,4)</f>
        <v>-628</v>
      </c>
      <c r="F395" s="2" t="str">
        <f>VLOOKUP("i"&amp;$B395,Instructions!$B$1:$I$1000,6)</f>
        <v>u</v>
      </c>
      <c r="G395" s="2" t="str">
        <f>VLOOKUP("i"&amp;$B395,Instructions!$B$1:$I$1000,7)</f>
        <v>&lt;=</v>
      </c>
      <c r="H395" s="2">
        <f>VLOOKUP("i"&amp;$B395,Instructions!$B$1:$I$1000,8)</f>
        <v>-1302</v>
      </c>
      <c r="J395" s="4">
        <f t="shared" si="196"/>
        <v>-3950</v>
      </c>
      <c r="K395" s="4">
        <f t="shared" si="197"/>
        <v>2609</v>
      </c>
      <c r="L395" s="4">
        <f t="shared" si="198"/>
        <v>74</v>
      </c>
      <c r="M395" s="4">
        <f t="shared" si="199"/>
        <v>1483</v>
      </c>
      <c r="N395" s="4">
        <f t="shared" si="200"/>
        <v>42</v>
      </c>
      <c r="O395" s="4">
        <f t="shared" si="201"/>
        <v>2275</v>
      </c>
      <c r="P395" s="4">
        <f t="shared" si="202"/>
        <v>-1223</v>
      </c>
      <c r="Q395" s="4">
        <f t="shared" si="203"/>
        <v>1237</v>
      </c>
      <c r="R395" s="4">
        <f t="shared" si="204"/>
        <v>-2044</v>
      </c>
      <c r="S395" s="4">
        <f t="shared" si="205"/>
        <v>388</v>
      </c>
      <c r="T395" s="4">
        <f t="shared" si="206"/>
        <v>-466</v>
      </c>
      <c r="U395" s="4">
        <f t="shared" si="207"/>
        <v>1146</v>
      </c>
      <c r="V395" s="4">
        <f t="shared" si="208"/>
        <v>577</v>
      </c>
      <c r="W395" s="4">
        <f t="shared" si="209"/>
        <v>-320</v>
      </c>
      <c r="X395" s="4">
        <f t="shared" si="210"/>
        <v>-1270</v>
      </c>
      <c r="Y395" s="4">
        <f t="shared" si="211"/>
        <v>-942</v>
      </c>
      <c r="Z395" s="4">
        <f t="shared" si="212"/>
        <v>-3338</v>
      </c>
      <c r="AA395" s="4">
        <f t="shared" si="213"/>
        <v>-417</v>
      </c>
      <c r="AB395" s="4">
        <f t="shared" si="214"/>
        <v>1612</v>
      </c>
      <c r="AC395" s="4">
        <f t="shared" si="215"/>
        <v>-1521</v>
      </c>
      <c r="AD395" s="4">
        <f t="shared" si="216"/>
        <v>721</v>
      </c>
      <c r="AE395" s="4">
        <f t="shared" si="217"/>
        <v>-1017</v>
      </c>
      <c r="AF395" s="4">
        <f t="shared" si="218"/>
        <v>-226</v>
      </c>
      <c r="AG395" s="4">
        <f t="shared" si="219"/>
        <v>1601</v>
      </c>
      <c r="AH395" s="4">
        <f t="shared" si="220"/>
        <v>-2075</v>
      </c>
      <c r="AI395" s="4">
        <f t="shared" si="221"/>
        <v>-530</v>
      </c>
      <c r="AJ395" s="4">
        <f t="shared" si="222"/>
        <v>-949</v>
      </c>
    </row>
    <row r="396" spans="2:36" x14ac:dyDescent="0.25">
      <c r="B396" s="3">
        <f t="shared" si="195"/>
        <v>391</v>
      </c>
      <c r="C396" s="2" t="str">
        <f>VLOOKUP("i"&amp;$B396,Instructions!$B$1:$I$1000,2)</f>
        <v>v</v>
      </c>
      <c r="D396" s="2" t="str">
        <f>VLOOKUP("i"&amp;$B396,Instructions!$B$1:$I$1000,3)</f>
        <v>dec</v>
      </c>
      <c r="E396" s="2">
        <f>VLOOKUP("i"&amp;$B396,Instructions!$B$1:$I$1000,4)</f>
        <v>-515</v>
      </c>
      <c r="F396" s="2" t="str">
        <f>VLOOKUP("i"&amp;$B396,Instructions!$B$1:$I$1000,6)</f>
        <v>t</v>
      </c>
      <c r="G396" s="2" t="str">
        <f>VLOOKUP("i"&amp;$B396,Instructions!$B$1:$I$1000,7)</f>
        <v>!=</v>
      </c>
      <c r="H396" s="2">
        <f>VLOOKUP("i"&amp;$B396,Instructions!$B$1:$I$1000,8)</f>
        <v>-1283</v>
      </c>
      <c r="J396" s="4">
        <f t="shared" si="196"/>
        <v>-3435</v>
      </c>
      <c r="K396" s="4">
        <f t="shared" si="197"/>
        <v>2609</v>
      </c>
      <c r="L396" s="4">
        <f t="shared" si="198"/>
        <v>74</v>
      </c>
      <c r="M396" s="4">
        <f t="shared" si="199"/>
        <v>1483</v>
      </c>
      <c r="N396" s="4">
        <f t="shared" si="200"/>
        <v>42</v>
      </c>
      <c r="O396" s="4">
        <f t="shared" si="201"/>
        <v>2275</v>
      </c>
      <c r="P396" s="4">
        <f t="shared" si="202"/>
        <v>-1223</v>
      </c>
      <c r="Q396" s="4">
        <f t="shared" si="203"/>
        <v>1237</v>
      </c>
      <c r="R396" s="4">
        <f t="shared" si="204"/>
        <v>-2044</v>
      </c>
      <c r="S396" s="4">
        <f t="shared" si="205"/>
        <v>388</v>
      </c>
      <c r="T396" s="4">
        <f t="shared" si="206"/>
        <v>-466</v>
      </c>
      <c r="U396" s="4">
        <f t="shared" si="207"/>
        <v>1146</v>
      </c>
      <c r="V396" s="4">
        <f t="shared" si="208"/>
        <v>577</v>
      </c>
      <c r="W396" s="4">
        <f t="shared" si="209"/>
        <v>-320</v>
      </c>
      <c r="X396" s="4">
        <f t="shared" si="210"/>
        <v>-1270</v>
      </c>
      <c r="Y396" s="4">
        <f t="shared" si="211"/>
        <v>-942</v>
      </c>
      <c r="Z396" s="4">
        <f t="shared" si="212"/>
        <v>-3338</v>
      </c>
      <c r="AA396" s="4">
        <f t="shared" si="213"/>
        <v>-417</v>
      </c>
      <c r="AB396" s="4">
        <f t="shared" si="214"/>
        <v>1612</v>
      </c>
      <c r="AC396" s="4">
        <f t="shared" si="215"/>
        <v>-1521</v>
      </c>
      <c r="AD396" s="4">
        <f t="shared" si="216"/>
        <v>721</v>
      </c>
      <c r="AE396" s="4">
        <f t="shared" si="217"/>
        <v>-1017</v>
      </c>
      <c r="AF396" s="4">
        <f t="shared" si="218"/>
        <v>-226</v>
      </c>
      <c r="AG396" s="4">
        <f t="shared" si="219"/>
        <v>1601</v>
      </c>
      <c r="AH396" s="4">
        <f t="shared" si="220"/>
        <v>-2075</v>
      </c>
      <c r="AI396" s="4">
        <f t="shared" si="221"/>
        <v>-530</v>
      </c>
      <c r="AJ396" s="4">
        <f t="shared" si="222"/>
        <v>-949</v>
      </c>
    </row>
    <row r="397" spans="2:36" x14ac:dyDescent="0.25">
      <c r="B397" s="3">
        <f t="shared" si="195"/>
        <v>392</v>
      </c>
      <c r="C397" s="2" t="str">
        <f>VLOOKUP("i"&amp;$B397,Instructions!$B$1:$I$1000,2)</f>
        <v>jyg</v>
      </c>
      <c r="D397" s="2" t="str">
        <f>VLOOKUP("i"&amp;$B397,Instructions!$B$1:$I$1000,3)</f>
        <v>inc</v>
      </c>
      <c r="E397" s="2">
        <f>VLOOKUP("i"&amp;$B397,Instructions!$B$1:$I$1000,4)</f>
        <v>-345</v>
      </c>
      <c r="F397" s="2" t="str">
        <f>VLOOKUP("i"&amp;$B397,Instructions!$B$1:$I$1000,6)</f>
        <v>v</v>
      </c>
      <c r="G397" s="2" t="str">
        <f>VLOOKUP("i"&amp;$B397,Instructions!$B$1:$I$1000,7)</f>
        <v>&gt;</v>
      </c>
      <c r="H397" s="2">
        <f>VLOOKUP("i"&amp;$B397,Instructions!$B$1:$I$1000,8)</f>
        <v>-235</v>
      </c>
      <c r="J397" s="4">
        <f t="shared" si="196"/>
        <v>-3435</v>
      </c>
      <c r="K397" s="4">
        <f t="shared" si="197"/>
        <v>2609</v>
      </c>
      <c r="L397" s="4">
        <f t="shared" si="198"/>
        <v>74</v>
      </c>
      <c r="M397" s="4">
        <f t="shared" si="199"/>
        <v>1483</v>
      </c>
      <c r="N397" s="4">
        <f t="shared" si="200"/>
        <v>42</v>
      </c>
      <c r="O397" s="4">
        <f t="shared" si="201"/>
        <v>2275</v>
      </c>
      <c r="P397" s="4">
        <f t="shared" si="202"/>
        <v>-1223</v>
      </c>
      <c r="Q397" s="4">
        <f t="shared" si="203"/>
        <v>1237</v>
      </c>
      <c r="R397" s="4">
        <f t="shared" si="204"/>
        <v>-2044</v>
      </c>
      <c r="S397" s="4">
        <f t="shared" si="205"/>
        <v>388</v>
      </c>
      <c r="T397" s="4">
        <f t="shared" si="206"/>
        <v>-466</v>
      </c>
      <c r="U397" s="4">
        <f t="shared" si="207"/>
        <v>1146</v>
      </c>
      <c r="V397" s="4">
        <f t="shared" si="208"/>
        <v>577</v>
      </c>
      <c r="W397" s="4">
        <f t="shared" si="209"/>
        <v>-320</v>
      </c>
      <c r="X397" s="4">
        <f t="shared" si="210"/>
        <v>-1270</v>
      </c>
      <c r="Y397" s="4">
        <f t="shared" si="211"/>
        <v>-942</v>
      </c>
      <c r="Z397" s="4">
        <f t="shared" si="212"/>
        <v>-3338</v>
      </c>
      <c r="AA397" s="4">
        <f t="shared" si="213"/>
        <v>-417</v>
      </c>
      <c r="AB397" s="4">
        <f t="shared" si="214"/>
        <v>1612</v>
      </c>
      <c r="AC397" s="4">
        <f t="shared" si="215"/>
        <v>-1521</v>
      </c>
      <c r="AD397" s="4">
        <f t="shared" si="216"/>
        <v>721</v>
      </c>
      <c r="AE397" s="4">
        <f t="shared" si="217"/>
        <v>-1017</v>
      </c>
      <c r="AF397" s="4">
        <f t="shared" si="218"/>
        <v>-226</v>
      </c>
      <c r="AG397" s="4">
        <f t="shared" si="219"/>
        <v>1601</v>
      </c>
      <c r="AH397" s="4">
        <f t="shared" si="220"/>
        <v>-2075</v>
      </c>
      <c r="AI397" s="4">
        <f t="shared" si="221"/>
        <v>-530</v>
      </c>
      <c r="AJ397" s="4">
        <f t="shared" si="222"/>
        <v>-949</v>
      </c>
    </row>
    <row r="398" spans="2:36" x14ac:dyDescent="0.25">
      <c r="B398" s="3">
        <f t="shared" si="195"/>
        <v>393</v>
      </c>
      <c r="C398" s="2" t="str">
        <f>VLOOKUP("i"&amp;$B398,Instructions!$B$1:$I$1000,2)</f>
        <v>g</v>
      </c>
      <c r="D398" s="2" t="str">
        <f>VLOOKUP("i"&amp;$B398,Instructions!$B$1:$I$1000,3)</f>
        <v>inc</v>
      </c>
      <c r="E398" s="2">
        <f>VLOOKUP("i"&amp;$B398,Instructions!$B$1:$I$1000,4)</f>
        <v>-195</v>
      </c>
      <c r="F398" s="2" t="str">
        <f>VLOOKUP("i"&amp;$B398,Instructions!$B$1:$I$1000,6)</f>
        <v>t</v>
      </c>
      <c r="G398" s="2" t="str">
        <f>VLOOKUP("i"&amp;$B398,Instructions!$B$1:$I$1000,7)</f>
        <v>&lt;=</v>
      </c>
      <c r="H398" s="2">
        <f>VLOOKUP("i"&amp;$B398,Instructions!$B$1:$I$1000,8)</f>
        <v>-1276</v>
      </c>
      <c r="J398" s="4">
        <f t="shared" si="196"/>
        <v>-3435</v>
      </c>
      <c r="K398" s="4">
        <f t="shared" si="197"/>
        <v>2609</v>
      </c>
      <c r="L398" s="4">
        <f t="shared" si="198"/>
        <v>74</v>
      </c>
      <c r="M398" s="4">
        <f t="shared" si="199"/>
        <v>1483</v>
      </c>
      <c r="N398" s="4">
        <f t="shared" si="200"/>
        <v>42</v>
      </c>
      <c r="O398" s="4">
        <f t="shared" si="201"/>
        <v>2275</v>
      </c>
      <c r="P398" s="4">
        <f t="shared" si="202"/>
        <v>-1223</v>
      </c>
      <c r="Q398" s="4">
        <f t="shared" si="203"/>
        <v>1237</v>
      </c>
      <c r="R398" s="4">
        <f t="shared" si="204"/>
        <v>-2044</v>
      </c>
      <c r="S398" s="4">
        <f t="shared" si="205"/>
        <v>388</v>
      </c>
      <c r="T398" s="4">
        <f t="shared" si="206"/>
        <v>-466</v>
      </c>
      <c r="U398" s="4">
        <f t="shared" si="207"/>
        <v>1146</v>
      </c>
      <c r="V398" s="4">
        <f t="shared" si="208"/>
        <v>577</v>
      </c>
      <c r="W398" s="4">
        <f t="shared" si="209"/>
        <v>-320</v>
      </c>
      <c r="X398" s="4">
        <f t="shared" si="210"/>
        <v>-1270</v>
      </c>
      <c r="Y398" s="4">
        <f t="shared" si="211"/>
        <v>-942</v>
      </c>
      <c r="Z398" s="4">
        <f t="shared" si="212"/>
        <v>-3338</v>
      </c>
      <c r="AA398" s="4">
        <f t="shared" si="213"/>
        <v>-417</v>
      </c>
      <c r="AB398" s="4">
        <f t="shared" si="214"/>
        <v>1612</v>
      </c>
      <c r="AC398" s="4">
        <f t="shared" si="215"/>
        <v>-1521</v>
      </c>
      <c r="AD398" s="4">
        <f t="shared" si="216"/>
        <v>721</v>
      </c>
      <c r="AE398" s="4">
        <f t="shared" si="217"/>
        <v>-1017</v>
      </c>
      <c r="AF398" s="4">
        <f t="shared" si="218"/>
        <v>-226</v>
      </c>
      <c r="AG398" s="4">
        <f t="shared" si="219"/>
        <v>1601</v>
      </c>
      <c r="AH398" s="4">
        <f t="shared" si="220"/>
        <v>-2075</v>
      </c>
      <c r="AI398" s="4">
        <f t="shared" si="221"/>
        <v>-530</v>
      </c>
      <c r="AJ398" s="4">
        <f t="shared" si="222"/>
        <v>-949</v>
      </c>
    </row>
    <row r="399" spans="2:36" x14ac:dyDescent="0.25">
      <c r="B399" s="3">
        <f t="shared" si="195"/>
        <v>394</v>
      </c>
      <c r="C399" s="2" t="str">
        <f>VLOOKUP("i"&amp;$B399,Instructions!$B$1:$I$1000,2)</f>
        <v>lb</v>
      </c>
      <c r="D399" s="2" t="str">
        <f>VLOOKUP("i"&amp;$B399,Instructions!$B$1:$I$1000,3)</f>
        <v>dec</v>
      </c>
      <c r="E399" s="2">
        <f>VLOOKUP("i"&amp;$B399,Instructions!$B$1:$I$1000,4)</f>
        <v>-506</v>
      </c>
      <c r="F399" s="2" t="str">
        <f>VLOOKUP("i"&amp;$B399,Instructions!$B$1:$I$1000,6)</f>
        <v>osr</v>
      </c>
      <c r="G399" s="2" t="str">
        <f>VLOOKUP("i"&amp;$B399,Instructions!$B$1:$I$1000,7)</f>
        <v>&lt;</v>
      </c>
      <c r="H399" s="2">
        <f>VLOOKUP("i"&amp;$B399,Instructions!$B$1:$I$1000,8)</f>
        <v>-580</v>
      </c>
      <c r="J399" s="4">
        <f t="shared" si="196"/>
        <v>-3435</v>
      </c>
      <c r="K399" s="4">
        <f t="shared" si="197"/>
        <v>2609</v>
      </c>
      <c r="L399" s="4">
        <f t="shared" si="198"/>
        <v>74</v>
      </c>
      <c r="M399" s="4">
        <f t="shared" si="199"/>
        <v>1483</v>
      </c>
      <c r="N399" s="4">
        <f t="shared" si="200"/>
        <v>42</v>
      </c>
      <c r="O399" s="4">
        <f t="shared" si="201"/>
        <v>2275</v>
      </c>
      <c r="P399" s="4">
        <f t="shared" si="202"/>
        <v>-1223</v>
      </c>
      <c r="Q399" s="4">
        <f t="shared" si="203"/>
        <v>1237</v>
      </c>
      <c r="R399" s="4">
        <f t="shared" si="204"/>
        <v>-2044</v>
      </c>
      <c r="S399" s="4">
        <f t="shared" si="205"/>
        <v>388</v>
      </c>
      <c r="T399" s="4">
        <f t="shared" si="206"/>
        <v>-466</v>
      </c>
      <c r="U399" s="4">
        <f t="shared" si="207"/>
        <v>1146</v>
      </c>
      <c r="V399" s="4">
        <f t="shared" si="208"/>
        <v>577</v>
      </c>
      <c r="W399" s="4">
        <f t="shared" si="209"/>
        <v>-320</v>
      </c>
      <c r="X399" s="4">
        <f t="shared" si="210"/>
        <v>-1270</v>
      </c>
      <c r="Y399" s="4">
        <f t="shared" si="211"/>
        <v>-942</v>
      </c>
      <c r="Z399" s="4">
        <f t="shared" si="212"/>
        <v>-3338</v>
      </c>
      <c r="AA399" s="4">
        <f t="shared" si="213"/>
        <v>-417</v>
      </c>
      <c r="AB399" s="4">
        <f t="shared" si="214"/>
        <v>1612</v>
      </c>
      <c r="AC399" s="4">
        <f t="shared" si="215"/>
        <v>-1521</v>
      </c>
      <c r="AD399" s="4">
        <f t="shared" si="216"/>
        <v>721</v>
      </c>
      <c r="AE399" s="4">
        <f t="shared" si="217"/>
        <v>-1017</v>
      </c>
      <c r="AF399" s="4">
        <f t="shared" si="218"/>
        <v>-226</v>
      </c>
      <c r="AG399" s="4">
        <f t="shared" si="219"/>
        <v>1601</v>
      </c>
      <c r="AH399" s="4">
        <f t="shared" si="220"/>
        <v>-2075</v>
      </c>
      <c r="AI399" s="4">
        <f t="shared" si="221"/>
        <v>-530</v>
      </c>
      <c r="AJ399" s="4">
        <f t="shared" si="222"/>
        <v>-949</v>
      </c>
    </row>
    <row r="400" spans="2:36" x14ac:dyDescent="0.25">
      <c r="B400" s="3">
        <f t="shared" si="195"/>
        <v>395</v>
      </c>
      <c r="C400" s="2" t="str">
        <f>VLOOKUP("i"&amp;$B400,Instructions!$B$1:$I$1000,2)</f>
        <v>hbq</v>
      </c>
      <c r="D400" s="2" t="str">
        <f>VLOOKUP("i"&amp;$B400,Instructions!$B$1:$I$1000,3)</f>
        <v>inc</v>
      </c>
      <c r="E400" s="2">
        <f>VLOOKUP("i"&amp;$B400,Instructions!$B$1:$I$1000,4)</f>
        <v>320</v>
      </c>
      <c r="F400" s="2" t="str">
        <f>VLOOKUP("i"&amp;$B400,Instructions!$B$1:$I$1000,6)</f>
        <v>qen</v>
      </c>
      <c r="G400" s="2" t="str">
        <f>VLOOKUP("i"&amp;$B400,Instructions!$B$1:$I$1000,7)</f>
        <v>&gt;</v>
      </c>
      <c r="H400" s="2">
        <f>VLOOKUP("i"&amp;$B400,Instructions!$B$1:$I$1000,8)</f>
        <v>2593</v>
      </c>
      <c r="J400" s="4">
        <f t="shared" si="196"/>
        <v>-3435</v>
      </c>
      <c r="K400" s="4">
        <f t="shared" si="197"/>
        <v>2609</v>
      </c>
      <c r="L400" s="4">
        <f t="shared" si="198"/>
        <v>74</v>
      </c>
      <c r="M400" s="4">
        <f t="shared" si="199"/>
        <v>1483</v>
      </c>
      <c r="N400" s="4">
        <f t="shared" si="200"/>
        <v>42</v>
      </c>
      <c r="O400" s="4">
        <f t="shared" si="201"/>
        <v>2275</v>
      </c>
      <c r="P400" s="4">
        <f t="shared" si="202"/>
        <v>-1223</v>
      </c>
      <c r="Q400" s="4">
        <f t="shared" si="203"/>
        <v>1237</v>
      </c>
      <c r="R400" s="4">
        <f t="shared" si="204"/>
        <v>-2044</v>
      </c>
      <c r="S400" s="4">
        <f t="shared" si="205"/>
        <v>388</v>
      </c>
      <c r="T400" s="4">
        <f t="shared" si="206"/>
        <v>-466</v>
      </c>
      <c r="U400" s="4">
        <f t="shared" si="207"/>
        <v>1146</v>
      </c>
      <c r="V400" s="4">
        <f t="shared" si="208"/>
        <v>577</v>
      </c>
      <c r="W400" s="4">
        <f t="shared" si="209"/>
        <v>-320</v>
      </c>
      <c r="X400" s="4">
        <f t="shared" si="210"/>
        <v>-1270</v>
      </c>
      <c r="Y400" s="4">
        <f t="shared" si="211"/>
        <v>-942</v>
      </c>
      <c r="Z400" s="4">
        <f t="shared" si="212"/>
        <v>-3338</v>
      </c>
      <c r="AA400" s="4">
        <f t="shared" si="213"/>
        <v>-417</v>
      </c>
      <c r="AB400" s="4">
        <f t="shared" si="214"/>
        <v>1612</v>
      </c>
      <c r="AC400" s="4">
        <f t="shared" si="215"/>
        <v>-1201</v>
      </c>
      <c r="AD400" s="4">
        <f t="shared" si="216"/>
        <v>721</v>
      </c>
      <c r="AE400" s="4">
        <f t="shared" si="217"/>
        <v>-1017</v>
      </c>
      <c r="AF400" s="4">
        <f t="shared" si="218"/>
        <v>-226</v>
      </c>
      <c r="AG400" s="4">
        <f t="shared" si="219"/>
        <v>1601</v>
      </c>
      <c r="AH400" s="4">
        <f t="shared" si="220"/>
        <v>-2075</v>
      </c>
      <c r="AI400" s="4">
        <f t="shared" si="221"/>
        <v>-530</v>
      </c>
      <c r="AJ400" s="4">
        <f t="shared" si="222"/>
        <v>-949</v>
      </c>
    </row>
    <row r="401" spans="2:36" x14ac:dyDescent="0.25">
      <c r="B401" s="3">
        <f t="shared" si="195"/>
        <v>396</v>
      </c>
      <c r="C401" s="2" t="str">
        <f>VLOOKUP("i"&amp;$B401,Instructions!$B$1:$I$1000,2)</f>
        <v>t</v>
      </c>
      <c r="D401" s="2" t="str">
        <f>VLOOKUP("i"&amp;$B401,Instructions!$B$1:$I$1000,3)</f>
        <v>dec</v>
      </c>
      <c r="E401" s="2">
        <f>VLOOKUP("i"&amp;$B401,Instructions!$B$1:$I$1000,4)</f>
        <v>548</v>
      </c>
      <c r="F401" s="2" t="str">
        <f>VLOOKUP("i"&amp;$B401,Instructions!$B$1:$I$1000,6)</f>
        <v>jpc</v>
      </c>
      <c r="G401" s="2" t="str">
        <f>VLOOKUP("i"&amp;$B401,Instructions!$B$1:$I$1000,7)</f>
        <v>&gt;=</v>
      </c>
      <c r="H401" s="2">
        <f>VLOOKUP("i"&amp;$B401,Instructions!$B$1:$I$1000,8)</f>
        <v>-1739</v>
      </c>
      <c r="J401" s="4">
        <f t="shared" si="196"/>
        <v>-3435</v>
      </c>
      <c r="K401" s="4">
        <f t="shared" si="197"/>
        <v>2609</v>
      </c>
      <c r="L401" s="4">
        <f t="shared" si="198"/>
        <v>74</v>
      </c>
      <c r="M401" s="4">
        <f t="shared" si="199"/>
        <v>1483</v>
      </c>
      <c r="N401" s="4">
        <f t="shared" si="200"/>
        <v>42</v>
      </c>
      <c r="O401" s="4">
        <f t="shared" si="201"/>
        <v>2275</v>
      </c>
      <c r="P401" s="4">
        <f t="shared" si="202"/>
        <v>-1223</v>
      </c>
      <c r="Q401" s="4">
        <f t="shared" si="203"/>
        <v>1237</v>
      </c>
      <c r="R401" s="4">
        <f t="shared" si="204"/>
        <v>-2044</v>
      </c>
      <c r="S401" s="4">
        <f t="shared" si="205"/>
        <v>388</v>
      </c>
      <c r="T401" s="4">
        <f t="shared" si="206"/>
        <v>-466</v>
      </c>
      <c r="U401" s="4">
        <f t="shared" si="207"/>
        <v>1146</v>
      </c>
      <c r="V401" s="4">
        <f t="shared" si="208"/>
        <v>577</v>
      </c>
      <c r="W401" s="4">
        <f t="shared" si="209"/>
        <v>-320</v>
      </c>
      <c r="X401" s="4">
        <f t="shared" si="210"/>
        <v>-1270</v>
      </c>
      <c r="Y401" s="4">
        <f t="shared" si="211"/>
        <v>-942</v>
      </c>
      <c r="Z401" s="4">
        <f t="shared" si="212"/>
        <v>-3338</v>
      </c>
      <c r="AA401" s="4">
        <f t="shared" si="213"/>
        <v>-417</v>
      </c>
      <c r="AB401" s="4">
        <f t="shared" si="214"/>
        <v>1612</v>
      </c>
      <c r="AC401" s="4">
        <f t="shared" si="215"/>
        <v>-1201</v>
      </c>
      <c r="AD401" s="4">
        <f t="shared" si="216"/>
        <v>721</v>
      </c>
      <c r="AE401" s="4">
        <f t="shared" si="217"/>
        <v>-1017</v>
      </c>
      <c r="AF401" s="4">
        <f t="shared" si="218"/>
        <v>-226</v>
      </c>
      <c r="AG401" s="4">
        <f t="shared" si="219"/>
        <v>1601</v>
      </c>
      <c r="AH401" s="4">
        <f t="shared" si="220"/>
        <v>-2075</v>
      </c>
      <c r="AI401" s="4">
        <f t="shared" si="221"/>
        <v>-1078</v>
      </c>
      <c r="AJ401" s="4">
        <f t="shared" si="222"/>
        <v>-949</v>
      </c>
    </row>
    <row r="402" spans="2:36" x14ac:dyDescent="0.25">
      <c r="B402" s="3">
        <f t="shared" si="195"/>
        <v>397</v>
      </c>
      <c r="C402" s="2" t="str">
        <f>VLOOKUP("i"&amp;$B402,Instructions!$B$1:$I$1000,2)</f>
        <v>erl</v>
      </c>
      <c r="D402" s="2" t="str">
        <f>VLOOKUP("i"&amp;$B402,Instructions!$B$1:$I$1000,3)</f>
        <v>inc</v>
      </c>
      <c r="E402" s="2">
        <f>VLOOKUP("i"&amp;$B402,Instructions!$B$1:$I$1000,4)</f>
        <v>272</v>
      </c>
      <c r="F402" s="2" t="str">
        <f>VLOOKUP("i"&amp;$B402,Instructions!$B$1:$I$1000,6)</f>
        <v>bmm</v>
      </c>
      <c r="G402" s="2" t="str">
        <f>VLOOKUP("i"&amp;$B402,Instructions!$B$1:$I$1000,7)</f>
        <v>==</v>
      </c>
      <c r="H402" s="2">
        <f>VLOOKUP("i"&amp;$B402,Instructions!$B$1:$I$1000,8)</f>
        <v>-334</v>
      </c>
      <c r="J402" s="4">
        <f t="shared" si="196"/>
        <v>-3435</v>
      </c>
      <c r="K402" s="4">
        <f t="shared" si="197"/>
        <v>2609</v>
      </c>
      <c r="L402" s="4">
        <f t="shared" si="198"/>
        <v>74</v>
      </c>
      <c r="M402" s="4">
        <f t="shared" si="199"/>
        <v>1483</v>
      </c>
      <c r="N402" s="4">
        <f t="shared" si="200"/>
        <v>42</v>
      </c>
      <c r="O402" s="4">
        <f t="shared" si="201"/>
        <v>2275</v>
      </c>
      <c r="P402" s="4">
        <f t="shared" si="202"/>
        <v>-1223</v>
      </c>
      <c r="Q402" s="4">
        <f t="shared" si="203"/>
        <v>1237</v>
      </c>
      <c r="R402" s="4">
        <f t="shared" si="204"/>
        <v>-2044</v>
      </c>
      <c r="S402" s="4">
        <f t="shared" si="205"/>
        <v>388</v>
      </c>
      <c r="T402" s="4">
        <f t="shared" si="206"/>
        <v>-466</v>
      </c>
      <c r="U402" s="4">
        <f t="shared" si="207"/>
        <v>1146</v>
      </c>
      <c r="V402" s="4">
        <f t="shared" si="208"/>
        <v>577</v>
      </c>
      <c r="W402" s="4">
        <f t="shared" si="209"/>
        <v>-320</v>
      </c>
      <c r="X402" s="4">
        <f t="shared" si="210"/>
        <v>-1270</v>
      </c>
      <c r="Y402" s="4">
        <f t="shared" si="211"/>
        <v>-942</v>
      </c>
      <c r="Z402" s="4">
        <f t="shared" si="212"/>
        <v>-3338</v>
      </c>
      <c r="AA402" s="4">
        <f t="shared" si="213"/>
        <v>-417</v>
      </c>
      <c r="AB402" s="4">
        <f t="shared" si="214"/>
        <v>1612</v>
      </c>
      <c r="AC402" s="4">
        <f t="shared" si="215"/>
        <v>-1201</v>
      </c>
      <c r="AD402" s="4">
        <f t="shared" si="216"/>
        <v>721</v>
      </c>
      <c r="AE402" s="4">
        <f t="shared" si="217"/>
        <v>-1017</v>
      </c>
      <c r="AF402" s="4">
        <f t="shared" si="218"/>
        <v>-226</v>
      </c>
      <c r="AG402" s="4">
        <f t="shared" si="219"/>
        <v>1601</v>
      </c>
      <c r="AH402" s="4">
        <f t="shared" si="220"/>
        <v>-2075</v>
      </c>
      <c r="AI402" s="4">
        <f t="shared" si="221"/>
        <v>-1078</v>
      </c>
      <c r="AJ402" s="4">
        <f t="shared" si="222"/>
        <v>-949</v>
      </c>
    </row>
    <row r="403" spans="2:36" x14ac:dyDescent="0.25">
      <c r="B403" s="3">
        <f t="shared" si="195"/>
        <v>398</v>
      </c>
      <c r="C403" s="2" t="str">
        <f>VLOOKUP("i"&amp;$B403,Instructions!$B$1:$I$1000,2)</f>
        <v>hbq</v>
      </c>
      <c r="D403" s="2" t="str">
        <f>VLOOKUP("i"&amp;$B403,Instructions!$B$1:$I$1000,3)</f>
        <v>inc</v>
      </c>
      <c r="E403" s="2">
        <f>VLOOKUP("i"&amp;$B403,Instructions!$B$1:$I$1000,4)</f>
        <v>742</v>
      </c>
      <c r="F403" s="2" t="str">
        <f>VLOOKUP("i"&amp;$B403,Instructions!$B$1:$I$1000,6)</f>
        <v>fg</v>
      </c>
      <c r="G403" s="2" t="str">
        <f>VLOOKUP("i"&amp;$B403,Instructions!$B$1:$I$1000,7)</f>
        <v>&lt;=</v>
      </c>
      <c r="H403" s="2">
        <f>VLOOKUP("i"&amp;$B403,Instructions!$B$1:$I$1000,8)</f>
        <v>-742</v>
      </c>
      <c r="J403" s="4">
        <f t="shared" si="196"/>
        <v>-3435</v>
      </c>
      <c r="K403" s="4">
        <f t="shared" si="197"/>
        <v>2609</v>
      </c>
      <c r="L403" s="4">
        <f t="shared" si="198"/>
        <v>74</v>
      </c>
      <c r="M403" s="4">
        <f t="shared" si="199"/>
        <v>1483</v>
      </c>
      <c r="N403" s="4">
        <f t="shared" si="200"/>
        <v>42</v>
      </c>
      <c r="O403" s="4">
        <f t="shared" si="201"/>
        <v>2275</v>
      </c>
      <c r="P403" s="4">
        <f t="shared" si="202"/>
        <v>-1223</v>
      </c>
      <c r="Q403" s="4">
        <f t="shared" si="203"/>
        <v>1237</v>
      </c>
      <c r="R403" s="4">
        <f t="shared" si="204"/>
        <v>-2044</v>
      </c>
      <c r="S403" s="4">
        <f t="shared" si="205"/>
        <v>388</v>
      </c>
      <c r="T403" s="4">
        <f t="shared" si="206"/>
        <v>-466</v>
      </c>
      <c r="U403" s="4">
        <f t="shared" si="207"/>
        <v>1146</v>
      </c>
      <c r="V403" s="4">
        <f t="shared" si="208"/>
        <v>577</v>
      </c>
      <c r="W403" s="4">
        <f t="shared" si="209"/>
        <v>-320</v>
      </c>
      <c r="X403" s="4">
        <f t="shared" si="210"/>
        <v>-1270</v>
      </c>
      <c r="Y403" s="4">
        <f t="shared" si="211"/>
        <v>-942</v>
      </c>
      <c r="Z403" s="4">
        <f t="shared" si="212"/>
        <v>-3338</v>
      </c>
      <c r="AA403" s="4">
        <f t="shared" si="213"/>
        <v>-417</v>
      </c>
      <c r="AB403" s="4">
        <f t="shared" si="214"/>
        <v>1612</v>
      </c>
      <c r="AC403" s="4">
        <f t="shared" si="215"/>
        <v>-1201</v>
      </c>
      <c r="AD403" s="4">
        <f t="shared" si="216"/>
        <v>721</v>
      </c>
      <c r="AE403" s="4">
        <f t="shared" si="217"/>
        <v>-1017</v>
      </c>
      <c r="AF403" s="4">
        <f t="shared" si="218"/>
        <v>-226</v>
      </c>
      <c r="AG403" s="4">
        <f t="shared" si="219"/>
        <v>1601</v>
      </c>
      <c r="AH403" s="4">
        <f t="shared" si="220"/>
        <v>-2075</v>
      </c>
      <c r="AI403" s="4">
        <f t="shared" si="221"/>
        <v>-1078</v>
      </c>
      <c r="AJ403" s="4">
        <f t="shared" si="222"/>
        <v>-949</v>
      </c>
    </row>
    <row r="404" spans="2:36" x14ac:dyDescent="0.25">
      <c r="B404" s="3">
        <f t="shared" si="195"/>
        <v>399</v>
      </c>
      <c r="C404" s="2" t="str">
        <f>VLOOKUP("i"&amp;$B404,Instructions!$B$1:$I$1000,2)</f>
        <v>ee</v>
      </c>
      <c r="D404" s="2" t="str">
        <f>VLOOKUP("i"&amp;$B404,Instructions!$B$1:$I$1000,3)</f>
        <v>inc</v>
      </c>
      <c r="E404" s="2">
        <f>VLOOKUP("i"&amp;$B404,Instructions!$B$1:$I$1000,4)</f>
        <v>-307</v>
      </c>
      <c r="F404" s="2" t="str">
        <f>VLOOKUP("i"&amp;$B404,Instructions!$B$1:$I$1000,6)</f>
        <v>uz</v>
      </c>
      <c r="G404" s="2" t="str">
        <f>VLOOKUP("i"&amp;$B404,Instructions!$B$1:$I$1000,7)</f>
        <v>&gt;=</v>
      </c>
      <c r="H404" s="2">
        <f>VLOOKUP("i"&amp;$B404,Instructions!$B$1:$I$1000,8)</f>
        <v>1716</v>
      </c>
      <c r="J404" s="4">
        <f t="shared" si="196"/>
        <v>-3435</v>
      </c>
      <c r="K404" s="4">
        <f t="shared" si="197"/>
        <v>2609</v>
      </c>
      <c r="L404" s="4">
        <f t="shared" si="198"/>
        <v>74</v>
      </c>
      <c r="M404" s="4">
        <f t="shared" si="199"/>
        <v>1483</v>
      </c>
      <c r="N404" s="4">
        <f t="shared" si="200"/>
        <v>42</v>
      </c>
      <c r="O404" s="4">
        <f t="shared" si="201"/>
        <v>2275</v>
      </c>
      <c r="P404" s="4">
        <f t="shared" si="202"/>
        <v>-1223</v>
      </c>
      <c r="Q404" s="4">
        <f t="shared" si="203"/>
        <v>1237</v>
      </c>
      <c r="R404" s="4">
        <f t="shared" si="204"/>
        <v>-2044</v>
      </c>
      <c r="S404" s="4">
        <f t="shared" si="205"/>
        <v>388</v>
      </c>
      <c r="T404" s="4">
        <f t="shared" si="206"/>
        <v>-466</v>
      </c>
      <c r="U404" s="4">
        <f t="shared" si="207"/>
        <v>1146</v>
      </c>
      <c r="V404" s="4">
        <f t="shared" si="208"/>
        <v>577</v>
      </c>
      <c r="W404" s="4">
        <f t="shared" si="209"/>
        <v>-320</v>
      </c>
      <c r="X404" s="4">
        <f t="shared" si="210"/>
        <v>-1270</v>
      </c>
      <c r="Y404" s="4">
        <f t="shared" si="211"/>
        <v>-942</v>
      </c>
      <c r="Z404" s="4">
        <f t="shared" si="212"/>
        <v>-3338</v>
      </c>
      <c r="AA404" s="4">
        <f t="shared" si="213"/>
        <v>-417</v>
      </c>
      <c r="AB404" s="4">
        <f t="shared" si="214"/>
        <v>1612</v>
      </c>
      <c r="AC404" s="4">
        <f t="shared" si="215"/>
        <v>-1201</v>
      </c>
      <c r="AD404" s="4">
        <f t="shared" si="216"/>
        <v>721</v>
      </c>
      <c r="AE404" s="4">
        <f t="shared" si="217"/>
        <v>-1017</v>
      </c>
      <c r="AF404" s="4">
        <f t="shared" si="218"/>
        <v>-226</v>
      </c>
      <c r="AG404" s="4">
        <f t="shared" si="219"/>
        <v>1601</v>
      </c>
      <c r="AH404" s="4">
        <f t="shared" si="220"/>
        <v>-2075</v>
      </c>
      <c r="AI404" s="4">
        <f t="shared" si="221"/>
        <v>-1078</v>
      </c>
      <c r="AJ404" s="4">
        <f t="shared" si="222"/>
        <v>-949</v>
      </c>
    </row>
    <row r="405" spans="2:36" x14ac:dyDescent="0.25">
      <c r="B405" s="3">
        <f t="shared" si="195"/>
        <v>400</v>
      </c>
      <c r="C405" s="2" t="str">
        <f>VLOOKUP("i"&amp;$B405,Instructions!$B$1:$I$1000,2)</f>
        <v>u</v>
      </c>
      <c r="D405" s="2" t="str">
        <f>VLOOKUP("i"&amp;$B405,Instructions!$B$1:$I$1000,3)</f>
        <v>dec</v>
      </c>
      <c r="E405" s="2">
        <f>VLOOKUP("i"&amp;$B405,Instructions!$B$1:$I$1000,4)</f>
        <v>487</v>
      </c>
      <c r="F405" s="2" t="str">
        <f>VLOOKUP("i"&amp;$B405,Instructions!$B$1:$I$1000,6)</f>
        <v>kfw</v>
      </c>
      <c r="G405" s="2" t="str">
        <f>VLOOKUP("i"&amp;$B405,Instructions!$B$1:$I$1000,7)</f>
        <v>&gt;</v>
      </c>
      <c r="H405" s="2">
        <f>VLOOKUP("i"&amp;$B405,Instructions!$B$1:$I$1000,8)</f>
        <v>-1051</v>
      </c>
      <c r="J405" s="4">
        <f t="shared" si="196"/>
        <v>-3435</v>
      </c>
      <c r="K405" s="4">
        <f t="shared" si="197"/>
        <v>2609</v>
      </c>
      <c r="L405" s="4">
        <f t="shared" si="198"/>
        <v>74</v>
      </c>
      <c r="M405" s="4">
        <f t="shared" si="199"/>
        <v>1483</v>
      </c>
      <c r="N405" s="4">
        <f t="shared" si="200"/>
        <v>42</v>
      </c>
      <c r="O405" s="4">
        <f t="shared" si="201"/>
        <v>2275</v>
      </c>
      <c r="P405" s="4">
        <f t="shared" si="202"/>
        <v>-1223</v>
      </c>
      <c r="Q405" s="4">
        <f t="shared" si="203"/>
        <v>1237</v>
      </c>
      <c r="R405" s="4">
        <f t="shared" si="204"/>
        <v>-2044</v>
      </c>
      <c r="S405" s="4">
        <f t="shared" si="205"/>
        <v>388</v>
      </c>
      <c r="T405" s="4">
        <f t="shared" si="206"/>
        <v>-466</v>
      </c>
      <c r="U405" s="4">
        <f t="shared" si="207"/>
        <v>1146</v>
      </c>
      <c r="V405" s="4">
        <f t="shared" si="208"/>
        <v>577</v>
      </c>
      <c r="W405" s="4">
        <f t="shared" si="209"/>
        <v>-320</v>
      </c>
      <c r="X405" s="4">
        <f t="shared" si="210"/>
        <v>-1270</v>
      </c>
      <c r="Y405" s="4">
        <f t="shared" si="211"/>
        <v>-942</v>
      </c>
      <c r="Z405" s="4">
        <f t="shared" si="212"/>
        <v>-3338</v>
      </c>
      <c r="AA405" s="4">
        <f t="shared" si="213"/>
        <v>-417</v>
      </c>
      <c r="AB405" s="4">
        <f t="shared" si="214"/>
        <v>1612</v>
      </c>
      <c r="AC405" s="4">
        <f t="shared" si="215"/>
        <v>-1201</v>
      </c>
      <c r="AD405" s="4">
        <f t="shared" si="216"/>
        <v>721</v>
      </c>
      <c r="AE405" s="4">
        <f t="shared" si="217"/>
        <v>-1017</v>
      </c>
      <c r="AF405" s="4">
        <f t="shared" si="218"/>
        <v>-226</v>
      </c>
      <c r="AG405" s="4">
        <f t="shared" si="219"/>
        <v>1601</v>
      </c>
      <c r="AH405" s="4">
        <f t="shared" si="220"/>
        <v>-2075</v>
      </c>
      <c r="AI405" s="4">
        <f t="shared" si="221"/>
        <v>-1078</v>
      </c>
      <c r="AJ405" s="4">
        <f t="shared" si="222"/>
        <v>-949</v>
      </c>
    </row>
    <row r="406" spans="2:36" x14ac:dyDescent="0.25">
      <c r="B406" s="3">
        <f t="shared" si="195"/>
        <v>401</v>
      </c>
      <c r="C406" s="2" t="str">
        <f>VLOOKUP("i"&amp;$B406,Instructions!$B$1:$I$1000,2)</f>
        <v>ee</v>
      </c>
      <c r="D406" s="2" t="str">
        <f>VLOOKUP("i"&amp;$B406,Instructions!$B$1:$I$1000,3)</f>
        <v>inc</v>
      </c>
      <c r="E406" s="2">
        <f>VLOOKUP("i"&amp;$B406,Instructions!$B$1:$I$1000,4)</f>
        <v>-359</v>
      </c>
      <c r="F406" s="2" t="str">
        <f>VLOOKUP("i"&amp;$B406,Instructions!$B$1:$I$1000,6)</f>
        <v>pv</v>
      </c>
      <c r="G406" s="2" t="str">
        <f>VLOOKUP("i"&amp;$B406,Instructions!$B$1:$I$1000,7)</f>
        <v>&lt;</v>
      </c>
      <c r="H406" s="2">
        <f>VLOOKUP("i"&amp;$B406,Instructions!$B$1:$I$1000,8)</f>
        <v>-2928</v>
      </c>
      <c r="J406" s="4">
        <f t="shared" si="196"/>
        <v>-3435</v>
      </c>
      <c r="K406" s="4">
        <f t="shared" si="197"/>
        <v>2609</v>
      </c>
      <c r="L406" s="4">
        <f t="shared" si="198"/>
        <v>74</v>
      </c>
      <c r="M406" s="4">
        <f t="shared" si="199"/>
        <v>1483</v>
      </c>
      <c r="N406" s="4">
        <f t="shared" si="200"/>
        <v>42</v>
      </c>
      <c r="O406" s="4">
        <f t="shared" si="201"/>
        <v>2275</v>
      </c>
      <c r="P406" s="4">
        <f t="shared" si="202"/>
        <v>-1223</v>
      </c>
      <c r="Q406" s="4">
        <f t="shared" si="203"/>
        <v>1237</v>
      </c>
      <c r="R406" s="4">
        <f t="shared" si="204"/>
        <v>-2044</v>
      </c>
      <c r="S406" s="4">
        <f t="shared" si="205"/>
        <v>388</v>
      </c>
      <c r="T406" s="4">
        <f t="shared" si="206"/>
        <v>-466</v>
      </c>
      <c r="U406" s="4">
        <f t="shared" si="207"/>
        <v>1146</v>
      </c>
      <c r="V406" s="4">
        <f t="shared" si="208"/>
        <v>577</v>
      </c>
      <c r="W406" s="4">
        <f t="shared" si="209"/>
        <v>-320</v>
      </c>
      <c r="X406" s="4">
        <f t="shared" si="210"/>
        <v>-1270</v>
      </c>
      <c r="Y406" s="4">
        <f t="shared" si="211"/>
        <v>-942</v>
      </c>
      <c r="Z406" s="4">
        <f t="shared" si="212"/>
        <v>-3338</v>
      </c>
      <c r="AA406" s="4">
        <f t="shared" si="213"/>
        <v>-417</v>
      </c>
      <c r="AB406" s="4">
        <f t="shared" si="214"/>
        <v>1612</v>
      </c>
      <c r="AC406" s="4">
        <f t="shared" si="215"/>
        <v>-1201</v>
      </c>
      <c r="AD406" s="4">
        <f t="shared" si="216"/>
        <v>721</v>
      </c>
      <c r="AE406" s="4">
        <f t="shared" si="217"/>
        <v>-1017</v>
      </c>
      <c r="AF406" s="4">
        <f t="shared" si="218"/>
        <v>-226</v>
      </c>
      <c r="AG406" s="4">
        <f t="shared" si="219"/>
        <v>1601</v>
      </c>
      <c r="AH406" s="4">
        <f t="shared" si="220"/>
        <v>-2075</v>
      </c>
      <c r="AI406" s="4">
        <f t="shared" si="221"/>
        <v>-1078</v>
      </c>
      <c r="AJ406" s="4">
        <f t="shared" si="222"/>
        <v>-949</v>
      </c>
    </row>
    <row r="407" spans="2:36" x14ac:dyDescent="0.25">
      <c r="B407" s="3">
        <f t="shared" si="195"/>
        <v>402</v>
      </c>
      <c r="C407" s="2" t="str">
        <f>VLOOKUP("i"&amp;$B407,Instructions!$B$1:$I$1000,2)</f>
        <v>uz</v>
      </c>
      <c r="D407" s="2" t="str">
        <f>VLOOKUP("i"&amp;$B407,Instructions!$B$1:$I$1000,3)</f>
        <v>dec</v>
      </c>
      <c r="E407" s="2">
        <f>VLOOKUP("i"&amp;$B407,Instructions!$B$1:$I$1000,4)</f>
        <v>-930</v>
      </c>
      <c r="F407" s="2" t="str">
        <f>VLOOKUP("i"&amp;$B407,Instructions!$B$1:$I$1000,6)</f>
        <v>u</v>
      </c>
      <c r="G407" s="2" t="str">
        <f>VLOOKUP("i"&amp;$B407,Instructions!$B$1:$I$1000,7)</f>
        <v>==</v>
      </c>
      <c r="H407" s="2">
        <f>VLOOKUP("i"&amp;$B407,Instructions!$B$1:$I$1000,8)</f>
        <v>-1797</v>
      </c>
      <c r="J407" s="4">
        <f t="shared" si="196"/>
        <v>-3435</v>
      </c>
      <c r="K407" s="4">
        <f t="shared" si="197"/>
        <v>2609</v>
      </c>
      <c r="L407" s="4">
        <f t="shared" si="198"/>
        <v>74</v>
      </c>
      <c r="M407" s="4">
        <f t="shared" si="199"/>
        <v>1483</v>
      </c>
      <c r="N407" s="4">
        <f t="shared" si="200"/>
        <v>42</v>
      </c>
      <c r="O407" s="4">
        <f t="shared" si="201"/>
        <v>2275</v>
      </c>
      <c r="P407" s="4">
        <f t="shared" si="202"/>
        <v>-1223</v>
      </c>
      <c r="Q407" s="4">
        <f t="shared" si="203"/>
        <v>1237</v>
      </c>
      <c r="R407" s="4">
        <f t="shared" si="204"/>
        <v>-2044</v>
      </c>
      <c r="S407" s="4">
        <f t="shared" si="205"/>
        <v>388</v>
      </c>
      <c r="T407" s="4">
        <f t="shared" si="206"/>
        <v>-466</v>
      </c>
      <c r="U407" s="4">
        <f t="shared" si="207"/>
        <v>1146</v>
      </c>
      <c r="V407" s="4">
        <f t="shared" si="208"/>
        <v>577</v>
      </c>
      <c r="W407" s="4">
        <f t="shared" si="209"/>
        <v>-320</v>
      </c>
      <c r="X407" s="4">
        <f t="shared" si="210"/>
        <v>-1270</v>
      </c>
      <c r="Y407" s="4">
        <f t="shared" si="211"/>
        <v>-942</v>
      </c>
      <c r="Z407" s="4">
        <f t="shared" si="212"/>
        <v>-3338</v>
      </c>
      <c r="AA407" s="4">
        <f t="shared" si="213"/>
        <v>-417</v>
      </c>
      <c r="AB407" s="4">
        <f t="shared" si="214"/>
        <v>1612</v>
      </c>
      <c r="AC407" s="4">
        <f t="shared" si="215"/>
        <v>-1201</v>
      </c>
      <c r="AD407" s="4">
        <f t="shared" si="216"/>
        <v>721</v>
      </c>
      <c r="AE407" s="4">
        <f t="shared" si="217"/>
        <v>-1017</v>
      </c>
      <c r="AF407" s="4">
        <f t="shared" si="218"/>
        <v>-226</v>
      </c>
      <c r="AG407" s="4">
        <f t="shared" si="219"/>
        <v>1601</v>
      </c>
      <c r="AH407" s="4">
        <f t="shared" si="220"/>
        <v>-2075</v>
      </c>
      <c r="AI407" s="4">
        <f t="shared" si="221"/>
        <v>-1078</v>
      </c>
      <c r="AJ407" s="4">
        <f t="shared" si="222"/>
        <v>-949</v>
      </c>
    </row>
    <row r="408" spans="2:36" x14ac:dyDescent="0.25">
      <c r="B408" s="3">
        <f t="shared" si="195"/>
        <v>403</v>
      </c>
      <c r="C408" s="2" t="str">
        <f>VLOOKUP("i"&amp;$B408,Instructions!$B$1:$I$1000,2)</f>
        <v>kfw</v>
      </c>
      <c r="D408" s="2" t="str">
        <f>VLOOKUP("i"&amp;$B408,Instructions!$B$1:$I$1000,3)</f>
        <v>inc</v>
      </c>
      <c r="E408" s="2">
        <f>VLOOKUP("i"&amp;$B408,Instructions!$B$1:$I$1000,4)</f>
        <v>-764</v>
      </c>
      <c r="F408" s="2" t="str">
        <f>VLOOKUP("i"&amp;$B408,Instructions!$B$1:$I$1000,6)</f>
        <v>k</v>
      </c>
      <c r="G408" s="2" t="str">
        <f>VLOOKUP("i"&amp;$B408,Instructions!$B$1:$I$1000,7)</f>
        <v>&gt;=</v>
      </c>
      <c r="H408" s="2">
        <f>VLOOKUP("i"&amp;$B408,Instructions!$B$1:$I$1000,8)</f>
        <v>-346</v>
      </c>
      <c r="J408" s="4">
        <f t="shared" si="196"/>
        <v>-3435</v>
      </c>
      <c r="K408" s="4">
        <f t="shared" si="197"/>
        <v>2609</v>
      </c>
      <c r="L408" s="4">
        <f t="shared" si="198"/>
        <v>74</v>
      </c>
      <c r="M408" s="4">
        <f t="shared" si="199"/>
        <v>1483</v>
      </c>
      <c r="N408" s="4">
        <f t="shared" si="200"/>
        <v>42</v>
      </c>
      <c r="O408" s="4">
        <f t="shared" si="201"/>
        <v>2275</v>
      </c>
      <c r="P408" s="4">
        <f t="shared" si="202"/>
        <v>-1223</v>
      </c>
      <c r="Q408" s="4">
        <f t="shared" si="203"/>
        <v>1237</v>
      </c>
      <c r="R408" s="4">
        <f t="shared" si="204"/>
        <v>-2808</v>
      </c>
      <c r="S408" s="4">
        <f t="shared" si="205"/>
        <v>388</v>
      </c>
      <c r="T408" s="4">
        <f t="shared" si="206"/>
        <v>-466</v>
      </c>
      <c r="U408" s="4">
        <f t="shared" si="207"/>
        <v>1146</v>
      </c>
      <c r="V408" s="4">
        <f t="shared" si="208"/>
        <v>577</v>
      </c>
      <c r="W408" s="4">
        <f t="shared" si="209"/>
        <v>-320</v>
      </c>
      <c r="X408" s="4">
        <f t="shared" si="210"/>
        <v>-1270</v>
      </c>
      <c r="Y408" s="4">
        <f t="shared" si="211"/>
        <v>-942</v>
      </c>
      <c r="Z408" s="4">
        <f t="shared" si="212"/>
        <v>-3338</v>
      </c>
      <c r="AA408" s="4">
        <f t="shared" si="213"/>
        <v>-417</v>
      </c>
      <c r="AB408" s="4">
        <f t="shared" si="214"/>
        <v>1612</v>
      </c>
      <c r="AC408" s="4">
        <f t="shared" si="215"/>
        <v>-1201</v>
      </c>
      <c r="AD408" s="4">
        <f t="shared" si="216"/>
        <v>721</v>
      </c>
      <c r="AE408" s="4">
        <f t="shared" si="217"/>
        <v>-1017</v>
      </c>
      <c r="AF408" s="4">
        <f t="shared" si="218"/>
        <v>-226</v>
      </c>
      <c r="AG408" s="4">
        <f t="shared" si="219"/>
        <v>1601</v>
      </c>
      <c r="AH408" s="4">
        <f t="shared" si="220"/>
        <v>-2075</v>
      </c>
      <c r="AI408" s="4">
        <f t="shared" si="221"/>
        <v>-1078</v>
      </c>
      <c r="AJ408" s="4">
        <f t="shared" si="222"/>
        <v>-949</v>
      </c>
    </row>
    <row r="409" spans="2:36" x14ac:dyDescent="0.25">
      <c r="B409" s="3">
        <f t="shared" si="195"/>
        <v>404</v>
      </c>
      <c r="C409" s="2" t="str">
        <f>VLOOKUP("i"&amp;$B409,Instructions!$B$1:$I$1000,2)</f>
        <v>g</v>
      </c>
      <c r="D409" s="2" t="str">
        <f>VLOOKUP("i"&amp;$B409,Instructions!$B$1:$I$1000,3)</f>
        <v>dec</v>
      </c>
      <c r="E409" s="2">
        <f>VLOOKUP("i"&amp;$B409,Instructions!$B$1:$I$1000,4)</f>
        <v>-134</v>
      </c>
      <c r="F409" s="2" t="str">
        <f>VLOOKUP("i"&amp;$B409,Instructions!$B$1:$I$1000,6)</f>
        <v>hbq</v>
      </c>
      <c r="G409" s="2" t="str">
        <f>VLOOKUP("i"&amp;$B409,Instructions!$B$1:$I$1000,7)</f>
        <v>&lt;=</v>
      </c>
      <c r="H409" s="2">
        <f>VLOOKUP("i"&amp;$B409,Instructions!$B$1:$I$1000,8)</f>
        <v>3187</v>
      </c>
      <c r="J409" s="4">
        <f t="shared" si="196"/>
        <v>-3435</v>
      </c>
      <c r="K409" s="4">
        <f t="shared" si="197"/>
        <v>2609</v>
      </c>
      <c r="L409" s="4">
        <f t="shared" si="198"/>
        <v>74</v>
      </c>
      <c r="M409" s="4">
        <f t="shared" si="199"/>
        <v>1483</v>
      </c>
      <c r="N409" s="4">
        <f t="shared" si="200"/>
        <v>42</v>
      </c>
      <c r="O409" s="4">
        <f t="shared" si="201"/>
        <v>2275</v>
      </c>
      <c r="P409" s="4">
        <f t="shared" si="202"/>
        <v>-1223</v>
      </c>
      <c r="Q409" s="4">
        <f t="shared" si="203"/>
        <v>1237</v>
      </c>
      <c r="R409" s="4">
        <f t="shared" si="204"/>
        <v>-2808</v>
      </c>
      <c r="S409" s="4">
        <f t="shared" si="205"/>
        <v>388</v>
      </c>
      <c r="T409" s="4">
        <f t="shared" si="206"/>
        <v>-466</v>
      </c>
      <c r="U409" s="4">
        <f t="shared" si="207"/>
        <v>1146</v>
      </c>
      <c r="V409" s="4">
        <f t="shared" si="208"/>
        <v>577</v>
      </c>
      <c r="W409" s="4">
        <f t="shared" si="209"/>
        <v>-320</v>
      </c>
      <c r="X409" s="4">
        <f t="shared" si="210"/>
        <v>-1270</v>
      </c>
      <c r="Y409" s="4">
        <f t="shared" si="211"/>
        <v>-942</v>
      </c>
      <c r="Z409" s="4">
        <f t="shared" si="212"/>
        <v>-3338</v>
      </c>
      <c r="AA409" s="4">
        <f t="shared" si="213"/>
        <v>-417</v>
      </c>
      <c r="AB409" s="4">
        <f t="shared" si="214"/>
        <v>1612</v>
      </c>
      <c r="AC409" s="4">
        <f t="shared" si="215"/>
        <v>-1201</v>
      </c>
      <c r="AD409" s="4">
        <f t="shared" si="216"/>
        <v>721</v>
      </c>
      <c r="AE409" s="4">
        <f t="shared" si="217"/>
        <v>-1017</v>
      </c>
      <c r="AF409" s="4">
        <f t="shared" si="218"/>
        <v>-92</v>
      </c>
      <c r="AG409" s="4">
        <f t="shared" si="219"/>
        <v>1601</v>
      </c>
      <c r="AH409" s="4">
        <f t="shared" si="220"/>
        <v>-2075</v>
      </c>
      <c r="AI409" s="4">
        <f t="shared" si="221"/>
        <v>-1078</v>
      </c>
      <c r="AJ409" s="4">
        <f t="shared" si="222"/>
        <v>-949</v>
      </c>
    </row>
    <row r="410" spans="2:36" x14ac:dyDescent="0.25">
      <c r="B410" s="3">
        <f t="shared" si="195"/>
        <v>405</v>
      </c>
      <c r="C410" s="2" t="str">
        <f>VLOOKUP("i"&amp;$B410,Instructions!$B$1:$I$1000,2)</f>
        <v>lht</v>
      </c>
      <c r="D410" s="2" t="str">
        <f>VLOOKUP("i"&amp;$B410,Instructions!$B$1:$I$1000,3)</f>
        <v>dec</v>
      </c>
      <c r="E410" s="2">
        <f>VLOOKUP("i"&amp;$B410,Instructions!$B$1:$I$1000,4)</f>
        <v>-790</v>
      </c>
      <c r="F410" s="2" t="str">
        <f>VLOOKUP("i"&amp;$B410,Instructions!$B$1:$I$1000,6)</f>
        <v>jyg</v>
      </c>
      <c r="G410" s="2" t="str">
        <f>VLOOKUP("i"&amp;$B410,Instructions!$B$1:$I$1000,7)</f>
        <v>==</v>
      </c>
      <c r="H410" s="2">
        <f>VLOOKUP("i"&amp;$B410,Instructions!$B$1:$I$1000,8)</f>
        <v>675</v>
      </c>
      <c r="J410" s="4">
        <f t="shared" si="196"/>
        <v>-3435</v>
      </c>
      <c r="K410" s="4">
        <f t="shared" si="197"/>
        <v>2609</v>
      </c>
      <c r="L410" s="4">
        <f t="shared" si="198"/>
        <v>74</v>
      </c>
      <c r="M410" s="4">
        <f t="shared" si="199"/>
        <v>1483</v>
      </c>
      <c r="N410" s="4">
        <f t="shared" si="200"/>
        <v>42</v>
      </c>
      <c r="O410" s="4">
        <f t="shared" si="201"/>
        <v>2275</v>
      </c>
      <c r="P410" s="4">
        <f t="shared" si="202"/>
        <v>-1223</v>
      </c>
      <c r="Q410" s="4">
        <f t="shared" si="203"/>
        <v>1237</v>
      </c>
      <c r="R410" s="4">
        <f t="shared" si="204"/>
        <v>-2808</v>
      </c>
      <c r="S410" s="4">
        <f t="shared" si="205"/>
        <v>388</v>
      </c>
      <c r="T410" s="4">
        <f t="shared" si="206"/>
        <v>-466</v>
      </c>
      <c r="U410" s="4">
        <f t="shared" si="207"/>
        <v>1146</v>
      </c>
      <c r="V410" s="4">
        <f t="shared" si="208"/>
        <v>577</v>
      </c>
      <c r="W410" s="4">
        <f t="shared" si="209"/>
        <v>-320</v>
      </c>
      <c r="X410" s="4">
        <f t="shared" si="210"/>
        <v>-1270</v>
      </c>
      <c r="Y410" s="4">
        <f t="shared" si="211"/>
        <v>-942</v>
      </c>
      <c r="Z410" s="4">
        <f t="shared" si="212"/>
        <v>-3338</v>
      </c>
      <c r="AA410" s="4">
        <f t="shared" si="213"/>
        <v>-417</v>
      </c>
      <c r="AB410" s="4">
        <f t="shared" si="214"/>
        <v>1612</v>
      </c>
      <c r="AC410" s="4">
        <f t="shared" si="215"/>
        <v>-1201</v>
      </c>
      <c r="AD410" s="4">
        <f t="shared" si="216"/>
        <v>721</v>
      </c>
      <c r="AE410" s="4">
        <f t="shared" si="217"/>
        <v>-1017</v>
      </c>
      <c r="AF410" s="4">
        <f t="shared" si="218"/>
        <v>-92</v>
      </c>
      <c r="AG410" s="4">
        <f t="shared" si="219"/>
        <v>1601</v>
      </c>
      <c r="AH410" s="4">
        <f t="shared" si="220"/>
        <v>-2075</v>
      </c>
      <c r="AI410" s="4">
        <f t="shared" si="221"/>
        <v>-1078</v>
      </c>
      <c r="AJ410" s="4">
        <f t="shared" si="222"/>
        <v>-949</v>
      </c>
    </row>
    <row r="411" spans="2:36" x14ac:dyDescent="0.25">
      <c r="B411" s="3">
        <f t="shared" si="195"/>
        <v>406</v>
      </c>
      <c r="C411" s="2" t="str">
        <f>VLOOKUP("i"&amp;$B411,Instructions!$B$1:$I$1000,2)</f>
        <v>jpc</v>
      </c>
      <c r="D411" s="2" t="str">
        <f>VLOOKUP("i"&amp;$B411,Instructions!$B$1:$I$1000,3)</f>
        <v>inc</v>
      </c>
      <c r="E411" s="2">
        <f>VLOOKUP("i"&amp;$B411,Instructions!$B$1:$I$1000,4)</f>
        <v>-58</v>
      </c>
      <c r="F411" s="2" t="str">
        <f>VLOOKUP("i"&amp;$B411,Instructions!$B$1:$I$1000,6)</f>
        <v>uz</v>
      </c>
      <c r="G411" s="2" t="str">
        <f>VLOOKUP("i"&amp;$B411,Instructions!$B$1:$I$1000,7)</f>
        <v>&gt;</v>
      </c>
      <c r="H411" s="2">
        <f>VLOOKUP("i"&amp;$B411,Instructions!$B$1:$I$1000,8)</f>
        <v>2653</v>
      </c>
      <c r="J411" s="4">
        <f t="shared" si="196"/>
        <v>-3435</v>
      </c>
      <c r="K411" s="4">
        <f t="shared" si="197"/>
        <v>2609</v>
      </c>
      <c r="L411" s="4">
        <f t="shared" si="198"/>
        <v>74</v>
      </c>
      <c r="M411" s="4">
        <f t="shared" si="199"/>
        <v>1483</v>
      </c>
      <c r="N411" s="4">
        <f t="shared" si="200"/>
        <v>42</v>
      </c>
      <c r="O411" s="4">
        <f t="shared" si="201"/>
        <v>2275</v>
      </c>
      <c r="P411" s="4">
        <f t="shared" si="202"/>
        <v>-1223</v>
      </c>
      <c r="Q411" s="4">
        <f t="shared" si="203"/>
        <v>1237</v>
      </c>
      <c r="R411" s="4">
        <f t="shared" si="204"/>
        <v>-2808</v>
      </c>
      <c r="S411" s="4">
        <f t="shared" si="205"/>
        <v>388</v>
      </c>
      <c r="T411" s="4">
        <f t="shared" si="206"/>
        <v>-466</v>
      </c>
      <c r="U411" s="4">
        <f t="shared" si="207"/>
        <v>1146</v>
      </c>
      <c r="V411" s="4">
        <f t="shared" si="208"/>
        <v>577</v>
      </c>
      <c r="W411" s="4">
        <f t="shared" si="209"/>
        <v>-320</v>
      </c>
      <c r="X411" s="4">
        <f t="shared" si="210"/>
        <v>-1270</v>
      </c>
      <c r="Y411" s="4">
        <f t="shared" si="211"/>
        <v>-942</v>
      </c>
      <c r="Z411" s="4">
        <f t="shared" si="212"/>
        <v>-3338</v>
      </c>
      <c r="AA411" s="4">
        <f t="shared" si="213"/>
        <v>-417</v>
      </c>
      <c r="AB411" s="4">
        <f t="shared" si="214"/>
        <v>1612</v>
      </c>
      <c r="AC411" s="4">
        <f t="shared" si="215"/>
        <v>-1201</v>
      </c>
      <c r="AD411" s="4">
        <f t="shared" si="216"/>
        <v>721</v>
      </c>
      <c r="AE411" s="4">
        <f t="shared" si="217"/>
        <v>-1017</v>
      </c>
      <c r="AF411" s="4">
        <f t="shared" si="218"/>
        <v>-92</v>
      </c>
      <c r="AG411" s="4">
        <f t="shared" si="219"/>
        <v>1601</v>
      </c>
      <c r="AH411" s="4">
        <f t="shared" si="220"/>
        <v>-2075</v>
      </c>
      <c r="AI411" s="4">
        <f t="shared" si="221"/>
        <v>-1078</v>
      </c>
      <c r="AJ411" s="4">
        <f t="shared" si="222"/>
        <v>-949</v>
      </c>
    </row>
    <row r="412" spans="2:36" x14ac:dyDescent="0.25">
      <c r="B412" s="3">
        <f t="shared" si="195"/>
        <v>407</v>
      </c>
      <c r="C412" s="2" t="str">
        <f>VLOOKUP("i"&amp;$B412,Instructions!$B$1:$I$1000,2)</f>
        <v>k</v>
      </c>
      <c r="D412" s="2" t="str">
        <f>VLOOKUP("i"&amp;$B412,Instructions!$B$1:$I$1000,3)</f>
        <v>inc</v>
      </c>
      <c r="E412" s="2">
        <f>VLOOKUP("i"&amp;$B412,Instructions!$B$1:$I$1000,4)</f>
        <v>658</v>
      </c>
      <c r="F412" s="2" t="str">
        <f>VLOOKUP("i"&amp;$B412,Instructions!$B$1:$I$1000,6)</f>
        <v>hbq</v>
      </c>
      <c r="G412" s="2" t="str">
        <f>VLOOKUP("i"&amp;$B412,Instructions!$B$1:$I$1000,7)</f>
        <v>&gt;=</v>
      </c>
      <c r="H412" s="2">
        <f>VLOOKUP("i"&amp;$B412,Instructions!$B$1:$I$1000,8)</f>
        <v>3193</v>
      </c>
      <c r="J412" s="4">
        <f t="shared" si="196"/>
        <v>-3435</v>
      </c>
      <c r="K412" s="4">
        <f t="shared" si="197"/>
        <v>2609</v>
      </c>
      <c r="L412" s="4">
        <f t="shared" si="198"/>
        <v>74</v>
      </c>
      <c r="M412" s="4">
        <f t="shared" si="199"/>
        <v>1483</v>
      </c>
      <c r="N412" s="4">
        <f t="shared" si="200"/>
        <v>42</v>
      </c>
      <c r="O412" s="4">
        <f t="shared" si="201"/>
        <v>2275</v>
      </c>
      <c r="P412" s="4">
        <f t="shared" si="202"/>
        <v>-1223</v>
      </c>
      <c r="Q412" s="4">
        <f t="shared" si="203"/>
        <v>1237</v>
      </c>
      <c r="R412" s="4">
        <f t="shared" si="204"/>
        <v>-2808</v>
      </c>
      <c r="S412" s="4">
        <f t="shared" si="205"/>
        <v>388</v>
      </c>
      <c r="T412" s="4">
        <f t="shared" si="206"/>
        <v>-466</v>
      </c>
      <c r="U412" s="4">
        <f t="shared" si="207"/>
        <v>1146</v>
      </c>
      <c r="V412" s="4">
        <f t="shared" si="208"/>
        <v>577</v>
      </c>
      <c r="W412" s="4">
        <f t="shared" si="209"/>
        <v>-320</v>
      </c>
      <c r="X412" s="4">
        <f t="shared" si="210"/>
        <v>-1270</v>
      </c>
      <c r="Y412" s="4">
        <f t="shared" si="211"/>
        <v>-942</v>
      </c>
      <c r="Z412" s="4">
        <f t="shared" si="212"/>
        <v>-3338</v>
      </c>
      <c r="AA412" s="4">
        <f t="shared" si="213"/>
        <v>-417</v>
      </c>
      <c r="AB412" s="4">
        <f t="shared" si="214"/>
        <v>1612</v>
      </c>
      <c r="AC412" s="4">
        <f t="shared" si="215"/>
        <v>-1201</v>
      </c>
      <c r="AD412" s="4">
        <f t="shared" si="216"/>
        <v>721</v>
      </c>
      <c r="AE412" s="4">
        <f t="shared" si="217"/>
        <v>-1017</v>
      </c>
      <c r="AF412" s="4">
        <f t="shared" si="218"/>
        <v>-92</v>
      </c>
      <c r="AG412" s="4">
        <f t="shared" si="219"/>
        <v>1601</v>
      </c>
      <c r="AH412" s="4">
        <f t="shared" si="220"/>
        <v>-2075</v>
      </c>
      <c r="AI412" s="4">
        <f t="shared" si="221"/>
        <v>-1078</v>
      </c>
      <c r="AJ412" s="4">
        <f t="shared" si="222"/>
        <v>-949</v>
      </c>
    </row>
    <row r="413" spans="2:36" x14ac:dyDescent="0.25">
      <c r="B413" s="3">
        <f t="shared" si="195"/>
        <v>408</v>
      </c>
      <c r="C413" s="2" t="str">
        <f>VLOOKUP("i"&amp;$B413,Instructions!$B$1:$I$1000,2)</f>
        <v>g</v>
      </c>
      <c r="D413" s="2" t="str">
        <f>VLOOKUP("i"&amp;$B413,Instructions!$B$1:$I$1000,3)</f>
        <v>dec</v>
      </c>
      <c r="E413" s="2">
        <f>VLOOKUP("i"&amp;$B413,Instructions!$B$1:$I$1000,4)</f>
        <v>-411</v>
      </c>
      <c r="F413" s="2" t="str">
        <f>VLOOKUP("i"&amp;$B413,Instructions!$B$1:$I$1000,6)</f>
        <v>mpj</v>
      </c>
      <c r="G413" s="2" t="str">
        <f>VLOOKUP("i"&amp;$B413,Instructions!$B$1:$I$1000,7)</f>
        <v>&gt;</v>
      </c>
      <c r="H413" s="2">
        <f>VLOOKUP("i"&amp;$B413,Instructions!$B$1:$I$1000,8)</f>
        <v>2671</v>
      </c>
      <c r="J413" s="4">
        <f t="shared" si="196"/>
        <v>-3435</v>
      </c>
      <c r="K413" s="4">
        <f t="shared" si="197"/>
        <v>2609</v>
      </c>
      <c r="L413" s="4">
        <f t="shared" si="198"/>
        <v>74</v>
      </c>
      <c r="M413" s="4">
        <f t="shared" si="199"/>
        <v>1483</v>
      </c>
      <c r="N413" s="4">
        <f t="shared" si="200"/>
        <v>42</v>
      </c>
      <c r="O413" s="4">
        <f t="shared" si="201"/>
        <v>2275</v>
      </c>
      <c r="P413" s="4">
        <f t="shared" si="202"/>
        <v>-1223</v>
      </c>
      <c r="Q413" s="4">
        <f t="shared" si="203"/>
        <v>1237</v>
      </c>
      <c r="R413" s="4">
        <f t="shared" si="204"/>
        <v>-2808</v>
      </c>
      <c r="S413" s="4">
        <f t="shared" si="205"/>
        <v>388</v>
      </c>
      <c r="T413" s="4">
        <f t="shared" si="206"/>
        <v>-466</v>
      </c>
      <c r="U413" s="4">
        <f t="shared" si="207"/>
        <v>1146</v>
      </c>
      <c r="V413" s="4">
        <f t="shared" si="208"/>
        <v>577</v>
      </c>
      <c r="W413" s="4">
        <f t="shared" si="209"/>
        <v>-320</v>
      </c>
      <c r="X413" s="4">
        <f t="shared" si="210"/>
        <v>-1270</v>
      </c>
      <c r="Y413" s="4">
        <f t="shared" si="211"/>
        <v>-942</v>
      </c>
      <c r="Z413" s="4">
        <f t="shared" si="212"/>
        <v>-3338</v>
      </c>
      <c r="AA413" s="4">
        <f t="shared" si="213"/>
        <v>-417</v>
      </c>
      <c r="AB413" s="4">
        <f t="shared" si="214"/>
        <v>1612</v>
      </c>
      <c r="AC413" s="4">
        <f t="shared" si="215"/>
        <v>-1201</v>
      </c>
      <c r="AD413" s="4">
        <f t="shared" si="216"/>
        <v>721</v>
      </c>
      <c r="AE413" s="4">
        <f t="shared" si="217"/>
        <v>-1017</v>
      </c>
      <c r="AF413" s="4">
        <f t="shared" si="218"/>
        <v>-92</v>
      </c>
      <c r="AG413" s="4">
        <f t="shared" si="219"/>
        <v>1601</v>
      </c>
      <c r="AH413" s="4">
        <f t="shared" si="220"/>
        <v>-2075</v>
      </c>
      <c r="AI413" s="4">
        <f t="shared" si="221"/>
        <v>-1078</v>
      </c>
      <c r="AJ413" s="4">
        <f t="shared" si="222"/>
        <v>-949</v>
      </c>
    </row>
    <row r="414" spans="2:36" x14ac:dyDescent="0.25">
      <c r="B414" s="3">
        <f t="shared" si="195"/>
        <v>409</v>
      </c>
      <c r="C414" s="2" t="str">
        <f>VLOOKUP("i"&amp;$B414,Instructions!$B$1:$I$1000,2)</f>
        <v>jpc</v>
      </c>
      <c r="D414" s="2" t="str">
        <f>VLOOKUP("i"&amp;$B414,Instructions!$B$1:$I$1000,3)</f>
        <v>inc</v>
      </c>
      <c r="E414" s="2">
        <f>VLOOKUP("i"&amp;$B414,Instructions!$B$1:$I$1000,4)</f>
        <v>-644</v>
      </c>
      <c r="F414" s="2" t="str">
        <f>VLOOKUP("i"&amp;$B414,Instructions!$B$1:$I$1000,6)</f>
        <v>hbq</v>
      </c>
      <c r="G414" s="2" t="str">
        <f>VLOOKUP("i"&amp;$B414,Instructions!$B$1:$I$1000,7)</f>
        <v>!=</v>
      </c>
      <c r="H414" s="2">
        <f>VLOOKUP("i"&amp;$B414,Instructions!$B$1:$I$1000,8)</f>
        <v>3200</v>
      </c>
      <c r="J414" s="4">
        <f t="shared" si="196"/>
        <v>-3435</v>
      </c>
      <c r="K414" s="4">
        <f t="shared" si="197"/>
        <v>2609</v>
      </c>
      <c r="L414" s="4">
        <f t="shared" si="198"/>
        <v>74</v>
      </c>
      <c r="M414" s="4">
        <f t="shared" si="199"/>
        <v>1483</v>
      </c>
      <c r="N414" s="4">
        <f t="shared" si="200"/>
        <v>42</v>
      </c>
      <c r="O414" s="4">
        <f t="shared" si="201"/>
        <v>2275</v>
      </c>
      <c r="P414" s="4">
        <f t="shared" si="202"/>
        <v>-1223</v>
      </c>
      <c r="Q414" s="4">
        <f t="shared" si="203"/>
        <v>1237</v>
      </c>
      <c r="R414" s="4">
        <f t="shared" si="204"/>
        <v>-2808</v>
      </c>
      <c r="S414" s="4">
        <f t="shared" si="205"/>
        <v>388</v>
      </c>
      <c r="T414" s="4">
        <f t="shared" si="206"/>
        <v>-466</v>
      </c>
      <c r="U414" s="4">
        <f t="shared" si="207"/>
        <v>1146</v>
      </c>
      <c r="V414" s="4">
        <f t="shared" si="208"/>
        <v>577</v>
      </c>
      <c r="W414" s="4">
        <f t="shared" si="209"/>
        <v>-320</v>
      </c>
      <c r="X414" s="4">
        <f t="shared" si="210"/>
        <v>-1270</v>
      </c>
      <c r="Y414" s="4">
        <f t="shared" si="211"/>
        <v>-942</v>
      </c>
      <c r="Z414" s="4">
        <f t="shared" si="212"/>
        <v>-3338</v>
      </c>
      <c r="AA414" s="4">
        <f t="shared" si="213"/>
        <v>-1061</v>
      </c>
      <c r="AB414" s="4">
        <f t="shared" si="214"/>
        <v>1612</v>
      </c>
      <c r="AC414" s="4">
        <f t="shared" si="215"/>
        <v>-1201</v>
      </c>
      <c r="AD414" s="4">
        <f t="shared" si="216"/>
        <v>721</v>
      </c>
      <c r="AE414" s="4">
        <f t="shared" si="217"/>
        <v>-1017</v>
      </c>
      <c r="AF414" s="4">
        <f t="shared" si="218"/>
        <v>-92</v>
      </c>
      <c r="AG414" s="4">
        <f t="shared" si="219"/>
        <v>1601</v>
      </c>
      <c r="AH414" s="4">
        <f t="shared" si="220"/>
        <v>-2075</v>
      </c>
      <c r="AI414" s="4">
        <f t="shared" si="221"/>
        <v>-1078</v>
      </c>
      <c r="AJ414" s="4">
        <f t="shared" si="222"/>
        <v>-949</v>
      </c>
    </row>
    <row r="415" spans="2:36" x14ac:dyDescent="0.25">
      <c r="B415" s="3">
        <f t="shared" si="195"/>
        <v>410</v>
      </c>
      <c r="C415" s="2" t="str">
        <f>VLOOKUP("i"&amp;$B415,Instructions!$B$1:$I$1000,2)</f>
        <v>k</v>
      </c>
      <c r="D415" s="2" t="str">
        <f>VLOOKUP("i"&amp;$B415,Instructions!$B$1:$I$1000,3)</f>
        <v>inc</v>
      </c>
      <c r="E415" s="2">
        <f>VLOOKUP("i"&amp;$B415,Instructions!$B$1:$I$1000,4)</f>
        <v>-422</v>
      </c>
      <c r="F415" s="2" t="str">
        <f>VLOOKUP("i"&amp;$B415,Instructions!$B$1:$I$1000,6)</f>
        <v>k</v>
      </c>
      <c r="G415" s="2" t="str">
        <f>VLOOKUP("i"&amp;$B415,Instructions!$B$1:$I$1000,7)</f>
        <v>!=</v>
      </c>
      <c r="H415" s="2">
        <f>VLOOKUP("i"&amp;$B415,Instructions!$B$1:$I$1000,8)</f>
        <v>309</v>
      </c>
      <c r="J415" s="4">
        <f t="shared" si="196"/>
        <v>-3435</v>
      </c>
      <c r="K415" s="4">
        <f t="shared" si="197"/>
        <v>2609</v>
      </c>
      <c r="L415" s="4">
        <f t="shared" si="198"/>
        <v>74</v>
      </c>
      <c r="M415" s="4">
        <f t="shared" si="199"/>
        <v>1061</v>
      </c>
      <c r="N415" s="4">
        <f t="shared" si="200"/>
        <v>42</v>
      </c>
      <c r="O415" s="4">
        <f t="shared" si="201"/>
        <v>2275</v>
      </c>
      <c r="P415" s="4">
        <f t="shared" si="202"/>
        <v>-1223</v>
      </c>
      <c r="Q415" s="4">
        <f t="shared" si="203"/>
        <v>1237</v>
      </c>
      <c r="R415" s="4">
        <f t="shared" si="204"/>
        <v>-2808</v>
      </c>
      <c r="S415" s="4">
        <f t="shared" si="205"/>
        <v>388</v>
      </c>
      <c r="T415" s="4">
        <f t="shared" si="206"/>
        <v>-466</v>
      </c>
      <c r="U415" s="4">
        <f t="shared" si="207"/>
        <v>1146</v>
      </c>
      <c r="V415" s="4">
        <f t="shared" si="208"/>
        <v>577</v>
      </c>
      <c r="W415" s="4">
        <f t="shared" si="209"/>
        <v>-320</v>
      </c>
      <c r="X415" s="4">
        <f t="shared" si="210"/>
        <v>-1270</v>
      </c>
      <c r="Y415" s="4">
        <f t="shared" si="211"/>
        <v>-942</v>
      </c>
      <c r="Z415" s="4">
        <f t="shared" si="212"/>
        <v>-3338</v>
      </c>
      <c r="AA415" s="4">
        <f t="shared" si="213"/>
        <v>-1061</v>
      </c>
      <c r="AB415" s="4">
        <f t="shared" si="214"/>
        <v>1612</v>
      </c>
      <c r="AC415" s="4">
        <f t="shared" si="215"/>
        <v>-1201</v>
      </c>
      <c r="AD415" s="4">
        <f t="shared" si="216"/>
        <v>721</v>
      </c>
      <c r="AE415" s="4">
        <f t="shared" si="217"/>
        <v>-1017</v>
      </c>
      <c r="AF415" s="4">
        <f t="shared" si="218"/>
        <v>-92</v>
      </c>
      <c r="AG415" s="4">
        <f t="shared" si="219"/>
        <v>1601</v>
      </c>
      <c r="AH415" s="4">
        <f t="shared" si="220"/>
        <v>-2075</v>
      </c>
      <c r="AI415" s="4">
        <f t="shared" si="221"/>
        <v>-1078</v>
      </c>
      <c r="AJ415" s="4">
        <f t="shared" si="222"/>
        <v>-949</v>
      </c>
    </row>
    <row r="416" spans="2:36" x14ac:dyDescent="0.25">
      <c r="B416" s="3">
        <f t="shared" si="195"/>
        <v>411</v>
      </c>
      <c r="C416" s="2" t="str">
        <f>VLOOKUP("i"&amp;$B416,Instructions!$B$1:$I$1000,2)</f>
        <v>osr</v>
      </c>
      <c r="D416" s="2" t="str">
        <f>VLOOKUP("i"&amp;$B416,Instructions!$B$1:$I$1000,3)</f>
        <v>inc</v>
      </c>
      <c r="E416" s="2">
        <f>VLOOKUP("i"&amp;$B416,Instructions!$B$1:$I$1000,4)</f>
        <v>-212</v>
      </c>
      <c r="F416" s="2" t="str">
        <f>VLOOKUP("i"&amp;$B416,Instructions!$B$1:$I$1000,6)</f>
        <v>bmm</v>
      </c>
      <c r="G416" s="2" t="str">
        <f>VLOOKUP("i"&amp;$B416,Instructions!$B$1:$I$1000,7)</f>
        <v>==</v>
      </c>
      <c r="H416" s="2">
        <f>VLOOKUP("i"&amp;$B416,Instructions!$B$1:$I$1000,8)</f>
        <v>-334</v>
      </c>
      <c r="J416" s="4">
        <f t="shared" si="196"/>
        <v>-3435</v>
      </c>
      <c r="K416" s="4">
        <f t="shared" si="197"/>
        <v>2609</v>
      </c>
      <c r="L416" s="4">
        <f t="shared" si="198"/>
        <v>74</v>
      </c>
      <c r="M416" s="4">
        <f t="shared" si="199"/>
        <v>1061</v>
      </c>
      <c r="N416" s="4">
        <f t="shared" si="200"/>
        <v>42</v>
      </c>
      <c r="O416" s="4">
        <f t="shared" si="201"/>
        <v>2275</v>
      </c>
      <c r="P416" s="4">
        <f t="shared" si="202"/>
        <v>-1223</v>
      </c>
      <c r="Q416" s="4">
        <f t="shared" si="203"/>
        <v>1237</v>
      </c>
      <c r="R416" s="4">
        <f t="shared" si="204"/>
        <v>-2808</v>
      </c>
      <c r="S416" s="4">
        <f t="shared" si="205"/>
        <v>388</v>
      </c>
      <c r="T416" s="4">
        <f t="shared" si="206"/>
        <v>-466</v>
      </c>
      <c r="U416" s="4">
        <f t="shared" si="207"/>
        <v>1146</v>
      </c>
      <c r="V416" s="4">
        <f t="shared" si="208"/>
        <v>577</v>
      </c>
      <c r="W416" s="4">
        <f t="shared" si="209"/>
        <v>-320</v>
      </c>
      <c r="X416" s="4">
        <f t="shared" si="210"/>
        <v>-1270</v>
      </c>
      <c r="Y416" s="4">
        <f t="shared" si="211"/>
        <v>-942</v>
      </c>
      <c r="Z416" s="4">
        <f t="shared" si="212"/>
        <v>-3338</v>
      </c>
      <c r="AA416" s="4">
        <f t="shared" si="213"/>
        <v>-1061</v>
      </c>
      <c r="AB416" s="4">
        <f t="shared" si="214"/>
        <v>1612</v>
      </c>
      <c r="AC416" s="4">
        <f t="shared" si="215"/>
        <v>-1201</v>
      </c>
      <c r="AD416" s="4">
        <f t="shared" si="216"/>
        <v>721</v>
      </c>
      <c r="AE416" s="4">
        <f t="shared" si="217"/>
        <v>-1017</v>
      </c>
      <c r="AF416" s="4">
        <f t="shared" si="218"/>
        <v>-92</v>
      </c>
      <c r="AG416" s="4">
        <f t="shared" si="219"/>
        <v>1601</v>
      </c>
      <c r="AH416" s="4">
        <f t="shared" si="220"/>
        <v>-2075</v>
      </c>
      <c r="AI416" s="4">
        <f t="shared" si="221"/>
        <v>-1078</v>
      </c>
      <c r="AJ416" s="4">
        <f t="shared" si="222"/>
        <v>-949</v>
      </c>
    </row>
    <row r="417" spans="2:36" x14ac:dyDescent="0.25">
      <c r="B417" s="3">
        <f t="shared" si="195"/>
        <v>412</v>
      </c>
      <c r="C417" s="2" t="str">
        <f>VLOOKUP("i"&amp;$B417,Instructions!$B$1:$I$1000,2)</f>
        <v>gjr</v>
      </c>
      <c r="D417" s="2" t="str">
        <f>VLOOKUP("i"&amp;$B417,Instructions!$B$1:$I$1000,3)</f>
        <v>inc</v>
      </c>
      <c r="E417" s="2">
        <f>VLOOKUP("i"&amp;$B417,Instructions!$B$1:$I$1000,4)</f>
        <v>-922</v>
      </c>
      <c r="F417" s="2" t="str">
        <f>VLOOKUP("i"&amp;$B417,Instructions!$B$1:$I$1000,6)</f>
        <v>t</v>
      </c>
      <c r="G417" s="2" t="str">
        <f>VLOOKUP("i"&amp;$B417,Instructions!$B$1:$I$1000,7)</f>
        <v>&lt;=</v>
      </c>
      <c r="H417" s="2">
        <f>VLOOKUP("i"&amp;$B417,Instructions!$B$1:$I$1000,8)</f>
        <v>-1828</v>
      </c>
      <c r="J417" s="4">
        <f t="shared" si="196"/>
        <v>-3435</v>
      </c>
      <c r="K417" s="4">
        <f t="shared" si="197"/>
        <v>2609</v>
      </c>
      <c r="L417" s="4">
        <f t="shared" si="198"/>
        <v>74</v>
      </c>
      <c r="M417" s="4">
        <f t="shared" si="199"/>
        <v>1061</v>
      </c>
      <c r="N417" s="4">
        <f t="shared" si="200"/>
        <v>42</v>
      </c>
      <c r="O417" s="4">
        <f t="shared" si="201"/>
        <v>2275</v>
      </c>
      <c r="P417" s="4">
        <f t="shared" si="202"/>
        <v>-1223</v>
      </c>
      <c r="Q417" s="4">
        <f t="shared" si="203"/>
        <v>1237</v>
      </c>
      <c r="R417" s="4">
        <f t="shared" si="204"/>
        <v>-2808</v>
      </c>
      <c r="S417" s="4">
        <f t="shared" si="205"/>
        <v>388</v>
      </c>
      <c r="T417" s="4">
        <f t="shared" si="206"/>
        <v>-466</v>
      </c>
      <c r="U417" s="4">
        <f t="shared" si="207"/>
        <v>1146</v>
      </c>
      <c r="V417" s="4">
        <f t="shared" si="208"/>
        <v>577</v>
      </c>
      <c r="W417" s="4">
        <f t="shared" si="209"/>
        <v>-320</v>
      </c>
      <c r="X417" s="4">
        <f t="shared" si="210"/>
        <v>-1270</v>
      </c>
      <c r="Y417" s="4">
        <f t="shared" si="211"/>
        <v>-942</v>
      </c>
      <c r="Z417" s="4">
        <f t="shared" si="212"/>
        <v>-3338</v>
      </c>
      <c r="AA417" s="4">
        <f t="shared" si="213"/>
        <v>-1061</v>
      </c>
      <c r="AB417" s="4">
        <f t="shared" si="214"/>
        <v>1612</v>
      </c>
      <c r="AC417" s="4">
        <f t="shared" si="215"/>
        <v>-1201</v>
      </c>
      <c r="AD417" s="4">
        <f t="shared" si="216"/>
        <v>721</v>
      </c>
      <c r="AE417" s="4">
        <f t="shared" si="217"/>
        <v>-1017</v>
      </c>
      <c r="AF417" s="4">
        <f t="shared" si="218"/>
        <v>-92</v>
      </c>
      <c r="AG417" s="4">
        <f t="shared" si="219"/>
        <v>1601</v>
      </c>
      <c r="AH417" s="4">
        <f t="shared" si="220"/>
        <v>-2075</v>
      </c>
      <c r="AI417" s="4">
        <f t="shared" si="221"/>
        <v>-1078</v>
      </c>
      <c r="AJ417" s="4">
        <f t="shared" si="222"/>
        <v>-949</v>
      </c>
    </row>
    <row r="418" spans="2:36" x14ac:dyDescent="0.25">
      <c r="B418" s="3">
        <f t="shared" si="195"/>
        <v>413</v>
      </c>
      <c r="C418" s="2" t="str">
        <f>VLOOKUP("i"&amp;$B418,Instructions!$B$1:$I$1000,2)</f>
        <v>cj</v>
      </c>
      <c r="D418" s="2" t="str">
        <f>VLOOKUP("i"&amp;$B418,Instructions!$B$1:$I$1000,3)</f>
        <v>inc</v>
      </c>
      <c r="E418" s="2">
        <f>VLOOKUP("i"&amp;$B418,Instructions!$B$1:$I$1000,4)</f>
        <v>-282</v>
      </c>
      <c r="F418" s="2" t="str">
        <f>VLOOKUP("i"&amp;$B418,Instructions!$B$1:$I$1000,6)</f>
        <v>ee</v>
      </c>
      <c r="G418" s="2" t="str">
        <f>VLOOKUP("i"&amp;$B418,Instructions!$B$1:$I$1000,7)</f>
        <v>&gt;=</v>
      </c>
      <c r="H418" s="2">
        <f>VLOOKUP("i"&amp;$B418,Instructions!$B$1:$I$1000,8)</f>
        <v>-439</v>
      </c>
      <c r="J418" s="4">
        <f t="shared" si="196"/>
        <v>-3435</v>
      </c>
      <c r="K418" s="4">
        <f t="shared" si="197"/>
        <v>2609</v>
      </c>
      <c r="L418" s="4">
        <f t="shared" si="198"/>
        <v>74</v>
      </c>
      <c r="M418" s="4">
        <f t="shared" si="199"/>
        <v>1061</v>
      </c>
      <c r="N418" s="4">
        <f t="shared" si="200"/>
        <v>42</v>
      </c>
      <c r="O418" s="4">
        <f t="shared" si="201"/>
        <v>2275</v>
      </c>
      <c r="P418" s="4">
        <f t="shared" si="202"/>
        <v>-1223</v>
      </c>
      <c r="Q418" s="4">
        <f t="shared" si="203"/>
        <v>1237</v>
      </c>
      <c r="R418" s="4">
        <f t="shared" si="204"/>
        <v>-2808</v>
      </c>
      <c r="S418" s="4">
        <f t="shared" si="205"/>
        <v>388</v>
      </c>
      <c r="T418" s="4">
        <f t="shared" si="206"/>
        <v>-466</v>
      </c>
      <c r="U418" s="4">
        <f t="shared" si="207"/>
        <v>1146</v>
      </c>
      <c r="V418" s="4">
        <f t="shared" si="208"/>
        <v>577</v>
      </c>
      <c r="W418" s="4">
        <f t="shared" si="209"/>
        <v>-320</v>
      </c>
      <c r="X418" s="4">
        <f t="shared" si="210"/>
        <v>-1270</v>
      </c>
      <c r="Y418" s="4">
        <f t="shared" si="211"/>
        <v>-942</v>
      </c>
      <c r="Z418" s="4">
        <f t="shared" si="212"/>
        <v>-3338</v>
      </c>
      <c r="AA418" s="4">
        <f t="shared" si="213"/>
        <v>-1061</v>
      </c>
      <c r="AB418" s="4">
        <f t="shared" si="214"/>
        <v>1612</v>
      </c>
      <c r="AC418" s="4">
        <f t="shared" si="215"/>
        <v>-1201</v>
      </c>
      <c r="AD418" s="4">
        <f t="shared" si="216"/>
        <v>721</v>
      </c>
      <c r="AE418" s="4">
        <f t="shared" si="217"/>
        <v>-1017</v>
      </c>
      <c r="AF418" s="4">
        <f t="shared" si="218"/>
        <v>-92</v>
      </c>
      <c r="AG418" s="4">
        <f t="shared" si="219"/>
        <v>1601</v>
      </c>
      <c r="AH418" s="4">
        <f t="shared" si="220"/>
        <v>-2075</v>
      </c>
      <c r="AI418" s="4">
        <f t="shared" si="221"/>
        <v>-1078</v>
      </c>
      <c r="AJ418" s="4">
        <f t="shared" si="222"/>
        <v>-949</v>
      </c>
    </row>
    <row r="419" spans="2:36" x14ac:dyDescent="0.25">
      <c r="B419" s="3">
        <f t="shared" si="195"/>
        <v>414</v>
      </c>
      <c r="C419" s="2" t="str">
        <f>VLOOKUP("i"&amp;$B419,Instructions!$B$1:$I$1000,2)</f>
        <v>gjr</v>
      </c>
      <c r="D419" s="2" t="str">
        <f>VLOOKUP("i"&amp;$B419,Instructions!$B$1:$I$1000,3)</f>
        <v>dec</v>
      </c>
      <c r="E419" s="2">
        <f>VLOOKUP("i"&amp;$B419,Instructions!$B$1:$I$1000,4)</f>
        <v>554</v>
      </c>
      <c r="F419" s="2" t="str">
        <f>VLOOKUP("i"&amp;$B419,Instructions!$B$1:$I$1000,6)</f>
        <v>fg</v>
      </c>
      <c r="G419" s="2" t="str">
        <f>VLOOKUP("i"&amp;$B419,Instructions!$B$1:$I$1000,7)</f>
        <v>&lt;</v>
      </c>
      <c r="H419" s="2">
        <f>VLOOKUP("i"&amp;$B419,Instructions!$B$1:$I$1000,8)</f>
        <v>-748</v>
      </c>
      <c r="J419" s="4">
        <f t="shared" si="196"/>
        <v>-3435</v>
      </c>
      <c r="K419" s="4">
        <f t="shared" si="197"/>
        <v>2609</v>
      </c>
      <c r="L419" s="4">
        <f t="shared" si="198"/>
        <v>74</v>
      </c>
      <c r="M419" s="4">
        <f t="shared" si="199"/>
        <v>1061</v>
      </c>
      <c r="N419" s="4">
        <f t="shared" si="200"/>
        <v>42</v>
      </c>
      <c r="O419" s="4">
        <f t="shared" si="201"/>
        <v>2275</v>
      </c>
      <c r="P419" s="4">
        <f t="shared" si="202"/>
        <v>-1223</v>
      </c>
      <c r="Q419" s="4">
        <f t="shared" si="203"/>
        <v>1237</v>
      </c>
      <c r="R419" s="4">
        <f t="shared" si="204"/>
        <v>-2808</v>
      </c>
      <c r="S419" s="4">
        <f t="shared" si="205"/>
        <v>388</v>
      </c>
      <c r="T419" s="4">
        <f t="shared" si="206"/>
        <v>-466</v>
      </c>
      <c r="U419" s="4">
        <f t="shared" si="207"/>
        <v>1146</v>
      </c>
      <c r="V419" s="4">
        <f t="shared" si="208"/>
        <v>577</v>
      </c>
      <c r="W419" s="4">
        <f t="shared" si="209"/>
        <v>-320</v>
      </c>
      <c r="X419" s="4">
        <f t="shared" si="210"/>
        <v>-1270</v>
      </c>
      <c r="Y419" s="4">
        <f t="shared" si="211"/>
        <v>-942</v>
      </c>
      <c r="Z419" s="4">
        <f t="shared" si="212"/>
        <v>-3338</v>
      </c>
      <c r="AA419" s="4">
        <f t="shared" si="213"/>
        <v>-1061</v>
      </c>
      <c r="AB419" s="4">
        <f t="shared" si="214"/>
        <v>1612</v>
      </c>
      <c r="AC419" s="4">
        <f t="shared" si="215"/>
        <v>-1201</v>
      </c>
      <c r="AD419" s="4">
        <f t="shared" si="216"/>
        <v>721</v>
      </c>
      <c r="AE419" s="4">
        <f t="shared" si="217"/>
        <v>-1017</v>
      </c>
      <c r="AF419" s="4">
        <f t="shared" si="218"/>
        <v>-92</v>
      </c>
      <c r="AG419" s="4">
        <f t="shared" si="219"/>
        <v>1601</v>
      </c>
      <c r="AH419" s="4">
        <f t="shared" si="220"/>
        <v>-2075</v>
      </c>
      <c r="AI419" s="4">
        <f t="shared" si="221"/>
        <v>-1078</v>
      </c>
      <c r="AJ419" s="4">
        <f t="shared" si="222"/>
        <v>-949</v>
      </c>
    </row>
    <row r="420" spans="2:36" x14ac:dyDescent="0.25">
      <c r="B420" s="3">
        <f t="shared" si="195"/>
        <v>415</v>
      </c>
      <c r="C420" s="2" t="str">
        <f>VLOOKUP("i"&amp;$B420,Instructions!$B$1:$I$1000,2)</f>
        <v>lb</v>
      </c>
      <c r="D420" s="2" t="str">
        <f>VLOOKUP("i"&amp;$B420,Instructions!$B$1:$I$1000,3)</f>
        <v>inc</v>
      </c>
      <c r="E420" s="2">
        <f>VLOOKUP("i"&amp;$B420,Instructions!$B$1:$I$1000,4)</f>
        <v>826</v>
      </c>
      <c r="F420" s="2" t="str">
        <f>VLOOKUP("i"&amp;$B420,Instructions!$B$1:$I$1000,6)</f>
        <v>fg</v>
      </c>
      <c r="G420" s="2" t="str">
        <f>VLOOKUP("i"&amp;$B420,Instructions!$B$1:$I$1000,7)</f>
        <v>!=</v>
      </c>
      <c r="H420" s="2">
        <f>VLOOKUP("i"&amp;$B420,Instructions!$B$1:$I$1000,8)</f>
        <v>-752</v>
      </c>
      <c r="J420" s="4">
        <f t="shared" si="196"/>
        <v>-3435</v>
      </c>
      <c r="K420" s="4">
        <f t="shared" si="197"/>
        <v>2609</v>
      </c>
      <c r="L420" s="4">
        <f t="shared" si="198"/>
        <v>74</v>
      </c>
      <c r="M420" s="4">
        <f t="shared" si="199"/>
        <v>1061</v>
      </c>
      <c r="N420" s="4">
        <f t="shared" si="200"/>
        <v>42</v>
      </c>
      <c r="O420" s="4">
        <f t="shared" si="201"/>
        <v>3101</v>
      </c>
      <c r="P420" s="4">
        <f t="shared" si="202"/>
        <v>-1223</v>
      </c>
      <c r="Q420" s="4">
        <f t="shared" si="203"/>
        <v>1237</v>
      </c>
      <c r="R420" s="4">
        <f t="shared" si="204"/>
        <v>-2808</v>
      </c>
      <c r="S420" s="4">
        <f t="shared" si="205"/>
        <v>388</v>
      </c>
      <c r="T420" s="4">
        <f t="shared" si="206"/>
        <v>-466</v>
      </c>
      <c r="U420" s="4">
        <f t="shared" si="207"/>
        <v>1146</v>
      </c>
      <c r="V420" s="4">
        <f t="shared" si="208"/>
        <v>577</v>
      </c>
      <c r="W420" s="4">
        <f t="shared" si="209"/>
        <v>-320</v>
      </c>
      <c r="X420" s="4">
        <f t="shared" si="210"/>
        <v>-1270</v>
      </c>
      <c r="Y420" s="4">
        <f t="shared" si="211"/>
        <v>-942</v>
      </c>
      <c r="Z420" s="4">
        <f t="shared" si="212"/>
        <v>-3338</v>
      </c>
      <c r="AA420" s="4">
        <f t="shared" si="213"/>
        <v>-1061</v>
      </c>
      <c r="AB420" s="4">
        <f t="shared" si="214"/>
        <v>1612</v>
      </c>
      <c r="AC420" s="4">
        <f t="shared" si="215"/>
        <v>-1201</v>
      </c>
      <c r="AD420" s="4">
        <f t="shared" si="216"/>
        <v>721</v>
      </c>
      <c r="AE420" s="4">
        <f t="shared" si="217"/>
        <v>-1017</v>
      </c>
      <c r="AF420" s="4">
        <f t="shared" si="218"/>
        <v>-92</v>
      </c>
      <c r="AG420" s="4">
        <f t="shared" si="219"/>
        <v>1601</v>
      </c>
      <c r="AH420" s="4">
        <f t="shared" si="220"/>
        <v>-2075</v>
      </c>
      <c r="AI420" s="4">
        <f t="shared" si="221"/>
        <v>-1078</v>
      </c>
      <c r="AJ420" s="4">
        <f t="shared" si="222"/>
        <v>-949</v>
      </c>
    </row>
    <row r="421" spans="2:36" x14ac:dyDescent="0.25">
      <c r="B421" s="3">
        <f t="shared" si="195"/>
        <v>416</v>
      </c>
      <c r="C421" s="2" t="str">
        <f>VLOOKUP("i"&amp;$B421,Instructions!$B$1:$I$1000,2)</f>
        <v>osr</v>
      </c>
      <c r="D421" s="2" t="str">
        <f>VLOOKUP("i"&amp;$B421,Instructions!$B$1:$I$1000,3)</f>
        <v>dec</v>
      </c>
      <c r="E421" s="2">
        <f>VLOOKUP("i"&amp;$B421,Instructions!$B$1:$I$1000,4)</f>
        <v>-344</v>
      </c>
      <c r="F421" s="2" t="str">
        <f>VLOOKUP("i"&amp;$B421,Instructions!$B$1:$I$1000,6)</f>
        <v>hbq</v>
      </c>
      <c r="G421" s="2" t="str">
        <f>VLOOKUP("i"&amp;$B421,Instructions!$B$1:$I$1000,7)</f>
        <v>&lt;</v>
      </c>
      <c r="H421" s="2">
        <f>VLOOKUP("i"&amp;$B421,Instructions!$B$1:$I$1000,8)</f>
        <v>3199</v>
      </c>
      <c r="J421" s="4">
        <f t="shared" si="196"/>
        <v>-3435</v>
      </c>
      <c r="K421" s="4">
        <f t="shared" si="197"/>
        <v>2609</v>
      </c>
      <c r="L421" s="4">
        <f t="shared" si="198"/>
        <v>74</v>
      </c>
      <c r="M421" s="4">
        <f t="shared" si="199"/>
        <v>1061</v>
      </c>
      <c r="N421" s="4">
        <f t="shared" si="200"/>
        <v>42</v>
      </c>
      <c r="O421" s="4">
        <f t="shared" si="201"/>
        <v>3101</v>
      </c>
      <c r="P421" s="4">
        <f t="shared" si="202"/>
        <v>-1223</v>
      </c>
      <c r="Q421" s="4">
        <f t="shared" si="203"/>
        <v>1237</v>
      </c>
      <c r="R421" s="4">
        <f t="shared" si="204"/>
        <v>-2808</v>
      </c>
      <c r="S421" s="4">
        <f t="shared" si="205"/>
        <v>388</v>
      </c>
      <c r="T421" s="4">
        <f t="shared" si="206"/>
        <v>-466</v>
      </c>
      <c r="U421" s="4">
        <f t="shared" si="207"/>
        <v>1146</v>
      </c>
      <c r="V421" s="4">
        <f t="shared" si="208"/>
        <v>577</v>
      </c>
      <c r="W421" s="4">
        <f t="shared" si="209"/>
        <v>-320</v>
      </c>
      <c r="X421" s="4">
        <f t="shared" si="210"/>
        <v>-1270</v>
      </c>
      <c r="Y421" s="4">
        <f t="shared" si="211"/>
        <v>-942</v>
      </c>
      <c r="Z421" s="4">
        <f t="shared" si="212"/>
        <v>-3338</v>
      </c>
      <c r="AA421" s="4">
        <f t="shared" si="213"/>
        <v>-1061</v>
      </c>
      <c r="AB421" s="4">
        <f t="shared" si="214"/>
        <v>1612</v>
      </c>
      <c r="AC421" s="4">
        <f t="shared" si="215"/>
        <v>-1201</v>
      </c>
      <c r="AD421" s="4">
        <f t="shared" si="216"/>
        <v>721</v>
      </c>
      <c r="AE421" s="4">
        <f t="shared" si="217"/>
        <v>-1017</v>
      </c>
      <c r="AF421" s="4">
        <f t="shared" si="218"/>
        <v>-92</v>
      </c>
      <c r="AG421" s="4">
        <f t="shared" si="219"/>
        <v>1945</v>
      </c>
      <c r="AH421" s="4">
        <f t="shared" si="220"/>
        <v>-2075</v>
      </c>
      <c r="AI421" s="4">
        <f t="shared" si="221"/>
        <v>-1078</v>
      </c>
      <c r="AJ421" s="4">
        <f t="shared" si="222"/>
        <v>-949</v>
      </c>
    </row>
    <row r="422" spans="2:36" x14ac:dyDescent="0.25">
      <c r="B422" s="3">
        <f t="shared" si="195"/>
        <v>417</v>
      </c>
      <c r="C422" s="2" t="str">
        <f>VLOOKUP("i"&amp;$B422,Instructions!$B$1:$I$1000,2)</f>
        <v>lht</v>
      </c>
      <c r="D422" s="2" t="str">
        <f>VLOOKUP("i"&amp;$B422,Instructions!$B$1:$I$1000,3)</f>
        <v>inc</v>
      </c>
      <c r="E422" s="2">
        <f>VLOOKUP("i"&amp;$B422,Instructions!$B$1:$I$1000,4)</f>
        <v>6</v>
      </c>
      <c r="F422" s="2" t="str">
        <f>VLOOKUP("i"&amp;$B422,Instructions!$B$1:$I$1000,6)</f>
        <v>v</v>
      </c>
      <c r="G422" s="2" t="str">
        <f>VLOOKUP("i"&amp;$B422,Instructions!$B$1:$I$1000,7)</f>
        <v>!=</v>
      </c>
      <c r="H422" s="2">
        <f>VLOOKUP("i"&amp;$B422,Instructions!$B$1:$I$1000,8)</f>
        <v>-234</v>
      </c>
      <c r="J422" s="4">
        <f t="shared" si="196"/>
        <v>-3435</v>
      </c>
      <c r="K422" s="4">
        <f t="shared" si="197"/>
        <v>2609</v>
      </c>
      <c r="L422" s="4">
        <f t="shared" si="198"/>
        <v>74</v>
      </c>
      <c r="M422" s="4">
        <f t="shared" si="199"/>
        <v>1061</v>
      </c>
      <c r="N422" s="4">
        <f t="shared" si="200"/>
        <v>42</v>
      </c>
      <c r="O422" s="4">
        <f t="shared" si="201"/>
        <v>3101</v>
      </c>
      <c r="P422" s="4">
        <f t="shared" si="202"/>
        <v>-1223</v>
      </c>
      <c r="Q422" s="4">
        <f t="shared" si="203"/>
        <v>1237</v>
      </c>
      <c r="R422" s="4">
        <f t="shared" si="204"/>
        <v>-2808</v>
      </c>
      <c r="S422" s="4">
        <f t="shared" si="205"/>
        <v>388</v>
      </c>
      <c r="T422" s="4">
        <f t="shared" si="206"/>
        <v>-466</v>
      </c>
      <c r="U422" s="4">
        <f t="shared" si="207"/>
        <v>1146</v>
      </c>
      <c r="V422" s="4">
        <f t="shared" si="208"/>
        <v>577</v>
      </c>
      <c r="W422" s="4">
        <f t="shared" si="209"/>
        <v>-314</v>
      </c>
      <c r="X422" s="4">
        <f t="shared" si="210"/>
        <v>-1270</v>
      </c>
      <c r="Y422" s="4">
        <f t="shared" si="211"/>
        <v>-942</v>
      </c>
      <c r="Z422" s="4">
        <f t="shared" si="212"/>
        <v>-3338</v>
      </c>
      <c r="AA422" s="4">
        <f t="shared" si="213"/>
        <v>-1061</v>
      </c>
      <c r="AB422" s="4">
        <f t="shared" si="214"/>
        <v>1612</v>
      </c>
      <c r="AC422" s="4">
        <f t="shared" si="215"/>
        <v>-1201</v>
      </c>
      <c r="AD422" s="4">
        <f t="shared" si="216"/>
        <v>721</v>
      </c>
      <c r="AE422" s="4">
        <f t="shared" si="217"/>
        <v>-1017</v>
      </c>
      <c r="AF422" s="4">
        <f t="shared" si="218"/>
        <v>-92</v>
      </c>
      <c r="AG422" s="4">
        <f t="shared" si="219"/>
        <v>1945</v>
      </c>
      <c r="AH422" s="4">
        <f t="shared" si="220"/>
        <v>-2075</v>
      </c>
      <c r="AI422" s="4">
        <f t="shared" si="221"/>
        <v>-1078</v>
      </c>
      <c r="AJ422" s="4">
        <f t="shared" si="222"/>
        <v>-949</v>
      </c>
    </row>
    <row r="423" spans="2:36" x14ac:dyDescent="0.25">
      <c r="B423" s="3">
        <f t="shared" si="195"/>
        <v>418</v>
      </c>
      <c r="C423" s="2" t="str">
        <f>VLOOKUP("i"&amp;$B423,Instructions!$B$1:$I$1000,2)</f>
        <v>kfw</v>
      </c>
      <c r="D423" s="2" t="str">
        <f>VLOOKUP("i"&amp;$B423,Instructions!$B$1:$I$1000,3)</f>
        <v>dec</v>
      </c>
      <c r="E423" s="2">
        <f>VLOOKUP("i"&amp;$B423,Instructions!$B$1:$I$1000,4)</f>
        <v>592</v>
      </c>
      <c r="F423" s="2" t="str">
        <f>VLOOKUP("i"&amp;$B423,Instructions!$B$1:$I$1000,6)</f>
        <v>hbq</v>
      </c>
      <c r="G423" s="2" t="str">
        <f>VLOOKUP("i"&amp;$B423,Instructions!$B$1:$I$1000,7)</f>
        <v>&gt;=</v>
      </c>
      <c r="H423" s="2">
        <f>VLOOKUP("i"&amp;$B423,Instructions!$B$1:$I$1000,8)</f>
        <v>3188</v>
      </c>
      <c r="J423" s="4">
        <f t="shared" si="196"/>
        <v>-3435</v>
      </c>
      <c r="K423" s="4">
        <f t="shared" si="197"/>
        <v>2609</v>
      </c>
      <c r="L423" s="4">
        <f t="shared" si="198"/>
        <v>74</v>
      </c>
      <c r="M423" s="4">
        <f t="shared" si="199"/>
        <v>1061</v>
      </c>
      <c r="N423" s="4">
        <f t="shared" si="200"/>
        <v>42</v>
      </c>
      <c r="O423" s="4">
        <f t="shared" si="201"/>
        <v>3101</v>
      </c>
      <c r="P423" s="4">
        <f t="shared" si="202"/>
        <v>-1223</v>
      </c>
      <c r="Q423" s="4">
        <f t="shared" si="203"/>
        <v>1237</v>
      </c>
      <c r="R423" s="4">
        <f t="shared" si="204"/>
        <v>-2808</v>
      </c>
      <c r="S423" s="4">
        <f t="shared" si="205"/>
        <v>388</v>
      </c>
      <c r="T423" s="4">
        <f t="shared" si="206"/>
        <v>-466</v>
      </c>
      <c r="U423" s="4">
        <f t="shared" si="207"/>
        <v>1146</v>
      </c>
      <c r="V423" s="4">
        <f t="shared" si="208"/>
        <v>577</v>
      </c>
      <c r="W423" s="4">
        <f t="shared" si="209"/>
        <v>-314</v>
      </c>
      <c r="X423" s="4">
        <f t="shared" si="210"/>
        <v>-1270</v>
      </c>
      <c r="Y423" s="4">
        <f t="shared" si="211"/>
        <v>-942</v>
      </c>
      <c r="Z423" s="4">
        <f t="shared" si="212"/>
        <v>-3338</v>
      </c>
      <c r="AA423" s="4">
        <f t="shared" si="213"/>
        <v>-1061</v>
      </c>
      <c r="AB423" s="4">
        <f t="shared" si="214"/>
        <v>1612</v>
      </c>
      <c r="AC423" s="4">
        <f t="shared" si="215"/>
        <v>-1201</v>
      </c>
      <c r="AD423" s="4">
        <f t="shared" si="216"/>
        <v>721</v>
      </c>
      <c r="AE423" s="4">
        <f t="shared" si="217"/>
        <v>-1017</v>
      </c>
      <c r="AF423" s="4">
        <f t="shared" si="218"/>
        <v>-92</v>
      </c>
      <c r="AG423" s="4">
        <f t="shared" si="219"/>
        <v>1945</v>
      </c>
      <c r="AH423" s="4">
        <f t="shared" si="220"/>
        <v>-2075</v>
      </c>
      <c r="AI423" s="4">
        <f t="shared" si="221"/>
        <v>-1078</v>
      </c>
      <c r="AJ423" s="4">
        <f t="shared" si="222"/>
        <v>-949</v>
      </c>
    </row>
    <row r="424" spans="2:36" x14ac:dyDescent="0.25">
      <c r="B424" s="3">
        <f t="shared" si="195"/>
        <v>419</v>
      </c>
      <c r="C424" s="2" t="str">
        <f>VLOOKUP("i"&amp;$B424,Instructions!$B$1:$I$1000,2)</f>
        <v>u</v>
      </c>
      <c r="D424" s="2" t="str">
        <f>VLOOKUP("i"&amp;$B424,Instructions!$B$1:$I$1000,3)</f>
        <v>dec</v>
      </c>
      <c r="E424" s="2">
        <f>VLOOKUP("i"&amp;$B424,Instructions!$B$1:$I$1000,4)</f>
        <v>364</v>
      </c>
      <c r="F424" s="2" t="str">
        <f>VLOOKUP("i"&amp;$B424,Instructions!$B$1:$I$1000,6)</f>
        <v>ml</v>
      </c>
      <c r="G424" s="2" t="str">
        <f>VLOOKUP("i"&amp;$B424,Instructions!$B$1:$I$1000,7)</f>
        <v>&gt;</v>
      </c>
      <c r="H424" s="2">
        <f>VLOOKUP("i"&amp;$B424,Instructions!$B$1:$I$1000,8)</f>
        <v>315</v>
      </c>
      <c r="J424" s="4">
        <f t="shared" si="196"/>
        <v>-3435</v>
      </c>
      <c r="K424" s="4">
        <f t="shared" si="197"/>
        <v>2609</v>
      </c>
      <c r="L424" s="4">
        <f t="shared" si="198"/>
        <v>74</v>
      </c>
      <c r="M424" s="4">
        <f t="shared" si="199"/>
        <v>1061</v>
      </c>
      <c r="N424" s="4">
        <f t="shared" si="200"/>
        <v>42</v>
      </c>
      <c r="O424" s="4">
        <f t="shared" si="201"/>
        <v>3101</v>
      </c>
      <c r="P424" s="4">
        <f t="shared" si="202"/>
        <v>-1223</v>
      </c>
      <c r="Q424" s="4">
        <f t="shared" si="203"/>
        <v>1237</v>
      </c>
      <c r="R424" s="4">
        <f t="shared" si="204"/>
        <v>-2808</v>
      </c>
      <c r="S424" s="4">
        <f t="shared" si="205"/>
        <v>388</v>
      </c>
      <c r="T424" s="4">
        <f t="shared" si="206"/>
        <v>-466</v>
      </c>
      <c r="U424" s="4">
        <f t="shared" si="207"/>
        <v>1146</v>
      </c>
      <c r="V424" s="4">
        <f t="shared" si="208"/>
        <v>577</v>
      </c>
      <c r="W424" s="4">
        <f t="shared" si="209"/>
        <v>-314</v>
      </c>
      <c r="X424" s="4">
        <f t="shared" si="210"/>
        <v>-1270</v>
      </c>
      <c r="Y424" s="4">
        <f t="shared" si="211"/>
        <v>-1306</v>
      </c>
      <c r="Z424" s="4">
        <f t="shared" si="212"/>
        <v>-3338</v>
      </c>
      <c r="AA424" s="4">
        <f t="shared" si="213"/>
        <v>-1061</v>
      </c>
      <c r="AB424" s="4">
        <f t="shared" si="214"/>
        <v>1612</v>
      </c>
      <c r="AC424" s="4">
        <f t="shared" si="215"/>
        <v>-1201</v>
      </c>
      <c r="AD424" s="4">
        <f t="shared" si="216"/>
        <v>721</v>
      </c>
      <c r="AE424" s="4">
        <f t="shared" si="217"/>
        <v>-1017</v>
      </c>
      <c r="AF424" s="4">
        <f t="shared" si="218"/>
        <v>-92</v>
      </c>
      <c r="AG424" s="4">
        <f t="shared" si="219"/>
        <v>1945</v>
      </c>
      <c r="AH424" s="4">
        <f t="shared" si="220"/>
        <v>-2075</v>
      </c>
      <c r="AI424" s="4">
        <f t="shared" si="221"/>
        <v>-1078</v>
      </c>
      <c r="AJ424" s="4">
        <f t="shared" si="222"/>
        <v>-949</v>
      </c>
    </row>
    <row r="425" spans="2:36" x14ac:dyDescent="0.25">
      <c r="B425" s="3">
        <f t="shared" si="195"/>
        <v>420</v>
      </c>
      <c r="C425" s="2" t="str">
        <f>VLOOKUP("i"&amp;$B425,Instructions!$B$1:$I$1000,2)</f>
        <v>gjr</v>
      </c>
      <c r="D425" s="2" t="str">
        <f>VLOOKUP("i"&amp;$B425,Instructions!$B$1:$I$1000,3)</f>
        <v>dec</v>
      </c>
      <c r="E425" s="2">
        <f>VLOOKUP("i"&amp;$B425,Instructions!$B$1:$I$1000,4)</f>
        <v>673</v>
      </c>
      <c r="F425" s="2" t="str">
        <f>VLOOKUP("i"&amp;$B425,Instructions!$B$1:$I$1000,6)</f>
        <v>pv</v>
      </c>
      <c r="G425" s="2" t="str">
        <f>VLOOKUP("i"&amp;$B425,Instructions!$B$1:$I$1000,7)</f>
        <v>!=</v>
      </c>
      <c r="H425" s="2">
        <f>VLOOKUP("i"&amp;$B425,Instructions!$B$1:$I$1000,8)</f>
        <v>-2939</v>
      </c>
      <c r="J425" s="4">
        <f t="shared" si="196"/>
        <v>-3435</v>
      </c>
      <c r="K425" s="4">
        <f t="shared" si="197"/>
        <v>2609</v>
      </c>
      <c r="L425" s="4">
        <f t="shared" si="198"/>
        <v>74</v>
      </c>
      <c r="M425" s="4">
        <f t="shared" si="199"/>
        <v>1061</v>
      </c>
      <c r="N425" s="4">
        <f t="shared" si="200"/>
        <v>-631</v>
      </c>
      <c r="O425" s="4">
        <f t="shared" si="201"/>
        <v>3101</v>
      </c>
      <c r="P425" s="4">
        <f t="shared" si="202"/>
        <v>-1223</v>
      </c>
      <c r="Q425" s="4">
        <f t="shared" si="203"/>
        <v>1237</v>
      </c>
      <c r="R425" s="4">
        <f t="shared" si="204"/>
        <v>-2808</v>
      </c>
      <c r="S425" s="4">
        <f t="shared" si="205"/>
        <v>388</v>
      </c>
      <c r="T425" s="4">
        <f t="shared" si="206"/>
        <v>-466</v>
      </c>
      <c r="U425" s="4">
        <f t="shared" si="207"/>
        <v>1146</v>
      </c>
      <c r="V425" s="4">
        <f t="shared" si="208"/>
        <v>577</v>
      </c>
      <c r="W425" s="4">
        <f t="shared" si="209"/>
        <v>-314</v>
      </c>
      <c r="X425" s="4">
        <f t="shared" si="210"/>
        <v>-1270</v>
      </c>
      <c r="Y425" s="4">
        <f t="shared" si="211"/>
        <v>-1306</v>
      </c>
      <c r="Z425" s="4">
        <f t="shared" si="212"/>
        <v>-3338</v>
      </c>
      <c r="AA425" s="4">
        <f t="shared" si="213"/>
        <v>-1061</v>
      </c>
      <c r="AB425" s="4">
        <f t="shared" si="214"/>
        <v>1612</v>
      </c>
      <c r="AC425" s="4">
        <f t="shared" si="215"/>
        <v>-1201</v>
      </c>
      <c r="AD425" s="4">
        <f t="shared" si="216"/>
        <v>721</v>
      </c>
      <c r="AE425" s="4">
        <f t="shared" si="217"/>
        <v>-1017</v>
      </c>
      <c r="AF425" s="4">
        <f t="shared" si="218"/>
        <v>-92</v>
      </c>
      <c r="AG425" s="4">
        <f t="shared" si="219"/>
        <v>1945</v>
      </c>
      <c r="AH425" s="4">
        <f t="shared" si="220"/>
        <v>-2075</v>
      </c>
      <c r="AI425" s="4">
        <f t="shared" si="221"/>
        <v>-1078</v>
      </c>
      <c r="AJ425" s="4">
        <f t="shared" si="222"/>
        <v>-949</v>
      </c>
    </row>
    <row r="426" spans="2:36" x14ac:dyDescent="0.25">
      <c r="B426" s="3">
        <f t="shared" si="195"/>
        <v>421</v>
      </c>
      <c r="C426" s="2" t="str">
        <f>VLOOKUP("i"&amp;$B426,Instructions!$B$1:$I$1000,2)</f>
        <v>fg</v>
      </c>
      <c r="D426" s="2" t="str">
        <f>VLOOKUP("i"&amp;$B426,Instructions!$B$1:$I$1000,3)</f>
        <v>dec</v>
      </c>
      <c r="E426" s="2">
        <f>VLOOKUP("i"&amp;$B426,Instructions!$B$1:$I$1000,4)</f>
        <v>77</v>
      </c>
      <c r="F426" s="2" t="str">
        <f>VLOOKUP("i"&amp;$B426,Instructions!$B$1:$I$1000,6)</f>
        <v>u</v>
      </c>
      <c r="G426" s="2" t="str">
        <f>VLOOKUP("i"&amp;$B426,Instructions!$B$1:$I$1000,7)</f>
        <v>!=</v>
      </c>
      <c r="H426" s="2">
        <f>VLOOKUP("i"&amp;$B426,Instructions!$B$1:$I$1000,8)</f>
        <v>-2166</v>
      </c>
      <c r="J426" s="4">
        <f t="shared" si="196"/>
        <v>-3435</v>
      </c>
      <c r="K426" s="4">
        <f t="shared" si="197"/>
        <v>2609</v>
      </c>
      <c r="L426" s="4">
        <f t="shared" si="198"/>
        <v>74</v>
      </c>
      <c r="M426" s="4">
        <f t="shared" si="199"/>
        <v>1061</v>
      </c>
      <c r="N426" s="4">
        <f t="shared" si="200"/>
        <v>-631</v>
      </c>
      <c r="O426" s="4">
        <f t="shared" si="201"/>
        <v>3101</v>
      </c>
      <c r="P426" s="4">
        <f t="shared" si="202"/>
        <v>-1223</v>
      </c>
      <c r="Q426" s="4">
        <f t="shared" si="203"/>
        <v>1237</v>
      </c>
      <c r="R426" s="4">
        <f t="shared" si="204"/>
        <v>-2808</v>
      </c>
      <c r="S426" s="4">
        <f t="shared" si="205"/>
        <v>388</v>
      </c>
      <c r="T426" s="4">
        <f t="shared" si="206"/>
        <v>-466</v>
      </c>
      <c r="U426" s="4">
        <f t="shared" si="207"/>
        <v>1146</v>
      </c>
      <c r="V426" s="4">
        <f t="shared" si="208"/>
        <v>577</v>
      </c>
      <c r="W426" s="4">
        <f t="shared" si="209"/>
        <v>-314</v>
      </c>
      <c r="X426" s="4">
        <f t="shared" si="210"/>
        <v>-1270</v>
      </c>
      <c r="Y426" s="4">
        <f t="shared" si="211"/>
        <v>-1306</v>
      </c>
      <c r="Z426" s="4">
        <f t="shared" si="212"/>
        <v>-3338</v>
      </c>
      <c r="AA426" s="4">
        <f t="shared" si="213"/>
        <v>-1061</v>
      </c>
      <c r="AB426" s="4">
        <f t="shared" si="214"/>
        <v>1612</v>
      </c>
      <c r="AC426" s="4">
        <f t="shared" si="215"/>
        <v>-1201</v>
      </c>
      <c r="AD426" s="4">
        <f t="shared" si="216"/>
        <v>644</v>
      </c>
      <c r="AE426" s="4">
        <f t="shared" si="217"/>
        <v>-1017</v>
      </c>
      <c r="AF426" s="4">
        <f t="shared" si="218"/>
        <v>-92</v>
      </c>
      <c r="AG426" s="4">
        <f t="shared" si="219"/>
        <v>1945</v>
      </c>
      <c r="AH426" s="4">
        <f t="shared" si="220"/>
        <v>-2075</v>
      </c>
      <c r="AI426" s="4">
        <f t="shared" si="221"/>
        <v>-1078</v>
      </c>
      <c r="AJ426" s="4">
        <f t="shared" si="222"/>
        <v>-949</v>
      </c>
    </row>
    <row r="427" spans="2:36" x14ac:dyDescent="0.25">
      <c r="B427" s="3">
        <f t="shared" si="195"/>
        <v>422</v>
      </c>
      <c r="C427" s="2" t="str">
        <f>VLOOKUP("i"&amp;$B427,Instructions!$B$1:$I$1000,2)</f>
        <v>osr</v>
      </c>
      <c r="D427" s="2" t="str">
        <f>VLOOKUP("i"&amp;$B427,Instructions!$B$1:$I$1000,3)</f>
        <v>dec</v>
      </c>
      <c r="E427" s="2">
        <f>VLOOKUP("i"&amp;$B427,Instructions!$B$1:$I$1000,4)</f>
        <v>592</v>
      </c>
      <c r="F427" s="2" t="str">
        <f>VLOOKUP("i"&amp;$B427,Instructions!$B$1:$I$1000,6)</f>
        <v>cj</v>
      </c>
      <c r="G427" s="2" t="str">
        <f>VLOOKUP("i"&amp;$B427,Instructions!$B$1:$I$1000,7)</f>
        <v>&gt;=</v>
      </c>
      <c r="H427" s="2">
        <f>VLOOKUP("i"&amp;$B427,Instructions!$B$1:$I$1000,8)</f>
        <v>1185</v>
      </c>
      <c r="J427" s="4">
        <f t="shared" si="196"/>
        <v>-3435</v>
      </c>
      <c r="K427" s="4">
        <f t="shared" si="197"/>
        <v>2609</v>
      </c>
      <c r="L427" s="4">
        <f t="shared" si="198"/>
        <v>74</v>
      </c>
      <c r="M427" s="4">
        <f t="shared" si="199"/>
        <v>1061</v>
      </c>
      <c r="N427" s="4">
        <f t="shared" si="200"/>
        <v>-631</v>
      </c>
      <c r="O427" s="4">
        <f t="shared" si="201"/>
        <v>3101</v>
      </c>
      <c r="P427" s="4">
        <f t="shared" si="202"/>
        <v>-1223</v>
      </c>
      <c r="Q427" s="4">
        <f t="shared" si="203"/>
        <v>1237</v>
      </c>
      <c r="R427" s="4">
        <f t="shared" si="204"/>
        <v>-2808</v>
      </c>
      <c r="S427" s="4">
        <f t="shared" si="205"/>
        <v>388</v>
      </c>
      <c r="T427" s="4">
        <f t="shared" si="206"/>
        <v>-466</v>
      </c>
      <c r="U427" s="4">
        <f t="shared" si="207"/>
        <v>1146</v>
      </c>
      <c r="V427" s="4">
        <f t="shared" si="208"/>
        <v>577</v>
      </c>
      <c r="W427" s="4">
        <f t="shared" si="209"/>
        <v>-314</v>
      </c>
      <c r="X427" s="4">
        <f t="shared" si="210"/>
        <v>-1270</v>
      </c>
      <c r="Y427" s="4">
        <f t="shared" si="211"/>
        <v>-1306</v>
      </c>
      <c r="Z427" s="4">
        <f t="shared" si="212"/>
        <v>-3338</v>
      </c>
      <c r="AA427" s="4">
        <f t="shared" si="213"/>
        <v>-1061</v>
      </c>
      <c r="AB427" s="4">
        <f t="shared" si="214"/>
        <v>1612</v>
      </c>
      <c r="AC427" s="4">
        <f t="shared" si="215"/>
        <v>-1201</v>
      </c>
      <c r="AD427" s="4">
        <f t="shared" si="216"/>
        <v>644</v>
      </c>
      <c r="AE427" s="4">
        <f t="shared" si="217"/>
        <v>-1017</v>
      </c>
      <c r="AF427" s="4">
        <f t="shared" si="218"/>
        <v>-92</v>
      </c>
      <c r="AG427" s="4">
        <f t="shared" si="219"/>
        <v>1945</v>
      </c>
      <c r="AH427" s="4">
        <f t="shared" si="220"/>
        <v>-2075</v>
      </c>
      <c r="AI427" s="4">
        <f t="shared" si="221"/>
        <v>-1078</v>
      </c>
      <c r="AJ427" s="4">
        <f t="shared" si="222"/>
        <v>-949</v>
      </c>
    </row>
    <row r="428" spans="2:36" x14ac:dyDescent="0.25">
      <c r="B428" s="3">
        <f t="shared" si="195"/>
        <v>423</v>
      </c>
      <c r="C428" s="2" t="str">
        <f>VLOOKUP("i"&amp;$B428,Instructions!$B$1:$I$1000,2)</f>
        <v>ml</v>
      </c>
      <c r="D428" s="2" t="str">
        <f>VLOOKUP("i"&amp;$B428,Instructions!$B$1:$I$1000,3)</f>
        <v>dec</v>
      </c>
      <c r="E428" s="2">
        <f>VLOOKUP("i"&amp;$B428,Instructions!$B$1:$I$1000,4)</f>
        <v>-229</v>
      </c>
      <c r="F428" s="2" t="str">
        <f>VLOOKUP("i"&amp;$B428,Instructions!$B$1:$I$1000,6)</f>
        <v>k</v>
      </c>
      <c r="G428" s="2" t="str">
        <f>VLOOKUP("i"&amp;$B428,Instructions!$B$1:$I$1000,7)</f>
        <v>==</v>
      </c>
      <c r="H428" s="2">
        <f>VLOOKUP("i"&amp;$B428,Instructions!$B$1:$I$1000,8)</f>
        <v>-110</v>
      </c>
      <c r="J428" s="4">
        <f t="shared" si="196"/>
        <v>-3435</v>
      </c>
      <c r="K428" s="4">
        <f t="shared" si="197"/>
        <v>2609</v>
      </c>
      <c r="L428" s="4">
        <f t="shared" si="198"/>
        <v>74</v>
      </c>
      <c r="M428" s="4">
        <f t="shared" si="199"/>
        <v>1061</v>
      </c>
      <c r="N428" s="4">
        <f t="shared" si="200"/>
        <v>-631</v>
      </c>
      <c r="O428" s="4">
        <f t="shared" si="201"/>
        <v>3101</v>
      </c>
      <c r="P428" s="4">
        <f t="shared" si="202"/>
        <v>-1223</v>
      </c>
      <c r="Q428" s="4">
        <f t="shared" si="203"/>
        <v>1237</v>
      </c>
      <c r="R428" s="4">
        <f t="shared" si="204"/>
        <v>-2808</v>
      </c>
      <c r="S428" s="4">
        <f t="shared" si="205"/>
        <v>388</v>
      </c>
      <c r="T428" s="4">
        <f t="shared" si="206"/>
        <v>-466</v>
      </c>
      <c r="U428" s="4">
        <f t="shared" si="207"/>
        <v>1146</v>
      </c>
      <c r="V428" s="4">
        <f t="shared" si="208"/>
        <v>577</v>
      </c>
      <c r="W428" s="4">
        <f t="shared" si="209"/>
        <v>-314</v>
      </c>
      <c r="X428" s="4">
        <f t="shared" si="210"/>
        <v>-1270</v>
      </c>
      <c r="Y428" s="4">
        <f t="shared" si="211"/>
        <v>-1306</v>
      </c>
      <c r="Z428" s="4">
        <f t="shared" si="212"/>
        <v>-3338</v>
      </c>
      <c r="AA428" s="4">
        <f t="shared" si="213"/>
        <v>-1061</v>
      </c>
      <c r="AB428" s="4">
        <f t="shared" si="214"/>
        <v>1612</v>
      </c>
      <c r="AC428" s="4">
        <f t="shared" si="215"/>
        <v>-1201</v>
      </c>
      <c r="AD428" s="4">
        <f t="shared" si="216"/>
        <v>644</v>
      </c>
      <c r="AE428" s="4">
        <f t="shared" si="217"/>
        <v>-1017</v>
      </c>
      <c r="AF428" s="4">
        <f t="shared" si="218"/>
        <v>-92</v>
      </c>
      <c r="AG428" s="4">
        <f t="shared" si="219"/>
        <v>1945</v>
      </c>
      <c r="AH428" s="4">
        <f t="shared" si="220"/>
        <v>-2075</v>
      </c>
      <c r="AI428" s="4">
        <f t="shared" si="221"/>
        <v>-1078</v>
      </c>
      <c r="AJ428" s="4">
        <f t="shared" si="222"/>
        <v>-949</v>
      </c>
    </row>
    <row r="429" spans="2:36" x14ac:dyDescent="0.25">
      <c r="B429" s="3">
        <f t="shared" si="195"/>
        <v>424</v>
      </c>
      <c r="C429" s="2" t="str">
        <f>VLOOKUP("i"&amp;$B429,Instructions!$B$1:$I$1000,2)</f>
        <v>v</v>
      </c>
      <c r="D429" s="2" t="str">
        <f>VLOOKUP("i"&amp;$B429,Instructions!$B$1:$I$1000,3)</f>
        <v>inc</v>
      </c>
      <c r="E429" s="2">
        <f>VLOOKUP("i"&amp;$B429,Instructions!$B$1:$I$1000,4)</f>
        <v>-370</v>
      </c>
      <c r="F429" s="2" t="str">
        <f>VLOOKUP("i"&amp;$B429,Instructions!$B$1:$I$1000,6)</f>
        <v>gjr</v>
      </c>
      <c r="G429" s="2" t="str">
        <f>VLOOKUP("i"&amp;$B429,Instructions!$B$1:$I$1000,7)</f>
        <v>&lt;</v>
      </c>
      <c r="H429" s="2">
        <f>VLOOKUP("i"&amp;$B429,Instructions!$B$1:$I$1000,8)</f>
        <v>-4492</v>
      </c>
      <c r="J429" s="4">
        <f t="shared" si="196"/>
        <v>-3435</v>
      </c>
      <c r="K429" s="4">
        <f t="shared" si="197"/>
        <v>2609</v>
      </c>
      <c r="L429" s="4">
        <f t="shared" si="198"/>
        <v>74</v>
      </c>
      <c r="M429" s="4">
        <f t="shared" si="199"/>
        <v>1061</v>
      </c>
      <c r="N429" s="4">
        <f t="shared" si="200"/>
        <v>-631</v>
      </c>
      <c r="O429" s="4">
        <f t="shared" si="201"/>
        <v>3101</v>
      </c>
      <c r="P429" s="4">
        <f t="shared" si="202"/>
        <v>-1223</v>
      </c>
      <c r="Q429" s="4">
        <f t="shared" si="203"/>
        <v>1237</v>
      </c>
      <c r="R429" s="4">
        <f t="shared" si="204"/>
        <v>-2808</v>
      </c>
      <c r="S429" s="4">
        <f t="shared" si="205"/>
        <v>388</v>
      </c>
      <c r="T429" s="4">
        <f t="shared" si="206"/>
        <v>-466</v>
      </c>
      <c r="U429" s="4">
        <f t="shared" si="207"/>
        <v>1146</v>
      </c>
      <c r="V429" s="4">
        <f t="shared" si="208"/>
        <v>577</v>
      </c>
      <c r="W429" s="4">
        <f t="shared" si="209"/>
        <v>-314</v>
      </c>
      <c r="X429" s="4">
        <f t="shared" si="210"/>
        <v>-1270</v>
      </c>
      <c r="Y429" s="4">
        <f t="shared" si="211"/>
        <v>-1306</v>
      </c>
      <c r="Z429" s="4">
        <f t="shared" si="212"/>
        <v>-3338</v>
      </c>
      <c r="AA429" s="4">
        <f t="shared" si="213"/>
        <v>-1061</v>
      </c>
      <c r="AB429" s="4">
        <f t="shared" si="214"/>
        <v>1612</v>
      </c>
      <c r="AC429" s="4">
        <f t="shared" si="215"/>
        <v>-1201</v>
      </c>
      <c r="AD429" s="4">
        <f t="shared" si="216"/>
        <v>644</v>
      </c>
      <c r="AE429" s="4">
        <f t="shared" si="217"/>
        <v>-1017</v>
      </c>
      <c r="AF429" s="4">
        <f t="shared" si="218"/>
        <v>-92</v>
      </c>
      <c r="AG429" s="4">
        <f t="shared" si="219"/>
        <v>1945</v>
      </c>
      <c r="AH429" s="4">
        <f t="shared" si="220"/>
        <v>-2075</v>
      </c>
      <c r="AI429" s="4">
        <f t="shared" si="221"/>
        <v>-1078</v>
      </c>
      <c r="AJ429" s="4">
        <f t="shared" si="222"/>
        <v>-949</v>
      </c>
    </row>
    <row r="430" spans="2:36" x14ac:dyDescent="0.25">
      <c r="B430" s="3">
        <f t="shared" si="195"/>
        <v>425</v>
      </c>
      <c r="C430" s="2" t="str">
        <f>VLOOKUP("i"&amp;$B430,Instructions!$B$1:$I$1000,2)</f>
        <v>z</v>
      </c>
      <c r="D430" s="2" t="str">
        <f>VLOOKUP("i"&amp;$B430,Instructions!$B$1:$I$1000,3)</f>
        <v>dec</v>
      </c>
      <c r="E430" s="2">
        <f>VLOOKUP("i"&amp;$B430,Instructions!$B$1:$I$1000,4)</f>
        <v>-536</v>
      </c>
      <c r="F430" s="2" t="str">
        <f>VLOOKUP("i"&amp;$B430,Instructions!$B$1:$I$1000,6)</f>
        <v>ml</v>
      </c>
      <c r="G430" s="2" t="str">
        <f>VLOOKUP("i"&amp;$B430,Instructions!$B$1:$I$1000,7)</f>
        <v>&lt;</v>
      </c>
      <c r="H430" s="2">
        <f>VLOOKUP("i"&amp;$B430,Instructions!$B$1:$I$1000,8)</f>
        <v>545</v>
      </c>
      <c r="J430" s="4">
        <f t="shared" si="196"/>
        <v>-3435</v>
      </c>
      <c r="K430" s="4">
        <f t="shared" si="197"/>
        <v>2609</v>
      </c>
      <c r="L430" s="4">
        <f t="shared" si="198"/>
        <v>74</v>
      </c>
      <c r="M430" s="4">
        <f t="shared" si="199"/>
        <v>1061</v>
      </c>
      <c r="N430" s="4">
        <f t="shared" si="200"/>
        <v>-631</v>
      </c>
      <c r="O430" s="4">
        <f t="shared" si="201"/>
        <v>3101</v>
      </c>
      <c r="P430" s="4">
        <f t="shared" si="202"/>
        <v>-1223</v>
      </c>
      <c r="Q430" s="4">
        <f t="shared" si="203"/>
        <v>1237</v>
      </c>
      <c r="R430" s="4">
        <f t="shared" si="204"/>
        <v>-2808</v>
      </c>
      <c r="S430" s="4">
        <f t="shared" si="205"/>
        <v>388</v>
      </c>
      <c r="T430" s="4">
        <f t="shared" si="206"/>
        <v>-466</v>
      </c>
      <c r="U430" s="4">
        <f t="shared" si="207"/>
        <v>1146</v>
      </c>
      <c r="V430" s="4">
        <f t="shared" si="208"/>
        <v>577</v>
      </c>
      <c r="W430" s="4">
        <f t="shared" si="209"/>
        <v>-314</v>
      </c>
      <c r="X430" s="4">
        <f t="shared" si="210"/>
        <v>-1270</v>
      </c>
      <c r="Y430" s="4">
        <f t="shared" si="211"/>
        <v>-1306</v>
      </c>
      <c r="Z430" s="4">
        <f t="shared" si="212"/>
        <v>-3338</v>
      </c>
      <c r="AA430" s="4">
        <f t="shared" si="213"/>
        <v>-1061</v>
      </c>
      <c r="AB430" s="4">
        <f t="shared" si="214"/>
        <v>1612</v>
      </c>
      <c r="AC430" s="4">
        <f t="shared" si="215"/>
        <v>-1201</v>
      </c>
      <c r="AD430" s="4">
        <f t="shared" si="216"/>
        <v>644</v>
      </c>
      <c r="AE430" s="4">
        <f t="shared" si="217"/>
        <v>-1017</v>
      </c>
      <c r="AF430" s="4">
        <f t="shared" si="218"/>
        <v>-92</v>
      </c>
      <c r="AG430" s="4">
        <f t="shared" si="219"/>
        <v>1945</v>
      </c>
      <c r="AH430" s="4">
        <f t="shared" si="220"/>
        <v>-2075</v>
      </c>
      <c r="AI430" s="4">
        <f t="shared" si="221"/>
        <v>-1078</v>
      </c>
      <c r="AJ430" s="4">
        <f t="shared" si="222"/>
        <v>-949</v>
      </c>
    </row>
    <row r="431" spans="2:36" x14ac:dyDescent="0.25">
      <c r="B431" s="3">
        <f t="shared" si="195"/>
        <v>426</v>
      </c>
      <c r="C431" s="2" t="str">
        <f>VLOOKUP("i"&amp;$B431,Instructions!$B$1:$I$1000,2)</f>
        <v>lht</v>
      </c>
      <c r="D431" s="2" t="str">
        <f>VLOOKUP("i"&amp;$B431,Instructions!$B$1:$I$1000,3)</f>
        <v>dec</v>
      </c>
      <c r="E431" s="2">
        <f>VLOOKUP("i"&amp;$B431,Instructions!$B$1:$I$1000,4)</f>
        <v>525</v>
      </c>
      <c r="F431" s="2" t="str">
        <f>VLOOKUP("i"&amp;$B431,Instructions!$B$1:$I$1000,6)</f>
        <v>lht</v>
      </c>
      <c r="G431" s="2" t="str">
        <f>VLOOKUP("i"&amp;$B431,Instructions!$B$1:$I$1000,7)</f>
        <v>&gt;</v>
      </c>
      <c r="H431" s="2">
        <f>VLOOKUP("i"&amp;$B431,Instructions!$B$1:$I$1000,8)</f>
        <v>-797</v>
      </c>
      <c r="J431" s="4">
        <f t="shared" si="196"/>
        <v>-3435</v>
      </c>
      <c r="K431" s="4">
        <f t="shared" si="197"/>
        <v>2609</v>
      </c>
      <c r="L431" s="4">
        <f t="shared" si="198"/>
        <v>74</v>
      </c>
      <c r="M431" s="4">
        <f t="shared" si="199"/>
        <v>1061</v>
      </c>
      <c r="N431" s="4">
        <f t="shared" si="200"/>
        <v>-631</v>
      </c>
      <c r="O431" s="4">
        <f t="shared" si="201"/>
        <v>3101</v>
      </c>
      <c r="P431" s="4">
        <f t="shared" si="202"/>
        <v>-1223</v>
      </c>
      <c r="Q431" s="4">
        <f t="shared" si="203"/>
        <v>1237</v>
      </c>
      <c r="R431" s="4">
        <f t="shared" si="204"/>
        <v>-2808</v>
      </c>
      <c r="S431" s="4">
        <f t="shared" si="205"/>
        <v>388</v>
      </c>
      <c r="T431" s="4">
        <f t="shared" si="206"/>
        <v>-466</v>
      </c>
      <c r="U431" s="4">
        <f t="shared" si="207"/>
        <v>1146</v>
      </c>
      <c r="V431" s="4">
        <f t="shared" si="208"/>
        <v>577</v>
      </c>
      <c r="W431" s="4">
        <f t="shared" si="209"/>
        <v>-839</v>
      </c>
      <c r="X431" s="4">
        <f t="shared" si="210"/>
        <v>-1270</v>
      </c>
      <c r="Y431" s="4">
        <f t="shared" si="211"/>
        <v>-1306</v>
      </c>
      <c r="Z431" s="4">
        <f t="shared" si="212"/>
        <v>-3338</v>
      </c>
      <c r="AA431" s="4">
        <f t="shared" si="213"/>
        <v>-1061</v>
      </c>
      <c r="AB431" s="4">
        <f t="shared" si="214"/>
        <v>1612</v>
      </c>
      <c r="AC431" s="4">
        <f t="shared" si="215"/>
        <v>-1201</v>
      </c>
      <c r="AD431" s="4">
        <f t="shared" si="216"/>
        <v>644</v>
      </c>
      <c r="AE431" s="4">
        <f t="shared" si="217"/>
        <v>-1017</v>
      </c>
      <c r="AF431" s="4">
        <f t="shared" si="218"/>
        <v>-92</v>
      </c>
      <c r="AG431" s="4">
        <f t="shared" si="219"/>
        <v>1945</v>
      </c>
      <c r="AH431" s="4">
        <f t="shared" si="220"/>
        <v>-2075</v>
      </c>
      <c r="AI431" s="4">
        <f t="shared" si="221"/>
        <v>-1078</v>
      </c>
      <c r="AJ431" s="4">
        <f t="shared" si="222"/>
        <v>-949</v>
      </c>
    </row>
    <row r="432" spans="2:36" x14ac:dyDescent="0.25">
      <c r="B432" s="3">
        <f t="shared" si="195"/>
        <v>427</v>
      </c>
      <c r="C432" s="2" t="str">
        <f>VLOOKUP("i"&amp;$B432,Instructions!$B$1:$I$1000,2)</f>
        <v>fg</v>
      </c>
      <c r="D432" s="2" t="str">
        <f>VLOOKUP("i"&amp;$B432,Instructions!$B$1:$I$1000,3)</f>
        <v>inc</v>
      </c>
      <c r="E432" s="2">
        <f>VLOOKUP("i"&amp;$B432,Instructions!$B$1:$I$1000,4)</f>
        <v>349</v>
      </c>
      <c r="F432" s="2" t="str">
        <f>VLOOKUP("i"&amp;$B432,Instructions!$B$1:$I$1000,6)</f>
        <v>uz</v>
      </c>
      <c r="G432" s="2" t="str">
        <f>VLOOKUP("i"&amp;$B432,Instructions!$B$1:$I$1000,7)</f>
        <v>!=</v>
      </c>
      <c r="H432" s="2">
        <f>VLOOKUP("i"&amp;$B432,Instructions!$B$1:$I$1000,8)</f>
        <v>2647</v>
      </c>
      <c r="J432" s="4">
        <f t="shared" si="196"/>
        <v>-3435</v>
      </c>
      <c r="K432" s="4">
        <f t="shared" si="197"/>
        <v>2609</v>
      </c>
      <c r="L432" s="4">
        <f t="shared" si="198"/>
        <v>74</v>
      </c>
      <c r="M432" s="4">
        <f t="shared" si="199"/>
        <v>1061</v>
      </c>
      <c r="N432" s="4">
        <f t="shared" si="200"/>
        <v>-631</v>
      </c>
      <c r="O432" s="4">
        <f t="shared" si="201"/>
        <v>3101</v>
      </c>
      <c r="P432" s="4">
        <f t="shared" si="202"/>
        <v>-1223</v>
      </c>
      <c r="Q432" s="4">
        <f t="shared" si="203"/>
        <v>1237</v>
      </c>
      <c r="R432" s="4">
        <f t="shared" si="204"/>
        <v>-2808</v>
      </c>
      <c r="S432" s="4">
        <f t="shared" si="205"/>
        <v>388</v>
      </c>
      <c r="T432" s="4">
        <f t="shared" si="206"/>
        <v>-466</v>
      </c>
      <c r="U432" s="4">
        <f t="shared" si="207"/>
        <v>1146</v>
      </c>
      <c r="V432" s="4">
        <f t="shared" si="208"/>
        <v>577</v>
      </c>
      <c r="W432" s="4">
        <f t="shared" si="209"/>
        <v>-839</v>
      </c>
      <c r="X432" s="4">
        <f t="shared" si="210"/>
        <v>-1270</v>
      </c>
      <c r="Y432" s="4">
        <f t="shared" si="211"/>
        <v>-1306</v>
      </c>
      <c r="Z432" s="4">
        <f t="shared" si="212"/>
        <v>-3338</v>
      </c>
      <c r="AA432" s="4">
        <f t="shared" si="213"/>
        <v>-1061</v>
      </c>
      <c r="AB432" s="4">
        <f t="shared" si="214"/>
        <v>1612</v>
      </c>
      <c r="AC432" s="4">
        <f t="shared" si="215"/>
        <v>-1201</v>
      </c>
      <c r="AD432" s="4">
        <f t="shared" si="216"/>
        <v>993</v>
      </c>
      <c r="AE432" s="4">
        <f t="shared" si="217"/>
        <v>-1017</v>
      </c>
      <c r="AF432" s="4">
        <f t="shared" si="218"/>
        <v>-92</v>
      </c>
      <c r="AG432" s="4">
        <f t="shared" si="219"/>
        <v>1945</v>
      </c>
      <c r="AH432" s="4">
        <f t="shared" si="220"/>
        <v>-2075</v>
      </c>
      <c r="AI432" s="4">
        <f t="shared" si="221"/>
        <v>-1078</v>
      </c>
      <c r="AJ432" s="4">
        <f t="shared" si="222"/>
        <v>-949</v>
      </c>
    </row>
    <row r="433" spans="2:36" x14ac:dyDescent="0.25">
      <c r="B433" s="3">
        <f t="shared" si="195"/>
        <v>428</v>
      </c>
      <c r="C433" s="2" t="str">
        <f>VLOOKUP("i"&amp;$B433,Instructions!$B$1:$I$1000,2)</f>
        <v>erl</v>
      </c>
      <c r="D433" s="2" t="str">
        <f>VLOOKUP("i"&amp;$B433,Instructions!$B$1:$I$1000,3)</f>
        <v>dec</v>
      </c>
      <c r="E433" s="2">
        <f>VLOOKUP("i"&amp;$B433,Instructions!$B$1:$I$1000,4)</f>
        <v>-670</v>
      </c>
      <c r="F433" s="2" t="str">
        <f>VLOOKUP("i"&amp;$B433,Instructions!$B$1:$I$1000,6)</f>
        <v>cj</v>
      </c>
      <c r="G433" s="2" t="str">
        <f>VLOOKUP("i"&amp;$B433,Instructions!$B$1:$I$1000,7)</f>
        <v>!=</v>
      </c>
      <c r="H433" s="2">
        <f>VLOOKUP("i"&amp;$B433,Instructions!$B$1:$I$1000,8)</f>
        <v>1184</v>
      </c>
      <c r="J433" s="4">
        <f t="shared" si="196"/>
        <v>-3435</v>
      </c>
      <c r="K433" s="4">
        <f t="shared" si="197"/>
        <v>2609</v>
      </c>
      <c r="L433" s="4">
        <f t="shared" si="198"/>
        <v>74</v>
      </c>
      <c r="M433" s="4">
        <f t="shared" si="199"/>
        <v>1061</v>
      </c>
      <c r="N433" s="4">
        <f t="shared" si="200"/>
        <v>-631</v>
      </c>
      <c r="O433" s="4">
        <f t="shared" si="201"/>
        <v>3101</v>
      </c>
      <c r="P433" s="4">
        <f t="shared" si="202"/>
        <v>-1223</v>
      </c>
      <c r="Q433" s="4">
        <f t="shared" si="203"/>
        <v>1907</v>
      </c>
      <c r="R433" s="4">
        <f t="shared" si="204"/>
        <v>-2808</v>
      </c>
      <c r="S433" s="4">
        <f t="shared" si="205"/>
        <v>388</v>
      </c>
      <c r="T433" s="4">
        <f t="shared" si="206"/>
        <v>-466</v>
      </c>
      <c r="U433" s="4">
        <f t="shared" si="207"/>
        <v>1146</v>
      </c>
      <c r="V433" s="4">
        <f t="shared" si="208"/>
        <v>577</v>
      </c>
      <c r="W433" s="4">
        <f t="shared" si="209"/>
        <v>-839</v>
      </c>
      <c r="X433" s="4">
        <f t="shared" si="210"/>
        <v>-1270</v>
      </c>
      <c r="Y433" s="4">
        <f t="shared" si="211"/>
        <v>-1306</v>
      </c>
      <c r="Z433" s="4">
        <f t="shared" si="212"/>
        <v>-3338</v>
      </c>
      <c r="AA433" s="4">
        <f t="shared" si="213"/>
        <v>-1061</v>
      </c>
      <c r="AB433" s="4">
        <f t="shared" si="214"/>
        <v>1612</v>
      </c>
      <c r="AC433" s="4">
        <f t="shared" si="215"/>
        <v>-1201</v>
      </c>
      <c r="AD433" s="4">
        <f t="shared" si="216"/>
        <v>993</v>
      </c>
      <c r="AE433" s="4">
        <f t="shared" si="217"/>
        <v>-1017</v>
      </c>
      <c r="AF433" s="4">
        <f t="shared" si="218"/>
        <v>-92</v>
      </c>
      <c r="AG433" s="4">
        <f t="shared" si="219"/>
        <v>1945</v>
      </c>
      <c r="AH433" s="4">
        <f t="shared" si="220"/>
        <v>-2075</v>
      </c>
      <c r="AI433" s="4">
        <f t="shared" si="221"/>
        <v>-1078</v>
      </c>
      <c r="AJ433" s="4">
        <f t="shared" si="222"/>
        <v>-949</v>
      </c>
    </row>
    <row r="434" spans="2:36" x14ac:dyDescent="0.25">
      <c r="B434" s="3">
        <f t="shared" si="195"/>
        <v>429</v>
      </c>
      <c r="C434" s="2" t="str">
        <f>VLOOKUP("i"&amp;$B434,Instructions!$B$1:$I$1000,2)</f>
        <v>qen</v>
      </c>
      <c r="D434" s="2" t="str">
        <f>VLOOKUP("i"&amp;$B434,Instructions!$B$1:$I$1000,3)</f>
        <v>dec</v>
      </c>
      <c r="E434" s="2">
        <f>VLOOKUP("i"&amp;$B434,Instructions!$B$1:$I$1000,4)</f>
        <v>-396</v>
      </c>
      <c r="F434" s="2" t="str">
        <f>VLOOKUP("i"&amp;$B434,Instructions!$B$1:$I$1000,6)</f>
        <v>ml</v>
      </c>
      <c r="G434" s="2" t="str">
        <f>VLOOKUP("i"&amp;$B434,Instructions!$B$1:$I$1000,7)</f>
        <v>&gt;</v>
      </c>
      <c r="H434" s="2">
        <f>VLOOKUP("i"&amp;$B434,Instructions!$B$1:$I$1000,8)</f>
        <v>541</v>
      </c>
      <c r="J434" s="4">
        <f t="shared" si="196"/>
        <v>-3435</v>
      </c>
      <c r="K434" s="4">
        <f t="shared" si="197"/>
        <v>3005</v>
      </c>
      <c r="L434" s="4">
        <f t="shared" si="198"/>
        <v>74</v>
      </c>
      <c r="M434" s="4">
        <f t="shared" si="199"/>
        <v>1061</v>
      </c>
      <c r="N434" s="4">
        <f t="shared" si="200"/>
        <v>-631</v>
      </c>
      <c r="O434" s="4">
        <f t="shared" si="201"/>
        <v>3101</v>
      </c>
      <c r="P434" s="4">
        <f t="shared" si="202"/>
        <v>-1223</v>
      </c>
      <c r="Q434" s="4">
        <f t="shared" si="203"/>
        <v>1907</v>
      </c>
      <c r="R434" s="4">
        <f t="shared" si="204"/>
        <v>-2808</v>
      </c>
      <c r="S434" s="4">
        <f t="shared" si="205"/>
        <v>388</v>
      </c>
      <c r="T434" s="4">
        <f t="shared" si="206"/>
        <v>-466</v>
      </c>
      <c r="U434" s="4">
        <f t="shared" si="207"/>
        <v>1146</v>
      </c>
      <c r="V434" s="4">
        <f t="shared" si="208"/>
        <v>577</v>
      </c>
      <c r="W434" s="4">
        <f t="shared" si="209"/>
        <v>-839</v>
      </c>
      <c r="X434" s="4">
        <f t="shared" si="210"/>
        <v>-1270</v>
      </c>
      <c r="Y434" s="4">
        <f t="shared" si="211"/>
        <v>-1306</v>
      </c>
      <c r="Z434" s="4">
        <f t="shared" si="212"/>
        <v>-3338</v>
      </c>
      <c r="AA434" s="4">
        <f t="shared" si="213"/>
        <v>-1061</v>
      </c>
      <c r="AB434" s="4">
        <f t="shared" si="214"/>
        <v>1612</v>
      </c>
      <c r="AC434" s="4">
        <f t="shared" si="215"/>
        <v>-1201</v>
      </c>
      <c r="AD434" s="4">
        <f t="shared" si="216"/>
        <v>993</v>
      </c>
      <c r="AE434" s="4">
        <f t="shared" si="217"/>
        <v>-1017</v>
      </c>
      <c r="AF434" s="4">
        <f t="shared" si="218"/>
        <v>-92</v>
      </c>
      <c r="AG434" s="4">
        <f t="shared" si="219"/>
        <v>1945</v>
      </c>
      <c r="AH434" s="4">
        <f t="shared" si="220"/>
        <v>-2075</v>
      </c>
      <c r="AI434" s="4">
        <f t="shared" si="221"/>
        <v>-1078</v>
      </c>
      <c r="AJ434" s="4">
        <f t="shared" si="222"/>
        <v>-949</v>
      </c>
    </row>
    <row r="435" spans="2:36" x14ac:dyDescent="0.25">
      <c r="B435" s="3">
        <f t="shared" si="195"/>
        <v>430</v>
      </c>
      <c r="C435" s="2" t="str">
        <f>VLOOKUP("i"&amp;$B435,Instructions!$B$1:$I$1000,2)</f>
        <v>cj</v>
      </c>
      <c r="D435" s="2" t="str">
        <f>VLOOKUP("i"&amp;$B435,Instructions!$B$1:$I$1000,3)</f>
        <v>inc</v>
      </c>
      <c r="E435" s="2">
        <f>VLOOKUP("i"&amp;$B435,Instructions!$B$1:$I$1000,4)</f>
        <v>842</v>
      </c>
      <c r="F435" s="2" t="str">
        <f>VLOOKUP("i"&amp;$B435,Instructions!$B$1:$I$1000,6)</f>
        <v>erl</v>
      </c>
      <c r="G435" s="2" t="str">
        <f>VLOOKUP("i"&amp;$B435,Instructions!$B$1:$I$1000,7)</f>
        <v>&lt;</v>
      </c>
      <c r="H435" s="2">
        <f>VLOOKUP("i"&amp;$B435,Instructions!$B$1:$I$1000,8)</f>
        <v>-2118</v>
      </c>
      <c r="J435" s="4">
        <f t="shared" si="196"/>
        <v>-3435</v>
      </c>
      <c r="K435" s="4">
        <f t="shared" si="197"/>
        <v>3005</v>
      </c>
      <c r="L435" s="4">
        <f t="shared" si="198"/>
        <v>74</v>
      </c>
      <c r="M435" s="4">
        <f t="shared" si="199"/>
        <v>1061</v>
      </c>
      <c r="N435" s="4">
        <f t="shared" si="200"/>
        <v>-631</v>
      </c>
      <c r="O435" s="4">
        <f t="shared" si="201"/>
        <v>3101</v>
      </c>
      <c r="P435" s="4">
        <f t="shared" si="202"/>
        <v>-1223</v>
      </c>
      <c r="Q435" s="4">
        <f t="shared" si="203"/>
        <v>1907</v>
      </c>
      <c r="R435" s="4">
        <f t="shared" si="204"/>
        <v>-2808</v>
      </c>
      <c r="S435" s="4">
        <f t="shared" si="205"/>
        <v>388</v>
      </c>
      <c r="T435" s="4">
        <f t="shared" si="206"/>
        <v>-466</v>
      </c>
      <c r="U435" s="4">
        <f t="shared" si="207"/>
        <v>1146</v>
      </c>
      <c r="V435" s="4">
        <f t="shared" si="208"/>
        <v>577</v>
      </c>
      <c r="W435" s="4">
        <f t="shared" si="209"/>
        <v>-839</v>
      </c>
      <c r="X435" s="4">
        <f t="shared" si="210"/>
        <v>-1270</v>
      </c>
      <c r="Y435" s="4">
        <f t="shared" si="211"/>
        <v>-1306</v>
      </c>
      <c r="Z435" s="4">
        <f t="shared" si="212"/>
        <v>-3338</v>
      </c>
      <c r="AA435" s="4">
        <f t="shared" si="213"/>
        <v>-1061</v>
      </c>
      <c r="AB435" s="4">
        <f t="shared" si="214"/>
        <v>1612</v>
      </c>
      <c r="AC435" s="4">
        <f t="shared" si="215"/>
        <v>-1201</v>
      </c>
      <c r="AD435" s="4">
        <f t="shared" si="216"/>
        <v>993</v>
      </c>
      <c r="AE435" s="4">
        <f t="shared" si="217"/>
        <v>-1017</v>
      </c>
      <c r="AF435" s="4">
        <f t="shared" si="218"/>
        <v>-92</v>
      </c>
      <c r="AG435" s="4">
        <f t="shared" si="219"/>
        <v>1945</v>
      </c>
      <c r="AH435" s="4">
        <f t="shared" si="220"/>
        <v>-2075</v>
      </c>
      <c r="AI435" s="4">
        <f t="shared" si="221"/>
        <v>-1078</v>
      </c>
      <c r="AJ435" s="4">
        <f t="shared" si="222"/>
        <v>-949</v>
      </c>
    </row>
    <row r="436" spans="2:36" x14ac:dyDescent="0.25">
      <c r="B436" s="3">
        <f t="shared" si="195"/>
        <v>431</v>
      </c>
      <c r="C436" s="2" t="str">
        <f>VLOOKUP("i"&amp;$B436,Instructions!$B$1:$I$1000,2)</f>
        <v>gjr</v>
      </c>
      <c r="D436" s="2" t="str">
        <f>VLOOKUP("i"&amp;$B436,Instructions!$B$1:$I$1000,3)</f>
        <v>inc</v>
      </c>
      <c r="E436" s="2">
        <f>VLOOKUP("i"&amp;$B436,Instructions!$B$1:$I$1000,4)</f>
        <v>139</v>
      </c>
      <c r="F436" s="2" t="str">
        <f>VLOOKUP("i"&amp;$B436,Instructions!$B$1:$I$1000,6)</f>
        <v>hbq</v>
      </c>
      <c r="G436" s="2" t="str">
        <f>VLOOKUP("i"&amp;$B436,Instructions!$B$1:$I$1000,7)</f>
        <v>==</v>
      </c>
      <c r="H436" s="2">
        <f>VLOOKUP("i"&amp;$B436,Instructions!$B$1:$I$1000,8)</f>
        <v>3195</v>
      </c>
      <c r="J436" s="4">
        <f t="shared" si="196"/>
        <v>-3435</v>
      </c>
      <c r="K436" s="4">
        <f t="shared" si="197"/>
        <v>3005</v>
      </c>
      <c r="L436" s="4">
        <f t="shared" si="198"/>
        <v>74</v>
      </c>
      <c r="M436" s="4">
        <f t="shared" si="199"/>
        <v>1061</v>
      </c>
      <c r="N436" s="4">
        <f t="shared" si="200"/>
        <v>-631</v>
      </c>
      <c r="O436" s="4">
        <f t="shared" si="201"/>
        <v>3101</v>
      </c>
      <c r="P436" s="4">
        <f t="shared" si="202"/>
        <v>-1223</v>
      </c>
      <c r="Q436" s="4">
        <f t="shared" si="203"/>
        <v>1907</v>
      </c>
      <c r="R436" s="4">
        <f t="shared" si="204"/>
        <v>-2808</v>
      </c>
      <c r="S436" s="4">
        <f t="shared" si="205"/>
        <v>388</v>
      </c>
      <c r="T436" s="4">
        <f t="shared" si="206"/>
        <v>-466</v>
      </c>
      <c r="U436" s="4">
        <f t="shared" si="207"/>
        <v>1146</v>
      </c>
      <c r="V436" s="4">
        <f t="shared" si="208"/>
        <v>577</v>
      </c>
      <c r="W436" s="4">
        <f t="shared" si="209"/>
        <v>-839</v>
      </c>
      <c r="X436" s="4">
        <f t="shared" si="210"/>
        <v>-1270</v>
      </c>
      <c r="Y436" s="4">
        <f t="shared" si="211"/>
        <v>-1306</v>
      </c>
      <c r="Z436" s="4">
        <f t="shared" si="212"/>
        <v>-3338</v>
      </c>
      <c r="AA436" s="4">
        <f t="shared" si="213"/>
        <v>-1061</v>
      </c>
      <c r="AB436" s="4">
        <f t="shared" si="214"/>
        <v>1612</v>
      </c>
      <c r="AC436" s="4">
        <f t="shared" si="215"/>
        <v>-1201</v>
      </c>
      <c r="AD436" s="4">
        <f t="shared" si="216"/>
        <v>993</v>
      </c>
      <c r="AE436" s="4">
        <f t="shared" si="217"/>
        <v>-1017</v>
      </c>
      <c r="AF436" s="4">
        <f t="shared" si="218"/>
        <v>-92</v>
      </c>
      <c r="AG436" s="4">
        <f t="shared" si="219"/>
        <v>1945</v>
      </c>
      <c r="AH436" s="4">
        <f t="shared" si="220"/>
        <v>-2075</v>
      </c>
      <c r="AI436" s="4">
        <f t="shared" si="221"/>
        <v>-1078</v>
      </c>
      <c r="AJ436" s="4">
        <f t="shared" si="222"/>
        <v>-949</v>
      </c>
    </row>
    <row r="437" spans="2:36" x14ac:dyDescent="0.25">
      <c r="B437" s="3">
        <f t="shared" si="195"/>
        <v>432</v>
      </c>
      <c r="C437" s="2" t="str">
        <f>VLOOKUP("i"&amp;$B437,Instructions!$B$1:$I$1000,2)</f>
        <v>mpj</v>
      </c>
      <c r="D437" s="2" t="str">
        <f>VLOOKUP("i"&amp;$B437,Instructions!$B$1:$I$1000,3)</f>
        <v>dec</v>
      </c>
      <c r="E437" s="2">
        <f>VLOOKUP("i"&amp;$B437,Instructions!$B$1:$I$1000,4)</f>
        <v>841</v>
      </c>
      <c r="F437" s="2" t="str">
        <f>VLOOKUP("i"&amp;$B437,Instructions!$B$1:$I$1000,6)</f>
        <v>kfw</v>
      </c>
      <c r="G437" s="2" t="str">
        <f>VLOOKUP("i"&amp;$B437,Instructions!$B$1:$I$1000,7)</f>
        <v>&gt;</v>
      </c>
      <c r="H437" s="2">
        <f>VLOOKUP("i"&amp;$B437,Instructions!$B$1:$I$1000,8)</f>
        <v>-2401</v>
      </c>
      <c r="J437" s="4">
        <f t="shared" si="196"/>
        <v>-3435</v>
      </c>
      <c r="K437" s="4">
        <f t="shared" si="197"/>
        <v>3005</v>
      </c>
      <c r="L437" s="4">
        <f t="shared" si="198"/>
        <v>74</v>
      </c>
      <c r="M437" s="4">
        <f t="shared" si="199"/>
        <v>1061</v>
      </c>
      <c r="N437" s="4">
        <f t="shared" si="200"/>
        <v>-631</v>
      </c>
      <c r="O437" s="4">
        <f t="shared" si="201"/>
        <v>3101</v>
      </c>
      <c r="P437" s="4">
        <f t="shared" si="202"/>
        <v>-1223</v>
      </c>
      <c r="Q437" s="4">
        <f t="shared" si="203"/>
        <v>1907</v>
      </c>
      <c r="R437" s="4">
        <f t="shared" si="204"/>
        <v>-2808</v>
      </c>
      <c r="S437" s="4">
        <f t="shared" si="205"/>
        <v>388</v>
      </c>
      <c r="T437" s="4">
        <f t="shared" si="206"/>
        <v>-466</v>
      </c>
      <c r="U437" s="4">
        <f t="shared" si="207"/>
        <v>1146</v>
      </c>
      <c r="V437" s="4">
        <f t="shared" si="208"/>
        <v>577</v>
      </c>
      <c r="W437" s="4">
        <f t="shared" si="209"/>
        <v>-839</v>
      </c>
      <c r="X437" s="4">
        <f t="shared" si="210"/>
        <v>-1270</v>
      </c>
      <c r="Y437" s="4">
        <f t="shared" si="211"/>
        <v>-1306</v>
      </c>
      <c r="Z437" s="4">
        <f t="shared" si="212"/>
        <v>-3338</v>
      </c>
      <c r="AA437" s="4">
        <f t="shared" si="213"/>
        <v>-1061</v>
      </c>
      <c r="AB437" s="4">
        <f t="shared" si="214"/>
        <v>1612</v>
      </c>
      <c r="AC437" s="4">
        <f t="shared" si="215"/>
        <v>-1201</v>
      </c>
      <c r="AD437" s="4">
        <f t="shared" si="216"/>
        <v>993</v>
      </c>
      <c r="AE437" s="4">
        <f t="shared" si="217"/>
        <v>-1017</v>
      </c>
      <c r="AF437" s="4">
        <f t="shared" si="218"/>
        <v>-92</v>
      </c>
      <c r="AG437" s="4">
        <f t="shared" si="219"/>
        <v>1945</v>
      </c>
      <c r="AH437" s="4">
        <f t="shared" si="220"/>
        <v>-2075</v>
      </c>
      <c r="AI437" s="4">
        <f t="shared" si="221"/>
        <v>-1078</v>
      </c>
      <c r="AJ437" s="4">
        <f t="shared" si="222"/>
        <v>-949</v>
      </c>
    </row>
    <row r="438" spans="2:36" x14ac:dyDescent="0.25">
      <c r="B438" s="3">
        <f t="shared" si="195"/>
        <v>433</v>
      </c>
      <c r="C438" s="2" t="str">
        <f>VLOOKUP("i"&amp;$B438,Instructions!$B$1:$I$1000,2)</f>
        <v>pv</v>
      </c>
      <c r="D438" s="2" t="str">
        <f>VLOOKUP("i"&amp;$B438,Instructions!$B$1:$I$1000,3)</f>
        <v>dec</v>
      </c>
      <c r="E438" s="2">
        <f>VLOOKUP("i"&amp;$B438,Instructions!$B$1:$I$1000,4)</f>
        <v>-47</v>
      </c>
      <c r="F438" s="2" t="str">
        <f>VLOOKUP("i"&amp;$B438,Instructions!$B$1:$I$1000,6)</f>
        <v>gjr</v>
      </c>
      <c r="G438" s="2" t="str">
        <f>VLOOKUP("i"&amp;$B438,Instructions!$B$1:$I$1000,7)</f>
        <v>&lt;=</v>
      </c>
      <c r="H438" s="2">
        <f>VLOOKUP("i"&amp;$B438,Instructions!$B$1:$I$1000,8)</f>
        <v>-4361</v>
      </c>
      <c r="J438" s="4">
        <f t="shared" si="196"/>
        <v>-3435</v>
      </c>
      <c r="K438" s="4">
        <f t="shared" si="197"/>
        <v>3005</v>
      </c>
      <c r="L438" s="4">
        <f t="shared" si="198"/>
        <v>74</v>
      </c>
      <c r="M438" s="4">
        <f t="shared" si="199"/>
        <v>1061</v>
      </c>
      <c r="N438" s="4">
        <f t="shared" si="200"/>
        <v>-631</v>
      </c>
      <c r="O438" s="4">
        <f t="shared" si="201"/>
        <v>3101</v>
      </c>
      <c r="P438" s="4">
        <f t="shared" si="202"/>
        <v>-1223</v>
      </c>
      <c r="Q438" s="4">
        <f t="shared" si="203"/>
        <v>1907</v>
      </c>
      <c r="R438" s="4">
        <f t="shared" si="204"/>
        <v>-2808</v>
      </c>
      <c r="S438" s="4">
        <f t="shared" si="205"/>
        <v>388</v>
      </c>
      <c r="T438" s="4">
        <f t="shared" si="206"/>
        <v>-466</v>
      </c>
      <c r="U438" s="4">
        <f t="shared" si="207"/>
        <v>1146</v>
      </c>
      <c r="V438" s="4">
        <f t="shared" si="208"/>
        <v>577</v>
      </c>
      <c r="W438" s="4">
        <f t="shared" si="209"/>
        <v>-839</v>
      </c>
      <c r="X438" s="4">
        <f t="shared" si="210"/>
        <v>-1270</v>
      </c>
      <c r="Y438" s="4">
        <f t="shared" si="211"/>
        <v>-1306</v>
      </c>
      <c r="Z438" s="4">
        <f t="shared" si="212"/>
        <v>-3338</v>
      </c>
      <c r="AA438" s="4">
        <f t="shared" si="213"/>
        <v>-1061</v>
      </c>
      <c r="AB438" s="4">
        <f t="shared" si="214"/>
        <v>1612</v>
      </c>
      <c r="AC438" s="4">
        <f t="shared" si="215"/>
        <v>-1201</v>
      </c>
      <c r="AD438" s="4">
        <f t="shared" si="216"/>
        <v>993</v>
      </c>
      <c r="AE438" s="4">
        <f t="shared" si="217"/>
        <v>-1017</v>
      </c>
      <c r="AF438" s="4">
        <f t="shared" si="218"/>
        <v>-92</v>
      </c>
      <c r="AG438" s="4">
        <f t="shared" si="219"/>
        <v>1945</v>
      </c>
      <c r="AH438" s="4">
        <f t="shared" si="220"/>
        <v>-2075</v>
      </c>
      <c r="AI438" s="4">
        <f t="shared" si="221"/>
        <v>-1078</v>
      </c>
      <c r="AJ438" s="4">
        <f t="shared" si="222"/>
        <v>-949</v>
      </c>
    </row>
    <row r="439" spans="2:36" x14ac:dyDescent="0.25">
      <c r="B439" s="3">
        <f t="shared" si="195"/>
        <v>434</v>
      </c>
      <c r="C439" s="2" t="str">
        <f>VLOOKUP("i"&amp;$B439,Instructions!$B$1:$I$1000,2)</f>
        <v>ml</v>
      </c>
      <c r="D439" s="2" t="str">
        <f>VLOOKUP("i"&amp;$B439,Instructions!$B$1:$I$1000,3)</f>
        <v>dec</v>
      </c>
      <c r="E439" s="2">
        <f>VLOOKUP("i"&amp;$B439,Instructions!$B$1:$I$1000,4)</f>
        <v>697</v>
      </c>
      <c r="F439" s="2" t="str">
        <f>VLOOKUP("i"&amp;$B439,Instructions!$B$1:$I$1000,6)</f>
        <v>pv</v>
      </c>
      <c r="G439" s="2" t="str">
        <f>VLOOKUP("i"&amp;$B439,Instructions!$B$1:$I$1000,7)</f>
        <v>!=</v>
      </c>
      <c r="H439" s="2">
        <f>VLOOKUP("i"&amp;$B439,Instructions!$B$1:$I$1000,8)</f>
        <v>-2935</v>
      </c>
      <c r="J439" s="4">
        <f t="shared" si="196"/>
        <v>-3435</v>
      </c>
      <c r="K439" s="4">
        <f t="shared" si="197"/>
        <v>3005</v>
      </c>
      <c r="L439" s="4">
        <f t="shared" si="198"/>
        <v>74</v>
      </c>
      <c r="M439" s="4">
        <f t="shared" si="199"/>
        <v>1061</v>
      </c>
      <c r="N439" s="4">
        <f t="shared" si="200"/>
        <v>-631</v>
      </c>
      <c r="O439" s="4">
        <f t="shared" si="201"/>
        <v>3101</v>
      </c>
      <c r="P439" s="4">
        <f t="shared" si="202"/>
        <v>-1223</v>
      </c>
      <c r="Q439" s="4">
        <f t="shared" si="203"/>
        <v>1907</v>
      </c>
      <c r="R439" s="4">
        <f t="shared" si="204"/>
        <v>-2808</v>
      </c>
      <c r="S439" s="4">
        <f t="shared" si="205"/>
        <v>388</v>
      </c>
      <c r="T439" s="4">
        <f t="shared" si="206"/>
        <v>-466</v>
      </c>
      <c r="U439" s="4">
        <f t="shared" si="207"/>
        <v>1146</v>
      </c>
      <c r="V439" s="4">
        <f t="shared" si="208"/>
        <v>-120</v>
      </c>
      <c r="W439" s="4">
        <f t="shared" si="209"/>
        <v>-839</v>
      </c>
      <c r="X439" s="4">
        <f t="shared" si="210"/>
        <v>-1270</v>
      </c>
      <c r="Y439" s="4">
        <f t="shared" si="211"/>
        <v>-1306</v>
      </c>
      <c r="Z439" s="4">
        <f t="shared" si="212"/>
        <v>-3338</v>
      </c>
      <c r="AA439" s="4">
        <f t="shared" si="213"/>
        <v>-1061</v>
      </c>
      <c r="AB439" s="4">
        <f t="shared" si="214"/>
        <v>1612</v>
      </c>
      <c r="AC439" s="4">
        <f t="shared" si="215"/>
        <v>-1201</v>
      </c>
      <c r="AD439" s="4">
        <f t="shared" si="216"/>
        <v>993</v>
      </c>
      <c r="AE439" s="4">
        <f t="shared" si="217"/>
        <v>-1017</v>
      </c>
      <c r="AF439" s="4">
        <f t="shared" si="218"/>
        <v>-92</v>
      </c>
      <c r="AG439" s="4">
        <f t="shared" si="219"/>
        <v>1945</v>
      </c>
      <c r="AH439" s="4">
        <f t="shared" si="220"/>
        <v>-2075</v>
      </c>
      <c r="AI439" s="4">
        <f t="shared" si="221"/>
        <v>-1078</v>
      </c>
      <c r="AJ439" s="4">
        <f t="shared" si="222"/>
        <v>-949</v>
      </c>
    </row>
    <row r="440" spans="2:36" x14ac:dyDescent="0.25">
      <c r="B440" s="3">
        <f t="shared" si="195"/>
        <v>435</v>
      </c>
      <c r="C440" s="2" t="str">
        <f>VLOOKUP("i"&amp;$B440,Instructions!$B$1:$I$1000,2)</f>
        <v>z</v>
      </c>
      <c r="D440" s="2" t="str">
        <f>VLOOKUP("i"&amp;$B440,Instructions!$B$1:$I$1000,3)</f>
        <v>inc</v>
      </c>
      <c r="E440" s="2">
        <f>VLOOKUP("i"&amp;$B440,Instructions!$B$1:$I$1000,4)</f>
        <v>-562</v>
      </c>
      <c r="F440" s="2" t="str">
        <f>VLOOKUP("i"&amp;$B440,Instructions!$B$1:$I$1000,6)</f>
        <v>uz</v>
      </c>
      <c r="G440" s="2" t="str">
        <f>VLOOKUP("i"&amp;$B440,Instructions!$B$1:$I$1000,7)</f>
        <v>!=</v>
      </c>
      <c r="H440" s="2">
        <f>VLOOKUP("i"&amp;$B440,Instructions!$B$1:$I$1000,8)</f>
        <v>2655</v>
      </c>
      <c r="J440" s="4">
        <f t="shared" si="196"/>
        <v>-3435</v>
      </c>
      <c r="K440" s="4">
        <f t="shared" si="197"/>
        <v>3005</v>
      </c>
      <c r="L440" s="4">
        <f t="shared" si="198"/>
        <v>74</v>
      </c>
      <c r="M440" s="4">
        <f t="shared" si="199"/>
        <v>1061</v>
      </c>
      <c r="N440" s="4">
        <f t="shared" si="200"/>
        <v>-631</v>
      </c>
      <c r="O440" s="4">
        <f t="shared" si="201"/>
        <v>3101</v>
      </c>
      <c r="P440" s="4">
        <f t="shared" si="202"/>
        <v>-1223</v>
      </c>
      <c r="Q440" s="4">
        <f t="shared" si="203"/>
        <v>1907</v>
      </c>
      <c r="R440" s="4">
        <f t="shared" si="204"/>
        <v>-2808</v>
      </c>
      <c r="S440" s="4">
        <f t="shared" si="205"/>
        <v>388</v>
      </c>
      <c r="T440" s="4">
        <f t="shared" si="206"/>
        <v>-466</v>
      </c>
      <c r="U440" s="4">
        <f t="shared" si="207"/>
        <v>1146</v>
      </c>
      <c r="V440" s="4">
        <f t="shared" si="208"/>
        <v>-120</v>
      </c>
      <c r="W440" s="4">
        <f t="shared" si="209"/>
        <v>-839</v>
      </c>
      <c r="X440" s="4">
        <f t="shared" si="210"/>
        <v>-1832</v>
      </c>
      <c r="Y440" s="4">
        <f t="shared" si="211"/>
        <v>-1306</v>
      </c>
      <c r="Z440" s="4">
        <f t="shared" si="212"/>
        <v>-3338</v>
      </c>
      <c r="AA440" s="4">
        <f t="shared" si="213"/>
        <v>-1061</v>
      </c>
      <c r="AB440" s="4">
        <f t="shared" si="214"/>
        <v>1612</v>
      </c>
      <c r="AC440" s="4">
        <f t="shared" si="215"/>
        <v>-1201</v>
      </c>
      <c r="AD440" s="4">
        <f t="shared" si="216"/>
        <v>993</v>
      </c>
      <c r="AE440" s="4">
        <f t="shared" si="217"/>
        <v>-1017</v>
      </c>
      <c r="AF440" s="4">
        <f t="shared" si="218"/>
        <v>-92</v>
      </c>
      <c r="AG440" s="4">
        <f t="shared" si="219"/>
        <v>1945</v>
      </c>
      <c r="AH440" s="4">
        <f t="shared" si="220"/>
        <v>-2075</v>
      </c>
      <c r="AI440" s="4">
        <f t="shared" si="221"/>
        <v>-1078</v>
      </c>
      <c r="AJ440" s="4">
        <f t="shared" si="222"/>
        <v>-949</v>
      </c>
    </row>
    <row r="441" spans="2:36" x14ac:dyDescent="0.25">
      <c r="B441" s="3">
        <f t="shared" si="195"/>
        <v>436</v>
      </c>
      <c r="C441" s="2" t="str">
        <f>VLOOKUP("i"&amp;$B441,Instructions!$B$1:$I$1000,2)</f>
        <v>u</v>
      </c>
      <c r="D441" s="2" t="str">
        <f>VLOOKUP("i"&amp;$B441,Instructions!$B$1:$I$1000,3)</f>
        <v>inc</v>
      </c>
      <c r="E441" s="2">
        <f>VLOOKUP("i"&amp;$B441,Instructions!$B$1:$I$1000,4)</f>
        <v>426</v>
      </c>
      <c r="F441" s="2" t="str">
        <f>VLOOKUP("i"&amp;$B441,Instructions!$B$1:$I$1000,6)</f>
        <v>kfw</v>
      </c>
      <c r="G441" s="2" t="str">
        <f>VLOOKUP("i"&amp;$B441,Instructions!$B$1:$I$1000,7)</f>
        <v>==</v>
      </c>
      <c r="H441" s="2">
        <f>VLOOKUP("i"&amp;$B441,Instructions!$B$1:$I$1000,8)</f>
        <v>-2400</v>
      </c>
      <c r="J441" s="4">
        <f t="shared" si="196"/>
        <v>-3435</v>
      </c>
      <c r="K441" s="4">
        <f t="shared" si="197"/>
        <v>3005</v>
      </c>
      <c r="L441" s="4">
        <f t="shared" si="198"/>
        <v>74</v>
      </c>
      <c r="M441" s="4">
        <f t="shared" si="199"/>
        <v>1061</v>
      </c>
      <c r="N441" s="4">
        <f t="shared" si="200"/>
        <v>-631</v>
      </c>
      <c r="O441" s="4">
        <f t="shared" si="201"/>
        <v>3101</v>
      </c>
      <c r="P441" s="4">
        <f t="shared" si="202"/>
        <v>-1223</v>
      </c>
      <c r="Q441" s="4">
        <f t="shared" si="203"/>
        <v>1907</v>
      </c>
      <c r="R441" s="4">
        <f t="shared" si="204"/>
        <v>-2808</v>
      </c>
      <c r="S441" s="4">
        <f t="shared" si="205"/>
        <v>388</v>
      </c>
      <c r="T441" s="4">
        <f t="shared" si="206"/>
        <v>-466</v>
      </c>
      <c r="U441" s="4">
        <f t="shared" si="207"/>
        <v>1146</v>
      </c>
      <c r="V441" s="4">
        <f t="shared" si="208"/>
        <v>-120</v>
      </c>
      <c r="W441" s="4">
        <f t="shared" si="209"/>
        <v>-839</v>
      </c>
      <c r="X441" s="4">
        <f t="shared" si="210"/>
        <v>-1832</v>
      </c>
      <c r="Y441" s="4">
        <f t="shared" si="211"/>
        <v>-1306</v>
      </c>
      <c r="Z441" s="4">
        <f t="shared" si="212"/>
        <v>-3338</v>
      </c>
      <c r="AA441" s="4">
        <f t="shared" si="213"/>
        <v>-1061</v>
      </c>
      <c r="AB441" s="4">
        <f t="shared" si="214"/>
        <v>1612</v>
      </c>
      <c r="AC441" s="4">
        <f t="shared" si="215"/>
        <v>-1201</v>
      </c>
      <c r="AD441" s="4">
        <f t="shared" si="216"/>
        <v>993</v>
      </c>
      <c r="AE441" s="4">
        <f t="shared" si="217"/>
        <v>-1017</v>
      </c>
      <c r="AF441" s="4">
        <f t="shared" si="218"/>
        <v>-92</v>
      </c>
      <c r="AG441" s="4">
        <f t="shared" si="219"/>
        <v>1945</v>
      </c>
      <c r="AH441" s="4">
        <f t="shared" si="220"/>
        <v>-2075</v>
      </c>
      <c r="AI441" s="4">
        <f t="shared" si="221"/>
        <v>-1078</v>
      </c>
      <c r="AJ441" s="4">
        <f t="shared" si="222"/>
        <v>-949</v>
      </c>
    </row>
    <row r="442" spans="2:36" x14ac:dyDescent="0.25">
      <c r="B442" s="3">
        <f t="shared" si="195"/>
        <v>437</v>
      </c>
      <c r="C442" s="2" t="str">
        <f>VLOOKUP("i"&amp;$B442,Instructions!$B$1:$I$1000,2)</f>
        <v>fg</v>
      </c>
      <c r="D442" s="2" t="str">
        <f>VLOOKUP("i"&amp;$B442,Instructions!$B$1:$I$1000,3)</f>
        <v>inc</v>
      </c>
      <c r="E442" s="2">
        <f>VLOOKUP("i"&amp;$B442,Instructions!$B$1:$I$1000,4)</f>
        <v>124</v>
      </c>
      <c r="F442" s="2" t="str">
        <f>VLOOKUP("i"&amp;$B442,Instructions!$B$1:$I$1000,6)</f>
        <v>mpj</v>
      </c>
      <c r="G442" s="2" t="str">
        <f>VLOOKUP("i"&amp;$B442,Instructions!$B$1:$I$1000,7)</f>
        <v>&gt;</v>
      </c>
      <c r="H442" s="2">
        <f>VLOOKUP("i"&amp;$B442,Instructions!$B$1:$I$1000,8)</f>
        <v>1828</v>
      </c>
      <c r="J442" s="4">
        <f t="shared" si="196"/>
        <v>-3435</v>
      </c>
      <c r="K442" s="4">
        <f t="shared" si="197"/>
        <v>3005</v>
      </c>
      <c r="L442" s="4">
        <f t="shared" si="198"/>
        <v>74</v>
      </c>
      <c r="M442" s="4">
        <f t="shared" si="199"/>
        <v>1061</v>
      </c>
      <c r="N442" s="4">
        <f t="shared" si="200"/>
        <v>-631</v>
      </c>
      <c r="O442" s="4">
        <f t="shared" si="201"/>
        <v>3101</v>
      </c>
      <c r="P442" s="4">
        <f t="shared" si="202"/>
        <v>-1223</v>
      </c>
      <c r="Q442" s="4">
        <f t="shared" si="203"/>
        <v>1907</v>
      </c>
      <c r="R442" s="4">
        <f t="shared" si="204"/>
        <v>-2808</v>
      </c>
      <c r="S442" s="4">
        <f t="shared" si="205"/>
        <v>388</v>
      </c>
      <c r="T442" s="4">
        <f t="shared" si="206"/>
        <v>-466</v>
      </c>
      <c r="U442" s="4">
        <f t="shared" si="207"/>
        <v>1146</v>
      </c>
      <c r="V442" s="4">
        <f t="shared" si="208"/>
        <v>-120</v>
      </c>
      <c r="W442" s="4">
        <f t="shared" si="209"/>
        <v>-839</v>
      </c>
      <c r="X442" s="4">
        <f t="shared" si="210"/>
        <v>-1832</v>
      </c>
      <c r="Y442" s="4">
        <f t="shared" si="211"/>
        <v>-1306</v>
      </c>
      <c r="Z442" s="4">
        <f t="shared" si="212"/>
        <v>-3338</v>
      </c>
      <c r="AA442" s="4">
        <f t="shared" si="213"/>
        <v>-1061</v>
      </c>
      <c r="AB442" s="4">
        <f t="shared" si="214"/>
        <v>1612</v>
      </c>
      <c r="AC442" s="4">
        <f t="shared" si="215"/>
        <v>-1201</v>
      </c>
      <c r="AD442" s="4">
        <f t="shared" si="216"/>
        <v>993</v>
      </c>
      <c r="AE442" s="4">
        <f t="shared" si="217"/>
        <v>-1017</v>
      </c>
      <c r="AF442" s="4">
        <f t="shared" si="218"/>
        <v>-92</v>
      </c>
      <c r="AG442" s="4">
        <f t="shared" si="219"/>
        <v>1945</v>
      </c>
      <c r="AH442" s="4">
        <f t="shared" si="220"/>
        <v>-2075</v>
      </c>
      <c r="AI442" s="4">
        <f t="shared" si="221"/>
        <v>-1078</v>
      </c>
      <c r="AJ442" s="4">
        <f t="shared" si="222"/>
        <v>-949</v>
      </c>
    </row>
    <row r="443" spans="2:36" x14ac:dyDescent="0.25">
      <c r="B443" s="3">
        <f t="shared" si="195"/>
        <v>438</v>
      </c>
      <c r="C443" s="2" t="str">
        <f>VLOOKUP("i"&amp;$B443,Instructions!$B$1:$I$1000,2)</f>
        <v>cj</v>
      </c>
      <c r="D443" s="2" t="str">
        <f>VLOOKUP("i"&amp;$B443,Instructions!$B$1:$I$1000,3)</f>
        <v>inc</v>
      </c>
      <c r="E443" s="2">
        <f>VLOOKUP("i"&amp;$B443,Instructions!$B$1:$I$1000,4)</f>
        <v>672</v>
      </c>
      <c r="F443" s="2" t="str">
        <f>VLOOKUP("i"&amp;$B443,Instructions!$B$1:$I$1000,6)</f>
        <v>qen</v>
      </c>
      <c r="G443" s="2" t="str">
        <f>VLOOKUP("i"&amp;$B443,Instructions!$B$1:$I$1000,7)</f>
        <v>==</v>
      </c>
      <c r="H443" s="2">
        <f>VLOOKUP("i"&amp;$B443,Instructions!$B$1:$I$1000,8)</f>
        <v>2993</v>
      </c>
      <c r="J443" s="4">
        <f t="shared" si="196"/>
        <v>-3435</v>
      </c>
      <c r="K443" s="4">
        <f t="shared" si="197"/>
        <v>3005</v>
      </c>
      <c r="L443" s="4">
        <f t="shared" si="198"/>
        <v>74</v>
      </c>
      <c r="M443" s="4">
        <f t="shared" si="199"/>
        <v>1061</v>
      </c>
      <c r="N443" s="4">
        <f t="shared" si="200"/>
        <v>-631</v>
      </c>
      <c r="O443" s="4">
        <f t="shared" si="201"/>
        <v>3101</v>
      </c>
      <c r="P443" s="4">
        <f t="shared" si="202"/>
        <v>-1223</v>
      </c>
      <c r="Q443" s="4">
        <f t="shared" si="203"/>
        <v>1907</v>
      </c>
      <c r="R443" s="4">
        <f t="shared" si="204"/>
        <v>-2808</v>
      </c>
      <c r="S443" s="4">
        <f t="shared" si="205"/>
        <v>388</v>
      </c>
      <c r="T443" s="4">
        <f t="shared" si="206"/>
        <v>-466</v>
      </c>
      <c r="U443" s="4">
        <f t="shared" si="207"/>
        <v>1146</v>
      </c>
      <c r="V443" s="4">
        <f t="shared" si="208"/>
        <v>-120</v>
      </c>
      <c r="W443" s="4">
        <f t="shared" si="209"/>
        <v>-839</v>
      </c>
      <c r="X443" s="4">
        <f t="shared" si="210"/>
        <v>-1832</v>
      </c>
      <c r="Y443" s="4">
        <f t="shared" si="211"/>
        <v>-1306</v>
      </c>
      <c r="Z443" s="4">
        <f t="shared" si="212"/>
        <v>-3338</v>
      </c>
      <c r="AA443" s="4">
        <f t="shared" si="213"/>
        <v>-1061</v>
      </c>
      <c r="AB443" s="4">
        <f t="shared" si="214"/>
        <v>1612</v>
      </c>
      <c r="AC443" s="4">
        <f t="shared" si="215"/>
        <v>-1201</v>
      </c>
      <c r="AD443" s="4">
        <f t="shared" si="216"/>
        <v>993</v>
      </c>
      <c r="AE443" s="4">
        <f t="shared" si="217"/>
        <v>-1017</v>
      </c>
      <c r="AF443" s="4">
        <f t="shared" si="218"/>
        <v>-92</v>
      </c>
      <c r="AG443" s="4">
        <f t="shared" si="219"/>
        <v>1945</v>
      </c>
      <c r="AH443" s="4">
        <f t="shared" si="220"/>
        <v>-2075</v>
      </c>
      <c r="AI443" s="4">
        <f t="shared" si="221"/>
        <v>-1078</v>
      </c>
      <c r="AJ443" s="4">
        <f t="shared" si="222"/>
        <v>-949</v>
      </c>
    </row>
    <row r="444" spans="2:36" x14ac:dyDescent="0.25">
      <c r="B444" s="3">
        <f t="shared" si="195"/>
        <v>439</v>
      </c>
      <c r="C444" s="2" t="str">
        <f>VLOOKUP("i"&amp;$B444,Instructions!$B$1:$I$1000,2)</f>
        <v>v</v>
      </c>
      <c r="D444" s="2" t="str">
        <f>VLOOKUP("i"&amp;$B444,Instructions!$B$1:$I$1000,3)</f>
        <v>inc</v>
      </c>
      <c r="E444" s="2">
        <f>VLOOKUP("i"&amp;$B444,Instructions!$B$1:$I$1000,4)</f>
        <v>386</v>
      </c>
      <c r="F444" s="2" t="str">
        <f>VLOOKUP("i"&amp;$B444,Instructions!$B$1:$I$1000,6)</f>
        <v>gx</v>
      </c>
      <c r="G444" s="2" t="str">
        <f>VLOOKUP("i"&amp;$B444,Instructions!$B$1:$I$1000,7)</f>
        <v>==</v>
      </c>
      <c r="H444" s="2">
        <f>VLOOKUP("i"&amp;$B444,Instructions!$B$1:$I$1000,8)</f>
        <v>-524</v>
      </c>
      <c r="J444" s="4">
        <f t="shared" si="196"/>
        <v>-3435</v>
      </c>
      <c r="K444" s="4">
        <f t="shared" si="197"/>
        <v>3005</v>
      </c>
      <c r="L444" s="4">
        <f t="shared" si="198"/>
        <v>74</v>
      </c>
      <c r="M444" s="4">
        <f t="shared" si="199"/>
        <v>1061</v>
      </c>
      <c r="N444" s="4">
        <f t="shared" si="200"/>
        <v>-631</v>
      </c>
      <c r="O444" s="4">
        <f t="shared" si="201"/>
        <v>3101</v>
      </c>
      <c r="P444" s="4">
        <f t="shared" si="202"/>
        <v>-1223</v>
      </c>
      <c r="Q444" s="4">
        <f t="shared" si="203"/>
        <v>1907</v>
      </c>
      <c r="R444" s="4">
        <f t="shared" si="204"/>
        <v>-2808</v>
      </c>
      <c r="S444" s="4">
        <f t="shared" si="205"/>
        <v>388</v>
      </c>
      <c r="T444" s="4">
        <f t="shared" si="206"/>
        <v>-466</v>
      </c>
      <c r="U444" s="4">
        <f t="shared" si="207"/>
        <v>1146</v>
      </c>
      <c r="V444" s="4">
        <f t="shared" si="208"/>
        <v>-120</v>
      </c>
      <c r="W444" s="4">
        <f t="shared" si="209"/>
        <v>-839</v>
      </c>
      <c r="X444" s="4">
        <f t="shared" si="210"/>
        <v>-1832</v>
      </c>
      <c r="Y444" s="4">
        <f t="shared" si="211"/>
        <v>-1306</v>
      </c>
      <c r="Z444" s="4">
        <f t="shared" si="212"/>
        <v>-3338</v>
      </c>
      <c r="AA444" s="4">
        <f t="shared" si="213"/>
        <v>-1061</v>
      </c>
      <c r="AB444" s="4">
        <f t="shared" si="214"/>
        <v>1612</v>
      </c>
      <c r="AC444" s="4">
        <f t="shared" si="215"/>
        <v>-1201</v>
      </c>
      <c r="AD444" s="4">
        <f t="shared" si="216"/>
        <v>993</v>
      </c>
      <c r="AE444" s="4">
        <f t="shared" si="217"/>
        <v>-1017</v>
      </c>
      <c r="AF444" s="4">
        <f t="shared" si="218"/>
        <v>-92</v>
      </c>
      <c r="AG444" s="4">
        <f t="shared" si="219"/>
        <v>1945</v>
      </c>
      <c r="AH444" s="4">
        <f t="shared" si="220"/>
        <v>-2075</v>
      </c>
      <c r="AI444" s="4">
        <f t="shared" si="221"/>
        <v>-1078</v>
      </c>
      <c r="AJ444" s="4">
        <f t="shared" si="222"/>
        <v>-949</v>
      </c>
    </row>
    <row r="445" spans="2:36" x14ac:dyDescent="0.25">
      <c r="B445" s="3">
        <f t="shared" si="195"/>
        <v>440</v>
      </c>
      <c r="C445" s="2" t="str">
        <f>VLOOKUP("i"&amp;$B445,Instructions!$B$1:$I$1000,2)</f>
        <v>u</v>
      </c>
      <c r="D445" s="2" t="str">
        <f>VLOOKUP("i"&amp;$B445,Instructions!$B$1:$I$1000,3)</f>
        <v>dec</v>
      </c>
      <c r="E445" s="2">
        <f>VLOOKUP("i"&amp;$B445,Instructions!$B$1:$I$1000,4)</f>
        <v>373</v>
      </c>
      <c r="F445" s="2" t="str">
        <f>VLOOKUP("i"&amp;$B445,Instructions!$B$1:$I$1000,6)</f>
        <v>hbq</v>
      </c>
      <c r="G445" s="2" t="str">
        <f>VLOOKUP("i"&amp;$B445,Instructions!$B$1:$I$1000,7)</f>
        <v>&gt;=</v>
      </c>
      <c r="H445" s="2">
        <f>VLOOKUP("i"&amp;$B445,Instructions!$B$1:$I$1000,8)</f>
        <v>3192</v>
      </c>
      <c r="J445" s="4">
        <f t="shared" si="196"/>
        <v>-3435</v>
      </c>
      <c r="K445" s="4">
        <f t="shared" si="197"/>
        <v>3005</v>
      </c>
      <c r="L445" s="4">
        <f t="shared" si="198"/>
        <v>74</v>
      </c>
      <c r="M445" s="4">
        <f t="shared" si="199"/>
        <v>1061</v>
      </c>
      <c r="N445" s="4">
        <f t="shared" si="200"/>
        <v>-631</v>
      </c>
      <c r="O445" s="4">
        <f t="shared" si="201"/>
        <v>3101</v>
      </c>
      <c r="P445" s="4">
        <f t="shared" si="202"/>
        <v>-1223</v>
      </c>
      <c r="Q445" s="4">
        <f t="shared" si="203"/>
        <v>1907</v>
      </c>
      <c r="R445" s="4">
        <f t="shared" si="204"/>
        <v>-2808</v>
      </c>
      <c r="S445" s="4">
        <f t="shared" si="205"/>
        <v>388</v>
      </c>
      <c r="T445" s="4">
        <f t="shared" si="206"/>
        <v>-466</v>
      </c>
      <c r="U445" s="4">
        <f t="shared" si="207"/>
        <v>1146</v>
      </c>
      <c r="V445" s="4">
        <f t="shared" si="208"/>
        <v>-120</v>
      </c>
      <c r="W445" s="4">
        <f t="shared" si="209"/>
        <v>-839</v>
      </c>
      <c r="X445" s="4">
        <f t="shared" si="210"/>
        <v>-1832</v>
      </c>
      <c r="Y445" s="4">
        <f t="shared" si="211"/>
        <v>-1306</v>
      </c>
      <c r="Z445" s="4">
        <f t="shared" si="212"/>
        <v>-3338</v>
      </c>
      <c r="AA445" s="4">
        <f t="shared" si="213"/>
        <v>-1061</v>
      </c>
      <c r="AB445" s="4">
        <f t="shared" si="214"/>
        <v>1612</v>
      </c>
      <c r="AC445" s="4">
        <f t="shared" si="215"/>
        <v>-1201</v>
      </c>
      <c r="AD445" s="4">
        <f t="shared" si="216"/>
        <v>993</v>
      </c>
      <c r="AE445" s="4">
        <f t="shared" si="217"/>
        <v>-1017</v>
      </c>
      <c r="AF445" s="4">
        <f t="shared" si="218"/>
        <v>-92</v>
      </c>
      <c r="AG445" s="4">
        <f t="shared" si="219"/>
        <v>1945</v>
      </c>
      <c r="AH445" s="4">
        <f t="shared" si="220"/>
        <v>-2075</v>
      </c>
      <c r="AI445" s="4">
        <f t="shared" si="221"/>
        <v>-1078</v>
      </c>
      <c r="AJ445" s="4">
        <f t="shared" si="222"/>
        <v>-949</v>
      </c>
    </row>
    <row r="446" spans="2:36" x14ac:dyDescent="0.25">
      <c r="B446" s="3">
        <f t="shared" si="195"/>
        <v>441</v>
      </c>
      <c r="C446" s="2" t="str">
        <f>VLOOKUP("i"&amp;$B446,Instructions!$B$1:$I$1000,2)</f>
        <v>ml</v>
      </c>
      <c r="D446" s="2" t="str">
        <f>VLOOKUP("i"&amp;$B446,Instructions!$B$1:$I$1000,3)</f>
        <v>inc</v>
      </c>
      <c r="E446" s="2">
        <f>VLOOKUP("i"&amp;$B446,Instructions!$B$1:$I$1000,4)</f>
        <v>-661</v>
      </c>
      <c r="F446" s="2" t="str">
        <f>VLOOKUP("i"&amp;$B446,Instructions!$B$1:$I$1000,6)</f>
        <v>cj</v>
      </c>
      <c r="G446" s="2" t="str">
        <f>VLOOKUP("i"&amp;$B446,Instructions!$B$1:$I$1000,7)</f>
        <v>&lt;</v>
      </c>
      <c r="H446" s="2">
        <f>VLOOKUP("i"&amp;$B446,Instructions!$B$1:$I$1000,8)</f>
        <v>2704</v>
      </c>
      <c r="J446" s="4">
        <f t="shared" si="196"/>
        <v>-3435</v>
      </c>
      <c r="K446" s="4">
        <f t="shared" si="197"/>
        <v>3005</v>
      </c>
      <c r="L446" s="4">
        <f t="shared" si="198"/>
        <v>74</v>
      </c>
      <c r="M446" s="4">
        <f t="shared" si="199"/>
        <v>1061</v>
      </c>
      <c r="N446" s="4">
        <f t="shared" si="200"/>
        <v>-631</v>
      </c>
      <c r="O446" s="4">
        <f t="shared" si="201"/>
        <v>3101</v>
      </c>
      <c r="P446" s="4">
        <f t="shared" si="202"/>
        <v>-1223</v>
      </c>
      <c r="Q446" s="4">
        <f t="shared" si="203"/>
        <v>1907</v>
      </c>
      <c r="R446" s="4">
        <f t="shared" si="204"/>
        <v>-2808</v>
      </c>
      <c r="S446" s="4">
        <f t="shared" si="205"/>
        <v>388</v>
      </c>
      <c r="T446" s="4">
        <f t="shared" si="206"/>
        <v>-466</v>
      </c>
      <c r="U446" s="4">
        <f t="shared" si="207"/>
        <v>1146</v>
      </c>
      <c r="V446" s="4">
        <f t="shared" si="208"/>
        <v>-781</v>
      </c>
      <c r="W446" s="4">
        <f t="shared" si="209"/>
        <v>-839</v>
      </c>
      <c r="X446" s="4">
        <f t="shared" si="210"/>
        <v>-1832</v>
      </c>
      <c r="Y446" s="4">
        <f t="shared" si="211"/>
        <v>-1306</v>
      </c>
      <c r="Z446" s="4">
        <f t="shared" si="212"/>
        <v>-3338</v>
      </c>
      <c r="AA446" s="4">
        <f t="shared" si="213"/>
        <v>-1061</v>
      </c>
      <c r="AB446" s="4">
        <f t="shared" si="214"/>
        <v>1612</v>
      </c>
      <c r="AC446" s="4">
        <f t="shared" si="215"/>
        <v>-1201</v>
      </c>
      <c r="AD446" s="4">
        <f t="shared" si="216"/>
        <v>993</v>
      </c>
      <c r="AE446" s="4">
        <f t="shared" si="217"/>
        <v>-1017</v>
      </c>
      <c r="AF446" s="4">
        <f t="shared" si="218"/>
        <v>-92</v>
      </c>
      <c r="AG446" s="4">
        <f t="shared" si="219"/>
        <v>1945</v>
      </c>
      <c r="AH446" s="4">
        <f t="shared" si="220"/>
        <v>-2075</v>
      </c>
      <c r="AI446" s="4">
        <f t="shared" si="221"/>
        <v>-1078</v>
      </c>
      <c r="AJ446" s="4">
        <f t="shared" si="222"/>
        <v>-949</v>
      </c>
    </row>
    <row r="447" spans="2:36" x14ac:dyDescent="0.25">
      <c r="B447" s="3">
        <f t="shared" si="195"/>
        <v>442</v>
      </c>
      <c r="C447" s="2" t="str">
        <f>VLOOKUP("i"&amp;$B447,Instructions!$B$1:$I$1000,2)</f>
        <v>pv</v>
      </c>
      <c r="D447" s="2" t="str">
        <f>VLOOKUP("i"&amp;$B447,Instructions!$B$1:$I$1000,3)</f>
        <v>dec</v>
      </c>
      <c r="E447" s="2">
        <f>VLOOKUP("i"&amp;$B447,Instructions!$B$1:$I$1000,4)</f>
        <v>422</v>
      </c>
      <c r="F447" s="2" t="str">
        <f>VLOOKUP("i"&amp;$B447,Instructions!$B$1:$I$1000,6)</f>
        <v>erl</v>
      </c>
      <c r="G447" s="2" t="str">
        <f>VLOOKUP("i"&amp;$B447,Instructions!$B$1:$I$1000,7)</f>
        <v>&gt;=</v>
      </c>
      <c r="H447" s="2">
        <f>VLOOKUP("i"&amp;$B447,Instructions!$B$1:$I$1000,8)</f>
        <v>-2125</v>
      </c>
      <c r="J447" s="4">
        <f t="shared" si="196"/>
        <v>-3435</v>
      </c>
      <c r="K447" s="4">
        <f t="shared" si="197"/>
        <v>3005</v>
      </c>
      <c r="L447" s="4">
        <f t="shared" si="198"/>
        <v>74</v>
      </c>
      <c r="M447" s="4">
        <f t="shared" si="199"/>
        <v>1061</v>
      </c>
      <c r="N447" s="4">
        <f t="shared" si="200"/>
        <v>-631</v>
      </c>
      <c r="O447" s="4">
        <f t="shared" si="201"/>
        <v>3101</v>
      </c>
      <c r="P447" s="4">
        <f t="shared" si="202"/>
        <v>-1645</v>
      </c>
      <c r="Q447" s="4">
        <f t="shared" si="203"/>
        <v>1907</v>
      </c>
      <c r="R447" s="4">
        <f t="shared" si="204"/>
        <v>-2808</v>
      </c>
      <c r="S447" s="4">
        <f t="shared" si="205"/>
        <v>388</v>
      </c>
      <c r="T447" s="4">
        <f t="shared" si="206"/>
        <v>-466</v>
      </c>
      <c r="U447" s="4">
        <f t="shared" si="207"/>
        <v>1146</v>
      </c>
      <c r="V447" s="4">
        <f t="shared" si="208"/>
        <v>-781</v>
      </c>
      <c r="W447" s="4">
        <f t="shared" si="209"/>
        <v>-839</v>
      </c>
      <c r="X447" s="4">
        <f t="shared" si="210"/>
        <v>-1832</v>
      </c>
      <c r="Y447" s="4">
        <f t="shared" si="211"/>
        <v>-1306</v>
      </c>
      <c r="Z447" s="4">
        <f t="shared" si="212"/>
        <v>-3338</v>
      </c>
      <c r="AA447" s="4">
        <f t="shared" si="213"/>
        <v>-1061</v>
      </c>
      <c r="AB447" s="4">
        <f t="shared" si="214"/>
        <v>1612</v>
      </c>
      <c r="AC447" s="4">
        <f t="shared" si="215"/>
        <v>-1201</v>
      </c>
      <c r="AD447" s="4">
        <f t="shared" si="216"/>
        <v>993</v>
      </c>
      <c r="AE447" s="4">
        <f t="shared" si="217"/>
        <v>-1017</v>
      </c>
      <c r="AF447" s="4">
        <f t="shared" si="218"/>
        <v>-92</v>
      </c>
      <c r="AG447" s="4">
        <f t="shared" si="219"/>
        <v>1945</v>
      </c>
      <c r="AH447" s="4">
        <f t="shared" si="220"/>
        <v>-2075</v>
      </c>
      <c r="AI447" s="4">
        <f t="shared" si="221"/>
        <v>-1078</v>
      </c>
      <c r="AJ447" s="4">
        <f t="shared" si="222"/>
        <v>-949</v>
      </c>
    </row>
    <row r="448" spans="2:36" x14ac:dyDescent="0.25">
      <c r="B448" s="3">
        <f t="shared" si="195"/>
        <v>443</v>
      </c>
      <c r="C448" s="2" t="str">
        <f>VLOOKUP("i"&amp;$B448,Instructions!$B$1:$I$1000,2)</f>
        <v>jpc</v>
      </c>
      <c r="D448" s="2" t="str">
        <f>VLOOKUP("i"&amp;$B448,Instructions!$B$1:$I$1000,3)</f>
        <v>dec</v>
      </c>
      <c r="E448" s="2">
        <f>VLOOKUP("i"&amp;$B448,Instructions!$B$1:$I$1000,4)</f>
        <v>-768</v>
      </c>
      <c r="F448" s="2" t="str">
        <f>VLOOKUP("i"&amp;$B448,Instructions!$B$1:$I$1000,6)</f>
        <v>qen</v>
      </c>
      <c r="G448" s="2" t="str">
        <f>VLOOKUP("i"&amp;$B448,Instructions!$B$1:$I$1000,7)</f>
        <v>&gt;=</v>
      </c>
      <c r="H448" s="2">
        <f>VLOOKUP("i"&amp;$B448,Instructions!$B$1:$I$1000,8)</f>
        <v>2988</v>
      </c>
      <c r="J448" s="4">
        <f t="shared" si="196"/>
        <v>-3435</v>
      </c>
      <c r="K448" s="4">
        <f t="shared" si="197"/>
        <v>3005</v>
      </c>
      <c r="L448" s="4">
        <f t="shared" si="198"/>
        <v>74</v>
      </c>
      <c r="M448" s="4">
        <f t="shared" si="199"/>
        <v>1061</v>
      </c>
      <c r="N448" s="4">
        <f t="shared" si="200"/>
        <v>-631</v>
      </c>
      <c r="O448" s="4">
        <f t="shared" si="201"/>
        <v>3101</v>
      </c>
      <c r="P448" s="4">
        <f t="shared" si="202"/>
        <v>-1645</v>
      </c>
      <c r="Q448" s="4">
        <f t="shared" si="203"/>
        <v>1907</v>
      </c>
      <c r="R448" s="4">
        <f t="shared" si="204"/>
        <v>-2808</v>
      </c>
      <c r="S448" s="4">
        <f t="shared" si="205"/>
        <v>388</v>
      </c>
      <c r="T448" s="4">
        <f t="shared" si="206"/>
        <v>-466</v>
      </c>
      <c r="U448" s="4">
        <f t="shared" si="207"/>
        <v>1146</v>
      </c>
      <c r="V448" s="4">
        <f t="shared" si="208"/>
        <v>-781</v>
      </c>
      <c r="W448" s="4">
        <f t="shared" si="209"/>
        <v>-839</v>
      </c>
      <c r="X448" s="4">
        <f t="shared" si="210"/>
        <v>-1832</v>
      </c>
      <c r="Y448" s="4">
        <f t="shared" si="211"/>
        <v>-1306</v>
      </c>
      <c r="Z448" s="4">
        <f t="shared" si="212"/>
        <v>-3338</v>
      </c>
      <c r="AA448" s="4">
        <f t="shared" si="213"/>
        <v>-293</v>
      </c>
      <c r="AB448" s="4">
        <f t="shared" si="214"/>
        <v>1612</v>
      </c>
      <c r="AC448" s="4">
        <f t="shared" si="215"/>
        <v>-1201</v>
      </c>
      <c r="AD448" s="4">
        <f t="shared" si="216"/>
        <v>993</v>
      </c>
      <c r="AE448" s="4">
        <f t="shared" si="217"/>
        <v>-1017</v>
      </c>
      <c r="AF448" s="4">
        <f t="shared" si="218"/>
        <v>-92</v>
      </c>
      <c r="AG448" s="4">
        <f t="shared" si="219"/>
        <v>1945</v>
      </c>
      <c r="AH448" s="4">
        <f t="shared" si="220"/>
        <v>-2075</v>
      </c>
      <c r="AI448" s="4">
        <f t="shared" si="221"/>
        <v>-1078</v>
      </c>
      <c r="AJ448" s="4">
        <f t="shared" si="222"/>
        <v>-949</v>
      </c>
    </row>
    <row r="449" spans="2:36" x14ac:dyDescent="0.25">
      <c r="B449" s="3">
        <f t="shared" si="195"/>
        <v>444</v>
      </c>
      <c r="C449" s="2" t="str">
        <f>VLOOKUP("i"&amp;$B449,Instructions!$B$1:$I$1000,2)</f>
        <v>tu</v>
      </c>
      <c r="D449" s="2" t="str">
        <f>VLOOKUP("i"&amp;$B449,Instructions!$B$1:$I$1000,3)</f>
        <v>dec</v>
      </c>
      <c r="E449" s="2">
        <f>VLOOKUP("i"&amp;$B449,Instructions!$B$1:$I$1000,4)</f>
        <v>-918</v>
      </c>
      <c r="F449" s="2" t="str">
        <f>VLOOKUP("i"&amp;$B449,Instructions!$B$1:$I$1000,6)</f>
        <v>qen</v>
      </c>
      <c r="G449" s="2" t="str">
        <f>VLOOKUP("i"&amp;$B449,Instructions!$B$1:$I$1000,7)</f>
        <v>&lt;=</v>
      </c>
      <c r="H449" s="2">
        <f>VLOOKUP("i"&amp;$B449,Instructions!$B$1:$I$1000,8)</f>
        <v>2997</v>
      </c>
      <c r="J449" s="4">
        <f t="shared" si="196"/>
        <v>-3435</v>
      </c>
      <c r="K449" s="4">
        <f t="shared" si="197"/>
        <v>3005</v>
      </c>
      <c r="L449" s="4">
        <f t="shared" si="198"/>
        <v>74</v>
      </c>
      <c r="M449" s="4">
        <f t="shared" si="199"/>
        <v>1061</v>
      </c>
      <c r="N449" s="4">
        <f t="shared" si="200"/>
        <v>-631</v>
      </c>
      <c r="O449" s="4">
        <f t="shared" si="201"/>
        <v>3101</v>
      </c>
      <c r="P449" s="4">
        <f t="shared" si="202"/>
        <v>-1645</v>
      </c>
      <c r="Q449" s="4">
        <f t="shared" si="203"/>
        <v>1907</v>
      </c>
      <c r="R449" s="4">
        <f t="shared" si="204"/>
        <v>-2808</v>
      </c>
      <c r="S449" s="4">
        <f t="shared" si="205"/>
        <v>388</v>
      </c>
      <c r="T449" s="4">
        <f t="shared" si="206"/>
        <v>-466</v>
      </c>
      <c r="U449" s="4">
        <f t="shared" si="207"/>
        <v>1146</v>
      </c>
      <c r="V449" s="4">
        <f t="shared" si="208"/>
        <v>-781</v>
      </c>
      <c r="W449" s="4">
        <f t="shared" si="209"/>
        <v>-839</v>
      </c>
      <c r="X449" s="4">
        <f t="shared" si="210"/>
        <v>-1832</v>
      </c>
      <c r="Y449" s="4">
        <f t="shared" si="211"/>
        <v>-1306</v>
      </c>
      <c r="Z449" s="4">
        <f t="shared" si="212"/>
        <v>-3338</v>
      </c>
      <c r="AA449" s="4">
        <f t="shared" si="213"/>
        <v>-293</v>
      </c>
      <c r="AB449" s="4">
        <f t="shared" si="214"/>
        <v>1612</v>
      </c>
      <c r="AC449" s="4">
        <f t="shared" si="215"/>
        <v>-1201</v>
      </c>
      <c r="AD449" s="4">
        <f t="shared" si="216"/>
        <v>993</v>
      </c>
      <c r="AE449" s="4">
        <f t="shared" si="217"/>
        <v>-1017</v>
      </c>
      <c r="AF449" s="4">
        <f t="shared" si="218"/>
        <v>-92</v>
      </c>
      <c r="AG449" s="4">
        <f t="shared" si="219"/>
        <v>1945</v>
      </c>
      <c r="AH449" s="4">
        <f t="shared" si="220"/>
        <v>-2075</v>
      </c>
      <c r="AI449" s="4">
        <f t="shared" si="221"/>
        <v>-1078</v>
      </c>
      <c r="AJ449" s="4">
        <f t="shared" si="222"/>
        <v>-949</v>
      </c>
    </row>
    <row r="450" spans="2:36" x14ac:dyDescent="0.25">
      <c r="B450" s="3">
        <f t="shared" si="195"/>
        <v>445</v>
      </c>
      <c r="C450" s="2" t="str">
        <f>VLOOKUP("i"&amp;$B450,Instructions!$B$1:$I$1000,2)</f>
        <v>g</v>
      </c>
      <c r="D450" s="2" t="str">
        <f>VLOOKUP("i"&amp;$B450,Instructions!$B$1:$I$1000,3)</f>
        <v>inc</v>
      </c>
      <c r="E450" s="2">
        <f>VLOOKUP("i"&amp;$B450,Instructions!$B$1:$I$1000,4)</f>
        <v>21</v>
      </c>
      <c r="F450" s="2" t="str">
        <f>VLOOKUP("i"&amp;$B450,Instructions!$B$1:$I$1000,6)</f>
        <v>pv</v>
      </c>
      <c r="G450" s="2" t="str">
        <f>VLOOKUP("i"&amp;$B450,Instructions!$B$1:$I$1000,7)</f>
        <v>==</v>
      </c>
      <c r="H450" s="2">
        <f>VLOOKUP("i"&amp;$B450,Instructions!$B$1:$I$1000,8)</f>
        <v>-3351</v>
      </c>
      <c r="J450" s="4">
        <f t="shared" si="196"/>
        <v>-3435</v>
      </c>
      <c r="K450" s="4">
        <f t="shared" si="197"/>
        <v>3005</v>
      </c>
      <c r="L450" s="4">
        <f t="shared" si="198"/>
        <v>74</v>
      </c>
      <c r="M450" s="4">
        <f t="shared" si="199"/>
        <v>1061</v>
      </c>
      <c r="N450" s="4">
        <f t="shared" si="200"/>
        <v>-631</v>
      </c>
      <c r="O450" s="4">
        <f t="shared" si="201"/>
        <v>3101</v>
      </c>
      <c r="P450" s="4">
        <f t="shared" si="202"/>
        <v>-1645</v>
      </c>
      <c r="Q450" s="4">
        <f t="shared" si="203"/>
        <v>1907</v>
      </c>
      <c r="R450" s="4">
        <f t="shared" si="204"/>
        <v>-2808</v>
      </c>
      <c r="S450" s="4">
        <f t="shared" si="205"/>
        <v>388</v>
      </c>
      <c r="T450" s="4">
        <f t="shared" si="206"/>
        <v>-466</v>
      </c>
      <c r="U450" s="4">
        <f t="shared" si="207"/>
        <v>1146</v>
      </c>
      <c r="V450" s="4">
        <f t="shared" si="208"/>
        <v>-781</v>
      </c>
      <c r="W450" s="4">
        <f t="shared" si="209"/>
        <v>-839</v>
      </c>
      <c r="X450" s="4">
        <f t="shared" si="210"/>
        <v>-1832</v>
      </c>
      <c r="Y450" s="4">
        <f t="shared" si="211"/>
        <v>-1306</v>
      </c>
      <c r="Z450" s="4">
        <f t="shared" si="212"/>
        <v>-3338</v>
      </c>
      <c r="AA450" s="4">
        <f t="shared" si="213"/>
        <v>-293</v>
      </c>
      <c r="AB450" s="4">
        <f t="shared" si="214"/>
        <v>1612</v>
      </c>
      <c r="AC450" s="4">
        <f t="shared" si="215"/>
        <v>-1201</v>
      </c>
      <c r="AD450" s="4">
        <f t="shared" si="216"/>
        <v>993</v>
      </c>
      <c r="AE450" s="4">
        <f t="shared" si="217"/>
        <v>-1017</v>
      </c>
      <c r="AF450" s="4">
        <f t="shared" si="218"/>
        <v>-92</v>
      </c>
      <c r="AG450" s="4">
        <f t="shared" si="219"/>
        <v>1945</v>
      </c>
      <c r="AH450" s="4">
        <f t="shared" si="220"/>
        <v>-2075</v>
      </c>
      <c r="AI450" s="4">
        <f t="shared" si="221"/>
        <v>-1078</v>
      </c>
      <c r="AJ450" s="4">
        <f t="shared" si="222"/>
        <v>-949</v>
      </c>
    </row>
    <row r="451" spans="2:36" x14ac:dyDescent="0.25">
      <c r="B451" s="3">
        <f t="shared" si="195"/>
        <v>446</v>
      </c>
      <c r="C451" s="2" t="str">
        <f>VLOOKUP("i"&amp;$B451,Instructions!$B$1:$I$1000,2)</f>
        <v>v</v>
      </c>
      <c r="D451" s="2" t="str">
        <f>VLOOKUP("i"&amp;$B451,Instructions!$B$1:$I$1000,3)</f>
        <v>dec</v>
      </c>
      <c r="E451" s="2">
        <f>VLOOKUP("i"&amp;$B451,Instructions!$B$1:$I$1000,4)</f>
        <v>677</v>
      </c>
      <c r="F451" s="2" t="str">
        <f>VLOOKUP("i"&amp;$B451,Instructions!$B$1:$I$1000,6)</f>
        <v>gjr</v>
      </c>
      <c r="G451" s="2" t="str">
        <f>VLOOKUP("i"&amp;$B451,Instructions!$B$1:$I$1000,7)</f>
        <v>&lt;</v>
      </c>
      <c r="H451" s="2">
        <f>VLOOKUP("i"&amp;$B451,Instructions!$B$1:$I$1000,8)</f>
        <v>-4354</v>
      </c>
      <c r="J451" s="4">
        <f t="shared" si="196"/>
        <v>-3435</v>
      </c>
      <c r="K451" s="4">
        <f t="shared" si="197"/>
        <v>3005</v>
      </c>
      <c r="L451" s="4">
        <f t="shared" si="198"/>
        <v>74</v>
      </c>
      <c r="M451" s="4">
        <f t="shared" si="199"/>
        <v>1061</v>
      </c>
      <c r="N451" s="4">
        <f t="shared" si="200"/>
        <v>-631</v>
      </c>
      <c r="O451" s="4">
        <f t="shared" si="201"/>
        <v>3101</v>
      </c>
      <c r="P451" s="4">
        <f t="shared" si="202"/>
        <v>-1645</v>
      </c>
      <c r="Q451" s="4">
        <f t="shared" si="203"/>
        <v>1907</v>
      </c>
      <c r="R451" s="4">
        <f t="shared" si="204"/>
        <v>-2808</v>
      </c>
      <c r="S451" s="4">
        <f t="shared" si="205"/>
        <v>388</v>
      </c>
      <c r="T451" s="4">
        <f t="shared" si="206"/>
        <v>-466</v>
      </c>
      <c r="U451" s="4">
        <f t="shared" si="207"/>
        <v>1146</v>
      </c>
      <c r="V451" s="4">
        <f t="shared" si="208"/>
        <v>-781</v>
      </c>
      <c r="W451" s="4">
        <f t="shared" si="209"/>
        <v>-839</v>
      </c>
      <c r="X451" s="4">
        <f t="shared" si="210"/>
        <v>-1832</v>
      </c>
      <c r="Y451" s="4">
        <f t="shared" si="211"/>
        <v>-1306</v>
      </c>
      <c r="Z451" s="4">
        <f t="shared" si="212"/>
        <v>-3338</v>
      </c>
      <c r="AA451" s="4">
        <f t="shared" si="213"/>
        <v>-293</v>
      </c>
      <c r="AB451" s="4">
        <f t="shared" si="214"/>
        <v>1612</v>
      </c>
      <c r="AC451" s="4">
        <f t="shared" si="215"/>
        <v>-1201</v>
      </c>
      <c r="AD451" s="4">
        <f t="shared" si="216"/>
        <v>993</v>
      </c>
      <c r="AE451" s="4">
        <f t="shared" si="217"/>
        <v>-1017</v>
      </c>
      <c r="AF451" s="4">
        <f t="shared" si="218"/>
        <v>-92</v>
      </c>
      <c r="AG451" s="4">
        <f t="shared" si="219"/>
        <v>1945</v>
      </c>
      <c r="AH451" s="4">
        <f t="shared" si="220"/>
        <v>-2075</v>
      </c>
      <c r="AI451" s="4">
        <f t="shared" si="221"/>
        <v>-1078</v>
      </c>
      <c r="AJ451" s="4">
        <f t="shared" si="222"/>
        <v>-949</v>
      </c>
    </row>
    <row r="452" spans="2:36" x14ac:dyDescent="0.25">
      <c r="B452" s="3">
        <f t="shared" si="195"/>
        <v>447</v>
      </c>
      <c r="C452" s="2" t="str">
        <f>VLOOKUP("i"&amp;$B452,Instructions!$B$1:$I$1000,2)</f>
        <v>uz</v>
      </c>
      <c r="D452" s="2" t="str">
        <f>VLOOKUP("i"&amp;$B452,Instructions!$B$1:$I$1000,3)</f>
        <v>dec</v>
      </c>
      <c r="E452" s="2">
        <f>VLOOKUP("i"&amp;$B452,Instructions!$B$1:$I$1000,4)</f>
        <v>533</v>
      </c>
      <c r="F452" s="2" t="str">
        <f>VLOOKUP("i"&amp;$B452,Instructions!$B$1:$I$1000,6)</f>
        <v>pv</v>
      </c>
      <c r="G452" s="2" t="str">
        <f>VLOOKUP("i"&amp;$B452,Instructions!$B$1:$I$1000,7)</f>
        <v>&lt;</v>
      </c>
      <c r="H452" s="2">
        <f>VLOOKUP("i"&amp;$B452,Instructions!$B$1:$I$1000,8)</f>
        <v>-3347</v>
      </c>
      <c r="J452" s="4">
        <f t="shared" si="196"/>
        <v>-3435</v>
      </c>
      <c r="K452" s="4">
        <f t="shared" si="197"/>
        <v>3005</v>
      </c>
      <c r="L452" s="4">
        <f t="shared" si="198"/>
        <v>74</v>
      </c>
      <c r="M452" s="4">
        <f t="shared" si="199"/>
        <v>1061</v>
      </c>
      <c r="N452" s="4">
        <f t="shared" si="200"/>
        <v>-631</v>
      </c>
      <c r="O452" s="4">
        <f t="shared" si="201"/>
        <v>3101</v>
      </c>
      <c r="P452" s="4">
        <f t="shared" si="202"/>
        <v>-1645</v>
      </c>
      <c r="Q452" s="4">
        <f t="shared" si="203"/>
        <v>1907</v>
      </c>
      <c r="R452" s="4">
        <f t="shared" si="204"/>
        <v>-2808</v>
      </c>
      <c r="S452" s="4">
        <f t="shared" si="205"/>
        <v>388</v>
      </c>
      <c r="T452" s="4">
        <f t="shared" si="206"/>
        <v>-466</v>
      </c>
      <c r="U452" s="4">
        <f t="shared" si="207"/>
        <v>1146</v>
      </c>
      <c r="V452" s="4">
        <f t="shared" si="208"/>
        <v>-781</v>
      </c>
      <c r="W452" s="4">
        <f t="shared" si="209"/>
        <v>-839</v>
      </c>
      <c r="X452" s="4">
        <f t="shared" si="210"/>
        <v>-1832</v>
      </c>
      <c r="Y452" s="4">
        <f t="shared" si="211"/>
        <v>-1306</v>
      </c>
      <c r="Z452" s="4">
        <f t="shared" si="212"/>
        <v>-3338</v>
      </c>
      <c r="AA452" s="4">
        <f t="shared" si="213"/>
        <v>-293</v>
      </c>
      <c r="AB452" s="4">
        <f t="shared" si="214"/>
        <v>1612</v>
      </c>
      <c r="AC452" s="4">
        <f t="shared" si="215"/>
        <v>-1201</v>
      </c>
      <c r="AD452" s="4">
        <f t="shared" si="216"/>
        <v>993</v>
      </c>
      <c r="AE452" s="4">
        <f t="shared" si="217"/>
        <v>-1017</v>
      </c>
      <c r="AF452" s="4">
        <f t="shared" si="218"/>
        <v>-92</v>
      </c>
      <c r="AG452" s="4">
        <f t="shared" si="219"/>
        <v>1945</v>
      </c>
      <c r="AH452" s="4">
        <f t="shared" si="220"/>
        <v>-2075</v>
      </c>
      <c r="AI452" s="4">
        <f t="shared" si="221"/>
        <v>-1078</v>
      </c>
      <c r="AJ452" s="4">
        <f t="shared" si="222"/>
        <v>-949</v>
      </c>
    </row>
    <row r="453" spans="2:36" x14ac:dyDescent="0.25">
      <c r="B453" s="3">
        <f t="shared" si="195"/>
        <v>448</v>
      </c>
      <c r="C453" s="2" t="str">
        <f>VLOOKUP("i"&amp;$B453,Instructions!$B$1:$I$1000,2)</f>
        <v>ml</v>
      </c>
      <c r="D453" s="2" t="str">
        <f>VLOOKUP("i"&amp;$B453,Instructions!$B$1:$I$1000,3)</f>
        <v>inc</v>
      </c>
      <c r="E453" s="2">
        <f>VLOOKUP("i"&amp;$B453,Instructions!$B$1:$I$1000,4)</f>
        <v>-549</v>
      </c>
      <c r="F453" s="2" t="str">
        <f>VLOOKUP("i"&amp;$B453,Instructions!$B$1:$I$1000,6)</f>
        <v>mpj</v>
      </c>
      <c r="G453" s="2" t="str">
        <f>VLOOKUP("i"&amp;$B453,Instructions!$B$1:$I$1000,7)</f>
        <v>&lt;=</v>
      </c>
      <c r="H453" s="2">
        <f>VLOOKUP("i"&amp;$B453,Instructions!$B$1:$I$1000,8)</f>
        <v>1841</v>
      </c>
      <c r="J453" s="4">
        <f t="shared" si="196"/>
        <v>-3435</v>
      </c>
      <c r="K453" s="4">
        <f t="shared" si="197"/>
        <v>3005</v>
      </c>
      <c r="L453" s="4">
        <f t="shared" si="198"/>
        <v>74</v>
      </c>
      <c r="M453" s="4">
        <f t="shared" si="199"/>
        <v>1061</v>
      </c>
      <c r="N453" s="4">
        <f t="shared" si="200"/>
        <v>-631</v>
      </c>
      <c r="O453" s="4">
        <f t="shared" si="201"/>
        <v>3101</v>
      </c>
      <c r="P453" s="4">
        <f t="shared" si="202"/>
        <v>-1645</v>
      </c>
      <c r="Q453" s="4">
        <f t="shared" si="203"/>
        <v>1907</v>
      </c>
      <c r="R453" s="4">
        <f t="shared" si="204"/>
        <v>-2808</v>
      </c>
      <c r="S453" s="4">
        <f t="shared" si="205"/>
        <v>388</v>
      </c>
      <c r="T453" s="4">
        <f t="shared" si="206"/>
        <v>-466</v>
      </c>
      <c r="U453" s="4">
        <f t="shared" si="207"/>
        <v>1146</v>
      </c>
      <c r="V453" s="4">
        <f t="shared" si="208"/>
        <v>-1330</v>
      </c>
      <c r="W453" s="4">
        <f t="shared" si="209"/>
        <v>-839</v>
      </c>
      <c r="X453" s="4">
        <f t="shared" si="210"/>
        <v>-1832</v>
      </c>
      <c r="Y453" s="4">
        <f t="shared" si="211"/>
        <v>-1306</v>
      </c>
      <c r="Z453" s="4">
        <f t="shared" si="212"/>
        <v>-3338</v>
      </c>
      <c r="AA453" s="4">
        <f t="shared" si="213"/>
        <v>-293</v>
      </c>
      <c r="AB453" s="4">
        <f t="shared" si="214"/>
        <v>1612</v>
      </c>
      <c r="AC453" s="4">
        <f t="shared" si="215"/>
        <v>-1201</v>
      </c>
      <c r="AD453" s="4">
        <f t="shared" si="216"/>
        <v>993</v>
      </c>
      <c r="AE453" s="4">
        <f t="shared" si="217"/>
        <v>-1017</v>
      </c>
      <c r="AF453" s="4">
        <f t="shared" si="218"/>
        <v>-92</v>
      </c>
      <c r="AG453" s="4">
        <f t="shared" si="219"/>
        <v>1945</v>
      </c>
      <c r="AH453" s="4">
        <f t="shared" si="220"/>
        <v>-2075</v>
      </c>
      <c r="AI453" s="4">
        <f t="shared" si="221"/>
        <v>-1078</v>
      </c>
      <c r="AJ453" s="4">
        <f t="shared" si="222"/>
        <v>-949</v>
      </c>
    </row>
    <row r="454" spans="2:36" x14ac:dyDescent="0.25">
      <c r="B454" s="3">
        <f t="shared" si="195"/>
        <v>449</v>
      </c>
      <c r="C454" s="2" t="str">
        <f>VLOOKUP("i"&amp;$B454,Instructions!$B$1:$I$1000,2)</f>
        <v>z</v>
      </c>
      <c r="D454" s="2" t="str">
        <f>VLOOKUP("i"&amp;$B454,Instructions!$B$1:$I$1000,3)</f>
        <v>dec</v>
      </c>
      <c r="E454" s="2">
        <f>VLOOKUP("i"&amp;$B454,Instructions!$B$1:$I$1000,4)</f>
        <v>84</v>
      </c>
      <c r="F454" s="2" t="str">
        <f>VLOOKUP("i"&amp;$B454,Instructions!$B$1:$I$1000,6)</f>
        <v>lb</v>
      </c>
      <c r="G454" s="2" t="str">
        <f>VLOOKUP("i"&amp;$B454,Instructions!$B$1:$I$1000,7)</f>
        <v>&lt;=</v>
      </c>
      <c r="H454" s="2">
        <f>VLOOKUP("i"&amp;$B454,Instructions!$B$1:$I$1000,8)</f>
        <v>996</v>
      </c>
      <c r="J454" s="4">
        <f t="shared" si="196"/>
        <v>-3435</v>
      </c>
      <c r="K454" s="4">
        <f t="shared" si="197"/>
        <v>3005</v>
      </c>
      <c r="L454" s="4">
        <f t="shared" si="198"/>
        <v>74</v>
      </c>
      <c r="M454" s="4">
        <f t="shared" si="199"/>
        <v>1061</v>
      </c>
      <c r="N454" s="4">
        <f t="shared" si="200"/>
        <v>-631</v>
      </c>
      <c r="O454" s="4">
        <f t="shared" si="201"/>
        <v>3101</v>
      </c>
      <c r="P454" s="4">
        <f t="shared" si="202"/>
        <v>-1645</v>
      </c>
      <c r="Q454" s="4">
        <f t="shared" si="203"/>
        <v>1907</v>
      </c>
      <c r="R454" s="4">
        <f t="shared" si="204"/>
        <v>-2808</v>
      </c>
      <c r="S454" s="4">
        <f t="shared" si="205"/>
        <v>388</v>
      </c>
      <c r="T454" s="4">
        <f t="shared" si="206"/>
        <v>-466</v>
      </c>
      <c r="U454" s="4">
        <f t="shared" si="207"/>
        <v>1146</v>
      </c>
      <c r="V454" s="4">
        <f t="shared" si="208"/>
        <v>-1330</v>
      </c>
      <c r="W454" s="4">
        <f t="shared" si="209"/>
        <v>-839</v>
      </c>
      <c r="X454" s="4">
        <f t="shared" si="210"/>
        <v>-1832</v>
      </c>
      <c r="Y454" s="4">
        <f t="shared" si="211"/>
        <v>-1306</v>
      </c>
      <c r="Z454" s="4">
        <f t="shared" si="212"/>
        <v>-3338</v>
      </c>
      <c r="AA454" s="4">
        <f t="shared" si="213"/>
        <v>-293</v>
      </c>
      <c r="AB454" s="4">
        <f t="shared" si="214"/>
        <v>1612</v>
      </c>
      <c r="AC454" s="4">
        <f t="shared" si="215"/>
        <v>-1201</v>
      </c>
      <c r="AD454" s="4">
        <f t="shared" si="216"/>
        <v>993</v>
      </c>
      <c r="AE454" s="4">
        <f t="shared" si="217"/>
        <v>-1017</v>
      </c>
      <c r="AF454" s="4">
        <f t="shared" si="218"/>
        <v>-92</v>
      </c>
      <c r="AG454" s="4">
        <f t="shared" si="219"/>
        <v>1945</v>
      </c>
      <c r="AH454" s="4">
        <f t="shared" si="220"/>
        <v>-2075</v>
      </c>
      <c r="AI454" s="4">
        <f t="shared" si="221"/>
        <v>-1078</v>
      </c>
      <c r="AJ454" s="4">
        <f t="shared" si="222"/>
        <v>-949</v>
      </c>
    </row>
    <row r="455" spans="2:36" x14ac:dyDescent="0.25">
      <c r="B455" s="3">
        <f t="shared" si="195"/>
        <v>450</v>
      </c>
      <c r="C455" s="2" t="str">
        <f>VLOOKUP("i"&amp;$B455,Instructions!$B$1:$I$1000,2)</f>
        <v>lb</v>
      </c>
      <c r="D455" s="2" t="str">
        <f>VLOOKUP("i"&amp;$B455,Instructions!$B$1:$I$1000,3)</f>
        <v>dec</v>
      </c>
      <c r="E455" s="2">
        <f>VLOOKUP("i"&amp;$B455,Instructions!$B$1:$I$1000,4)</f>
        <v>209</v>
      </c>
      <c r="F455" s="2" t="str">
        <f>VLOOKUP("i"&amp;$B455,Instructions!$B$1:$I$1000,6)</f>
        <v>qen</v>
      </c>
      <c r="G455" s="2" t="str">
        <f>VLOOKUP("i"&amp;$B455,Instructions!$B$1:$I$1000,7)</f>
        <v>!=</v>
      </c>
      <c r="H455" s="2">
        <f>VLOOKUP("i"&amp;$B455,Instructions!$B$1:$I$1000,8)</f>
        <v>2999</v>
      </c>
      <c r="J455" s="4">
        <f t="shared" si="196"/>
        <v>-3435</v>
      </c>
      <c r="K455" s="4">
        <f t="shared" si="197"/>
        <v>3005</v>
      </c>
      <c r="L455" s="4">
        <f t="shared" si="198"/>
        <v>74</v>
      </c>
      <c r="M455" s="4">
        <f t="shared" si="199"/>
        <v>1061</v>
      </c>
      <c r="N455" s="4">
        <f t="shared" si="200"/>
        <v>-631</v>
      </c>
      <c r="O455" s="4">
        <f t="shared" si="201"/>
        <v>2892</v>
      </c>
      <c r="P455" s="4">
        <f t="shared" si="202"/>
        <v>-1645</v>
      </c>
      <c r="Q455" s="4">
        <f t="shared" si="203"/>
        <v>1907</v>
      </c>
      <c r="R455" s="4">
        <f t="shared" si="204"/>
        <v>-2808</v>
      </c>
      <c r="S455" s="4">
        <f t="shared" si="205"/>
        <v>388</v>
      </c>
      <c r="T455" s="4">
        <f t="shared" si="206"/>
        <v>-466</v>
      </c>
      <c r="U455" s="4">
        <f t="shared" si="207"/>
        <v>1146</v>
      </c>
      <c r="V455" s="4">
        <f t="shared" si="208"/>
        <v>-1330</v>
      </c>
      <c r="W455" s="4">
        <f t="shared" si="209"/>
        <v>-839</v>
      </c>
      <c r="X455" s="4">
        <f t="shared" si="210"/>
        <v>-1832</v>
      </c>
      <c r="Y455" s="4">
        <f t="shared" si="211"/>
        <v>-1306</v>
      </c>
      <c r="Z455" s="4">
        <f t="shared" si="212"/>
        <v>-3338</v>
      </c>
      <c r="AA455" s="4">
        <f t="shared" si="213"/>
        <v>-293</v>
      </c>
      <c r="AB455" s="4">
        <f t="shared" si="214"/>
        <v>1612</v>
      </c>
      <c r="AC455" s="4">
        <f t="shared" si="215"/>
        <v>-1201</v>
      </c>
      <c r="AD455" s="4">
        <f t="shared" si="216"/>
        <v>993</v>
      </c>
      <c r="AE455" s="4">
        <f t="shared" si="217"/>
        <v>-1017</v>
      </c>
      <c r="AF455" s="4">
        <f t="shared" si="218"/>
        <v>-92</v>
      </c>
      <c r="AG455" s="4">
        <f t="shared" si="219"/>
        <v>1945</v>
      </c>
      <c r="AH455" s="4">
        <f t="shared" si="220"/>
        <v>-2075</v>
      </c>
      <c r="AI455" s="4">
        <f t="shared" si="221"/>
        <v>-1078</v>
      </c>
      <c r="AJ455" s="4">
        <f t="shared" si="222"/>
        <v>-949</v>
      </c>
    </row>
    <row r="456" spans="2:36" x14ac:dyDescent="0.25">
      <c r="B456" s="3">
        <f t="shared" ref="B456:B519" si="223">B455+1</f>
        <v>451</v>
      </c>
      <c r="C456" s="2" t="str">
        <f>VLOOKUP("i"&amp;$B456,Instructions!$B$1:$I$1000,2)</f>
        <v>v</v>
      </c>
      <c r="D456" s="2" t="str">
        <f>VLOOKUP("i"&amp;$B456,Instructions!$B$1:$I$1000,3)</f>
        <v>inc</v>
      </c>
      <c r="E456" s="2">
        <f>VLOOKUP("i"&amp;$B456,Instructions!$B$1:$I$1000,4)</f>
        <v>367</v>
      </c>
      <c r="F456" s="2" t="str">
        <f>VLOOKUP("i"&amp;$B456,Instructions!$B$1:$I$1000,6)</f>
        <v>jpc</v>
      </c>
      <c r="G456" s="2" t="str">
        <f>VLOOKUP("i"&amp;$B456,Instructions!$B$1:$I$1000,7)</f>
        <v>&gt;=</v>
      </c>
      <c r="H456" s="2">
        <f>VLOOKUP("i"&amp;$B456,Instructions!$B$1:$I$1000,8)</f>
        <v>-1678</v>
      </c>
      <c r="J456" s="4">
        <f t="shared" ref="J456:J519" si="224">IF(J$4=$C456,IF($D456="inc",IF($G456="==",IF(HLOOKUP($F456,$J$4:$AJ$1005,$B456+1,)=$H456,J455+$E456,J455),IF($G456="!=",IF(HLOOKUP($F456,$J$4:$AJ$1005,$B456+1,)&lt;&gt;$H456,J455+$E456,J455),IF($G456="&gt;",IF(HLOOKUP($F456,$J$4:$AJ$1005,$B456+1,)&gt;$H456,J455+$E456,J455),IF($G456="&lt;",IF(HLOOKUP($F456,$J$4:$AJ$1005,$B456+1,)&lt;$H456,J455+$E456,J455),IF($G456="&gt;=",IF(HLOOKUP($F456,$J$4:$AJ$1005,$B456+1,)&gt;=$H456,J455+$E456,J455),IF($G456="&lt;=",IF(HLOOKUP($F456,$J$4:$AJ$1005,$B456+1,)&lt;=$H456,J455+$E456,J455),J455)))))),IF($G456="==",IF(HLOOKUP($F456,$J$4:$AJ$1005,$B456+1,)=$H456,J455-$E456,J455),IF($G456="!=",IF(HLOOKUP($F456,$J$4:$AJ$1005,$B456+1,)&lt;&gt;$H456,J455-$E456,J455),IF($G456="&gt;",IF(HLOOKUP($F456,$J$4:$AJ$1005,$B456+1,)&gt;$H456,J455-$E456,J455),IF($G456="&lt;",IF(HLOOKUP($F456,$J$4:$AJ$1005,$B456+1,)&lt;$H456,J455-$E456,J455),IF($G456="&gt;=",IF(HLOOKUP($F456,$J$4:$AJ$1005,$B456+1,)&gt;=$H456,J455-$E456,J455),IF($G456="&lt;=",IF(HLOOKUP($F456,$J$4:$AJ$1005,$B456+1,)&lt;=$H456,J455-$E456,J455),J455))))))),J455)</f>
        <v>-3068</v>
      </c>
      <c r="K456" s="4">
        <f t="shared" si="197"/>
        <v>3005</v>
      </c>
      <c r="L456" s="4">
        <f t="shared" si="198"/>
        <v>74</v>
      </c>
      <c r="M456" s="4">
        <f t="shared" si="199"/>
        <v>1061</v>
      </c>
      <c r="N456" s="4">
        <f t="shared" si="200"/>
        <v>-631</v>
      </c>
      <c r="O456" s="4">
        <f t="shared" si="201"/>
        <v>2892</v>
      </c>
      <c r="P456" s="4">
        <f t="shared" si="202"/>
        <v>-1645</v>
      </c>
      <c r="Q456" s="4">
        <f t="shared" si="203"/>
        <v>1907</v>
      </c>
      <c r="R456" s="4">
        <f t="shared" si="204"/>
        <v>-2808</v>
      </c>
      <c r="S456" s="4">
        <f t="shared" si="205"/>
        <v>388</v>
      </c>
      <c r="T456" s="4">
        <f t="shared" si="206"/>
        <v>-466</v>
      </c>
      <c r="U456" s="4">
        <f t="shared" si="207"/>
        <v>1146</v>
      </c>
      <c r="V456" s="4">
        <f t="shared" si="208"/>
        <v>-1330</v>
      </c>
      <c r="W456" s="4">
        <f t="shared" si="209"/>
        <v>-839</v>
      </c>
      <c r="X456" s="4">
        <f t="shared" si="210"/>
        <v>-1832</v>
      </c>
      <c r="Y456" s="4">
        <f t="shared" si="211"/>
        <v>-1306</v>
      </c>
      <c r="Z456" s="4">
        <f t="shared" si="212"/>
        <v>-3338</v>
      </c>
      <c r="AA456" s="4">
        <f t="shared" si="213"/>
        <v>-293</v>
      </c>
      <c r="AB456" s="4">
        <f t="shared" si="214"/>
        <v>1612</v>
      </c>
      <c r="AC456" s="4">
        <f t="shared" si="215"/>
        <v>-1201</v>
      </c>
      <c r="AD456" s="4">
        <f t="shared" si="216"/>
        <v>993</v>
      </c>
      <c r="AE456" s="4">
        <f t="shared" si="217"/>
        <v>-1017</v>
      </c>
      <c r="AF456" s="4">
        <f t="shared" si="218"/>
        <v>-92</v>
      </c>
      <c r="AG456" s="4">
        <f t="shared" si="219"/>
        <v>1945</v>
      </c>
      <c r="AH456" s="4">
        <f t="shared" si="220"/>
        <v>-2075</v>
      </c>
      <c r="AI456" s="4">
        <f t="shared" si="221"/>
        <v>-1078</v>
      </c>
      <c r="AJ456" s="4">
        <f t="shared" si="222"/>
        <v>-949</v>
      </c>
    </row>
    <row r="457" spans="2:36" x14ac:dyDescent="0.25">
      <c r="B457" s="3">
        <f t="shared" si="223"/>
        <v>452</v>
      </c>
      <c r="C457" s="2" t="str">
        <f>VLOOKUP("i"&amp;$B457,Instructions!$B$1:$I$1000,2)</f>
        <v>k</v>
      </c>
      <c r="D457" s="2" t="str">
        <f>VLOOKUP("i"&amp;$B457,Instructions!$B$1:$I$1000,3)</f>
        <v>inc</v>
      </c>
      <c r="E457" s="2">
        <f>VLOOKUP("i"&amp;$B457,Instructions!$B$1:$I$1000,4)</f>
        <v>-169</v>
      </c>
      <c r="F457" s="2" t="str">
        <f>VLOOKUP("i"&amp;$B457,Instructions!$B$1:$I$1000,6)</f>
        <v>iwd</v>
      </c>
      <c r="G457" s="2" t="str">
        <f>VLOOKUP("i"&amp;$B457,Instructions!$B$1:$I$1000,7)</f>
        <v>&gt;=</v>
      </c>
      <c r="H457" s="2">
        <f>VLOOKUP("i"&amp;$B457,Instructions!$B$1:$I$1000,8)</f>
        <v>419</v>
      </c>
      <c r="J457" s="4">
        <f t="shared" si="224"/>
        <v>-3068</v>
      </c>
      <c r="K457" s="4">
        <f t="shared" ref="K457:K520" si="225">IF(K$4=$C457,IF($D457="inc",IF($G457="==",IF(HLOOKUP($F457,$J$4:$AJ$1005,$B457+1,)=$H457,K456+$E457,K456),IF($G457="!=",IF(HLOOKUP($F457,$J$4:$AJ$1005,$B457+1,)&lt;&gt;$H457,K456+$E457,K456),IF($G457="&gt;",IF(HLOOKUP($F457,$J$4:$AJ$1005,$B457+1,)&gt;$H457,K456+$E457,K456),IF($G457="&lt;",IF(HLOOKUP($F457,$J$4:$AJ$1005,$B457+1,)&lt;$H457,K456+$E457,K456),IF($G457="&gt;=",IF(HLOOKUP($F457,$J$4:$AJ$1005,$B457+1,)&gt;=$H457,K456+$E457,K456),IF($G457="&lt;=",IF(HLOOKUP($F457,$J$4:$AJ$1005,$B457+1,)&lt;=$H457,K456+$E457,K456),K456)))))),IF($G457="==",IF(HLOOKUP($F457,$J$4:$AJ$1005,$B457+1,)=$H457,K456-$E457,K456),IF($G457="!=",IF(HLOOKUP($F457,$J$4:$AJ$1005,$B457+1,)&lt;&gt;$H457,K456-$E457,K456),IF($G457="&gt;",IF(HLOOKUP($F457,$J$4:$AJ$1005,$B457+1,)&gt;$H457,K456-$E457,K456),IF($G457="&lt;",IF(HLOOKUP($F457,$J$4:$AJ$1005,$B457+1,)&lt;$H457,K456-$E457,K456),IF($G457="&gt;=",IF(HLOOKUP($F457,$J$4:$AJ$1005,$B457+1,)&gt;=$H457,K456-$E457,K456),IF($G457="&lt;=",IF(HLOOKUP($F457,$J$4:$AJ$1005,$B457+1,)&lt;=$H457,K456-$E457,K456),K456))))))),K456)</f>
        <v>3005</v>
      </c>
      <c r="L457" s="4">
        <f t="shared" ref="L457:L520" si="226">IF(L$4=$C457,IF($D457="inc",IF($G457="==",IF(HLOOKUP($F457,$J$4:$AJ$1005,$B457+1,)=$H457,L456+$E457,L456),IF($G457="!=",IF(HLOOKUP($F457,$J$4:$AJ$1005,$B457+1,)&lt;&gt;$H457,L456+$E457,L456),IF($G457="&gt;",IF(HLOOKUP($F457,$J$4:$AJ$1005,$B457+1,)&gt;$H457,L456+$E457,L456),IF($G457="&lt;",IF(HLOOKUP($F457,$J$4:$AJ$1005,$B457+1,)&lt;$H457,L456+$E457,L456),IF($G457="&gt;=",IF(HLOOKUP($F457,$J$4:$AJ$1005,$B457+1,)&gt;=$H457,L456+$E457,L456),IF($G457="&lt;=",IF(HLOOKUP($F457,$J$4:$AJ$1005,$B457+1,)&lt;=$H457,L456+$E457,L456),L456)))))),IF($G457="==",IF(HLOOKUP($F457,$J$4:$AJ$1005,$B457+1,)=$H457,L456-$E457,L456),IF($G457="!=",IF(HLOOKUP($F457,$J$4:$AJ$1005,$B457+1,)&lt;&gt;$H457,L456-$E457,L456),IF($G457="&gt;",IF(HLOOKUP($F457,$J$4:$AJ$1005,$B457+1,)&gt;$H457,L456-$E457,L456),IF($G457="&lt;",IF(HLOOKUP($F457,$J$4:$AJ$1005,$B457+1,)&lt;$H457,L456-$E457,L456),IF($G457="&gt;=",IF(HLOOKUP($F457,$J$4:$AJ$1005,$B457+1,)&gt;=$H457,L456-$E457,L456),IF($G457="&lt;=",IF(HLOOKUP($F457,$J$4:$AJ$1005,$B457+1,)&lt;=$H457,L456-$E457,L456),L456))))))),L456)</f>
        <v>74</v>
      </c>
      <c r="M457" s="4">
        <f t="shared" ref="M457:M520" si="227">IF(M$4=$C457,IF($D457="inc",IF($G457="==",IF(HLOOKUP($F457,$J$4:$AJ$1005,$B457+1,)=$H457,M456+$E457,M456),IF($G457="!=",IF(HLOOKUP($F457,$J$4:$AJ$1005,$B457+1,)&lt;&gt;$H457,M456+$E457,M456),IF($G457="&gt;",IF(HLOOKUP($F457,$J$4:$AJ$1005,$B457+1,)&gt;$H457,M456+$E457,M456),IF($G457="&lt;",IF(HLOOKUP($F457,$J$4:$AJ$1005,$B457+1,)&lt;$H457,M456+$E457,M456),IF($G457="&gt;=",IF(HLOOKUP($F457,$J$4:$AJ$1005,$B457+1,)&gt;=$H457,M456+$E457,M456),IF($G457="&lt;=",IF(HLOOKUP($F457,$J$4:$AJ$1005,$B457+1,)&lt;=$H457,M456+$E457,M456),M456)))))),IF($G457="==",IF(HLOOKUP($F457,$J$4:$AJ$1005,$B457+1,)=$H457,M456-$E457,M456),IF($G457="!=",IF(HLOOKUP($F457,$J$4:$AJ$1005,$B457+1,)&lt;&gt;$H457,M456-$E457,M456),IF($G457="&gt;",IF(HLOOKUP($F457,$J$4:$AJ$1005,$B457+1,)&gt;$H457,M456-$E457,M456),IF($G457="&lt;",IF(HLOOKUP($F457,$J$4:$AJ$1005,$B457+1,)&lt;$H457,M456-$E457,M456),IF($G457="&gt;=",IF(HLOOKUP($F457,$J$4:$AJ$1005,$B457+1,)&gt;=$H457,M456-$E457,M456),IF($G457="&lt;=",IF(HLOOKUP($F457,$J$4:$AJ$1005,$B457+1,)&lt;=$H457,M456-$E457,M456),M456))))))),M456)</f>
        <v>892</v>
      </c>
      <c r="N457" s="4">
        <f t="shared" ref="N457:N520" si="228">IF(N$4=$C457,IF($D457="inc",IF($G457="==",IF(HLOOKUP($F457,$J$4:$AJ$1005,$B457+1,)=$H457,N456+$E457,N456),IF($G457="!=",IF(HLOOKUP($F457,$J$4:$AJ$1005,$B457+1,)&lt;&gt;$H457,N456+$E457,N456),IF($G457="&gt;",IF(HLOOKUP($F457,$J$4:$AJ$1005,$B457+1,)&gt;$H457,N456+$E457,N456),IF($G457="&lt;",IF(HLOOKUP($F457,$J$4:$AJ$1005,$B457+1,)&lt;$H457,N456+$E457,N456),IF($G457="&gt;=",IF(HLOOKUP($F457,$J$4:$AJ$1005,$B457+1,)&gt;=$H457,N456+$E457,N456),IF($G457="&lt;=",IF(HLOOKUP($F457,$J$4:$AJ$1005,$B457+1,)&lt;=$H457,N456+$E457,N456),N456)))))),IF($G457="==",IF(HLOOKUP($F457,$J$4:$AJ$1005,$B457+1,)=$H457,N456-$E457,N456),IF($G457="!=",IF(HLOOKUP($F457,$J$4:$AJ$1005,$B457+1,)&lt;&gt;$H457,N456-$E457,N456),IF($G457="&gt;",IF(HLOOKUP($F457,$J$4:$AJ$1005,$B457+1,)&gt;$H457,N456-$E457,N456),IF($G457="&lt;",IF(HLOOKUP($F457,$J$4:$AJ$1005,$B457+1,)&lt;$H457,N456-$E457,N456),IF($G457="&gt;=",IF(HLOOKUP($F457,$J$4:$AJ$1005,$B457+1,)&gt;=$H457,N456-$E457,N456),IF($G457="&lt;=",IF(HLOOKUP($F457,$J$4:$AJ$1005,$B457+1,)&lt;=$H457,N456-$E457,N456),N456))))))),N456)</f>
        <v>-631</v>
      </c>
      <c r="O457" s="4">
        <f t="shared" ref="O457:O520" si="229">IF(O$4=$C457,IF($D457="inc",IF($G457="==",IF(HLOOKUP($F457,$J$4:$AJ$1005,$B457+1,)=$H457,O456+$E457,O456),IF($G457="!=",IF(HLOOKUP($F457,$J$4:$AJ$1005,$B457+1,)&lt;&gt;$H457,O456+$E457,O456),IF($G457="&gt;",IF(HLOOKUP($F457,$J$4:$AJ$1005,$B457+1,)&gt;$H457,O456+$E457,O456),IF($G457="&lt;",IF(HLOOKUP($F457,$J$4:$AJ$1005,$B457+1,)&lt;$H457,O456+$E457,O456),IF($G457="&gt;=",IF(HLOOKUP($F457,$J$4:$AJ$1005,$B457+1,)&gt;=$H457,O456+$E457,O456),IF($G457="&lt;=",IF(HLOOKUP($F457,$J$4:$AJ$1005,$B457+1,)&lt;=$H457,O456+$E457,O456),O456)))))),IF($G457="==",IF(HLOOKUP($F457,$J$4:$AJ$1005,$B457+1,)=$H457,O456-$E457,O456),IF($G457="!=",IF(HLOOKUP($F457,$J$4:$AJ$1005,$B457+1,)&lt;&gt;$H457,O456-$E457,O456),IF($G457="&gt;",IF(HLOOKUP($F457,$J$4:$AJ$1005,$B457+1,)&gt;$H457,O456-$E457,O456),IF($G457="&lt;",IF(HLOOKUP($F457,$J$4:$AJ$1005,$B457+1,)&lt;$H457,O456-$E457,O456),IF($G457="&gt;=",IF(HLOOKUP($F457,$J$4:$AJ$1005,$B457+1,)&gt;=$H457,O456-$E457,O456),IF($G457="&lt;=",IF(HLOOKUP($F457,$J$4:$AJ$1005,$B457+1,)&lt;=$H457,O456-$E457,O456),O456))))))),O456)</f>
        <v>2892</v>
      </c>
      <c r="P457" s="4">
        <f t="shared" ref="P457:P520" si="230">IF(P$4=$C457,IF($D457="inc",IF($G457="==",IF(HLOOKUP($F457,$J$4:$AJ$1005,$B457+1,)=$H457,P456+$E457,P456),IF($G457="!=",IF(HLOOKUP($F457,$J$4:$AJ$1005,$B457+1,)&lt;&gt;$H457,P456+$E457,P456),IF($G457="&gt;",IF(HLOOKUP($F457,$J$4:$AJ$1005,$B457+1,)&gt;$H457,P456+$E457,P456),IF($G457="&lt;",IF(HLOOKUP($F457,$J$4:$AJ$1005,$B457+1,)&lt;$H457,P456+$E457,P456),IF($G457="&gt;=",IF(HLOOKUP($F457,$J$4:$AJ$1005,$B457+1,)&gt;=$H457,P456+$E457,P456),IF($G457="&lt;=",IF(HLOOKUP($F457,$J$4:$AJ$1005,$B457+1,)&lt;=$H457,P456+$E457,P456),P456)))))),IF($G457="==",IF(HLOOKUP($F457,$J$4:$AJ$1005,$B457+1,)=$H457,P456-$E457,P456),IF($G457="!=",IF(HLOOKUP($F457,$J$4:$AJ$1005,$B457+1,)&lt;&gt;$H457,P456-$E457,P456),IF($G457="&gt;",IF(HLOOKUP($F457,$J$4:$AJ$1005,$B457+1,)&gt;$H457,P456-$E457,P456),IF($G457="&lt;",IF(HLOOKUP($F457,$J$4:$AJ$1005,$B457+1,)&lt;$H457,P456-$E457,P456),IF($G457="&gt;=",IF(HLOOKUP($F457,$J$4:$AJ$1005,$B457+1,)&gt;=$H457,P456-$E457,P456),IF($G457="&lt;=",IF(HLOOKUP($F457,$J$4:$AJ$1005,$B457+1,)&lt;=$H457,P456-$E457,P456),P456))))))),P456)</f>
        <v>-1645</v>
      </c>
      <c r="Q457" s="4">
        <f t="shared" ref="Q457:Q520" si="231">IF(Q$4=$C457,IF($D457="inc",IF($G457="==",IF(HLOOKUP($F457,$J$4:$AJ$1005,$B457+1,)=$H457,Q456+$E457,Q456),IF($G457="!=",IF(HLOOKUP($F457,$J$4:$AJ$1005,$B457+1,)&lt;&gt;$H457,Q456+$E457,Q456),IF($G457="&gt;",IF(HLOOKUP($F457,$J$4:$AJ$1005,$B457+1,)&gt;$H457,Q456+$E457,Q456),IF($G457="&lt;",IF(HLOOKUP($F457,$J$4:$AJ$1005,$B457+1,)&lt;$H457,Q456+$E457,Q456),IF($G457="&gt;=",IF(HLOOKUP($F457,$J$4:$AJ$1005,$B457+1,)&gt;=$H457,Q456+$E457,Q456),IF($G457="&lt;=",IF(HLOOKUP($F457,$J$4:$AJ$1005,$B457+1,)&lt;=$H457,Q456+$E457,Q456),Q456)))))),IF($G457="==",IF(HLOOKUP($F457,$J$4:$AJ$1005,$B457+1,)=$H457,Q456-$E457,Q456),IF($G457="!=",IF(HLOOKUP($F457,$J$4:$AJ$1005,$B457+1,)&lt;&gt;$H457,Q456-$E457,Q456),IF($G457="&gt;",IF(HLOOKUP($F457,$J$4:$AJ$1005,$B457+1,)&gt;$H457,Q456-$E457,Q456),IF($G457="&lt;",IF(HLOOKUP($F457,$J$4:$AJ$1005,$B457+1,)&lt;$H457,Q456-$E457,Q456),IF($G457="&gt;=",IF(HLOOKUP($F457,$J$4:$AJ$1005,$B457+1,)&gt;=$H457,Q456-$E457,Q456),IF($G457="&lt;=",IF(HLOOKUP($F457,$J$4:$AJ$1005,$B457+1,)&lt;=$H457,Q456-$E457,Q456),Q456))))))),Q456)</f>
        <v>1907</v>
      </c>
      <c r="R457" s="4">
        <f t="shared" ref="R457:R520" si="232">IF(R$4=$C457,IF($D457="inc",IF($G457="==",IF(HLOOKUP($F457,$J$4:$AJ$1005,$B457+1,)=$H457,R456+$E457,R456),IF($G457="!=",IF(HLOOKUP($F457,$J$4:$AJ$1005,$B457+1,)&lt;&gt;$H457,R456+$E457,R456),IF($G457="&gt;",IF(HLOOKUP($F457,$J$4:$AJ$1005,$B457+1,)&gt;$H457,R456+$E457,R456),IF($G457="&lt;",IF(HLOOKUP($F457,$J$4:$AJ$1005,$B457+1,)&lt;$H457,R456+$E457,R456),IF($G457="&gt;=",IF(HLOOKUP($F457,$J$4:$AJ$1005,$B457+1,)&gt;=$H457,R456+$E457,R456),IF($G457="&lt;=",IF(HLOOKUP($F457,$J$4:$AJ$1005,$B457+1,)&lt;=$H457,R456+$E457,R456),R456)))))),IF($G457="==",IF(HLOOKUP($F457,$J$4:$AJ$1005,$B457+1,)=$H457,R456-$E457,R456),IF($G457="!=",IF(HLOOKUP($F457,$J$4:$AJ$1005,$B457+1,)&lt;&gt;$H457,R456-$E457,R456),IF($G457="&gt;",IF(HLOOKUP($F457,$J$4:$AJ$1005,$B457+1,)&gt;$H457,R456-$E457,R456),IF($G457="&lt;",IF(HLOOKUP($F457,$J$4:$AJ$1005,$B457+1,)&lt;$H457,R456-$E457,R456),IF($G457="&gt;=",IF(HLOOKUP($F457,$J$4:$AJ$1005,$B457+1,)&gt;=$H457,R456-$E457,R456),IF($G457="&lt;=",IF(HLOOKUP($F457,$J$4:$AJ$1005,$B457+1,)&lt;=$H457,R456-$E457,R456),R456))))))),R456)</f>
        <v>-2808</v>
      </c>
      <c r="S457" s="4">
        <f t="shared" ref="S457:S520" si="233">IF(S$4=$C457,IF($D457="inc",IF($G457="==",IF(HLOOKUP($F457,$J$4:$AJ$1005,$B457+1,)=$H457,S456+$E457,S456),IF($G457="!=",IF(HLOOKUP($F457,$J$4:$AJ$1005,$B457+1,)&lt;&gt;$H457,S456+$E457,S456),IF($G457="&gt;",IF(HLOOKUP($F457,$J$4:$AJ$1005,$B457+1,)&gt;$H457,S456+$E457,S456),IF($G457="&lt;",IF(HLOOKUP($F457,$J$4:$AJ$1005,$B457+1,)&lt;$H457,S456+$E457,S456),IF($G457="&gt;=",IF(HLOOKUP($F457,$J$4:$AJ$1005,$B457+1,)&gt;=$H457,S456+$E457,S456),IF($G457="&lt;=",IF(HLOOKUP($F457,$J$4:$AJ$1005,$B457+1,)&lt;=$H457,S456+$E457,S456),S456)))))),IF($G457="==",IF(HLOOKUP($F457,$J$4:$AJ$1005,$B457+1,)=$H457,S456-$E457,S456),IF($G457="!=",IF(HLOOKUP($F457,$J$4:$AJ$1005,$B457+1,)&lt;&gt;$H457,S456-$E457,S456),IF($G457="&gt;",IF(HLOOKUP($F457,$J$4:$AJ$1005,$B457+1,)&gt;$H457,S456-$E457,S456),IF($G457="&lt;",IF(HLOOKUP($F457,$J$4:$AJ$1005,$B457+1,)&lt;$H457,S456-$E457,S456),IF($G457="&gt;=",IF(HLOOKUP($F457,$J$4:$AJ$1005,$B457+1,)&gt;=$H457,S456-$E457,S456),IF($G457="&lt;=",IF(HLOOKUP($F457,$J$4:$AJ$1005,$B457+1,)&lt;=$H457,S456-$E457,S456),S456))))))),S456)</f>
        <v>388</v>
      </c>
      <c r="T457" s="4">
        <f t="shared" ref="T457:T520" si="234">IF(T$4=$C457,IF($D457="inc",IF($G457="==",IF(HLOOKUP($F457,$J$4:$AJ$1005,$B457+1,)=$H457,T456+$E457,T456),IF($G457="!=",IF(HLOOKUP($F457,$J$4:$AJ$1005,$B457+1,)&lt;&gt;$H457,T456+$E457,T456),IF($G457="&gt;",IF(HLOOKUP($F457,$J$4:$AJ$1005,$B457+1,)&gt;$H457,T456+$E457,T456),IF($G457="&lt;",IF(HLOOKUP($F457,$J$4:$AJ$1005,$B457+1,)&lt;$H457,T456+$E457,T456),IF($G457="&gt;=",IF(HLOOKUP($F457,$J$4:$AJ$1005,$B457+1,)&gt;=$H457,T456+$E457,T456),IF($G457="&lt;=",IF(HLOOKUP($F457,$J$4:$AJ$1005,$B457+1,)&lt;=$H457,T456+$E457,T456),T456)))))),IF($G457="==",IF(HLOOKUP($F457,$J$4:$AJ$1005,$B457+1,)=$H457,T456-$E457,T456),IF($G457="!=",IF(HLOOKUP($F457,$J$4:$AJ$1005,$B457+1,)&lt;&gt;$H457,T456-$E457,T456),IF($G457="&gt;",IF(HLOOKUP($F457,$J$4:$AJ$1005,$B457+1,)&gt;$H457,T456-$E457,T456),IF($G457="&lt;",IF(HLOOKUP($F457,$J$4:$AJ$1005,$B457+1,)&lt;$H457,T456-$E457,T456),IF($G457="&gt;=",IF(HLOOKUP($F457,$J$4:$AJ$1005,$B457+1,)&gt;=$H457,T456-$E457,T456),IF($G457="&lt;=",IF(HLOOKUP($F457,$J$4:$AJ$1005,$B457+1,)&lt;=$H457,T456-$E457,T456),T456))))))),T456)</f>
        <v>-466</v>
      </c>
      <c r="U457" s="4">
        <f t="shared" ref="U457:U520" si="235">IF(U$4=$C457,IF($D457="inc",IF($G457="==",IF(HLOOKUP($F457,$J$4:$AJ$1005,$B457+1,)=$H457,U456+$E457,U456),IF($G457="!=",IF(HLOOKUP($F457,$J$4:$AJ$1005,$B457+1,)&lt;&gt;$H457,U456+$E457,U456),IF($G457="&gt;",IF(HLOOKUP($F457,$J$4:$AJ$1005,$B457+1,)&gt;$H457,U456+$E457,U456),IF($G457="&lt;",IF(HLOOKUP($F457,$J$4:$AJ$1005,$B457+1,)&lt;$H457,U456+$E457,U456),IF($G457="&gt;=",IF(HLOOKUP($F457,$J$4:$AJ$1005,$B457+1,)&gt;=$H457,U456+$E457,U456),IF($G457="&lt;=",IF(HLOOKUP($F457,$J$4:$AJ$1005,$B457+1,)&lt;=$H457,U456+$E457,U456),U456)))))),IF($G457="==",IF(HLOOKUP($F457,$J$4:$AJ$1005,$B457+1,)=$H457,U456-$E457,U456),IF($G457="!=",IF(HLOOKUP($F457,$J$4:$AJ$1005,$B457+1,)&lt;&gt;$H457,U456-$E457,U456),IF($G457="&gt;",IF(HLOOKUP($F457,$J$4:$AJ$1005,$B457+1,)&gt;$H457,U456-$E457,U456),IF($G457="&lt;",IF(HLOOKUP($F457,$J$4:$AJ$1005,$B457+1,)&lt;$H457,U456-$E457,U456),IF($G457="&gt;=",IF(HLOOKUP($F457,$J$4:$AJ$1005,$B457+1,)&gt;=$H457,U456-$E457,U456),IF($G457="&lt;=",IF(HLOOKUP($F457,$J$4:$AJ$1005,$B457+1,)&lt;=$H457,U456-$E457,U456),U456))))))),U456)</f>
        <v>1146</v>
      </c>
      <c r="V457" s="4">
        <f t="shared" ref="V457:V520" si="236">IF(V$4=$C457,IF($D457="inc",IF($G457="==",IF(HLOOKUP($F457,$J$4:$AJ$1005,$B457+1,)=$H457,V456+$E457,V456),IF($G457="!=",IF(HLOOKUP($F457,$J$4:$AJ$1005,$B457+1,)&lt;&gt;$H457,V456+$E457,V456),IF($G457="&gt;",IF(HLOOKUP($F457,$J$4:$AJ$1005,$B457+1,)&gt;$H457,V456+$E457,V456),IF($G457="&lt;",IF(HLOOKUP($F457,$J$4:$AJ$1005,$B457+1,)&lt;$H457,V456+$E457,V456),IF($G457="&gt;=",IF(HLOOKUP($F457,$J$4:$AJ$1005,$B457+1,)&gt;=$H457,V456+$E457,V456),IF($G457="&lt;=",IF(HLOOKUP($F457,$J$4:$AJ$1005,$B457+1,)&lt;=$H457,V456+$E457,V456),V456)))))),IF($G457="==",IF(HLOOKUP($F457,$J$4:$AJ$1005,$B457+1,)=$H457,V456-$E457,V456),IF($G457="!=",IF(HLOOKUP($F457,$J$4:$AJ$1005,$B457+1,)&lt;&gt;$H457,V456-$E457,V456),IF($G457="&gt;",IF(HLOOKUP($F457,$J$4:$AJ$1005,$B457+1,)&gt;$H457,V456-$E457,V456),IF($G457="&lt;",IF(HLOOKUP($F457,$J$4:$AJ$1005,$B457+1,)&lt;$H457,V456-$E457,V456),IF($G457="&gt;=",IF(HLOOKUP($F457,$J$4:$AJ$1005,$B457+1,)&gt;=$H457,V456-$E457,V456),IF($G457="&lt;=",IF(HLOOKUP($F457,$J$4:$AJ$1005,$B457+1,)&lt;=$H457,V456-$E457,V456),V456))))))),V456)</f>
        <v>-1330</v>
      </c>
      <c r="W457" s="4">
        <f t="shared" ref="W457:W520" si="237">IF(W$4=$C457,IF($D457="inc",IF($G457="==",IF(HLOOKUP($F457,$J$4:$AJ$1005,$B457+1,)=$H457,W456+$E457,W456),IF($G457="!=",IF(HLOOKUP($F457,$J$4:$AJ$1005,$B457+1,)&lt;&gt;$H457,W456+$E457,W456),IF($G457="&gt;",IF(HLOOKUP($F457,$J$4:$AJ$1005,$B457+1,)&gt;$H457,W456+$E457,W456),IF($G457="&lt;",IF(HLOOKUP($F457,$J$4:$AJ$1005,$B457+1,)&lt;$H457,W456+$E457,W456),IF($G457="&gt;=",IF(HLOOKUP($F457,$J$4:$AJ$1005,$B457+1,)&gt;=$H457,W456+$E457,W456),IF($G457="&lt;=",IF(HLOOKUP($F457,$J$4:$AJ$1005,$B457+1,)&lt;=$H457,W456+$E457,W456),W456)))))),IF($G457="==",IF(HLOOKUP($F457,$J$4:$AJ$1005,$B457+1,)=$H457,W456-$E457,W456),IF($G457="!=",IF(HLOOKUP($F457,$J$4:$AJ$1005,$B457+1,)&lt;&gt;$H457,W456-$E457,W456),IF($G457="&gt;",IF(HLOOKUP($F457,$J$4:$AJ$1005,$B457+1,)&gt;$H457,W456-$E457,W456),IF($G457="&lt;",IF(HLOOKUP($F457,$J$4:$AJ$1005,$B457+1,)&lt;$H457,W456-$E457,W456),IF($G457="&gt;=",IF(HLOOKUP($F457,$J$4:$AJ$1005,$B457+1,)&gt;=$H457,W456-$E457,W456),IF($G457="&lt;=",IF(HLOOKUP($F457,$J$4:$AJ$1005,$B457+1,)&lt;=$H457,W456-$E457,W456),W456))))))),W456)</f>
        <v>-839</v>
      </c>
      <c r="X457" s="4">
        <f t="shared" ref="X457:X520" si="238">IF(X$4=$C457,IF($D457="inc",IF($G457="==",IF(HLOOKUP($F457,$J$4:$AJ$1005,$B457+1,)=$H457,X456+$E457,X456),IF($G457="!=",IF(HLOOKUP($F457,$J$4:$AJ$1005,$B457+1,)&lt;&gt;$H457,X456+$E457,X456),IF($G457="&gt;",IF(HLOOKUP($F457,$J$4:$AJ$1005,$B457+1,)&gt;$H457,X456+$E457,X456),IF($G457="&lt;",IF(HLOOKUP($F457,$J$4:$AJ$1005,$B457+1,)&lt;$H457,X456+$E457,X456),IF($G457="&gt;=",IF(HLOOKUP($F457,$J$4:$AJ$1005,$B457+1,)&gt;=$H457,X456+$E457,X456),IF($G457="&lt;=",IF(HLOOKUP($F457,$J$4:$AJ$1005,$B457+1,)&lt;=$H457,X456+$E457,X456),X456)))))),IF($G457="==",IF(HLOOKUP($F457,$J$4:$AJ$1005,$B457+1,)=$H457,X456-$E457,X456),IF($G457="!=",IF(HLOOKUP($F457,$J$4:$AJ$1005,$B457+1,)&lt;&gt;$H457,X456-$E457,X456),IF($G457="&gt;",IF(HLOOKUP($F457,$J$4:$AJ$1005,$B457+1,)&gt;$H457,X456-$E457,X456),IF($G457="&lt;",IF(HLOOKUP($F457,$J$4:$AJ$1005,$B457+1,)&lt;$H457,X456-$E457,X456),IF($G457="&gt;=",IF(HLOOKUP($F457,$J$4:$AJ$1005,$B457+1,)&gt;=$H457,X456-$E457,X456),IF($G457="&lt;=",IF(HLOOKUP($F457,$J$4:$AJ$1005,$B457+1,)&lt;=$H457,X456-$E457,X456),X456))))))),X456)</f>
        <v>-1832</v>
      </c>
      <c r="Y457" s="4">
        <f t="shared" ref="Y457:Y520" si="239">IF(Y$4=$C457,IF($D457="inc",IF($G457="==",IF(HLOOKUP($F457,$J$4:$AJ$1005,$B457+1,)=$H457,Y456+$E457,Y456),IF($G457="!=",IF(HLOOKUP($F457,$J$4:$AJ$1005,$B457+1,)&lt;&gt;$H457,Y456+$E457,Y456),IF($G457="&gt;",IF(HLOOKUP($F457,$J$4:$AJ$1005,$B457+1,)&gt;$H457,Y456+$E457,Y456),IF($G457="&lt;",IF(HLOOKUP($F457,$J$4:$AJ$1005,$B457+1,)&lt;$H457,Y456+$E457,Y456),IF($G457="&gt;=",IF(HLOOKUP($F457,$J$4:$AJ$1005,$B457+1,)&gt;=$H457,Y456+$E457,Y456),IF($G457="&lt;=",IF(HLOOKUP($F457,$J$4:$AJ$1005,$B457+1,)&lt;=$H457,Y456+$E457,Y456),Y456)))))),IF($G457="==",IF(HLOOKUP($F457,$J$4:$AJ$1005,$B457+1,)=$H457,Y456-$E457,Y456),IF($G457="!=",IF(HLOOKUP($F457,$J$4:$AJ$1005,$B457+1,)&lt;&gt;$H457,Y456-$E457,Y456),IF($G457="&gt;",IF(HLOOKUP($F457,$J$4:$AJ$1005,$B457+1,)&gt;$H457,Y456-$E457,Y456),IF($G457="&lt;",IF(HLOOKUP($F457,$J$4:$AJ$1005,$B457+1,)&lt;$H457,Y456-$E457,Y456),IF($G457="&gt;=",IF(HLOOKUP($F457,$J$4:$AJ$1005,$B457+1,)&gt;=$H457,Y456-$E457,Y456),IF($G457="&lt;=",IF(HLOOKUP($F457,$J$4:$AJ$1005,$B457+1,)&lt;=$H457,Y456-$E457,Y456),Y456))))))),Y456)</f>
        <v>-1306</v>
      </c>
      <c r="Z457" s="4">
        <f t="shared" ref="Z457:Z520" si="240">IF(Z$4=$C457,IF($D457="inc",IF($G457="==",IF(HLOOKUP($F457,$J$4:$AJ$1005,$B457+1,)=$H457,Z456+$E457,Z456),IF($G457="!=",IF(HLOOKUP($F457,$J$4:$AJ$1005,$B457+1,)&lt;&gt;$H457,Z456+$E457,Z456),IF($G457="&gt;",IF(HLOOKUP($F457,$J$4:$AJ$1005,$B457+1,)&gt;$H457,Z456+$E457,Z456),IF($G457="&lt;",IF(HLOOKUP($F457,$J$4:$AJ$1005,$B457+1,)&lt;$H457,Z456+$E457,Z456),IF($G457="&gt;=",IF(HLOOKUP($F457,$J$4:$AJ$1005,$B457+1,)&gt;=$H457,Z456+$E457,Z456),IF($G457="&lt;=",IF(HLOOKUP($F457,$J$4:$AJ$1005,$B457+1,)&lt;=$H457,Z456+$E457,Z456),Z456)))))),IF($G457="==",IF(HLOOKUP($F457,$J$4:$AJ$1005,$B457+1,)=$H457,Z456-$E457,Z456),IF($G457="!=",IF(HLOOKUP($F457,$J$4:$AJ$1005,$B457+1,)&lt;&gt;$H457,Z456-$E457,Z456),IF($G457="&gt;",IF(HLOOKUP($F457,$J$4:$AJ$1005,$B457+1,)&gt;$H457,Z456-$E457,Z456),IF($G457="&lt;",IF(HLOOKUP($F457,$J$4:$AJ$1005,$B457+1,)&lt;$H457,Z456-$E457,Z456),IF($G457="&gt;=",IF(HLOOKUP($F457,$J$4:$AJ$1005,$B457+1,)&gt;=$H457,Z456-$E457,Z456),IF($G457="&lt;=",IF(HLOOKUP($F457,$J$4:$AJ$1005,$B457+1,)&lt;=$H457,Z456-$E457,Z456),Z456))))))),Z456)</f>
        <v>-3338</v>
      </c>
      <c r="AA457" s="4">
        <f t="shared" ref="AA457:AA520" si="241">IF(AA$4=$C457,IF($D457="inc",IF($G457="==",IF(HLOOKUP($F457,$J$4:$AJ$1005,$B457+1,)=$H457,AA456+$E457,AA456),IF($G457="!=",IF(HLOOKUP($F457,$J$4:$AJ$1005,$B457+1,)&lt;&gt;$H457,AA456+$E457,AA456),IF($G457="&gt;",IF(HLOOKUP($F457,$J$4:$AJ$1005,$B457+1,)&gt;$H457,AA456+$E457,AA456),IF($G457="&lt;",IF(HLOOKUP($F457,$J$4:$AJ$1005,$B457+1,)&lt;$H457,AA456+$E457,AA456),IF($G457="&gt;=",IF(HLOOKUP($F457,$J$4:$AJ$1005,$B457+1,)&gt;=$H457,AA456+$E457,AA456),IF($G457="&lt;=",IF(HLOOKUP($F457,$J$4:$AJ$1005,$B457+1,)&lt;=$H457,AA456+$E457,AA456),AA456)))))),IF($G457="==",IF(HLOOKUP($F457,$J$4:$AJ$1005,$B457+1,)=$H457,AA456-$E457,AA456),IF($G457="!=",IF(HLOOKUP($F457,$J$4:$AJ$1005,$B457+1,)&lt;&gt;$H457,AA456-$E457,AA456),IF($G457="&gt;",IF(HLOOKUP($F457,$J$4:$AJ$1005,$B457+1,)&gt;$H457,AA456-$E457,AA456),IF($G457="&lt;",IF(HLOOKUP($F457,$J$4:$AJ$1005,$B457+1,)&lt;$H457,AA456-$E457,AA456),IF($G457="&gt;=",IF(HLOOKUP($F457,$J$4:$AJ$1005,$B457+1,)&gt;=$H457,AA456-$E457,AA456),IF($G457="&lt;=",IF(HLOOKUP($F457,$J$4:$AJ$1005,$B457+1,)&lt;=$H457,AA456-$E457,AA456),AA456))))))),AA456)</f>
        <v>-293</v>
      </c>
      <c r="AB457" s="4">
        <f t="shared" ref="AB457:AB520" si="242">IF(AB$4=$C457,IF($D457="inc",IF($G457="==",IF(HLOOKUP($F457,$J$4:$AJ$1005,$B457+1,)=$H457,AB456+$E457,AB456),IF($G457="!=",IF(HLOOKUP($F457,$J$4:$AJ$1005,$B457+1,)&lt;&gt;$H457,AB456+$E457,AB456),IF($G457="&gt;",IF(HLOOKUP($F457,$J$4:$AJ$1005,$B457+1,)&gt;$H457,AB456+$E457,AB456),IF($G457="&lt;",IF(HLOOKUP($F457,$J$4:$AJ$1005,$B457+1,)&lt;$H457,AB456+$E457,AB456),IF($G457="&gt;=",IF(HLOOKUP($F457,$J$4:$AJ$1005,$B457+1,)&gt;=$H457,AB456+$E457,AB456),IF($G457="&lt;=",IF(HLOOKUP($F457,$J$4:$AJ$1005,$B457+1,)&lt;=$H457,AB456+$E457,AB456),AB456)))))),IF($G457="==",IF(HLOOKUP($F457,$J$4:$AJ$1005,$B457+1,)=$H457,AB456-$E457,AB456),IF($G457="!=",IF(HLOOKUP($F457,$J$4:$AJ$1005,$B457+1,)&lt;&gt;$H457,AB456-$E457,AB456),IF($G457="&gt;",IF(HLOOKUP($F457,$J$4:$AJ$1005,$B457+1,)&gt;$H457,AB456-$E457,AB456),IF($G457="&lt;",IF(HLOOKUP($F457,$J$4:$AJ$1005,$B457+1,)&lt;$H457,AB456-$E457,AB456),IF($G457="&gt;=",IF(HLOOKUP($F457,$J$4:$AJ$1005,$B457+1,)&gt;=$H457,AB456-$E457,AB456),IF($G457="&lt;=",IF(HLOOKUP($F457,$J$4:$AJ$1005,$B457+1,)&lt;=$H457,AB456-$E457,AB456),AB456))))))),AB456)</f>
        <v>1612</v>
      </c>
      <c r="AC457" s="4">
        <f t="shared" ref="AC457:AC520" si="243">IF(AC$4=$C457,IF($D457="inc",IF($G457="==",IF(HLOOKUP($F457,$J$4:$AJ$1005,$B457+1,)=$H457,AC456+$E457,AC456),IF($G457="!=",IF(HLOOKUP($F457,$J$4:$AJ$1005,$B457+1,)&lt;&gt;$H457,AC456+$E457,AC456),IF($G457="&gt;",IF(HLOOKUP($F457,$J$4:$AJ$1005,$B457+1,)&gt;$H457,AC456+$E457,AC456),IF($G457="&lt;",IF(HLOOKUP($F457,$J$4:$AJ$1005,$B457+1,)&lt;$H457,AC456+$E457,AC456),IF($G457="&gt;=",IF(HLOOKUP($F457,$J$4:$AJ$1005,$B457+1,)&gt;=$H457,AC456+$E457,AC456),IF($G457="&lt;=",IF(HLOOKUP($F457,$J$4:$AJ$1005,$B457+1,)&lt;=$H457,AC456+$E457,AC456),AC456)))))),IF($G457="==",IF(HLOOKUP($F457,$J$4:$AJ$1005,$B457+1,)=$H457,AC456-$E457,AC456),IF($G457="!=",IF(HLOOKUP($F457,$J$4:$AJ$1005,$B457+1,)&lt;&gt;$H457,AC456-$E457,AC456),IF($G457="&gt;",IF(HLOOKUP($F457,$J$4:$AJ$1005,$B457+1,)&gt;$H457,AC456-$E457,AC456),IF($G457="&lt;",IF(HLOOKUP($F457,$J$4:$AJ$1005,$B457+1,)&lt;$H457,AC456-$E457,AC456),IF($G457="&gt;=",IF(HLOOKUP($F457,$J$4:$AJ$1005,$B457+1,)&gt;=$H457,AC456-$E457,AC456),IF($G457="&lt;=",IF(HLOOKUP($F457,$J$4:$AJ$1005,$B457+1,)&lt;=$H457,AC456-$E457,AC456),AC456))))))),AC456)</f>
        <v>-1201</v>
      </c>
      <c r="AD457" s="4">
        <f t="shared" ref="AD457:AD520" si="244">IF(AD$4=$C457,IF($D457="inc",IF($G457="==",IF(HLOOKUP($F457,$J$4:$AJ$1005,$B457+1,)=$H457,AD456+$E457,AD456),IF($G457="!=",IF(HLOOKUP($F457,$J$4:$AJ$1005,$B457+1,)&lt;&gt;$H457,AD456+$E457,AD456),IF($G457="&gt;",IF(HLOOKUP($F457,$J$4:$AJ$1005,$B457+1,)&gt;$H457,AD456+$E457,AD456),IF($G457="&lt;",IF(HLOOKUP($F457,$J$4:$AJ$1005,$B457+1,)&lt;$H457,AD456+$E457,AD456),IF($G457="&gt;=",IF(HLOOKUP($F457,$J$4:$AJ$1005,$B457+1,)&gt;=$H457,AD456+$E457,AD456),IF($G457="&lt;=",IF(HLOOKUP($F457,$J$4:$AJ$1005,$B457+1,)&lt;=$H457,AD456+$E457,AD456),AD456)))))),IF($G457="==",IF(HLOOKUP($F457,$J$4:$AJ$1005,$B457+1,)=$H457,AD456-$E457,AD456),IF($G457="!=",IF(HLOOKUP($F457,$J$4:$AJ$1005,$B457+1,)&lt;&gt;$H457,AD456-$E457,AD456),IF($G457="&gt;",IF(HLOOKUP($F457,$J$4:$AJ$1005,$B457+1,)&gt;$H457,AD456-$E457,AD456),IF($G457="&lt;",IF(HLOOKUP($F457,$J$4:$AJ$1005,$B457+1,)&lt;$H457,AD456-$E457,AD456),IF($G457="&gt;=",IF(HLOOKUP($F457,$J$4:$AJ$1005,$B457+1,)&gt;=$H457,AD456-$E457,AD456),IF($G457="&lt;=",IF(HLOOKUP($F457,$J$4:$AJ$1005,$B457+1,)&lt;=$H457,AD456-$E457,AD456),AD456))))))),AD456)</f>
        <v>993</v>
      </c>
      <c r="AE457" s="4">
        <f t="shared" ref="AE457:AE520" si="245">IF(AE$4=$C457,IF($D457="inc",IF($G457="==",IF(HLOOKUP($F457,$J$4:$AJ$1005,$B457+1,)=$H457,AE456+$E457,AE456),IF($G457="!=",IF(HLOOKUP($F457,$J$4:$AJ$1005,$B457+1,)&lt;&gt;$H457,AE456+$E457,AE456),IF($G457="&gt;",IF(HLOOKUP($F457,$J$4:$AJ$1005,$B457+1,)&gt;$H457,AE456+$E457,AE456),IF($G457="&lt;",IF(HLOOKUP($F457,$J$4:$AJ$1005,$B457+1,)&lt;$H457,AE456+$E457,AE456),IF($G457="&gt;=",IF(HLOOKUP($F457,$J$4:$AJ$1005,$B457+1,)&gt;=$H457,AE456+$E457,AE456),IF($G457="&lt;=",IF(HLOOKUP($F457,$J$4:$AJ$1005,$B457+1,)&lt;=$H457,AE456+$E457,AE456),AE456)))))),IF($G457="==",IF(HLOOKUP($F457,$J$4:$AJ$1005,$B457+1,)=$H457,AE456-$E457,AE456),IF($G457="!=",IF(HLOOKUP($F457,$J$4:$AJ$1005,$B457+1,)&lt;&gt;$H457,AE456-$E457,AE456),IF($G457="&gt;",IF(HLOOKUP($F457,$J$4:$AJ$1005,$B457+1,)&gt;$H457,AE456-$E457,AE456),IF($G457="&lt;",IF(HLOOKUP($F457,$J$4:$AJ$1005,$B457+1,)&lt;$H457,AE456-$E457,AE456),IF($G457="&gt;=",IF(HLOOKUP($F457,$J$4:$AJ$1005,$B457+1,)&gt;=$H457,AE456-$E457,AE456),IF($G457="&lt;=",IF(HLOOKUP($F457,$J$4:$AJ$1005,$B457+1,)&lt;=$H457,AE456-$E457,AE456),AE456))))))),AE456)</f>
        <v>-1017</v>
      </c>
      <c r="AF457" s="4">
        <f t="shared" ref="AF457:AF520" si="246">IF(AF$4=$C457,IF($D457="inc",IF($G457="==",IF(HLOOKUP($F457,$J$4:$AJ$1005,$B457+1,)=$H457,AF456+$E457,AF456),IF($G457="!=",IF(HLOOKUP($F457,$J$4:$AJ$1005,$B457+1,)&lt;&gt;$H457,AF456+$E457,AF456),IF($G457="&gt;",IF(HLOOKUP($F457,$J$4:$AJ$1005,$B457+1,)&gt;$H457,AF456+$E457,AF456),IF($G457="&lt;",IF(HLOOKUP($F457,$J$4:$AJ$1005,$B457+1,)&lt;$H457,AF456+$E457,AF456),IF($G457="&gt;=",IF(HLOOKUP($F457,$J$4:$AJ$1005,$B457+1,)&gt;=$H457,AF456+$E457,AF456),IF($G457="&lt;=",IF(HLOOKUP($F457,$J$4:$AJ$1005,$B457+1,)&lt;=$H457,AF456+$E457,AF456),AF456)))))),IF($G457="==",IF(HLOOKUP($F457,$J$4:$AJ$1005,$B457+1,)=$H457,AF456-$E457,AF456),IF($G457="!=",IF(HLOOKUP($F457,$J$4:$AJ$1005,$B457+1,)&lt;&gt;$H457,AF456-$E457,AF456),IF($G457="&gt;",IF(HLOOKUP($F457,$J$4:$AJ$1005,$B457+1,)&gt;$H457,AF456-$E457,AF456),IF($G457="&lt;",IF(HLOOKUP($F457,$J$4:$AJ$1005,$B457+1,)&lt;$H457,AF456-$E457,AF456),IF($G457="&gt;=",IF(HLOOKUP($F457,$J$4:$AJ$1005,$B457+1,)&gt;=$H457,AF456-$E457,AF456),IF($G457="&lt;=",IF(HLOOKUP($F457,$J$4:$AJ$1005,$B457+1,)&lt;=$H457,AF456-$E457,AF456),AF456))))))),AF456)</f>
        <v>-92</v>
      </c>
      <c r="AG457" s="4">
        <f t="shared" ref="AG457:AG520" si="247">IF(AG$4=$C457,IF($D457="inc",IF($G457="==",IF(HLOOKUP($F457,$J$4:$AJ$1005,$B457+1,)=$H457,AG456+$E457,AG456),IF($G457="!=",IF(HLOOKUP($F457,$J$4:$AJ$1005,$B457+1,)&lt;&gt;$H457,AG456+$E457,AG456),IF($G457="&gt;",IF(HLOOKUP($F457,$J$4:$AJ$1005,$B457+1,)&gt;$H457,AG456+$E457,AG456),IF($G457="&lt;",IF(HLOOKUP($F457,$J$4:$AJ$1005,$B457+1,)&lt;$H457,AG456+$E457,AG456),IF($G457="&gt;=",IF(HLOOKUP($F457,$J$4:$AJ$1005,$B457+1,)&gt;=$H457,AG456+$E457,AG456),IF($G457="&lt;=",IF(HLOOKUP($F457,$J$4:$AJ$1005,$B457+1,)&lt;=$H457,AG456+$E457,AG456),AG456)))))),IF($G457="==",IF(HLOOKUP($F457,$J$4:$AJ$1005,$B457+1,)=$H457,AG456-$E457,AG456),IF($G457="!=",IF(HLOOKUP($F457,$J$4:$AJ$1005,$B457+1,)&lt;&gt;$H457,AG456-$E457,AG456),IF($G457="&gt;",IF(HLOOKUP($F457,$J$4:$AJ$1005,$B457+1,)&gt;$H457,AG456-$E457,AG456),IF($G457="&lt;",IF(HLOOKUP($F457,$J$4:$AJ$1005,$B457+1,)&lt;$H457,AG456-$E457,AG456),IF($G457="&gt;=",IF(HLOOKUP($F457,$J$4:$AJ$1005,$B457+1,)&gt;=$H457,AG456-$E457,AG456),IF($G457="&lt;=",IF(HLOOKUP($F457,$J$4:$AJ$1005,$B457+1,)&lt;=$H457,AG456-$E457,AG456),AG456))))))),AG456)</f>
        <v>1945</v>
      </c>
      <c r="AH457" s="4">
        <f t="shared" ref="AH457:AH520" si="248">IF(AH$4=$C457,IF($D457="inc",IF($G457="==",IF(HLOOKUP($F457,$J$4:$AJ$1005,$B457+1,)=$H457,AH456+$E457,AH456),IF($G457="!=",IF(HLOOKUP($F457,$J$4:$AJ$1005,$B457+1,)&lt;&gt;$H457,AH456+$E457,AH456),IF($G457="&gt;",IF(HLOOKUP($F457,$J$4:$AJ$1005,$B457+1,)&gt;$H457,AH456+$E457,AH456),IF($G457="&lt;",IF(HLOOKUP($F457,$J$4:$AJ$1005,$B457+1,)&lt;$H457,AH456+$E457,AH456),IF($G457="&gt;=",IF(HLOOKUP($F457,$J$4:$AJ$1005,$B457+1,)&gt;=$H457,AH456+$E457,AH456),IF($G457="&lt;=",IF(HLOOKUP($F457,$J$4:$AJ$1005,$B457+1,)&lt;=$H457,AH456+$E457,AH456),AH456)))))),IF($G457="==",IF(HLOOKUP($F457,$J$4:$AJ$1005,$B457+1,)=$H457,AH456-$E457,AH456),IF($G457="!=",IF(HLOOKUP($F457,$J$4:$AJ$1005,$B457+1,)&lt;&gt;$H457,AH456-$E457,AH456),IF($G457="&gt;",IF(HLOOKUP($F457,$J$4:$AJ$1005,$B457+1,)&gt;$H457,AH456-$E457,AH456),IF($G457="&lt;",IF(HLOOKUP($F457,$J$4:$AJ$1005,$B457+1,)&lt;$H457,AH456-$E457,AH456),IF($G457="&gt;=",IF(HLOOKUP($F457,$J$4:$AJ$1005,$B457+1,)&gt;=$H457,AH456-$E457,AH456),IF($G457="&lt;=",IF(HLOOKUP($F457,$J$4:$AJ$1005,$B457+1,)&lt;=$H457,AH456-$E457,AH456),AH456))))))),AH456)</f>
        <v>-2075</v>
      </c>
      <c r="AI457" s="4">
        <f t="shared" ref="AI457:AI520" si="249">IF(AI$4=$C457,IF($D457="inc",IF($G457="==",IF(HLOOKUP($F457,$J$4:$AJ$1005,$B457+1,)=$H457,AI456+$E457,AI456),IF($G457="!=",IF(HLOOKUP($F457,$J$4:$AJ$1005,$B457+1,)&lt;&gt;$H457,AI456+$E457,AI456),IF($G457="&gt;",IF(HLOOKUP($F457,$J$4:$AJ$1005,$B457+1,)&gt;$H457,AI456+$E457,AI456),IF($G457="&lt;",IF(HLOOKUP($F457,$J$4:$AJ$1005,$B457+1,)&lt;$H457,AI456+$E457,AI456),IF($G457="&gt;=",IF(HLOOKUP($F457,$J$4:$AJ$1005,$B457+1,)&gt;=$H457,AI456+$E457,AI456),IF($G457="&lt;=",IF(HLOOKUP($F457,$J$4:$AJ$1005,$B457+1,)&lt;=$H457,AI456+$E457,AI456),AI456)))))),IF($G457="==",IF(HLOOKUP($F457,$J$4:$AJ$1005,$B457+1,)=$H457,AI456-$E457,AI456),IF($G457="!=",IF(HLOOKUP($F457,$J$4:$AJ$1005,$B457+1,)&lt;&gt;$H457,AI456-$E457,AI456),IF($G457="&gt;",IF(HLOOKUP($F457,$J$4:$AJ$1005,$B457+1,)&gt;$H457,AI456-$E457,AI456),IF($G457="&lt;",IF(HLOOKUP($F457,$J$4:$AJ$1005,$B457+1,)&lt;$H457,AI456-$E457,AI456),IF($G457="&gt;=",IF(HLOOKUP($F457,$J$4:$AJ$1005,$B457+1,)&gt;=$H457,AI456-$E457,AI456),IF($G457="&lt;=",IF(HLOOKUP($F457,$J$4:$AJ$1005,$B457+1,)&lt;=$H457,AI456-$E457,AI456),AI456))))))),AI456)</f>
        <v>-1078</v>
      </c>
      <c r="AJ457" s="4">
        <f t="shared" ref="AJ457:AJ520" si="250">IF(AJ$4=$C457,IF($D457="inc",IF($G457="==",IF(HLOOKUP($F457,$J$4:$AJ$1005,$B457+1,)=$H457,AJ456+$E457,AJ456),IF($G457="!=",IF(HLOOKUP($F457,$J$4:$AJ$1005,$B457+1,)&lt;&gt;$H457,AJ456+$E457,AJ456),IF($G457="&gt;",IF(HLOOKUP($F457,$J$4:$AJ$1005,$B457+1,)&gt;$H457,AJ456+$E457,AJ456),IF($G457="&lt;",IF(HLOOKUP($F457,$J$4:$AJ$1005,$B457+1,)&lt;$H457,AJ456+$E457,AJ456),IF($G457="&gt;=",IF(HLOOKUP($F457,$J$4:$AJ$1005,$B457+1,)&gt;=$H457,AJ456+$E457,AJ456),IF($G457="&lt;=",IF(HLOOKUP($F457,$J$4:$AJ$1005,$B457+1,)&lt;=$H457,AJ456+$E457,AJ456),AJ456)))))),IF($G457="==",IF(HLOOKUP($F457,$J$4:$AJ$1005,$B457+1,)=$H457,AJ456-$E457,AJ456),IF($G457="!=",IF(HLOOKUP($F457,$J$4:$AJ$1005,$B457+1,)&lt;&gt;$H457,AJ456-$E457,AJ456),IF($G457="&gt;",IF(HLOOKUP($F457,$J$4:$AJ$1005,$B457+1,)&gt;$H457,AJ456-$E457,AJ456),IF($G457="&lt;",IF(HLOOKUP($F457,$J$4:$AJ$1005,$B457+1,)&lt;$H457,AJ456-$E457,AJ456),IF($G457="&gt;=",IF(HLOOKUP($F457,$J$4:$AJ$1005,$B457+1,)&gt;=$H457,AJ456-$E457,AJ456),IF($G457="&lt;=",IF(HLOOKUP($F457,$J$4:$AJ$1005,$B457+1,)&lt;=$H457,AJ456-$E457,AJ456),AJ456))))))),AJ456)</f>
        <v>-949</v>
      </c>
    </row>
    <row r="458" spans="2:36" x14ac:dyDescent="0.25">
      <c r="B458" s="3">
        <f t="shared" si="223"/>
        <v>453</v>
      </c>
      <c r="C458" s="2" t="str">
        <f>VLOOKUP("i"&amp;$B458,Instructions!$B$1:$I$1000,2)</f>
        <v>pv</v>
      </c>
      <c r="D458" s="2" t="str">
        <f>VLOOKUP("i"&amp;$B458,Instructions!$B$1:$I$1000,3)</f>
        <v>inc</v>
      </c>
      <c r="E458" s="2">
        <f>VLOOKUP("i"&amp;$B458,Instructions!$B$1:$I$1000,4)</f>
        <v>951</v>
      </c>
      <c r="F458" s="2" t="str">
        <f>VLOOKUP("i"&amp;$B458,Instructions!$B$1:$I$1000,6)</f>
        <v>uz</v>
      </c>
      <c r="G458" s="2" t="str">
        <f>VLOOKUP("i"&amp;$B458,Instructions!$B$1:$I$1000,7)</f>
        <v>&lt;=</v>
      </c>
      <c r="H458" s="2">
        <f>VLOOKUP("i"&amp;$B458,Instructions!$B$1:$I$1000,8)</f>
        <v>2130</v>
      </c>
      <c r="J458" s="4">
        <f t="shared" si="224"/>
        <v>-3068</v>
      </c>
      <c r="K458" s="4">
        <f t="shared" si="225"/>
        <v>3005</v>
      </c>
      <c r="L458" s="4">
        <f t="shared" si="226"/>
        <v>74</v>
      </c>
      <c r="M458" s="4">
        <f t="shared" si="227"/>
        <v>892</v>
      </c>
      <c r="N458" s="4">
        <f t="shared" si="228"/>
        <v>-631</v>
      </c>
      <c r="O458" s="4">
        <f t="shared" si="229"/>
        <v>2892</v>
      </c>
      <c r="P458" s="4">
        <f t="shared" si="230"/>
        <v>-694</v>
      </c>
      <c r="Q458" s="4">
        <f t="shared" si="231"/>
        <v>1907</v>
      </c>
      <c r="R458" s="4">
        <f t="shared" si="232"/>
        <v>-2808</v>
      </c>
      <c r="S458" s="4">
        <f t="shared" si="233"/>
        <v>388</v>
      </c>
      <c r="T458" s="4">
        <f t="shared" si="234"/>
        <v>-466</v>
      </c>
      <c r="U458" s="4">
        <f t="shared" si="235"/>
        <v>1146</v>
      </c>
      <c r="V458" s="4">
        <f t="shared" si="236"/>
        <v>-1330</v>
      </c>
      <c r="W458" s="4">
        <f t="shared" si="237"/>
        <v>-839</v>
      </c>
      <c r="X458" s="4">
        <f t="shared" si="238"/>
        <v>-1832</v>
      </c>
      <c r="Y458" s="4">
        <f t="shared" si="239"/>
        <v>-1306</v>
      </c>
      <c r="Z458" s="4">
        <f t="shared" si="240"/>
        <v>-3338</v>
      </c>
      <c r="AA458" s="4">
        <f t="shared" si="241"/>
        <v>-293</v>
      </c>
      <c r="AB458" s="4">
        <f t="shared" si="242"/>
        <v>1612</v>
      </c>
      <c r="AC458" s="4">
        <f t="shared" si="243"/>
        <v>-1201</v>
      </c>
      <c r="AD458" s="4">
        <f t="shared" si="244"/>
        <v>993</v>
      </c>
      <c r="AE458" s="4">
        <f t="shared" si="245"/>
        <v>-1017</v>
      </c>
      <c r="AF458" s="4">
        <f t="shared" si="246"/>
        <v>-92</v>
      </c>
      <c r="AG458" s="4">
        <f t="shared" si="247"/>
        <v>1945</v>
      </c>
      <c r="AH458" s="4">
        <f t="shared" si="248"/>
        <v>-2075</v>
      </c>
      <c r="AI458" s="4">
        <f t="shared" si="249"/>
        <v>-1078</v>
      </c>
      <c r="AJ458" s="4">
        <f t="shared" si="250"/>
        <v>-949</v>
      </c>
    </row>
    <row r="459" spans="2:36" x14ac:dyDescent="0.25">
      <c r="B459" s="3">
        <f t="shared" si="223"/>
        <v>454</v>
      </c>
      <c r="C459" s="2" t="str">
        <f>VLOOKUP("i"&amp;$B459,Instructions!$B$1:$I$1000,2)</f>
        <v>osr</v>
      </c>
      <c r="D459" s="2" t="str">
        <f>VLOOKUP("i"&amp;$B459,Instructions!$B$1:$I$1000,3)</f>
        <v>dec</v>
      </c>
      <c r="E459" s="2">
        <f>VLOOKUP("i"&amp;$B459,Instructions!$B$1:$I$1000,4)</f>
        <v>-54</v>
      </c>
      <c r="F459" s="2" t="str">
        <f>VLOOKUP("i"&amp;$B459,Instructions!$B$1:$I$1000,6)</f>
        <v>g</v>
      </c>
      <c r="G459" s="2" t="str">
        <f>VLOOKUP("i"&amp;$B459,Instructions!$B$1:$I$1000,7)</f>
        <v>&gt;=</v>
      </c>
      <c r="H459" s="2">
        <f>VLOOKUP("i"&amp;$B459,Instructions!$B$1:$I$1000,8)</f>
        <v>189</v>
      </c>
      <c r="J459" s="4">
        <f t="shared" si="224"/>
        <v>-3068</v>
      </c>
      <c r="K459" s="4">
        <f t="shared" si="225"/>
        <v>3005</v>
      </c>
      <c r="L459" s="4">
        <f t="shared" si="226"/>
        <v>74</v>
      </c>
      <c r="M459" s="4">
        <f t="shared" si="227"/>
        <v>892</v>
      </c>
      <c r="N459" s="4">
        <f t="shared" si="228"/>
        <v>-631</v>
      </c>
      <c r="O459" s="4">
        <f t="shared" si="229"/>
        <v>2892</v>
      </c>
      <c r="P459" s="4">
        <f t="shared" si="230"/>
        <v>-694</v>
      </c>
      <c r="Q459" s="4">
        <f t="shared" si="231"/>
        <v>1907</v>
      </c>
      <c r="R459" s="4">
        <f t="shared" si="232"/>
        <v>-2808</v>
      </c>
      <c r="S459" s="4">
        <f t="shared" si="233"/>
        <v>388</v>
      </c>
      <c r="T459" s="4">
        <f t="shared" si="234"/>
        <v>-466</v>
      </c>
      <c r="U459" s="4">
        <f t="shared" si="235"/>
        <v>1146</v>
      </c>
      <c r="V459" s="4">
        <f t="shared" si="236"/>
        <v>-1330</v>
      </c>
      <c r="W459" s="4">
        <f t="shared" si="237"/>
        <v>-839</v>
      </c>
      <c r="X459" s="4">
        <f t="shared" si="238"/>
        <v>-1832</v>
      </c>
      <c r="Y459" s="4">
        <f t="shared" si="239"/>
        <v>-1306</v>
      </c>
      <c r="Z459" s="4">
        <f t="shared" si="240"/>
        <v>-3338</v>
      </c>
      <c r="AA459" s="4">
        <f t="shared" si="241"/>
        <v>-293</v>
      </c>
      <c r="AB459" s="4">
        <f t="shared" si="242"/>
        <v>1612</v>
      </c>
      <c r="AC459" s="4">
        <f t="shared" si="243"/>
        <v>-1201</v>
      </c>
      <c r="AD459" s="4">
        <f t="shared" si="244"/>
        <v>993</v>
      </c>
      <c r="AE459" s="4">
        <f t="shared" si="245"/>
        <v>-1017</v>
      </c>
      <c r="AF459" s="4">
        <f t="shared" si="246"/>
        <v>-92</v>
      </c>
      <c r="AG459" s="4">
        <f t="shared" si="247"/>
        <v>1945</v>
      </c>
      <c r="AH459" s="4">
        <f t="shared" si="248"/>
        <v>-2075</v>
      </c>
      <c r="AI459" s="4">
        <f t="shared" si="249"/>
        <v>-1078</v>
      </c>
      <c r="AJ459" s="4">
        <f t="shared" si="250"/>
        <v>-949</v>
      </c>
    </row>
    <row r="460" spans="2:36" x14ac:dyDescent="0.25">
      <c r="B460" s="3">
        <f t="shared" si="223"/>
        <v>455</v>
      </c>
      <c r="C460" s="2" t="str">
        <f>VLOOKUP("i"&amp;$B460,Instructions!$B$1:$I$1000,2)</f>
        <v>z</v>
      </c>
      <c r="D460" s="2" t="str">
        <f>VLOOKUP("i"&amp;$B460,Instructions!$B$1:$I$1000,3)</f>
        <v>dec</v>
      </c>
      <c r="E460" s="2">
        <f>VLOOKUP("i"&amp;$B460,Instructions!$B$1:$I$1000,4)</f>
        <v>-426</v>
      </c>
      <c r="F460" s="2" t="str">
        <f>VLOOKUP("i"&amp;$B460,Instructions!$B$1:$I$1000,6)</f>
        <v>z</v>
      </c>
      <c r="G460" s="2" t="str">
        <f>VLOOKUP("i"&amp;$B460,Instructions!$B$1:$I$1000,7)</f>
        <v>&gt;</v>
      </c>
      <c r="H460" s="2">
        <f>VLOOKUP("i"&amp;$B460,Instructions!$B$1:$I$1000,8)</f>
        <v>-1964</v>
      </c>
      <c r="J460" s="4">
        <f t="shared" si="224"/>
        <v>-3068</v>
      </c>
      <c r="K460" s="4">
        <f t="shared" si="225"/>
        <v>3005</v>
      </c>
      <c r="L460" s="4">
        <f t="shared" si="226"/>
        <v>74</v>
      </c>
      <c r="M460" s="4">
        <f t="shared" si="227"/>
        <v>892</v>
      </c>
      <c r="N460" s="4">
        <f t="shared" si="228"/>
        <v>-631</v>
      </c>
      <c r="O460" s="4">
        <f t="shared" si="229"/>
        <v>2892</v>
      </c>
      <c r="P460" s="4">
        <f t="shared" si="230"/>
        <v>-694</v>
      </c>
      <c r="Q460" s="4">
        <f t="shared" si="231"/>
        <v>1907</v>
      </c>
      <c r="R460" s="4">
        <f t="shared" si="232"/>
        <v>-2808</v>
      </c>
      <c r="S460" s="4">
        <f t="shared" si="233"/>
        <v>388</v>
      </c>
      <c r="T460" s="4">
        <f t="shared" si="234"/>
        <v>-466</v>
      </c>
      <c r="U460" s="4">
        <f t="shared" si="235"/>
        <v>1146</v>
      </c>
      <c r="V460" s="4">
        <f t="shared" si="236"/>
        <v>-1330</v>
      </c>
      <c r="W460" s="4">
        <f t="shared" si="237"/>
        <v>-839</v>
      </c>
      <c r="X460" s="4">
        <f t="shared" si="238"/>
        <v>-1406</v>
      </c>
      <c r="Y460" s="4">
        <f t="shared" si="239"/>
        <v>-1306</v>
      </c>
      <c r="Z460" s="4">
        <f t="shared" si="240"/>
        <v>-3338</v>
      </c>
      <c r="AA460" s="4">
        <f t="shared" si="241"/>
        <v>-293</v>
      </c>
      <c r="AB460" s="4">
        <f t="shared" si="242"/>
        <v>1612</v>
      </c>
      <c r="AC460" s="4">
        <f t="shared" si="243"/>
        <v>-1201</v>
      </c>
      <c r="AD460" s="4">
        <f t="shared" si="244"/>
        <v>993</v>
      </c>
      <c r="AE460" s="4">
        <f t="shared" si="245"/>
        <v>-1017</v>
      </c>
      <c r="AF460" s="4">
        <f t="shared" si="246"/>
        <v>-92</v>
      </c>
      <c r="AG460" s="4">
        <f t="shared" si="247"/>
        <v>1945</v>
      </c>
      <c r="AH460" s="4">
        <f t="shared" si="248"/>
        <v>-2075</v>
      </c>
      <c r="AI460" s="4">
        <f t="shared" si="249"/>
        <v>-1078</v>
      </c>
      <c r="AJ460" s="4">
        <f t="shared" si="250"/>
        <v>-949</v>
      </c>
    </row>
    <row r="461" spans="2:36" x14ac:dyDescent="0.25">
      <c r="B461" s="3">
        <f t="shared" si="223"/>
        <v>456</v>
      </c>
      <c r="C461" s="2" t="str">
        <f>VLOOKUP("i"&amp;$B461,Instructions!$B$1:$I$1000,2)</f>
        <v>fg</v>
      </c>
      <c r="D461" s="2" t="str">
        <f>VLOOKUP("i"&amp;$B461,Instructions!$B$1:$I$1000,3)</f>
        <v>dec</v>
      </c>
      <c r="E461" s="2">
        <f>VLOOKUP("i"&amp;$B461,Instructions!$B$1:$I$1000,4)</f>
        <v>-992</v>
      </c>
      <c r="F461" s="2" t="str">
        <f>VLOOKUP("i"&amp;$B461,Instructions!$B$1:$I$1000,6)</f>
        <v>cj</v>
      </c>
      <c r="G461" s="2" t="str">
        <f>VLOOKUP("i"&amp;$B461,Instructions!$B$1:$I$1000,7)</f>
        <v>&gt;=</v>
      </c>
      <c r="H461" s="2">
        <f>VLOOKUP("i"&amp;$B461,Instructions!$B$1:$I$1000,8)</f>
        <v>2690</v>
      </c>
      <c r="J461" s="4">
        <f t="shared" si="224"/>
        <v>-3068</v>
      </c>
      <c r="K461" s="4">
        <f t="shared" si="225"/>
        <v>3005</v>
      </c>
      <c r="L461" s="4">
        <f t="shared" si="226"/>
        <v>74</v>
      </c>
      <c r="M461" s="4">
        <f t="shared" si="227"/>
        <v>892</v>
      </c>
      <c r="N461" s="4">
        <f t="shared" si="228"/>
        <v>-631</v>
      </c>
      <c r="O461" s="4">
        <f t="shared" si="229"/>
        <v>2892</v>
      </c>
      <c r="P461" s="4">
        <f t="shared" si="230"/>
        <v>-694</v>
      </c>
      <c r="Q461" s="4">
        <f t="shared" si="231"/>
        <v>1907</v>
      </c>
      <c r="R461" s="4">
        <f t="shared" si="232"/>
        <v>-2808</v>
      </c>
      <c r="S461" s="4">
        <f t="shared" si="233"/>
        <v>388</v>
      </c>
      <c r="T461" s="4">
        <f t="shared" si="234"/>
        <v>-466</v>
      </c>
      <c r="U461" s="4">
        <f t="shared" si="235"/>
        <v>1146</v>
      </c>
      <c r="V461" s="4">
        <f t="shared" si="236"/>
        <v>-1330</v>
      </c>
      <c r="W461" s="4">
        <f t="shared" si="237"/>
        <v>-839</v>
      </c>
      <c r="X461" s="4">
        <f t="shared" si="238"/>
        <v>-1406</v>
      </c>
      <c r="Y461" s="4">
        <f t="shared" si="239"/>
        <v>-1306</v>
      </c>
      <c r="Z461" s="4">
        <f t="shared" si="240"/>
        <v>-3338</v>
      </c>
      <c r="AA461" s="4">
        <f t="shared" si="241"/>
        <v>-293</v>
      </c>
      <c r="AB461" s="4">
        <f t="shared" si="242"/>
        <v>1612</v>
      </c>
      <c r="AC461" s="4">
        <f t="shared" si="243"/>
        <v>-1201</v>
      </c>
      <c r="AD461" s="4">
        <f t="shared" si="244"/>
        <v>993</v>
      </c>
      <c r="AE461" s="4">
        <f t="shared" si="245"/>
        <v>-1017</v>
      </c>
      <c r="AF461" s="4">
        <f t="shared" si="246"/>
        <v>-92</v>
      </c>
      <c r="AG461" s="4">
        <f t="shared" si="247"/>
        <v>1945</v>
      </c>
      <c r="AH461" s="4">
        <f t="shared" si="248"/>
        <v>-2075</v>
      </c>
      <c r="AI461" s="4">
        <f t="shared" si="249"/>
        <v>-1078</v>
      </c>
      <c r="AJ461" s="4">
        <f t="shared" si="250"/>
        <v>-949</v>
      </c>
    </row>
    <row r="462" spans="2:36" x14ac:dyDescent="0.25">
      <c r="B462" s="3">
        <f t="shared" si="223"/>
        <v>457</v>
      </c>
      <c r="C462" s="2" t="str">
        <f>VLOOKUP("i"&amp;$B462,Instructions!$B$1:$I$1000,2)</f>
        <v>lb</v>
      </c>
      <c r="D462" s="2" t="str">
        <f>VLOOKUP("i"&amp;$B462,Instructions!$B$1:$I$1000,3)</f>
        <v>inc</v>
      </c>
      <c r="E462" s="2">
        <f>VLOOKUP("i"&amp;$B462,Instructions!$B$1:$I$1000,4)</f>
        <v>-434</v>
      </c>
      <c r="F462" s="2" t="str">
        <f>VLOOKUP("i"&amp;$B462,Instructions!$B$1:$I$1000,6)</f>
        <v>gjr</v>
      </c>
      <c r="G462" s="2" t="str">
        <f>VLOOKUP("i"&amp;$B462,Instructions!$B$1:$I$1000,7)</f>
        <v>&lt;=</v>
      </c>
      <c r="H462" s="2">
        <f>VLOOKUP("i"&amp;$B462,Instructions!$B$1:$I$1000,8)</f>
        <v>-4349</v>
      </c>
      <c r="J462" s="4">
        <f t="shared" si="224"/>
        <v>-3068</v>
      </c>
      <c r="K462" s="4">
        <f t="shared" si="225"/>
        <v>3005</v>
      </c>
      <c r="L462" s="4">
        <f t="shared" si="226"/>
        <v>74</v>
      </c>
      <c r="M462" s="4">
        <f t="shared" si="227"/>
        <v>892</v>
      </c>
      <c r="N462" s="4">
        <f t="shared" si="228"/>
        <v>-631</v>
      </c>
      <c r="O462" s="4">
        <f t="shared" si="229"/>
        <v>2892</v>
      </c>
      <c r="P462" s="4">
        <f t="shared" si="230"/>
        <v>-694</v>
      </c>
      <c r="Q462" s="4">
        <f t="shared" si="231"/>
        <v>1907</v>
      </c>
      <c r="R462" s="4">
        <f t="shared" si="232"/>
        <v>-2808</v>
      </c>
      <c r="S462" s="4">
        <f t="shared" si="233"/>
        <v>388</v>
      </c>
      <c r="T462" s="4">
        <f t="shared" si="234"/>
        <v>-466</v>
      </c>
      <c r="U462" s="4">
        <f t="shared" si="235"/>
        <v>1146</v>
      </c>
      <c r="V462" s="4">
        <f t="shared" si="236"/>
        <v>-1330</v>
      </c>
      <c r="W462" s="4">
        <f t="shared" si="237"/>
        <v>-839</v>
      </c>
      <c r="X462" s="4">
        <f t="shared" si="238"/>
        <v>-1406</v>
      </c>
      <c r="Y462" s="4">
        <f t="shared" si="239"/>
        <v>-1306</v>
      </c>
      <c r="Z462" s="4">
        <f t="shared" si="240"/>
        <v>-3338</v>
      </c>
      <c r="AA462" s="4">
        <f t="shared" si="241"/>
        <v>-293</v>
      </c>
      <c r="AB462" s="4">
        <f t="shared" si="242"/>
        <v>1612</v>
      </c>
      <c r="AC462" s="4">
        <f t="shared" si="243"/>
        <v>-1201</v>
      </c>
      <c r="AD462" s="4">
        <f t="shared" si="244"/>
        <v>993</v>
      </c>
      <c r="AE462" s="4">
        <f t="shared" si="245"/>
        <v>-1017</v>
      </c>
      <c r="AF462" s="4">
        <f t="shared" si="246"/>
        <v>-92</v>
      </c>
      <c r="AG462" s="4">
        <f t="shared" si="247"/>
        <v>1945</v>
      </c>
      <c r="AH462" s="4">
        <f t="shared" si="248"/>
        <v>-2075</v>
      </c>
      <c r="AI462" s="4">
        <f t="shared" si="249"/>
        <v>-1078</v>
      </c>
      <c r="AJ462" s="4">
        <f t="shared" si="250"/>
        <v>-949</v>
      </c>
    </row>
    <row r="463" spans="2:36" x14ac:dyDescent="0.25">
      <c r="B463" s="3">
        <f t="shared" si="223"/>
        <v>458</v>
      </c>
      <c r="C463" s="2" t="str">
        <f>VLOOKUP("i"&amp;$B463,Instructions!$B$1:$I$1000,2)</f>
        <v>jyg</v>
      </c>
      <c r="D463" s="2" t="str">
        <f>VLOOKUP("i"&amp;$B463,Instructions!$B$1:$I$1000,3)</f>
        <v>inc</v>
      </c>
      <c r="E463" s="2">
        <f>VLOOKUP("i"&amp;$B463,Instructions!$B$1:$I$1000,4)</f>
        <v>-155</v>
      </c>
      <c r="F463" s="2" t="str">
        <f>VLOOKUP("i"&amp;$B463,Instructions!$B$1:$I$1000,6)</f>
        <v>u</v>
      </c>
      <c r="G463" s="2" t="str">
        <f>VLOOKUP("i"&amp;$B463,Instructions!$B$1:$I$1000,7)</f>
        <v>&lt;</v>
      </c>
      <c r="H463" s="2">
        <f>VLOOKUP("i"&amp;$B463,Instructions!$B$1:$I$1000,8)</f>
        <v>-2109</v>
      </c>
      <c r="J463" s="4">
        <f t="shared" si="224"/>
        <v>-3068</v>
      </c>
      <c r="K463" s="4">
        <f t="shared" si="225"/>
        <v>3005</v>
      </c>
      <c r="L463" s="4">
        <f t="shared" si="226"/>
        <v>74</v>
      </c>
      <c r="M463" s="4">
        <f t="shared" si="227"/>
        <v>892</v>
      </c>
      <c r="N463" s="4">
        <f t="shared" si="228"/>
        <v>-631</v>
      </c>
      <c r="O463" s="4">
        <f t="shared" si="229"/>
        <v>2892</v>
      </c>
      <c r="P463" s="4">
        <f t="shared" si="230"/>
        <v>-694</v>
      </c>
      <c r="Q463" s="4">
        <f t="shared" si="231"/>
        <v>1907</v>
      </c>
      <c r="R463" s="4">
        <f t="shared" si="232"/>
        <v>-2808</v>
      </c>
      <c r="S463" s="4">
        <f t="shared" si="233"/>
        <v>388</v>
      </c>
      <c r="T463" s="4">
        <f t="shared" si="234"/>
        <v>-466</v>
      </c>
      <c r="U463" s="4">
        <f t="shared" si="235"/>
        <v>1146</v>
      </c>
      <c r="V463" s="4">
        <f t="shared" si="236"/>
        <v>-1330</v>
      </c>
      <c r="W463" s="4">
        <f t="shared" si="237"/>
        <v>-839</v>
      </c>
      <c r="X463" s="4">
        <f t="shared" si="238"/>
        <v>-1406</v>
      </c>
      <c r="Y463" s="4">
        <f t="shared" si="239"/>
        <v>-1306</v>
      </c>
      <c r="Z463" s="4">
        <f t="shared" si="240"/>
        <v>-3338</v>
      </c>
      <c r="AA463" s="4">
        <f t="shared" si="241"/>
        <v>-293</v>
      </c>
      <c r="AB463" s="4">
        <f t="shared" si="242"/>
        <v>1612</v>
      </c>
      <c r="AC463" s="4">
        <f t="shared" si="243"/>
        <v>-1201</v>
      </c>
      <c r="AD463" s="4">
        <f t="shared" si="244"/>
        <v>993</v>
      </c>
      <c r="AE463" s="4">
        <f t="shared" si="245"/>
        <v>-1017</v>
      </c>
      <c r="AF463" s="4">
        <f t="shared" si="246"/>
        <v>-92</v>
      </c>
      <c r="AG463" s="4">
        <f t="shared" si="247"/>
        <v>1945</v>
      </c>
      <c r="AH463" s="4">
        <f t="shared" si="248"/>
        <v>-2075</v>
      </c>
      <c r="AI463" s="4">
        <f t="shared" si="249"/>
        <v>-1078</v>
      </c>
      <c r="AJ463" s="4">
        <f t="shared" si="250"/>
        <v>-949</v>
      </c>
    </row>
    <row r="464" spans="2:36" x14ac:dyDescent="0.25">
      <c r="B464" s="3">
        <f t="shared" si="223"/>
        <v>459</v>
      </c>
      <c r="C464" s="2" t="str">
        <f>VLOOKUP("i"&amp;$B464,Instructions!$B$1:$I$1000,2)</f>
        <v>iwd</v>
      </c>
      <c r="D464" s="2" t="str">
        <f>VLOOKUP("i"&amp;$B464,Instructions!$B$1:$I$1000,3)</f>
        <v>dec</v>
      </c>
      <c r="E464" s="2">
        <f>VLOOKUP("i"&amp;$B464,Instructions!$B$1:$I$1000,4)</f>
        <v>-738</v>
      </c>
      <c r="F464" s="2" t="str">
        <f>VLOOKUP("i"&amp;$B464,Instructions!$B$1:$I$1000,6)</f>
        <v>k</v>
      </c>
      <c r="G464" s="2" t="str">
        <f>VLOOKUP("i"&amp;$B464,Instructions!$B$1:$I$1000,7)</f>
        <v>&lt;=</v>
      </c>
      <c r="H464" s="2">
        <f>VLOOKUP("i"&amp;$B464,Instructions!$B$1:$I$1000,8)</f>
        <v>-272</v>
      </c>
      <c r="J464" s="4">
        <f t="shared" si="224"/>
        <v>-3068</v>
      </c>
      <c r="K464" s="4">
        <f t="shared" si="225"/>
        <v>3005</v>
      </c>
      <c r="L464" s="4">
        <f t="shared" si="226"/>
        <v>74</v>
      </c>
      <c r="M464" s="4">
        <f t="shared" si="227"/>
        <v>892</v>
      </c>
      <c r="N464" s="4">
        <f t="shared" si="228"/>
        <v>-631</v>
      </c>
      <c r="O464" s="4">
        <f t="shared" si="229"/>
        <v>2892</v>
      </c>
      <c r="P464" s="4">
        <f t="shared" si="230"/>
        <v>-694</v>
      </c>
      <c r="Q464" s="4">
        <f t="shared" si="231"/>
        <v>1907</v>
      </c>
      <c r="R464" s="4">
        <f t="shared" si="232"/>
        <v>-2808</v>
      </c>
      <c r="S464" s="4">
        <f t="shared" si="233"/>
        <v>388</v>
      </c>
      <c r="T464" s="4">
        <f t="shared" si="234"/>
        <v>-466</v>
      </c>
      <c r="U464" s="4">
        <f t="shared" si="235"/>
        <v>1146</v>
      </c>
      <c r="V464" s="4">
        <f t="shared" si="236"/>
        <v>-1330</v>
      </c>
      <c r="W464" s="4">
        <f t="shared" si="237"/>
        <v>-839</v>
      </c>
      <c r="X464" s="4">
        <f t="shared" si="238"/>
        <v>-1406</v>
      </c>
      <c r="Y464" s="4">
        <f t="shared" si="239"/>
        <v>-1306</v>
      </c>
      <c r="Z464" s="4">
        <f t="shared" si="240"/>
        <v>-3338</v>
      </c>
      <c r="AA464" s="4">
        <f t="shared" si="241"/>
        <v>-293</v>
      </c>
      <c r="AB464" s="4">
        <f t="shared" si="242"/>
        <v>1612</v>
      </c>
      <c r="AC464" s="4">
        <f t="shared" si="243"/>
        <v>-1201</v>
      </c>
      <c r="AD464" s="4">
        <f t="shared" si="244"/>
        <v>993</v>
      </c>
      <c r="AE464" s="4">
        <f t="shared" si="245"/>
        <v>-1017</v>
      </c>
      <c r="AF464" s="4">
        <f t="shared" si="246"/>
        <v>-92</v>
      </c>
      <c r="AG464" s="4">
        <f t="shared" si="247"/>
        <v>1945</v>
      </c>
      <c r="AH464" s="4">
        <f t="shared" si="248"/>
        <v>-2075</v>
      </c>
      <c r="AI464" s="4">
        <f t="shared" si="249"/>
        <v>-1078</v>
      </c>
      <c r="AJ464" s="4">
        <f t="shared" si="250"/>
        <v>-949</v>
      </c>
    </row>
    <row r="465" spans="2:36" x14ac:dyDescent="0.25">
      <c r="B465" s="3">
        <f t="shared" si="223"/>
        <v>460</v>
      </c>
      <c r="C465" s="2" t="str">
        <f>VLOOKUP("i"&amp;$B465,Instructions!$B$1:$I$1000,2)</f>
        <v>hbq</v>
      </c>
      <c r="D465" s="2" t="str">
        <f>VLOOKUP("i"&amp;$B465,Instructions!$B$1:$I$1000,3)</f>
        <v>dec</v>
      </c>
      <c r="E465" s="2">
        <f>VLOOKUP("i"&amp;$B465,Instructions!$B$1:$I$1000,4)</f>
        <v>262</v>
      </c>
      <c r="F465" s="2" t="str">
        <f>VLOOKUP("i"&amp;$B465,Instructions!$B$1:$I$1000,6)</f>
        <v>mpj</v>
      </c>
      <c r="G465" s="2" t="str">
        <f>VLOOKUP("i"&amp;$B465,Instructions!$B$1:$I$1000,7)</f>
        <v>!=</v>
      </c>
      <c r="H465" s="2">
        <f>VLOOKUP("i"&amp;$B465,Instructions!$B$1:$I$1000,8)</f>
        <v>1830</v>
      </c>
      <c r="J465" s="4">
        <f t="shared" si="224"/>
        <v>-3068</v>
      </c>
      <c r="K465" s="4">
        <f t="shared" si="225"/>
        <v>3005</v>
      </c>
      <c r="L465" s="4">
        <f t="shared" si="226"/>
        <v>74</v>
      </c>
      <c r="M465" s="4">
        <f t="shared" si="227"/>
        <v>892</v>
      </c>
      <c r="N465" s="4">
        <f t="shared" si="228"/>
        <v>-631</v>
      </c>
      <c r="O465" s="4">
        <f t="shared" si="229"/>
        <v>2892</v>
      </c>
      <c r="P465" s="4">
        <f t="shared" si="230"/>
        <v>-694</v>
      </c>
      <c r="Q465" s="4">
        <f t="shared" si="231"/>
        <v>1907</v>
      </c>
      <c r="R465" s="4">
        <f t="shared" si="232"/>
        <v>-2808</v>
      </c>
      <c r="S465" s="4">
        <f t="shared" si="233"/>
        <v>388</v>
      </c>
      <c r="T465" s="4">
        <f t="shared" si="234"/>
        <v>-466</v>
      </c>
      <c r="U465" s="4">
        <f t="shared" si="235"/>
        <v>1146</v>
      </c>
      <c r="V465" s="4">
        <f t="shared" si="236"/>
        <v>-1330</v>
      </c>
      <c r="W465" s="4">
        <f t="shared" si="237"/>
        <v>-839</v>
      </c>
      <c r="X465" s="4">
        <f t="shared" si="238"/>
        <v>-1406</v>
      </c>
      <c r="Y465" s="4">
        <f t="shared" si="239"/>
        <v>-1306</v>
      </c>
      <c r="Z465" s="4">
        <f t="shared" si="240"/>
        <v>-3338</v>
      </c>
      <c r="AA465" s="4">
        <f t="shared" si="241"/>
        <v>-293</v>
      </c>
      <c r="AB465" s="4">
        <f t="shared" si="242"/>
        <v>1612</v>
      </c>
      <c r="AC465" s="4">
        <f t="shared" si="243"/>
        <v>-1463</v>
      </c>
      <c r="AD465" s="4">
        <f t="shared" si="244"/>
        <v>993</v>
      </c>
      <c r="AE465" s="4">
        <f t="shared" si="245"/>
        <v>-1017</v>
      </c>
      <c r="AF465" s="4">
        <f t="shared" si="246"/>
        <v>-92</v>
      </c>
      <c r="AG465" s="4">
        <f t="shared" si="247"/>
        <v>1945</v>
      </c>
      <c r="AH465" s="4">
        <f t="shared" si="248"/>
        <v>-2075</v>
      </c>
      <c r="AI465" s="4">
        <f t="shared" si="249"/>
        <v>-1078</v>
      </c>
      <c r="AJ465" s="4">
        <f t="shared" si="250"/>
        <v>-949</v>
      </c>
    </row>
    <row r="466" spans="2:36" x14ac:dyDescent="0.25">
      <c r="B466" s="3">
        <f t="shared" si="223"/>
        <v>461</v>
      </c>
      <c r="C466" s="2" t="str">
        <f>VLOOKUP("i"&amp;$B466,Instructions!$B$1:$I$1000,2)</f>
        <v>t</v>
      </c>
      <c r="D466" s="2" t="str">
        <f>VLOOKUP("i"&amp;$B466,Instructions!$B$1:$I$1000,3)</f>
        <v>dec</v>
      </c>
      <c r="E466" s="2">
        <f>VLOOKUP("i"&amp;$B466,Instructions!$B$1:$I$1000,4)</f>
        <v>-43</v>
      </c>
      <c r="F466" s="2" t="str">
        <f>VLOOKUP("i"&amp;$B466,Instructions!$B$1:$I$1000,6)</f>
        <v>jyg</v>
      </c>
      <c r="G466" s="2" t="str">
        <f>VLOOKUP("i"&amp;$B466,Instructions!$B$1:$I$1000,7)</f>
        <v>&lt;</v>
      </c>
      <c r="H466" s="2">
        <f>VLOOKUP("i"&amp;$B466,Instructions!$B$1:$I$1000,8)</f>
        <v>680</v>
      </c>
      <c r="J466" s="4">
        <f t="shared" si="224"/>
        <v>-3068</v>
      </c>
      <c r="K466" s="4">
        <f t="shared" si="225"/>
        <v>3005</v>
      </c>
      <c r="L466" s="4">
        <f t="shared" si="226"/>
        <v>74</v>
      </c>
      <c r="M466" s="4">
        <f t="shared" si="227"/>
        <v>892</v>
      </c>
      <c r="N466" s="4">
        <f t="shared" si="228"/>
        <v>-631</v>
      </c>
      <c r="O466" s="4">
        <f t="shared" si="229"/>
        <v>2892</v>
      </c>
      <c r="P466" s="4">
        <f t="shared" si="230"/>
        <v>-694</v>
      </c>
      <c r="Q466" s="4">
        <f t="shared" si="231"/>
        <v>1907</v>
      </c>
      <c r="R466" s="4">
        <f t="shared" si="232"/>
        <v>-2808</v>
      </c>
      <c r="S466" s="4">
        <f t="shared" si="233"/>
        <v>388</v>
      </c>
      <c r="T466" s="4">
        <f t="shared" si="234"/>
        <v>-466</v>
      </c>
      <c r="U466" s="4">
        <f t="shared" si="235"/>
        <v>1146</v>
      </c>
      <c r="V466" s="4">
        <f t="shared" si="236"/>
        <v>-1330</v>
      </c>
      <c r="W466" s="4">
        <f t="shared" si="237"/>
        <v>-839</v>
      </c>
      <c r="X466" s="4">
        <f t="shared" si="238"/>
        <v>-1406</v>
      </c>
      <c r="Y466" s="4">
        <f t="shared" si="239"/>
        <v>-1306</v>
      </c>
      <c r="Z466" s="4">
        <f t="shared" si="240"/>
        <v>-3338</v>
      </c>
      <c r="AA466" s="4">
        <f t="shared" si="241"/>
        <v>-293</v>
      </c>
      <c r="AB466" s="4">
        <f t="shared" si="242"/>
        <v>1612</v>
      </c>
      <c r="AC466" s="4">
        <f t="shared" si="243"/>
        <v>-1463</v>
      </c>
      <c r="AD466" s="4">
        <f t="shared" si="244"/>
        <v>993</v>
      </c>
      <c r="AE466" s="4">
        <f t="shared" si="245"/>
        <v>-1017</v>
      </c>
      <c r="AF466" s="4">
        <f t="shared" si="246"/>
        <v>-92</v>
      </c>
      <c r="AG466" s="4">
        <f t="shared" si="247"/>
        <v>1945</v>
      </c>
      <c r="AH466" s="4">
        <f t="shared" si="248"/>
        <v>-2075</v>
      </c>
      <c r="AI466" s="4">
        <f t="shared" si="249"/>
        <v>-1035</v>
      </c>
      <c r="AJ466" s="4">
        <f t="shared" si="250"/>
        <v>-949</v>
      </c>
    </row>
    <row r="467" spans="2:36" x14ac:dyDescent="0.25">
      <c r="B467" s="3">
        <f t="shared" si="223"/>
        <v>462</v>
      </c>
      <c r="C467" s="2" t="str">
        <f>VLOOKUP("i"&amp;$B467,Instructions!$B$1:$I$1000,2)</f>
        <v>fg</v>
      </c>
      <c r="D467" s="2" t="str">
        <f>VLOOKUP("i"&amp;$B467,Instructions!$B$1:$I$1000,3)</f>
        <v>dec</v>
      </c>
      <c r="E467" s="2">
        <f>VLOOKUP("i"&amp;$B467,Instructions!$B$1:$I$1000,4)</f>
        <v>-408</v>
      </c>
      <c r="F467" s="2" t="str">
        <f>VLOOKUP("i"&amp;$B467,Instructions!$B$1:$I$1000,6)</f>
        <v>pv</v>
      </c>
      <c r="G467" s="2" t="str">
        <f>VLOOKUP("i"&amp;$B467,Instructions!$B$1:$I$1000,7)</f>
        <v>&gt;</v>
      </c>
      <c r="H467" s="2">
        <f>VLOOKUP("i"&amp;$B467,Instructions!$B$1:$I$1000,8)</f>
        <v>-2410</v>
      </c>
      <c r="J467" s="4">
        <f t="shared" si="224"/>
        <v>-3068</v>
      </c>
      <c r="K467" s="4">
        <f t="shared" si="225"/>
        <v>3005</v>
      </c>
      <c r="L467" s="4">
        <f t="shared" si="226"/>
        <v>74</v>
      </c>
      <c r="M467" s="4">
        <f t="shared" si="227"/>
        <v>892</v>
      </c>
      <c r="N467" s="4">
        <f t="shared" si="228"/>
        <v>-631</v>
      </c>
      <c r="O467" s="4">
        <f t="shared" si="229"/>
        <v>2892</v>
      </c>
      <c r="P467" s="4">
        <f t="shared" si="230"/>
        <v>-694</v>
      </c>
      <c r="Q467" s="4">
        <f t="shared" si="231"/>
        <v>1907</v>
      </c>
      <c r="R467" s="4">
        <f t="shared" si="232"/>
        <v>-2808</v>
      </c>
      <c r="S467" s="4">
        <f t="shared" si="233"/>
        <v>388</v>
      </c>
      <c r="T467" s="4">
        <f t="shared" si="234"/>
        <v>-466</v>
      </c>
      <c r="U467" s="4">
        <f t="shared" si="235"/>
        <v>1146</v>
      </c>
      <c r="V467" s="4">
        <f t="shared" si="236"/>
        <v>-1330</v>
      </c>
      <c r="W467" s="4">
        <f t="shared" si="237"/>
        <v>-839</v>
      </c>
      <c r="X467" s="4">
        <f t="shared" si="238"/>
        <v>-1406</v>
      </c>
      <c r="Y467" s="4">
        <f t="shared" si="239"/>
        <v>-1306</v>
      </c>
      <c r="Z467" s="4">
        <f t="shared" si="240"/>
        <v>-3338</v>
      </c>
      <c r="AA467" s="4">
        <f t="shared" si="241"/>
        <v>-293</v>
      </c>
      <c r="AB467" s="4">
        <f t="shared" si="242"/>
        <v>1612</v>
      </c>
      <c r="AC467" s="4">
        <f t="shared" si="243"/>
        <v>-1463</v>
      </c>
      <c r="AD467" s="4">
        <f t="shared" si="244"/>
        <v>1401</v>
      </c>
      <c r="AE467" s="4">
        <f t="shared" si="245"/>
        <v>-1017</v>
      </c>
      <c r="AF467" s="4">
        <f t="shared" si="246"/>
        <v>-92</v>
      </c>
      <c r="AG467" s="4">
        <f t="shared" si="247"/>
        <v>1945</v>
      </c>
      <c r="AH467" s="4">
        <f t="shared" si="248"/>
        <v>-2075</v>
      </c>
      <c r="AI467" s="4">
        <f t="shared" si="249"/>
        <v>-1035</v>
      </c>
      <c r="AJ467" s="4">
        <f t="shared" si="250"/>
        <v>-949</v>
      </c>
    </row>
    <row r="468" spans="2:36" x14ac:dyDescent="0.25">
      <c r="B468" s="3">
        <f t="shared" si="223"/>
        <v>463</v>
      </c>
      <c r="C468" s="2" t="str">
        <f>VLOOKUP("i"&amp;$B468,Instructions!$B$1:$I$1000,2)</f>
        <v>v</v>
      </c>
      <c r="D468" s="2" t="str">
        <f>VLOOKUP("i"&amp;$B468,Instructions!$B$1:$I$1000,3)</f>
        <v>inc</v>
      </c>
      <c r="E468" s="2">
        <f>VLOOKUP("i"&amp;$B468,Instructions!$B$1:$I$1000,4)</f>
        <v>-250</v>
      </c>
      <c r="F468" s="2" t="str">
        <f>VLOOKUP("i"&amp;$B468,Instructions!$B$1:$I$1000,6)</f>
        <v>erl</v>
      </c>
      <c r="G468" s="2" t="str">
        <f>VLOOKUP("i"&amp;$B468,Instructions!$B$1:$I$1000,7)</f>
        <v>==</v>
      </c>
      <c r="H468" s="2">
        <f>VLOOKUP("i"&amp;$B468,Instructions!$B$1:$I$1000,8)</f>
        <v>-2122</v>
      </c>
      <c r="J468" s="4">
        <f t="shared" si="224"/>
        <v>-3068</v>
      </c>
      <c r="K468" s="4">
        <f t="shared" si="225"/>
        <v>3005</v>
      </c>
      <c r="L468" s="4">
        <f t="shared" si="226"/>
        <v>74</v>
      </c>
      <c r="M468" s="4">
        <f t="shared" si="227"/>
        <v>892</v>
      </c>
      <c r="N468" s="4">
        <f t="shared" si="228"/>
        <v>-631</v>
      </c>
      <c r="O468" s="4">
        <f t="shared" si="229"/>
        <v>2892</v>
      </c>
      <c r="P468" s="4">
        <f t="shared" si="230"/>
        <v>-694</v>
      </c>
      <c r="Q468" s="4">
        <f t="shared" si="231"/>
        <v>1907</v>
      </c>
      <c r="R468" s="4">
        <f t="shared" si="232"/>
        <v>-2808</v>
      </c>
      <c r="S468" s="4">
        <f t="shared" si="233"/>
        <v>388</v>
      </c>
      <c r="T468" s="4">
        <f t="shared" si="234"/>
        <v>-466</v>
      </c>
      <c r="U468" s="4">
        <f t="shared" si="235"/>
        <v>1146</v>
      </c>
      <c r="V468" s="4">
        <f t="shared" si="236"/>
        <v>-1330</v>
      </c>
      <c r="W468" s="4">
        <f t="shared" si="237"/>
        <v>-839</v>
      </c>
      <c r="X468" s="4">
        <f t="shared" si="238"/>
        <v>-1406</v>
      </c>
      <c r="Y468" s="4">
        <f t="shared" si="239"/>
        <v>-1306</v>
      </c>
      <c r="Z468" s="4">
        <f t="shared" si="240"/>
        <v>-3338</v>
      </c>
      <c r="AA468" s="4">
        <f t="shared" si="241"/>
        <v>-293</v>
      </c>
      <c r="AB468" s="4">
        <f t="shared" si="242"/>
        <v>1612</v>
      </c>
      <c r="AC468" s="4">
        <f t="shared" si="243"/>
        <v>-1463</v>
      </c>
      <c r="AD468" s="4">
        <f t="shared" si="244"/>
        <v>1401</v>
      </c>
      <c r="AE468" s="4">
        <f t="shared" si="245"/>
        <v>-1017</v>
      </c>
      <c r="AF468" s="4">
        <f t="shared" si="246"/>
        <v>-92</v>
      </c>
      <c r="AG468" s="4">
        <f t="shared" si="247"/>
        <v>1945</v>
      </c>
      <c r="AH468" s="4">
        <f t="shared" si="248"/>
        <v>-2075</v>
      </c>
      <c r="AI468" s="4">
        <f t="shared" si="249"/>
        <v>-1035</v>
      </c>
      <c r="AJ468" s="4">
        <f t="shared" si="250"/>
        <v>-949</v>
      </c>
    </row>
    <row r="469" spans="2:36" x14ac:dyDescent="0.25">
      <c r="B469" s="3">
        <f t="shared" si="223"/>
        <v>464</v>
      </c>
      <c r="C469" s="2" t="str">
        <f>VLOOKUP("i"&amp;$B469,Instructions!$B$1:$I$1000,2)</f>
        <v>mpj</v>
      </c>
      <c r="D469" s="2" t="str">
        <f>VLOOKUP("i"&amp;$B469,Instructions!$B$1:$I$1000,3)</f>
        <v>inc</v>
      </c>
      <c r="E469" s="2">
        <f>VLOOKUP("i"&amp;$B469,Instructions!$B$1:$I$1000,4)</f>
        <v>429</v>
      </c>
      <c r="F469" s="2" t="str">
        <f>VLOOKUP("i"&amp;$B469,Instructions!$B$1:$I$1000,6)</f>
        <v>u</v>
      </c>
      <c r="G469" s="2" t="str">
        <f>VLOOKUP("i"&amp;$B469,Instructions!$B$1:$I$1000,7)</f>
        <v>&gt;</v>
      </c>
      <c r="H469" s="2">
        <f>VLOOKUP("i"&amp;$B469,Instructions!$B$1:$I$1000,8)</f>
        <v>-2114</v>
      </c>
      <c r="J469" s="4">
        <f t="shared" si="224"/>
        <v>-3068</v>
      </c>
      <c r="K469" s="4">
        <f t="shared" si="225"/>
        <v>3005</v>
      </c>
      <c r="L469" s="4">
        <f t="shared" si="226"/>
        <v>74</v>
      </c>
      <c r="M469" s="4">
        <f t="shared" si="227"/>
        <v>892</v>
      </c>
      <c r="N469" s="4">
        <f t="shared" si="228"/>
        <v>-631</v>
      </c>
      <c r="O469" s="4">
        <f t="shared" si="229"/>
        <v>2892</v>
      </c>
      <c r="P469" s="4">
        <f t="shared" si="230"/>
        <v>-694</v>
      </c>
      <c r="Q469" s="4">
        <f t="shared" si="231"/>
        <v>1907</v>
      </c>
      <c r="R469" s="4">
        <f t="shared" si="232"/>
        <v>-2808</v>
      </c>
      <c r="S469" s="4">
        <f t="shared" si="233"/>
        <v>388</v>
      </c>
      <c r="T469" s="4">
        <f t="shared" si="234"/>
        <v>-37</v>
      </c>
      <c r="U469" s="4">
        <f t="shared" si="235"/>
        <v>1146</v>
      </c>
      <c r="V469" s="4">
        <f t="shared" si="236"/>
        <v>-1330</v>
      </c>
      <c r="W469" s="4">
        <f t="shared" si="237"/>
        <v>-839</v>
      </c>
      <c r="X469" s="4">
        <f t="shared" si="238"/>
        <v>-1406</v>
      </c>
      <c r="Y469" s="4">
        <f t="shared" si="239"/>
        <v>-1306</v>
      </c>
      <c r="Z469" s="4">
        <f t="shared" si="240"/>
        <v>-3338</v>
      </c>
      <c r="AA469" s="4">
        <f t="shared" si="241"/>
        <v>-293</v>
      </c>
      <c r="AB469" s="4">
        <f t="shared" si="242"/>
        <v>1612</v>
      </c>
      <c r="AC469" s="4">
        <f t="shared" si="243"/>
        <v>-1463</v>
      </c>
      <c r="AD469" s="4">
        <f t="shared" si="244"/>
        <v>1401</v>
      </c>
      <c r="AE469" s="4">
        <f t="shared" si="245"/>
        <v>-1017</v>
      </c>
      <c r="AF469" s="4">
        <f t="shared" si="246"/>
        <v>-92</v>
      </c>
      <c r="AG469" s="4">
        <f t="shared" si="247"/>
        <v>1945</v>
      </c>
      <c r="AH469" s="4">
        <f t="shared" si="248"/>
        <v>-2075</v>
      </c>
      <c r="AI469" s="4">
        <f t="shared" si="249"/>
        <v>-1035</v>
      </c>
      <c r="AJ469" s="4">
        <f t="shared" si="250"/>
        <v>-949</v>
      </c>
    </row>
    <row r="470" spans="2:36" x14ac:dyDescent="0.25">
      <c r="B470" s="3">
        <f t="shared" si="223"/>
        <v>465</v>
      </c>
      <c r="C470" s="2" t="str">
        <f>VLOOKUP("i"&amp;$B470,Instructions!$B$1:$I$1000,2)</f>
        <v>jyg</v>
      </c>
      <c r="D470" s="2" t="str">
        <f>VLOOKUP("i"&amp;$B470,Instructions!$B$1:$I$1000,3)</f>
        <v>dec</v>
      </c>
      <c r="E470" s="2">
        <f>VLOOKUP("i"&amp;$B470,Instructions!$B$1:$I$1000,4)</f>
        <v>855</v>
      </c>
      <c r="F470" s="2" t="str">
        <f>VLOOKUP("i"&amp;$B470,Instructions!$B$1:$I$1000,6)</f>
        <v>jyg</v>
      </c>
      <c r="G470" s="2" t="str">
        <f>VLOOKUP("i"&amp;$B470,Instructions!$B$1:$I$1000,7)</f>
        <v>&gt;=</v>
      </c>
      <c r="H470" s="2">
        <f>VLOOKUP("i"&amp;$B470,Instructions!$B$1:$I$1000,8)</f>
        <v>675</v>
      </c>
      <c r="J470" s="4">
        <f t="shared" si="224"/>
        <v>-3068</v>
      </c>
      <c r="K470" s="4">
        <f t="shared" si="225"/>
        <v>3005</v>
      </c>
      <c r="L470" s="4">
        <f t="shared" si="226"/>
        <v>74</v>
      </c>
      <c r="M470" s="4">
        <f t="shared" si="227"/>
        <v>892</v>
      </c>
      <c r="N470" s="4">
        <f t="shared" si="228"/>
        <v>-631</v>
      </c>
      <c r="O470" s="4">
        <f t="shared" si="229"/>
        <v>2892</v>
      </c>
      <c r="P470" s="4">
        <f t="shared" si="230"/>
        <v>-694</v>
      </c>
      <c r="Q470" s="4">
        <f t="shared" si="231"/>
        <v>1907</v>
      </c>
      <c r="R470" s="4">
        <f t="shared" si="232"/>
        <v>-2808</v>
      </c>
      <c r="S470" s="4">
        <f t="shared" si="233"/>
        <v>388</v>
      </c>
      <c r="T470" s="4">
        <f t="shared" si="234"/>
        <v>-37</v>
      </c>
      <c r="U470" s="4">
        <f t="shared" si="235"/>
        <v>1146</v>
      </c>
      <c r="V470" s="4">
        <f t="shared" si="236"/>
        <v>-1330</v>
      </c>
      <c r="W470" s="4">
        <f t="shared" si="237"/>
        <v>-839</v>
      </c>
      <c r="X470" s="4">
        <f t="shared" si="238"/>
        <v>-1406</v>
      </c>
      <c r="Y470" s="4">
        <f t="shared" si="239"/>
        <v>-1306</v>
      </c>
      <c r="Z470" s="4">
        <f t="shared" si="240"/>
        <v>-3338</v>
      </c>
      <c r="AA470" s="4">
        <f t="shared" si="241"/>
        <v>-293</v>
      </c>
      <c r="AB470" s="4">
        <f t="shared" si="242"/>
        <v>1612</v>
      </c>
      <c r="AC470" s="4">
        <f t="shared" si="243"/>
        <v>-1463</v>
      </c>
      <c r="AD470" s="4">
        <f t="shared" si="244"/>
        <v>1401</v>
      </c>
      <c r="AE470" s="4">
        <f t="shared" si="245"/>
        <v>-1017</v>
      </c>
      <c r="AF470" s="4">
        <f t="shared" si="246"/>
        <v>-92</v>
      </c>
      <c r="AG470" s="4">
        <f t="shared" si="247"/>
        <v>1945</v>
      </c>
      <c r="AH470" s="4">
        <f t="shared" si="248"/>
        <v>-2075</v>
      </c>
      <c r="AI470" s="4">
        <f t="shared" si="249"/>
        <v>-1035</v>
      </c>
      <c r="AJ470" s="4">
        <f t="shared" si="250"/>
        <v>-949</v>
      </c>
    </row>
    <row r="471" spans="2:36" x14ac:dyDescent="0.25">
      <c r="B471" s="3">
        <f t="shared" si="223"/>
        <v>466</v>
      </c>
      <c r="C471" s="2" t="str">
        <f>VLOOKUP("i"&amp;$B471,Instructions!$B$1:$I$1000,2)</f>
        <v>ml</v>
      </c>
      <c r="D471" s="2" t="str">
        <f>VLOOKUP("i"&amp;$B471,Instructions!$B$1:$I$1000,3)</f>
        <v>dec</v>
      </c>
      <c r="E471" s="2">
        <f>VLOOKUP("i"&amp;$B471,Instructions!$B$1:$I$1000,4)</f>
        <v>690</v>
      </c>
      <c r="F471" s="2" t="str">
        <f>VLOOKUP("i"&amp;$B471,Instructions!$B$1:$I$1000,6)</f>
        <v>pv</v>
      </c>
      <c r="G471" s="2" t="str">
        <f>VLOOKUP("i"&amp;$B471,Instructions!$B$1:$I$1000,7)</f>
        <v>!=</v>
      </c>
      <c r="H471" s="2">
        <f>VLOOKUP("i"&amp;$B471,Instructions!$B$1:$I$1000,8)</f>
        <v>-2404</v>
      </c>
      <c r="J471" s="4">
        <f t="shared" si="224"/>
        <v>-3068</v>
      </c>
      <c r="K471" s="4">
        <f t="shared" si="225"/>
        <v>3005</v>
      </c>
      <c r="L471" s="4">
        <f t="shared" si="226"/>
        <v>74</v>
      </c>
      <c r="M471" s="4">
        <f t="shared" si="227"/>
        <v>892</v>
      </c>
      <c r="N471" s="4">
        <f t="shared" si="228"/>
        <v>-631</v>
      </c>
      <c r="O471" s="4">
        <f t="shared" si="229"/>
        <v>2892</v>
      </c>
      <c r="P471" s="4">
        <f t="shared" si="230"/>
        <v>-694</v>
      </c>
      <c r="Q471" s="4">
        <f t="shared" si="231"/>
        <v>1907</v>
      </c>
      <c r="R471" s="4">
        <f t="shared" si="232"/>
        <v>-2808</v>
      </c>
      <c r="S471" s="4">
        <f t="shared" si="233"/>
        <v>388</v>
      </c>
      <c r="T471" s="4">
        <f t="shared" si="234"/>
        <v>-37</v>
      </c>
      <c r="U471" s="4">
        <f t="shared" si="235"/>
        <v>1146</v>
      </c>
      <c r="V471" s="4">
        <f t="shared" si="236"/>
        <v>-2020</v>
      </c>
      <c r="W471" s="4">
        <f t="shared" si="237"/>
        <v>-839</v>
      </c>
      <c r="X471" s="4">
        <f t="shared" si="238"/>
        <v>-1406</v>
      </c>
      <c r="Y471" s="4">
        <f t="shared" si="239"/>
        <v>-1306</v>
      </c>
      <c r="Z471" s="4">
        <f t="shared" si="240"/>
        <v>-3338</v>
      </c>
      <c r="AA471" s="4">
        <f t="shared" si="241"/>
        <v>-293</v>
      </c>
      <c r="AB471" s="4">
        <f t="shared" si="242"/>
        <v>1612</v>
      </c>
      <c r="AC471" s="4">
        <f t="shared" si="243"/>
        <v>-1463</v>
      </c>
      <c r="AD471" s="4">
        <f t="shared" si="244"/>
        <v>1401</v>
      </c>
      <c r="AE471" s="4">
        <f t="shared" si="245"/>
        <v>-1017</v>
      </c>
      <c r="AF471" s="4">
        <f t="shared" si="246"/>
        <v>-92</v>
      </c>
      <c r="AG471" s="4">
        <f t="shared" si="247"/>
        <v>1945</v>
      </c>
      <c r="AH471" s="4">
        <f t="shared" si="248"/>
        <v>-2075</v>
      </c>
      <c r="AI471" s="4">
        <f t="shared" si="249"/>
        <v>-1035</v>
      </c>
      <c r="AJ471" s="4">
        <f t="shared" si="250"/>
        <v>-949</v>
      </c>
    </row>
    <row r="472" spans="2:36" x14ac:dyDescent="0.25">
      <c r="B472" s="3">
        <f t="shared" si="223"/>
        <v>467</v>
      </c>
      <c r="C472" s="2" t="str">
        <f>VLOOKUP("i"&amp;$B472,Instructions!$B$1:$I$1000,2)</f>
        <v>hbq</v>
      </c>
      <c r="D472" s="2" t="str">
        <f>VLOOKUP("i"&amp;$B472,Instructions!$B$1:$I$1000,3)</f>
        <v>inc</v>
      </c>
      <c r="E472" s="2">
        <f>VLOOKUP("i"&amp;$B472,Instructions!$B$1:$I$1000,4)</f>
        <v>-69</v>
      </c>
      <c r="F472" s="2" t="str">
        <f>VLOOKUP("i"&amp;$B472,Instructions!$B$1:$I$1000,6)</f>
        <v>cj</v>
      </c>
      <c r="G472" s="2" t="str">
        <f>VLOOKUP("i"&amp;$B472,Instructions!$B$1:$I$1000,7)</f>
        <v>&lt;</v>
      </c>
      <c r="H472" s="2">
        <f>VLOOKUP("i"&amp;$B472,Instructions!$B$1:$I$1000,8)</f>
        <v>2700</v>
      </c>
      <c r="J472" s="4">
        <f t="shared" si="224"/>
        <v>-3068</v>
      </c>
      <c r="K472" s="4">
        <f t="shared" si="225"/>
        <v>3005</v>
      </c>
      <c r="L472" s="4">
        <f t="shared" si="226"/>
        <v>74</v>
      </c>
      <c r="M472" s="4">
        <f t="shared" si="227"/>
        <v>892</v>
      </c>
      <c r="N472" s="4">
        <f t="shared" si="228"/>
        <v>-631</v>
      </c>
      <c r="O472" s="4">
        <f t="shared" si="229"/>
        <v>2892</v>
      </c>
      <c r="P472" s="4">
        <f t="shared" si="230"/>
        <v>-694</v>
      </c>
      <c r="Q472" s="4">
        <f t="shared" si="231"/>
        <v>1907</v>
      </c>
      <c r="R472" s="4">
        <f t="shared" si="232"/>
        <v>-2808</v>
      </c>
      <c r="S472" s="4">
        <f t="shared" si="233"/>
        <v>388</v>
      </c>
      <c r="T472" s="4">
        <f t="shared" si="234"/>
        <v>-37</v>
      </c>
      <c r="U472" s="4">
        <f t="shared" si="235"/>
        <v>1146</v>
      </c>
      <c r="V472" s="4">
        <f t="shared" si="236"/>
        <v>-2020</v>
      </c>
      <c r="W472" s="4">
        <f t="shared" si="237"/>
        <v>-839</v>
      </c>
      <c r="X472" s="4">
        <f t="shared" si="238"/>
        <v>-1406</v>
      </c>
      <c r="Y472" s="4">
        <f t="shared" si="239"/>
        <v>-1306</v>
      </c>
      <c r="Z472" s="4">
        <f t="shared" si="240"/>
        <v>-3338</v>
      </c>
      <c r="AA472" s="4">
        <f t="shared" si="241"/>
        <v>-293</v>
      </c>
      <c r="AB472" s="4">
        <f t="shared" si="242"/>
        <v>1612</v>
      </c>
      <c r="AC472" s="4">
        <f t="shared" si="243"/>
        <v>-1532</v>
      </c>
      <c r="AD472" s="4">
        <f t="shared" si="244"/>
        <v>1401</v>
      </c>
      <c r="AE472" s="4">
        <f t="shared" si="245"/>
        <v>-1017</v>
      </c>
      <c r="AF472" s="4">
        <f t="shared" si="246"/>
        <v>-92</v>
      </c>
      <c r="AG472" s="4">
        <f t="shared" si="247"/>
        <v>1945</v>
      </c>
      <c r="AH472" s="4">
        <f t="shared" si="248"/>
        <v>-2075</v>
      </c>
      <c r="AI472" s="4">
        <f t="shared" si="249"/>
        <v>-1035</v>
      </c>
      <c r="AJ472" s="4">
        <f t="shared" si="250"/>
        <v>-949</v>
      </c>
    </row>
    <row r="473" spans="2:36" x14ac:dyDescent="0.25">
      <c r="B473" s="3">
        <f t="shared" si="223"/>
        <v>468</v>
      </c>
      <c r="C473" s="2" t="str">
        <f>VLOOKUP("i"&amp;$B473,Instructions!$B$1:$I$1000,2)</f>
        <v>bmm</v>
      </c>
      <c r="D473" s="2" t="str">
        <f>VLOOKUP("i"&amp;$B473,Instructions!$B$1:$I$1000,3)</f>
        <v>dec</v>
      </c>
      <c r="E473" s="2">
        <f>VLOOKUP("i"&amp;$B473,Instructions!$B$1:$I$1000,4)</f>
        <v>359</v>
      </c>
      <c r="F473" s="2" t="str">
        <f>VLOOKUP("i"&amp;$B473,Instructions!$B$1:$I$1000,6)</f>
        <v>jyg</v>
      </c>
      <c r="G473" s="2" t="str">
        <f>VLOOKUP("i"&amp;$B473,Instructions!$B$1:$I$1000,7)</f>
        <v>&gt;</v>
      </c>
      <c r="H473" s="2">
        <f>VLOOKUP("i"&amp;$B473,Instructions!$B$1:$I$1000,8)</f>
        <v>-184</v>
      </c>
      <c r="J473" s="4">
        <f t="shared" si="224"/>
        <v>-3068</v>
      </c>
      <c r="K473" s="4">
        <f t="shared" si="225"/>
        <v>3005</v>
      </c>
      <c r="L473" s="4">
        <f t="shared" si="226"/>
        <v>74</v>
      </c>
      <c r="M473" s="4">
        <f t="shared" si="227"/>
        <v>892</v>
      </c>
      <c r="N473" s="4">
        <f t="shared" si="228"/>
        <v>-631</v>
      </c>
      <c r="O473" s="4">
        <f t="shared" si="229"/>
        <v>2892</v>
      </c>
      <c r="P473" s="4">
        <f t="shared" si="230"/>
        <v>-694</v>
      </c>
      <c r="Q473" s="4">
        <f t="shared" si="231"/>
        <v>1907</v>
      </c>
      <c r="R473" s="4">
        <f t="shared" si="232"/>
        <v>-2808</v>
      </c>
      <c r="S473" s="4">
        <f t="shared" si="233"/>
        <v>388</v>
      </c>
      <c r="T473" s="4">
        <f t="shared" si="234"/>
        <v>-37</v>
      </c>
      <c r="U473" s="4">
        <f t="shared" si="235"/>
        <v>1146</v>
      </c>
      <c r="V473" s="4">
        <f t="shared" si="236"/>
        <v>-2020</v>
      </c>
      <c r="W473" s="4">
        <f t="shared" si="237"/>
        <v>-839</v>
      </c>
      <c r="X473" s="4">
        <f t="shared" si="238"/>
        <v>-1406</v>
      </c>
      <c r="Y473" s="4">
        <f t="shared" si="239"/>
        <v>-1306</v>
      </c>
      <c r="Z473" s="4">
        <f t="shared" si="240"/>
        <v>-3697</v>
      </c>
      <c r="AA473" s="4">
        <f t="shared" si="241"/>
        <v>-293</v>
      </c>
      <c r="AB473" s="4">
        <f t="shared" si="242"/>
        <v>1612</v>
      </c>
      <c r="AC473" s="4">
        <f t="shared" si="243"/>
        <v>-1532</v>
      </c>
      <c r="AD473" s="4">
        <f t="shared" si="244"/>
        <v>1401</v>
      </c>
      <c r="AE473" s="4">
        <f t="shared" si="245"/>
        <v>-1017</v>
      </c>
      <c r="AF473" s="4">
        <f t="shared" si="246"/>
        <v>-92</v>
      </c>
      <c r="AG473" s="4">
        <f t="shared" si="247"/>
        <v>1945</v>
      </c>
      <c r="AH473" s="4">
        <f t="shared" si="248"/>
        <v>-2075</v>
      </c>
      <c r="AI473" s="4">
        <f t="shared" si="249"/>
        <v>-1035</v>
      </c>
      <c r="AJ473" s="4">
        <f t="shared" si="250"/>
        <v>-949</v>
      </c>
    </row>
    <row r="474" spans="2:36" x14ac:dyDescent="0.25">
      <c r="B474" s="3">
        <f t="shared" si="223"/>
        <v>469</v>
      </c>
      <c r="C474" s="2" t="str">
        <f>VLOOKUP("i"&amp;$B474,Instructions!$B$1:$I$1000,2)</f>
        <v>jpc</v>
      </c>
      <c r="D474" s="2" t="str">
        <f>VLOOKUP("i"&amp;$B474,Instructions!$B$1:$I$1000,3)</f>
        <v>dec</v>
      </c>
      <c r="E474" s="2">
        <f>VLOOKUP("i"&amp;$B474,Instructions!$B$1:$I$1000,4)</f>
        <v>190</v>
      </c>
      <c r="F474" s="2" t="str">
        <f>VLOOKUP("i"&amp;$B474,Instructions!$B$1:$I$1000,6)</f>
        <v>cj</v>
      </c>
      <c r="G474" s="2" t="str">
        <f>VLOOKUP("i"&amp;$B474,Instructions!$B$1:$I$1000,7)</f>
        <v>&gt;</v>
      </c>
      <c r="H474" s="2">
        <f>VLOOKUP("i"&amp;$B474,Instructions!$B$1:$I$1000,8)</f>
        <v>2696</v>
      </c>
      <c r="J474" s="4">
        <f t="shared" si="224"/>
        <v>-3068</v>
      </c>
      <c r="K474" s="4">
        <f t="shared" si="225"/>
        <v>3005</v>
      </c>
      <c r="L474" s="4">
        <f t="shared" si="226"/>
        <v>74</v>
      </c>
      <c r="M474" s="4">
        <f t="shared" si="227"/>
        <v>892</v>
      </c>
      <c r="N474" s="4">
        <f t="shared" si="228"/>
        <v>-631</v>
      </c>
      <c r="O474" s="4">
        <f t="shared" si="229"/>
        <v>2892</v>
      </c>
      <c r="P474" s="4">
        <f t="shared" si="230"/>
        <v>-694</v>
      </c>
      <c r="Q474" s="4">
        <f t="shared" si="231"/>
        <v>1907</v>
      </c>
      <c r="R474" s="4">
        <f t="shared" si="232"/>
        <v>-2808</v>
      </c>
      <c r="S474" s="4">
        <f t="shared" si="233"/>
        <v>388</v>
      </c>
      <c r="T474" s="4">
        <f t="shared" si="234"/>
        <v>-37</v>
      </c>
      <c r="U474" s="4">
        <f t="shared" si="235"/>
        <v>1146</v>
      </c>
      <c r="V474" s="4">
        <f t="shared" si="236"/>
        <v>-2020</v>
      </c>
      <c r="W474" s="4">
        <f t="shared" si="237"/>
        <v>-839</v>
      </c>
      <c r="X474" s="4">
        <f t="shared" si="238"/>
        <v>-1406</v>
      </c>
      <c r="Y474" s="4">
        <f t="shared" si="239"/>
        <v>-1306</v>
      </c>
      <c r="Z474" s="4">
        <f t="shared" si="240"/>
        <v>-3697</v>
      </c>
      <c r="AA474" s="4">
        <f t="shared" si="241"/>
        <v>-293</v>
      </c>
      <c r="AB474" s="4">
        <f t="shared" si="242"/>
        <v>1612</v>
      </c>
      <c r="AC474" s="4">
        <f t="shared" si="243"/>
        <v>-1532</v>
      </c>
      <c r="AD474" s="4">
        <f t="shared" si="244"/>
        <v>1401</v>
      </c>
      <c r="AE474" s="4">
        <f t="shared" si="245"/>
        <v>-1017</v>
      </c>
      <c r="AF474" s="4">
        <f t="shared" si="246"/>
        <v>-92</v>
      </c>
      <c r="AG474" s="4">
        <f t="shared" si="247"/>
        <v>1945</v>
      </c>
      <c r="AH474" s="4">
        <f t="shared" si="248"/>
        <v>-2075</v>
      </c>
      <c r="AI474" s="4">
        <f t="shared" si="249"/>
        <v>-1035</v>
      </c>
      <c r="AJ474" s="4">
        <f t="shared" si="250"/>
        <v>-949</v>
      </c>
    </row>
    <row r="475" spans="2:36" x14ac:dyDescent="0.25">
      <c r="B475" s="3">
        <f t="shared" si="223"/>
        <v>470</v>
      </c>
      <c r="C475" s="2" t="str">
        <f>VLOOKUP("i"&amp;$B475,Instructions!$B$1:$I$1000,2)</f>
        <v>qen</v>
      </c>
      <c r="D475" s="2" t="str">
        <f>VLOOKUP("i"&amp;$B475,Instructions!$B$1:$I$1000,3)</f>
        <v>inc</v>
      </c>
      <c r="E475" s="2">
        <f>VLOOKUP("i"&amp;$B475,Instructions!$B$1:$I$1000,4)</f>
        <v>-291</v>
      </c>
      <c r="F475" s="2" t="str">
        <f>VLOOKUP("i"&amp;$B475,Instructions!$B$1:$I$1000,6)</f>
        <v>osr</v>
      </c>
      <c r="G475" s="2" t="str">
        <f>VLOOKUP("i"&amp;$B475,Instructions!$B$1:$I$1000,7)</f>
        <v>&lt;</v>
      </c>
      <c r="H475" s="2">
        <f>VLOOKUP("i"&amp;$B475,Instructions!$B$1:$I$1000,8)</f>
        <v>-999</v>
      </c>
      <c r="J475" s="4">
        <f t="shared" si="224"/>
        <v>-3068</v>
      </c>
      <c r="K475" s="4">
        <f t="shared" si="225"/>
        <v>3005</v>
      </c>
      <c r="L475" s="4">
        <f t="shared" si="226"/>
        <v>74</v>
      </c>
      <c r="M475" s="4">
        <f t="shared" si="227"/>
        <v>892</v>
      </c>
      <c r="N475" s="4">
        <f t="shared" si="228"/>
        <v>-631</v>
      </c>
      <c r="O475" s="4">
        <f t="shared" si="229"/>
        <v>2892</v>
      </c>
      <c r="P475" s="4">
        <f t="shared" si="230"/>
        <v>-694</v>
      </c>
      <c r="Q475" s="4">
        <f t="shared" si="231"/>
        <v>1907</v>
      </c>
      <c r="R475" s="4">
        <f t="shared" si="232"/>
        <v>-2808</v>
      </c>
      <c r="S475" s="4">
        <f t="shared" si="233"/>
        <v>388</v>
      </c>
      <c r="T475" s="4">
        <f t="shared" si="234"/>
        <v>-37</v>
      </c>
      <c r="U475" s="4">
        <f t="shared" si="235"/>
        <v>1146</v>
      </c>
      <c r="V475" s="4">
        <f t="shared" si="236"/>
        <v>-2020</v>
      </c>
      <c r="W475" s="4">
        <f t="shared" si="237"/>
        <v>-839</v>
      </c>
      <c r="X475" s="4">
        <f t="shared" si="238"/>
        <v>-1406</v>
      </c>
      <c r="Y475" s="4">
        <f t="shared" si="239"/>
        <v>-1306</v>
      </c>
      <c r="Z475" s="4">
        <f t="shared" si="240"/>
        <v>-3697</v>
      </c>
      <c r="AA475" s="4">
        <f t="shared" si="241"/>
        <v>-293</v>
      </c>
      <c r="AB475" s="4">
        <f t="shared" si="242"/>
        <v>1612</v>
      </c>
      <c r="AC475" s="4">
        <f t="shared" si="243"/>
        <v>-1532</v>
      </c>
      <c r="AD475" s="4">
        <f t="shared" si="244"/>
        <v>1401</v>
      </c>
      <c r="AE475" s="4">
        <f t="shared" si="245"/>
        <v>-1017</v>
      </c>
      <c r="AF475" s="4">
        <f t="shared" si="246"/>
        <v>-92</v>
      </c>
      <c r="AG475" s="4">
        <f t="shared" si="247"/>
        <v>1945</v>
      </c>
      <c r="AH475" s="4">
        <f t="shared" si="248"/>
        <v>-2075</v>
      </c>
      <c r="AI475" s="4">
        <f t="shared" si="249"/>
        <v>-1035</v>
      </c>
      <c r="AJ475" s="4">
        <f t="shared" si="250"/>
        <v>-949</v>
      </c>
    </row>
    <row r="476" spans="2:36" x14ac:dyDescent="0.25">
      <c r="B476" s="3">
        <f t="shared" si="223"/>
        <v>471</v>
      </c>
      <c r="C476" s="2" t="str">
        <f>VLOOKUP("i"&amp;$B476,Instructions!$B$1:$I$1000,2)</f>
        <v>iwd</v>
      </c>
      <c r="D476" s="2" t="str">
        <f>VLOOKUP("i"&amp;$B476,Instructions!$B$1:$I$1000,3)</f>
        <v>dec</v>
      </c>
      <c r="E476" s="2">
        <f>VLOOKUP("i"&amp;$B476,Instructions!$B$1:$I$1000,4)</f>
        <v>803</v>
      </c>
      <c r="F476" s="2" t="str">
        <f>VLOOKUP("i"&amp;$B476,Instructions!$B$1:$I$1000,6)</f>
        <v>bmm</v>
      </c>
      <c r="G476" s="2" t="str">
        <f>VLOOKUP("i"&amp;$B476,Instructions!$B$1:$I$1000,7)</f>
        <v>==</v>
      </c>
      <c r="H476" s="2">
        <f>VLOOKUP("i"&amp;$B476,Instructions!$B$1:$I$1000,8)</f>
        <v>-693</v>
      </c>
      <c r="J476" s="4">
        <f t="shared" si="224"/>
        <v>-3068</v>
      </c>
      <c r="K476" s="4">
        <f t="shared" si="225"/>
        <v>3005</v>
      </c>
      <c r="L476" s="4">
        <f t="shared" si="226"/>
        <v>74</v>
      </c>
      <c r="M476" s="4">
        <f t="shared" si="227"/>
        <v>892</v>
      </c>
      <c r="N476" s="4">
        <f t="shared" si="228"/>
        <v>-631</v>
      </c>
      <c r="O476" s="4">
        <f t="shared" si="229"/>
        <v>2892</v>
      </c>
      <c r="P476" s="4">
        <f t="shared" si="230"/>
        <v>-694</v>
      </c>
      <c r="Q476" s="4">
        <f t="shared" si="231"/>
        <v>1907</v>
      </c>
      <c r="R476" s="4">
        <f t="shared" si="232"/>
        <v>-2808</v>
      </c>
      <c r="S476" s="4">
        <f t="shared" si="233"/>
        <v>388</v>
      </c>
      <c r="T476" s="4">
        <f t="shared" si="234"/>
        <v>-37</v>
      </c>
      <c r="U476" s="4">
        <f t="shared" si="235"/>
        <v>1146</v>
      </c>
      <c r="V476" s="4">
        <f t="shared" si="236"/>
        <v>-2020</v>
      </c>
      <c r="W476" s="4">
        <f t="shared" si="237"/>
        <v>-839</v>
      </c>
      <c r="X476" s="4">
        <f t="shared" si="238"/>
        <v>-1406</v>
      </c>
      <c r="Y476" s="4">
        <f t="shared" si="239"/>
        <v>-1306</v>
      </c>
      <c r="Z476" s="4">
        <f t="shared" si="240"/>
        <v>-3697</v>
      </c>
      <c r="AA476" s="4">
        <f t="shared" si="241"/>
        <v>-293</v>
      </c>
      <c r="AB476" s="4">
        <f t="shared" si="242"/>
        <v>1612</v>
      </c>
      <c r="AC476" s="4">
        <f t="shared" si="243"/>
        <v>-1532</v>
      </c>
      <c r="AD476" s="4">
        <f t="shared" si="244"/>
        <v>1401</v>
      </c>
      <c r="AE476" s="4">
        <f t="shared" si="245"/>
        <v>-1017</v>
      </c>
      <c r="AF476" s="4">
        <f t="shared" si="246"/>
        <v>-92</v>
      </c>
      <c r="AG476" s="4">
        <f t="shared" si="247"/>
        <v>1945</v>
      </c>
      <c r="AH476" s="4">
        <f t="shared" si="248"/>
        <v>-2075</v>
      </c>
      <c r="AI476" s="4">
        <f t="shared" si="249"/>
        <v>-1035</v>
      </c>
      <c r="AJ476" s="4">
        <f t="shared" si="250"/>
        <v>-949</v>
      </c>
    </row>
    <row r="477" spans="2:36" x14ac:dyDescent="0.25">
      <c r="B477" s="3">
        <f t="shared" si="223"/>
        <v>472</v>
      </c>
      <c r="C477" s="2" t="str">
        <f>VLOOKUP("i"&amp;$B477,Instructions!$B$1:$I$1000,2)</f>
        <v>mpj</v>
      </c>
      <c r="D477" s="2" t="str">
        <f>VLOOKUP("i"&amp;$B477,Instructions!$B$1:$I$1000,3)</f>
        <v>inc</v>
      </c>
      <c r="E477" s="2">
        <f>VLOOKUP("i"&amp;$B477,Instructions!$B$1:$I$1000,4)</f>
        <v>-180</v>
      </c>
      <c r="F477" s="2" t="str">
        <f>VLOOKUP("i"&amp;$B477,Instructions!$B$1:$I$1000,6)</f>
        <v>t</v>
      </c>
      <c r="G477" s="2" t="str">
        <f>VLOOKUP("i"&amp;$B477,Instructions!$B$1:$I$1000,7)</f>
        <v>&gt;=</v>
      </c>
      <c r="H477" s="2">
        <f>VLOOKUP("i"&amp;$B477,Instructions!$B$1:$I$1000,8)</f>
        <v>-1790</v>
      </c>
      <c r="J477" s="4">
        <f t="shared" si="224"/>
        <v>-3068</v>
      </c>
      <c r="K477" s="4">
        <f t="shared" si="225"/>
        <v>3005</v>
      </c>
      <c r="L477" s="4">
        <f t="shared" si="226"/>
        <v>74</v>
      </c>
      <c r="M477" s="4">
        <f t="shared" si="227"/>
        <v>892</v>
      </c>
      <c r="N477" s="4">
        <f t="shared" si="228"/>
        <v>-631</v>
      </c>
      <c r="O477" s="4">
        <f t="shared" si="229"/>
        <v>2892</v>
      </c>
      <c r="P477" s="4">
        <f t="shared" si="230"/>
        <v>-694</v>
      </c>
      <c r="Q477" s="4">
        <f t="shared" si="231"/>
        <v>1907</v>
      </c>
      <c r="R477" s="4">
        <f t="shared" si="232"/>
        <v>-2808</v>
      </c>
      <c r="S477" s="4">
        <f t="shared" si="233"/>
        <v>388</v>
      </c>
      <c r="T477" s="4">
        <f t="shared" si="234"/>
        <v>-217</v>
      </c>
      <c r="U477" s="4">
        <f t="shared" si="235"/>
        <v>1146</v>
      </c>
      <c r="V477" s="4">
        <f t="shared" si="236"/>
        <v>-2020</v>
      </c>
      <c r="W477" s="4">
        <f t="shared" si="237"/>
        <v>-839</v>
      </c>
      <c r="X477" s="4">
        <f t="shared" si="238"/>
        <v>-1406</v>
      </c>
      <c r="Y477" s="4">
        <f t="shared" si="239"/>
        <v>-1306</v>
      </c>
      <c r="Z477" s="4">
        <f t="shared" si="240"/>
        <v>-3697</v>
      </c>
      <c r="AA477" s="4">
        <f t="shared" si="241"/>
        <v>-293</v>
      </c>
      <c r="AB477" s="4">
        <f t="shared" si="242"/>
        <v>1612</v>
      </c>
      <c r="AC477" s="4">
        <f t="shared" si="243"/>
        <v>-1532</v>
      </c>
      <c r="AD477" s="4">
        <f t="shared" si="244"/>
        <v>1401</v>
      </c>
      <c r="AE477" s="4">
        <f t="shared" si="245"/>
        <v>-1017</v>
      </c>
      <c r="AF477" s="4">
        <f t="shared" si="246"/>
        <v>-92</v>
      </c>
      <c r="AG477" s="4">
        <f t="shared" si="247"/>
        <v>1945</v>
      </c>
      <c r="AH477" s="4">
        <f t="shared" si="248"/>
        <v>-2075</v>
      </c>
      <c r="AI477" s="4">
        <f t="shared" si="249"/>
        <v>-1035</v>
      </c>
      <c r="AJ477" s="4">
        <f t="shared" si="250"/>
        <v>-949</v>
      </c>
    </row>
    <row r="478" spans="2:36" x14ac:dyDescent="0.25">
      <c r="B478" s="3">
        <f t="shared" si="223"/>
        <v>473</v>
      </c>
      <c r="C478" s="2" t="str">
        <f>VLOOKUP("i"&amp;$B478,Instructions!$B$1:$I$1000,2)</f>
        <v>qen</v>
      </c>
      <c r="D478" s="2" t="str">
        <f>VLOOKUP("i"&amp;$B478,Instructions!$B$1:$I$1000,3)</f>
        <v>inc</v>
      </c>
      <c r="E478" s="2">
        <f>VLOOKUP("i"&amp;$B478,Instructions!$B$1:$I$1000,4)</f>
        <v>273</v>
      </c>
      <c r="F478" s="2" t="str">
        <f>VLOOKUP("i"&amp;$B478,Instructions!$B$1:$I$1000,6)</f>
        <v>jyg</v>
      </c>
      <c r="G478" s="2" t="str">
        <f>VLOOKUP("i"&amp;$B478,Instructions!$B$1:$I$1000,7)</f>
        <v>&gt;</v>
      </c>
      <c r="H478" s="2">
        <f>VLOOKUP("i"&amp;$B478,Instructions!$B$1:$I$1000,8)</f>
        <v>-183</v>
      </c>
      <c r="J478" s="4">
        <f t="shared" si="224"/>
        <v>-3068</v>
      </c>
      <c r="K478" s="4">
        <f t="shared" si="225"/>
        <v>3278</v>
      </c>
      <c r="L478" s="4">
        <f t="shared" si="226"/>
        <v>74</v>
      </c>
      <c r="M478" s="4">
        <f t="shared" si="227"/>
        <v>892</v>
      </c>
      <c r="N478" s="4">
        <f t="shared" si="228"/>
        <v>-631</v>
      </c>
      <c r="O478" s="4">
        <f t="shared" si="229"/>
        <v>2892</v>
      </c>
      <c r="P478" s="4">
        <f t="shared" si="230"/>
        <v>-694</v>
      </c>
      <c r="Q478" s="4">
        <f t="shared" si="231"/>
        <v>1907</v>
      </c>
      <c r="R478" s="4">
        <f t="shared" si="232"/>
        <v>-2808</v>
      </c>
      <c r="S478" s="4">
        <f t="shared" si="233"/>
        <v>388</v>
      </c>
      <c r="T478" s="4">
        <f t="shared" si="234"/>
        <v>-217</v>
      </c>
      <c r="U478" s="4">
        <f t="shared" si="235"/>
        <v>1146</v>
      </c>
      <c r="V478" s="4">
        <f t="shared" si="236"/>
        <v>-2020</v>
      </c>
      <c r="W478" s="4">
        <f t="shared" si="237"/>
        <v>-839</v>
      </c>
      <c r="X478" s="4">
        <f t="shared" si="238"/>
        <v>-1406</v>
      </c>
      <c r="Y478" s="4">
        <f t="shared" si="239"/>
        <v>-1306</v>
      </c>
      <c r="Z478" s="4">
        <f t="shared" si="240"/>
        <v>-3697</v>
      </c>
      <c r="AA478" s="4">
        <f t="shared" si="241"/>
        <v>-293</v>
      </c>
      <c r="AB478" s="4">
        <f t="shared" si="242"/>
        <v>1612</v>
      </c>
      <c r="AC478" s="4">
        <f t="shared" si="243"/>
        <v>-1532</v>
      </c>
      <c r="AD478" s="4">
        <f t="shared" si="244"/>
        <v>1401</v>
      </c>
      <c r="AE478" s="4">
        <f t="shared" si="245"/>
        <v>-1017</v>
      </c>
      <c r="AF478" s="4">
        <f t="shared" si="246"/>
        <v>-92</v>
      </c>
      <c r="AG478" s="4">
        <f t="shared" si="247"/>
        <v>1945</v>
      </c>
      <c r="AH478" s="4">
        <f t="shared" si="248"/>
        <v>-2075</v>
      </c>
      <c r="AI478" s="4">
        <f t="shared" si="249"/>
        <v>-1035</v>
      </c>
      <c r="AJ478" s="4">
        <f t="shared" si="250"/>
        <v>-949</v>
      </c>
    </row>
    <row r="479" spans="2:36" x14ac:dyDescent="0.25">
      <c r="B479" s="3">
        <f t="shared" si="223"/>
        <v>474</v>
      </c>
      <c r="C479" s="2" t="str">
        <f>VLOOKUP("i"&amp;$B479,Instructions!$B$1:$I$1000,2)</f>
        <v>t</v>
      </c>
      <c r="D479" s="2" t="str">
        <f>VLOOKUP("i"&amp;$B479,Instructions!$B$1:$I$1000,3)</f>
        <v>dec</v>
      </c>
      <c r="E479" s="2">
        <f>VLOOKUP("i"&amp;$B479,Instructions!$B$1:$I$1000,4)</f>
        <v>692</v>
      </c>
      <c r="F479" s="2" t="str">
        <f>VLOOKUP("i"&amp;$B479,Instructions!$B$1:$I$1000,6)</f>
        <v>erl</v>
      </c>
      <c r="G479" s="2" t="str">
        <f>VLOOKUP("i"&amp;$B479,Instructions!$B$1:$I$1000,7)</f>
        <v>&lt;=</v>
      </c>
      <c r="H479" s="2">
        <f>VLOOKUP("i"&amp;$B479,Instructions!$B$1:$I$1000,8)</f>
        <v>-2125</v>
      </c>
      <c r="J479" s="4">
        <f t="shared" si="224"/>
        <v>-3068</v>
      </c>
      <c r="K479" s="4">
        <f t="shared" si="225"/>
        <v>3278</v>
      </c>
      <c r="L479" s="4">
        <f t="shared" si="226"/>
        <v>74</v>
      </c>
      <c r="M479" s="4">
        <f t="shared" si="227"/>
        <v>892</v>
      </c>
      <c r="N479" s="4">
        <f t="shared" si="228"/>
        <v>-631</v>
      </c>
      <c r="O479" s="4">
        <f t="shared" si="229"/>
        <v>2892</v>
      </c>
      <c r="P479" s="4">
        <f t="shared" si="230"/>
        <v>-694</v>
      </c>
      <c r="Q479" s="4">
        <f t="shared" si="231"/>
        <v>1907</v>
      </c>
      <c r="R479" s="4">
        <f t="shared" si="232"/>
        <v>-2808</v>
      </c>
      <c r="S479" s="4">
        <f t="shared" si="233"/>
        <v>388</v>
      </c>
      <c r="T479" s="4">
        <f t="shared" si="234"/>
        <v>-217</v>
      </c>
      <c r="U479" s="4">
        <f t="shared" si="235"/>
        <v>1146</v>
      </c>
      <c r="V479" s="4">
        <f t="shared" si="236"/>
        <v>-2020</v>
      </c>
      <c r="W479" s="4">
        <f t="shared" si="237"/>
        <v>-839</v>
      </c>
      <c r="X479" s="4">
        <f t="shared" si="238"/>
        <v>-1406</v>
      </c>
      <c r="Y479" s="4">
        <f t="shared" si="239"/>
        <v>-1306</v>
      </c>
      <c r="Z479" s="4">
        <f t="shared" si="240"/>
        <v>-3697</v>
      </c>
      <c r="AA479" s="4">
        <f t="shared" si="241"/>
        <v>-293</v>
      </c>
      <c r="AB479" s="4">
        <f t="shared" si="242"/>
        <v>1612</v>
      </c>
      <c r="AC479" s="4">
        <f t="shared" si="243"/>
        <v>-1532</v>
      </c>
      <c r="AD479" s="4">
        <f t="shared" si="244"/>
        <v>1401</v>
      </c>
      <c r="AE479" s="4">
        <f t="shared" si="245"/>
        <v>-1017</v>
      </c>
      <c r="AF479" s="4">
        <f t="shared" si="246"/>
        <v>-92</v>
      </c>
      <c r="AG479" s="4">
        <f t="shared" si="247"/>
        <v>1945</v>
      </c>
      <c r="AH479" s="4">
        <f t="shared" si="248"/>
        <v>-2075</v>
      </c>
      <c r="AI479" s="4">
        <f t="shared" si="249"/>
        <v>-1035</v>
      </c>
      <c r="AJ479" s="4">
        <f t="shared" si="250"/>
        <v>-949</v>
      </c>
    </row>
    <row r="480" spans="2:36" x14ac:dyDescent="0.25">
      <c r="B480" s="3">
        <f t="shared" si="223"/>
        <v>475</v>
      </c>
      <c r="C480" s="2" t="str">
        <f>VLOOKUP("i"&amp;$B480,Instructions!$B$1:$I$1000,2)</f>
        <v>k</v>
      </c>
      <c r="D480" s="2" t="str">
        <f>VLOOKUP("i"&amp;$B480,Instructions!$B$1:$I$1000,3)</f>
        <v>inc</v>
      </c>
      <c r="E480" s="2">
        <f>VLOOKUP("i"&amp;$B480,Instructions!$B$1:$I$1000,4)</f>
        <v>91</v>
      </c>
      <c r="F480" s="2" t="str">
        <f>VLOOKUP("i"&amp;$B480,Instructions!$B$1:$I$1000,6)</f>
        <v>lht</v>
      </c>
      <c r="G480" s="2" t="str">
        <f>VLOOKUP("i"&amp;$B480,Instructions!$B$1:$I$1000,7)</f>
        <v>&lt;</v>
      </c>
      <c r="H480" s="2">
        <f>VLOOKUP("i"&amp;$B480,Instructions!$B$1:$I$1000,8)</f>
        <v>-1314</v>
      </c>
      <c r="J480" s="4">
        <f t="shared" si="224"/>
        <v>-3068</v>
      </c>
      <c r="K480" s="4">
        <f t="shared" si="225"/>
        <v>3278</v>
      </c>
      <c r="L480" s="4">
        <f t="shared" si="226"/>
        <v>74</v>
      </c>
      <c r="M480" s="4">
        <f t="shared" si="227"/>
        <v>892</v>
      </c>
      <c r="N480" s="4">
        <f t="shared" si="228"/>
        <v>-631</v>
      </c>
      <c r="O480" s="4">
        <f t="shared" si="229"/>
        <v>2892</v>
      </c>
      <c r="P480" s="4">
        <f t="shared" si="230"/>
        <v>-694</v>
      </c>
      <c r="Q480" s="4">
        <f t="shared" si="231"/>
        <v>1907</v>
      </c>
      <c r="R480" s="4">
        <f t="shared" si="232"/>
        <v>-2808</v>
      </c>
      <c r="S480" s="4">
        <f t="shared" si="233"/>
        <v>388</v>
      </c>
      <c r="T480" s="4">
        <f t="shared" si="234"/>
        <v>-217</v>
      </c>
      <c r="U480" s="4">
        <f t="shared" si="235"/>
        <v>1146</v>
      </c>
      <c r="V480" s="4">
        <f t="shared" si="236"/>
        <v>-2020</v>
      </c>
      <c r="W480" s="4">
        <f t="shared" si="237"/>
        <v>-839</v>
      </c>
      <c r="X480" s="4">
        <f t="shared" si="238"/>
        <v>-1406</v>
      </c>
      <c r="Y480" s="4">
        <f t="shared" si="239"/>
        <v>-1306</v>
      </c>
      <c r="Z480" s="4">
        <f t="shared" si="240"/>
        <v>-3697</v>
      </c>
      <c r="AA480" s="4">
        <f t="shared" si="241"/>
        <v>-293</v>
      </c>
      <c r="AB480" s="4">
        <f t="shared" si="242"/>
        <v>1612</v>
      </c>
      <c r="AC480" s="4">
        <f t="shared" si="243"/>
        <v>-1532</v>
      </c>
      <c r="AD480" s="4">
        <f t="shared" si="244"/>
        <v>1401</v>
      </c>
      <c r="AE480" s="4">
        <f t="shared" si="245"/>
        <v>-1017</v>
      </c>
      <c r="AF480" s="4">
        <f t="shared" si="246"/>
        <v>-92</v>
      </c>
      <c r="AG480" s="4">
        <f t="shared" si="247"/>
        <v>1945</v>
      </c>
      <c r="AH480" s="4">
        <f t="shared" si="248"/>
        <v>-2075</v>
      </c>
      <c r="AI480" s="4">
        <f t="shared" si="249"/>
        <v>-1035</v>
      </c>
      <c r="AJ480" s="4">
        <f t="shared" si="250"/>
        <v>-949</v>
      </c>
    </row>
    <row r="481" spans="2:36" x14ac:dyDescent="0.25">
      <c r="B481" s="3">
        <f t="shared" si="223"/>
        <v>476</v>
      </c>
      <c r="C481" s="2" t="str">
        <f>VLOOKUP("i"&amp;$B481,Instructions!$B$1:$I$1000,2)</f>
        <v>pv</v>
      </c>
      <c r="D481" s="2" t="str">
        <f>VLOOKUP("i"&amp;$B481,Instructions!$B$1:$I$1000,3)</f>
        <v>dec</v>
      </c>
      <c r="E481" s="2">
        <f>VLOOKUP("i"&amp;$B481,Instructions!$B$1:$I$1000,4)</f>
        <v>240</v>
      </c>
      <c r="F481" s="2" t="str">
        <f>VLOOKUP("i"&amp;$B481,Instructions!$B$1:$I$1000,6)</f>
        <v>z</v>
      </c>
      <c r="G481" s="2" t="str">
        <f>VLOOKUP("i"&amp;$B481,Instructions!$B$1:$I$1000,7)</f>
        <v>&lt;</v>
      </c>
      <c r="H481" s="2">
        <f>VLOOKUP("i"&amp;$B481,Instructions!$B$1:$I$1000,8)</f>
        <v>-1526</v>
      </c>
      <c r="J481" s="4">
        <f t="shared" si="224"/>
        <v>-3068</v>
      </c>
      <c r="K481" s="4">
        <f t="shared" si="225"/>
        <v>3278</v>
      </c>
      <c r="L481" s="4">
        <f t="shared" si="226"/>
        <v>74</v>
      </c>
      <c r="M481" s="4">
        <f t="shared" si="227"/>
        <v>892</v>
      </c>
      <c r="N481" s="4">
        <f t="shared" si="228"/>
        <v>-631</v>
      </c>
      <c r="O481" s="4">
        <f t="shared" si="229"/>
        <v>2892</v>
      </c>
      <c r="P481" s="4">
        <f t="shared" si="230"/>
        <v>-694</v>
      </c>
      <c r="Q481" s="4">
        <f t="shared" si="231"/>
        <v>1907</v>
      </c>
      <c r="R481" s="4">
        <f t="shared" si="232"/>
        <v>-2808</v>
      </c>
      <c r="S481" s="4">
        <f t="shared" si="233"/>
        <v>388</v>
      </c>
      <c r="T481" s="4">
        <f t="shared" si="234"/>
        <v>-217</v>
      </c>
      <c r="U481" s="4">
        <f t="shared" si="235"/>
        <v>1146</v>
      </c>
      <c r="V481" s="4">
        <f t="shared" si="236"/>
        <v>-2020</v>
      </c>
      <c r="W481" s="4">
        <f t="shared" si="237"/>
        <v>-839</v>
      </c>
      <c r="X481" s="4">
        <f t="shared" si="238"/>
        <v>-1406</v>
      </c>
      <c r="Y481" s="4">
        <f t="shared" si="239"/>
        <v>-1306</v>
      </c>
      <c r="Z481" s="4">
        <f t="shared" si="240"/>
        <v>-3697</v>
      </c>
      <c r="AA481" s="4">
        <f t="shared" si="241"/>
        <v>-293</v>
      </c>
      <c r="AB481" s="4">
        <f t="shared" si="242"/>
        <v>1612</v>
      </c>
      <c r="AC481" s="4">
        <f t="shared" si="243"/>
        <v>-1532</v>
      </c>
      <c r="AD481" s="4">
        <f t="shared" si="244"/>
        <v>1401</v>
      </c>
      <c r="AE481" s="4">
        <f t="shared" si="245"/>
        <v>-1017</v>
      </c>
      <c r="AF481" s="4">
        <f t="shared" si="246"/>
        <v>-92</v>
      </c>
      <c r="AG481" s="4">
        <f t="shared" si="247"/>
        <v>1945</v>
      </c>
      <c r="AH481" s="4">
        <f t="shared" si="248"/>
        <v>-2075</v>
      </c>
      <c r="AI481" s="4">
        <f t="shared" si="249"/>
        <v>-1035</v>
      </c>
      <c r="AJ481" s="4">
        <f t="shared" si="250"/>
        <v>-949</v>
      </c>
    </row>
    <row r="482" spans="2:36" x14ac:dyDescent="0.25">
      <c r="B482" s="3">
        <f t="shared" si="223"/>
        <v>477</v>
      </c>
      <c r="C482" s="2" t="str">
        <f>VLOOKUP("i"&amp;$B482,Instructions!$B$1:$I$1000,2)</f>
        <v>z</v>
      </c>
      <c r="D482" s="2" t="str">
        <f>VLOOKUP("i"&amp;$B482,Instructions!$B$1:$I$1000,3)</f>
        <v>inc</v>
      </c>
      <c r="E482" s="2">
        <f>VLOOKUP("i"&amp;$B482,Instructions!$B$1:$I$1000,4)</f>
        <v>800</v>
      </c>
      <c r="F482" s="2" t="str">
        <f>VLOOKUP("i"&amp;$B482,Instructions!$B$1:$I$1000,6)</f>
        <v>qen</v>
      </c>
      <c r="G482" s="2" t="str">
        <f>VLOOKUP("i"&amp;$B482,Instructions!$B$1:$I$1000,7)</f>
        <v>&gt;=</v>
      </c>
      <c r="H482" s="2">
        <f>VLOOKUP("i"&amp;$B482,Instructions!$B$1:$I$1000,8)</f>
        <v>3269</v>
      </c>
      <c r="J482" s="4">
        <f t="shared" si="224"/>
        <v>-3068</v>
      </c>
      <c r="K482" s="4">
        <f t="shared" si="225"/>
        <v>3278</v>
      </c>
      <c r="L482" s="4">
        <f t="shared" si="226"/>
        <v>74</v>
      </c>
      <c r="M482" s="4">
        <f t="shared" si="227"/>
        <v>892</v>
      </c>
      <c r="N482" s="4">
        <f t="shared" si="228"/>
        <v>-631</v>
      </c>
      <c r="O482" s="4">
        <f t="shared" si="229"/>
        <v>2892</v>
      </c>
      <c r="P482" s="4">
        <f t="shared" si="230"/>
        <v>-694</v>
      </c>
      <c r="Q482" s="4">
        <f t="shared" si="231"/>
        <v>1907</v>
      </c>
      <c r="R482" s="4">
        <f t="shared" si="232"/>
        <v>-2808</v>
      </c>
      <c r="S482" s="4">
        <f t="shared" si="233"/>
        <v>388</v>
      </c>
      <c r="T482" s="4">
        <f t="shared" si="234"/>
        <v>-217</v>
      </c>
      <c r="U482" s="4">
        <f t="shared" si="235"/>
        <v>1146</v>
      </c>
      <c r="V482" s="4">
        <f t="shared" si="236"/>
        <v>-2020</v>
      </c>
      <c r="W482" s="4">
        <f t="shared" si="237"/>
        <v>-839</v>
      </c>
      <c r="X482" s="4">
        <f t="shared" si="238"/>
        <v>-606</v>
      </c>
      <c r="Y482" s="4">
        <f t="shared" si="239"/>
        <v>-1306</v>
      </c>
      <c r="Z482" s="4">
        <f t="shared" si="240"/>
        <v>-3697</v>
      </c>
      <c r="AA482" s="4">
        <f t="shared" si="241"/>
        <v>-293</v>
      </c>
      <c r="AB482" s="4">
        <f t="shared" si="242"/>
        <v>1612</v>
      </c>
      <c r="AC482" s="4">
        <f t="shared" si="243"/>
        <v>-1532</v>
      </c>
      <c r="AD482" s="4">
        <f t="shared" si="244"/>
        <v>1401</v>
      </c>
      <c r="AE482" s="4">
        <f t="shared" si="245"/>
        <v>-1017</v>
      </c>
      <c r="AF482" s="4">
        <f t="shared" si="246"/>
        <v>-92</v>
      </c>
      <c r="AG482" s="4">
        <f t="shared" si="247"/>
        <v>1945</v>
      </c>
      <c r="AH482" s="4">
        <f t="shared" si="248"/>
        <v>-2075</v>
      </c>
      <c r="AI482" s="4">
        <f t="shared" si="249"/>
        <v>-1035</v>
      </c>
      <c r="AJ482" s="4">
        <f t="shared" si="250"/>
        <v>-949</v>
      </c>
    </row>
    <row r="483" spans="2:36" x14ac:dyDescent="0.25">
      <c r="B483" s="3">
        <f t="shared" si="223"/>
        <v>478</v>
      </c>
      <c r="C483" s="2" t="str">
        <f>VLOOKUP("i"&amp;$B483,Instructions!$B$1:$I$1000,2)</f>
        <v>k</v>
      </c>
      <c r="D483" s="2" t="str">
        <f>VLOOKUP("i"&amp;$B483,Instructions!$B$1:$I$1000,3)</f>
        <v>inc</v>
      </c>
      <c r="E483" s="2">
        <f>VLOOKUP("i"&amp;$B483,Instructions!$B$1:$I$1000,4)</f>
        <v>-554</v>
      </c>
      <c r="F483" s="2" t="str">
        <f>VLOOKUP("i"&amp;$B483,Instructions!$B$1:$I$1000,6)</f>
        <v>gx</v>
      </c>
      <c r="G483" s="2" t="str">
        <f>VLOOKUP("i"&amp;$B483,Instructions!$B$1:$I$1000,7)</f>
        <v>!=</v>
      </c>
      <c r="H483" s="2">
        <f>VLOOKUP("i"&amp;$B483,Instructions!$B$1:$I$1000,8)</f>
        <v>-518</v>
      </c>
      <c r="J483" s="4">
        <f t="shared" si="224"/>
        <v>-3068</v>
      </c>
      <c r="K483" s="4">
        <f t="shared" si="225"/>
        <v>3278</v>
      </c>
      <c r="L483" s="4">
        <f t="shared" si="226"/>
        <v>74</v>
      </c>
      <c r="M483" s="4">
        <f t="shared" si="227"/>
        <v>338</v>
      </c>
      <c r="N483" s="4">
        <f t="shared" si="228"/>
        <v>-631</v>
      </c>
      <c r="O483" s="4">
        <f t="shared" si="229"/>
        <v>2892</v>
      </c>
      <c r="P483" s="4">
        <f t="shared" si="230"/>
        <v>-694</v>
      </c>
      <c r="Q483" s="4">
        <f t="shared" si="231"/>
        <v>1907</v>
      </c>
      <c r="R483" s="4">
        <f t="shared" si="232"/>
        <v>-2808</v>
      </c>
      <c r="S483" s="4">
        <f t="shared" si="233"/>
        <v>388</v>
      </c>
      <c r="T483" s="4">
        <f t="shared" si="234"/>
        <v>-217</v>
      </c>
      <c r="U483" s="4">
        <f t="shared" si="235"/>
        <v>1146</v>
      </c>
      <c r="V483" s="4">
        <f t="shared" si="236"/>
        <v>-2020</v>
      </c>
      <c r="W483" s="4">
        <f t="shared" si="237"/>
        <v>-839</v>
      </c>
      <c r="X483" s="4">
        <f t="shared" si="238"/>
        <v>-606</v>
      </c>
      <c r="Y483" s="4">
        <f t="shared" si="239"/>
        <v>-1306</v>
      </c>
      <c r="Z483" s="4">
        <f t="shared" si="240"/>
        <v>-3697</v>
      </c>
      <c r="AA483" s="4">
        <f t="shared" si="241"/>
        <v>-293</v>
      </c>
      <c r="AB483" s="4">
        <f t="shared" si="242"/>
        <v>1612</v>
      </c>
      <c r="AC483" s="4">
        <f t="shared" si="243"/>
        <v>-1532</v>
      </c>
      <c r="AD483" s="4">
        <f t="shared" si="244"/>
        <v>1401</v>
      </c>
      <c r="AE483" s="4">
        <f t="shared" si="245"/>
        <v>-1017</v>
      </c>
      <c r="AF483" s="4">
        <f t="shared" si="246"/>
        <v>-92</v>
      </c>
      <c r="AG483" s="4">
        <f t="shared" si="247"/>
        <v>1945</v>
      </c>
      <c r="AH483" s="4">
        <f t="shared" si="248"/>
        <v>-2075</v>
      </c>
      <c r="AI483" s="4">
        <f t="shared" si="249"/>
        <v>-1035</v>
      </c>
      <c r="AJ483" s="4">
        <f t="shared" si="250"/>
        <v>-949</v>
      </c>
    </row>
    <row r="484" spans="2:36" x14ac:dyDescent="0.25">
      <c r="B484" s="3">
        <f t="shared" si="223"/>
        <v>479</v>
      </c>
      <c r="C484" s="2" t="str">
        <f>VLOOKUP("i"&amp;$B484,Instructions!$B$1:$I$1000,2)</f>
        <v>cj</v>
      </c>
      <c r="D484" s="2" t="str">
        <f>VLOOKUP("i"&amp;$B484,Instructions!$B$1:$I$1000,3)</f>
        <v>inc</v>
      </c>
      <c r="E484" s="2">
        <f>VLOOKUP("i"&amp;$B484,Instructions!$B$1:$I$1000,4)</f>
        <v>-943</v>
      </c>
      <c r="F484" s="2" t="str">
        <f>VLOOKUP("i"&amp;$B484,Instructions!$B$1:$I$1000,6)</f>
        <v>lht</v>
      </c>
      <c r="G484" s="2" t="str">
        <f>VLOOKUP("i"&amp;$B484,Instructions!$B$1:$I$1000,7)</f>
        <v>&gt;=</v>
      </c>
      <c r="H484" s="2">
        <f>VLOOKUP("i"&amp;$B484,Instructions!$B$1:$I$1000,8)</f>
        <v>-1325</v>
      </c>
      <c r="J484" s="4">
        <f t="shared" si="224"/>
        <v>-3068</v>
      </c>
      <c r="K484" s="4">
        <f t="shared" si="225"/>
        <v>3278</v>
      </c>
      <c r="L484" s="4">
        <f t="shared" si="226"/>
        <v>74</v>
      </c>
      <c r="M484" s="4">
        <f t="shared" si="227"/>
        <v>338</v>
      </c>
      <c r="N484" s="4">
        <f t="shared" si="228"/>
        <v>-631</v>
      </c>
      <c r="O484" s="4">
        <f t="shared" si="229"/>
        <v>2892</v>
      </c>
      <c r="P484" s="4">
        <f t="shared" si="230"/>
        <v>-694</v>
      </c>
      <c r="Q484" s="4">
        <f t="shared" si="231"/>
        <v>1907</v>
      </c>
      <c r="R484" s="4">
        <f t="shared" si="232"/>
        <v>-2808</v>
      </c>
      <c r="S484" s="4">
        <f t="shared" si="233"/>
        <v>388</v>
      </c>
      <c r="T484" s="4">
        <f t="shared" si="234"/>
        <v>-217</v>
      </c>
      <c r="U484" s="4">
        <f t="shared" si="235"/>
        <v>1146</v>
      </c>
      <c r="V484" s="4">
        <f t="shared" si="236"/>
        <v>-2020</v>
      </c>
      <c r="W484" s="4">
        <f t="shared" si="237"/>
        <v>-839</v>
      </c>
      <c r="X484" s="4">
        <f t="shared" si="238"/>
        <v>-606</v>
      </c>
      <c r="Y484" s="4">
        <f t="shared" si="239"/>
        <v>-1306</v>
      </c>
      <c r="Z484" s="4">
        <f t="shared" si="240"/>
        <v>-3697</v>
      </c>
      <c r="AA484" s="4">
        <f t="shared" si="241"/>
        <v>-293</v>
      </c>
      <c r="AB484" s="4">
        <f t="shared" si="242"/>
        <v>1612</v>
      </c>
      <c r="AC484" s="4">
        <f t="shared" si="243"/>
        <v>-1532</v>
      </c>
      <c r="AD484" s="4">
        <f t="shared" si="244"/>
        <v>1401</v>
      </c>
      <c r="AE484" s="4">
        <f t="shared" si="245"/>
        <v>-1017</v>
      </c>
      <c r="AF484" s="4">
        <f t="shared" si="246"/>
        <v>-92</v>
      </c>
      <c r="AG484" s="4">
        <f t="shared" si="247"/>
        <v>1945</v>
      </c>
      <c r="AH484" s="4">
        <f t="shared" si="248"/>
        <v>-3018</v>
      </c>
      <c r="AI484" s="4">
        <f t="shared" si="249"/>
        <v>-1035</v>
      </c>
      <c r="AJ484" s="4">
        <f t="shared" si="250"/>
        <v>-949</v>
      </c>
    </row>
    <row r="485" spans="2:36" x14ac:dyDescent="0.25">
      <c r="B485" s="3">
        <f t="shared" si="223"/>
        <v>480</v>
      </c>
      <c r="C485" s="2" t="str">
        <f>VLOOKUP("i"&amp;$B485,Instructions!$B$1:$I$1000,2)</f>
        <v>t</v>
      </c>
      <c r="D485" s="2" t="str">
        <f>VLOOKUP("i"&amp;$B485,Instructions!$B$1:$I$1000,3)</f>
        <v>dec</v>
      </c>
      <c r="E485" s="2">
        <f>VLOOKUP("i"&amp;$B485,Instructions!$B$1:$I$1000,4)</f>
        <v>784</v>
      </c>
      <c r="F485" s="2" t="str">
        <f>VLOOKUP("i"&amp;$B485,Instructions!$B$1:$I$1000,6)</f>
        <v>u</v>
      </c>
      <c r="G485" s="2" t="str">
        <f>VLOOKUP("i"&amp;$B485,Instructions!$B$1:$I$1000,7)</f>
        <v>&gt;=</v>
      </c>
      <c r="H485" s="2">
        <f>VLOOKUP("i"&amp;$B485,Instructions!$B$1:$I$1000,8)</f>
        <v>-2114</v>
      </c>
      <c r="J485" s="4">
        <f t="shared" si="224"/>
        <v>-3068</v>
      </c>
      <c r="K485" s="4">
        <f t="shared" si="225"/>
        <v>3278</v>
      </c>
      <c r="L485" s="4">
        <f t="shared" si="226"/>
        <v>74</v>
      </c>
      <c r="M485" s="4">
        <f t="shared" si="227"/>
        <v>338</v>
      </c>
      <c r="N485" s="4">
        <f t="shared" si="228"/>
        <v>-631</v>
      </c>
      <c r="O485" s="4">
        <f t="shared" si="229"/>
        <v>2892</v>
      </c>
      <c r="P485" s="4">
        <f t="shared" si="230"/>
        <v>-694</v>
      </c>
      <c r="Q485" s="4">
        <f t="shared" si="231"/>
        <v>1907</v>
      </c>
      <c r="R485" s="4">
        <f t="shared" si="232"/>
        <v>-2808</v>
      </c>
      <c r="S485" s="4">
        <f t="shared" si="233"/>
        <v>388</v>
      </c>
      <c r="T485" s="4">
        <f t="shared" si="234"/>
        <v>-217</v>
      </c>
      <c r="U485" s="4">
        <f t="shared" si="235"/>
        <v>1146</v>
      </c>
      <c r="V485" s="4">
        <f t="shared" si="236"/>
        <v>-2020</v>
      </c>
      <c r="W485" s="4">
        <f t="shared" si="237"/>
        <v>-839</v>
      </c>
      <c r="X485" s="4">
        <f t="shared" si="238"/>
        <v>-606</v>
      </c>
      <c r="Y485" s="4">
        <f t="shared" si="239"/>
        <v>-1306</v>
      </c>
      <c r="Z485" s="4">
        <f t="shared" si="240"/>
        <v>-3697</v>
      </c>
      <c r="AA485" s="4">
        <f t="shared" si="241"/>
        <v>-293</v>
      </c>
      <c r="AB485" s="4">
        <f t="shared" si="242"/>
        <v>1612</v>
      </c>
      <c r="AC485" s="4">
        <f t="shared" si="243"/>
        <v>-1532</v>
      </c>
      <c r="AD485" s="4">
        <f t="shared" si="244"/>
        <v>1401</v>
      </c>
      <c r="AE485" s="4">
        <f t="shared" si="245"/>
        <v>-1017</v>
      </c>
      <c r="AF485" s="4">
        <f t="shared" si="246"/>
        <v>-92</v>
      </c>
      <c r="AG485" s="4">
        <f t="shared" si="247"/>
        <v>1945</v>
      </c>
      <c r="AH485" s="4">
        <f t="shared" si="248"/>
        <v>-3018</v>
      </c>
      <c r="AI485" s="4">
        <f t="shared" si="249"/>
        <v>-1819</v>
      </c>
      <c r="AJ485" s="4">
        <f t="shared" si="250"/>
        <v>-949</v>
      </c>
    </row>
    <row r="486" spans="2:36" x14ac:dyDescent="0.25">
      <c r="B486" s="3">
        <f t="shared" si="223"/>
        <v>481</v>
      </c>
      <c r="C486" s="2" t="str">
        <f>VLOOKUP("i"&amp;$B486,Instructions!$B$1:$I$1000,2)</f>
        <v>kfw</v>
      </c>
      <c r="D486" s="2" t="str">
        <f>VLOOKUP("i"&amp;$B486,Instructions!$B$1:$I$1000,3)</f>
        <v>dec</v>
      </c>
      <c r="E486" s="2">
        <f>VLOOKUP("i"&amp;$B486,Instructions!$B$1:$I$1000,4)</f>
        <v>108</v>
      </c>
      <c r="F486" s="2" t="str">
        <f>VLOOKUP("i"&amp;$B486,Instructions!$B$1:$I$1000,6)</f>
        <v>ml</v>
      </c>
      <c r="G486" s="2" t="str">
        <f>VLOOKUP("i"&amp;$B486,Instructions!$B$1:$I$1000,7)</f>
        <v>&lt;=</v>
      </c>
      <c r="H486" s="2">
        <f>VLOOKUP("i"&amp;$B486,Instructions!$B$1:$I$1000,8)</f>
        <v>-2051</v>
      </c>
      <c r="J486" s="4">
        <f t="shared" si="224"/>
        <v>-3068</v>
      </c>
      <c r="K486" s="4">
        <f t="shared" si="225"/>
        <v>3278</v>
      </c>
      <c r="L486" s="4">
        <f t="shared" si="226"/>
        <v>74</v>
      </c>
      <c r="M486" s="4">
        <f t="shared" si="227"/>
        <v>338</v>
      </c>
      <c r="N486" s="4">
        <f t="shared" si="228"/>
        <v>-631</v>
      </c>
      <c r="O486" s="4">
        <f t="shared" si="229"/>
        <v>2892</v>
      </c>
      <c r="P486" s="4">
        <f t="shared" si="230"/>
        <v>-694</v>
      </c>
      <c r="Q486" s="4">
        <f t="shared" si="231"/>
        <v>1907</v>
      </c>
      <c r="R486" s="4">
        <f t="shared" si="232"/>
        <v>-2808</v>
      </c>
      <c r="S486" s="4">
        <f t="shared" si="233"/>
        <v>388</v>
      </c>
      <c r="T486" s="4">
        <f t="shared" si="234"/>
        <v>-217</v>
      </c>
      <c r="U486" s="4">
        <f t="shared" si="235"/>
        <v>1146</v>
      </c>
      <c r="V486" s="4">
        <f t="shared" si="236"/>
        <v>-2020</v>
      </c>
      <c r="W486" s="4">
        <f t="shared" si="237"/>
        <v>-839</v>
      </c>
      <c r="X486" s="4">
        <f t="shared" si="238"/>
        <v>-606</v>
      </c>
      <c r="Y486" s="4">
        <f t="shared" si="239"/>
        <v>-1306</v>
      </c>
      <c r="Z486" s="4">
        <f t="shared" si="240"/>
        <v>-3697</v>
      </c>
      <c r="AA486" s="4">
        <f t="shared" si="241"/>
        <v>-293</v>
      </c>
      <c r="AB486" s="4">
        <f t="shared" si="242"/>
        <v>1612</v>
      </c>
      <c r="AC486" s="4">
        <f t="shared" si="243"/>
        <v>-1532</v>
      </c>
      <c r="AD486" s="4">
        <f t="shared" si="244"/>
        <v>1401</v>
      </c>
      <c r="AE486" s="4">
        <f t="shared" si="245"/>
        <v>-1017</v>
      </c>
      <c r="AF486" s="4">
        <f t="shared" si="246"/>
        <v>-92</v>
      </c>
      <c r="AG486" s="4">
        <f t="shared" si="247"/>
        <v>1945</v>
      </c>
      <c r="AH486" s="4">
        <f t="shared" si="248"/>
        <v>-3018</v>
      </c>
      <c r="AI486" s="4">
        <f t="shared" si="249"/>
        <v>-1819</v>
      </c>
      <c r="AJ486" s="4">
        <f t="shared" si="250"/>
        <v>-949</v>
      </c>
    </row>
    <row r="487" spans="2:36" x14ac:dyDescent="0.25">
      <c r="B487" s="3">
        <f t="shared" si="223"/>
        <v>482</v>
      </c>
      <c r="C487" s="2" t="str">
        <f>VLOOKUP("i"&amp;$B487,Instructions!$B$1:$I$1000,2)</f>
        <v>hbq</v>
      </c>
      <c r="D487" s="2" t="str">
        <f>VLOOKUP("i"&amp;$B487,Instructions!$B$1:$I$1000,3)</f>
        <v>inc</v>
      </c>
      <c r="E487" s="2">
        <f>VLOOKUP("i"&amp;$B487,Instructions!$B$1:$I$1000,4)</f>
        <v>389</v>
      </c>
      <c r="F487" s="2" t="str">
        <f>VLOOKUP("i"&amp;$B487,Instructions!$B$1:$I$1000,6)</f>
        <v>pv</v>
      </c>
      <c r="G487" s="2" t="str">
        <f>VLOOKUP("i"&amp;$B487,Instructions!$B$1:$I$1000,7)</f>
        <v>==</v>
      </c>
      <c r="H487" s="2">
        <f>VLOOKUP("i"&amp;$B487,Instructions!$B$1:$I$1000,8)</f>
        <v>-2640</v>
      </c>
      <c r="J487" s="4">
        <f t="shared" si="224"/>
        <v>-3068</v>
      </c>
      <c r="K487" s="4">
        <f t="shared" si="225"/>
        <v>3278</v>
      </c>
      <c r="L487" s="4">
        <f t="shared" si="226"/>
        <v>74</v>
      </c>
      <c r="M487" s="4">
        <f t="shared" si="227"/>
        <v>338</v>
      </c>
      <c r="N487" s="4">
        <f t="shared" si="228"/>
        <v>-631</v>
      </c>
      <c r="O487" s="4">
        <f t="shared" si="229"/>
        <v>2892</v>
      </c>
      <c r="P487" s="4">
        <f t="shared" si="230"/>
        <v>-694</v>
      </c>
      <c r="Q487" s="4">
        <f t="shared" si="231"/>
        <v>1907</v>
      </c>
      <c r="R487" s="4">
        <f t="shared" si="232"/>
        <v>-2808</v>
      </c>
      <c r="S487" s="4">
        <f t="shared" si="233"/>
        <v>388</v>
      </c>
      <c r="T487" s="4">
        <f t="shared" si="234"/>
        <v>-217</v>
      </c>
      <c r="U487" s="4">
        <f t="shared" si="235"/>
        <v>1146</v>
      </c>
      <c r="V487" s="4">
        <f t="shared" si="236"/>
        <v>-2020</v>
      </c>
      <c r="W487" s="4">
        <f t="shared" si="237"/>
        <v>-839</v>
      </c>
      <c r="X487" s="4">
        <f t="shared" si="238"/>
        <v>-606</v>
      </c>
      <c r="Y487" s="4">
        <f t="shared" si="239"/>
        <v>-1306</v>
      </c>
      <c r="Z487" s="4">
        <f t="shared" si="240"/>
        <v>-3697</v>
      </c>
      <c r="AA487" s="4">
        <f t="shared" si="241"/>
        <v>-293</v>
      </c>
      <c r="AB487" s="4">
        <f t="shared" si="242"/>
        <v>1612</v>
      </c>
      <c r="AC487" s="4">
        <f t="shared" si="243"/>
        <v>-1532</v>
      </c>
      <c r="AD487" s="4">
        <f t="shared" si="244"/>
        <v>1401</v>
      </c>
      <c r="AE487" s="4">
        <f t="shared" si="245"/>
        <v>-1017</v>
      </c>
      <c r="AF487" s="4">
        <f t="shared" si="246"/>
        <v>-92</v>
      </c>
      <c r="AG487" s="4">
        <f t="shared" si="247"/>
        <v>1945</v>
      </c>
      <c r="AH487" s="4">
        <f t="shared" si="248"/>
        <v>-3018</v>
      </c>
      <c r="AI487" s="4">
        <f t="shared" si="249"/>
        <v>-1819</v>
      </c>
      <c r="AJ487" s="4">
        <f t="shared" si="250"/>
        <v>-949</v>
      </c>
    </row>
    <row r="488" spans="2:36" x14ac:dyDescent="0.25">
      <c r="B488" s="3">
        <f t="shared" si="223"/>
        <v>483</v>
      </c>
      <c r="C488" s="2" t="str">
        <f>VLOOKUP("i"&amp;$B488,Instructions!$B$1:$I$1000,2)</f>
        <v>lht</v>
      </c>
      <c r="D488" s="2" t="str">
        <f>VLOOKUP("i"&amp;$B488,Instructions!$B$1:$I$1000,3)</f>
        <v>dec</v>
      </c>
      <c r="E488" s="2">
        <f>VLOOKUP("i"&amp;$B488,Instructions!$B$1:$I$1000,4)</f>
        <v>89</v>
      </c>
      <c r="F488" s="2" t="str">
        <f>VLOOKUP("i"&amp;$B488,Instructions!$B$1:$I$1000,6)</f>
        <v>erl</v>
      </c>
      <c r="G488" s="2" t="str">
        <f>VLOOKUP("i"&amp;$B488,Instructions!$B$1:$I$1000,7)</f>
        <v>&gt;</v>
      </c>
      <c r="H488" s="2">
        <f>VLOOKUP("i"&amp;$B488,Instructions!$B$1:$I$1000,8)</f>
        <v>-2129</v>
      </c>
      <c r="J488" s="4">
        <f t="shared" si="224"/>
        <v>-3068</v>
      </c>
      <c r="K488" s="4">
        <f t="shared" si="225"/>
        <v>3278</v>
      </c>
      <c r="L488" s="4">
        <f t="shared" si="226"/>
        <v>74</v>
      </c>
      <c r="M488" s="4">
        <f t="shared" si="227"/>
        <v>338</v>
      </c>
      <c r="N488" s="4">
        <f t="shared" si="228"/>
        <v>-631</v>
      </c>
      <c r="O488" s="4">
        <f t="shared" si="229"/>
        <v>2892</v>
      </c>
      <c r="P488" s="4">
        <f t="shared" si="230"/>
        <v>-694</v>
      </c>
      <c r="Q488" s="4">
        <f t="shared" si="231"/>
        <v>1907</v>
      </c>
      <c r="R488" s="4">
        <f t="shared" si="232"/>
        <v>-2808</v>
      </c>
      <c r="S488" s="4">
        <f t="shared" si="233"/>
        <v>388</v>
      </c>
      <c r="T488" s="4">
        <f t="shared" si="234"/>
        <v>-217</v>
      </c>
      <c r="U488" s="4">
        <f t="shared" si="235"/>
        <v>1146</v>
      </c>
      <c r="V488" s="4">
        <f t="shared" si="236"/>
        <v>-2020</v>
      </c>
      <c r="W488" s="4">
        <f t="shared" si="237"/>
        <v>-928</v>
      </c>
      <c r="X488" s="4">
        <f t="shared" si="238"/>
        <v>-606</v>
      </c>
      <c r="Y488" s="4">
        <f t="shared" si="239"/>
        <v>-1306</v>
      </c>
      <c r="Z488" s="4">
        <f t="shared" si="240"/>
        <v>-3697</v>
      </c>
      <c r="AA488" s="4">
        <f t="shared" si="241"/>
        <v>-293</v>
      </c>
      <c r="AB488" s="4">
        <f t="shared" si="242"/>
        <v>1612</v>
      </c>
      <c r="AC488" s="4">
        <f t="shared" si="243"/>
        <v>-1532</v>
      </c>
      <c r="AD488" s="4">
        <f t="shared" si="244"/>
        <v>1401</v>
      </c>
      <c r="AE488" s="4">
        <f t="shared" si="245"/>
        <v>-1017</v>
      </c>
      <c r="AF488" s="4">
        <f t="shared" si="246"/>
        <v>-92</v>
      </c>
      <c r="AG488" s="4">
        <f t="shared" si="247"/>
        <v>1945</v>
      </c>
      <c r="AH488" s="4">
        <f t="shared" si="248"/>
        <v>-3018</v>
      </c>
      <c r="AI488" s="4">
        <f t="shared" si="249"/>
        <v>-1819</v>
      </c>
      <c r="AJ488" s="4">
        <f t="shared" si="250"/>
        <v>-949</v>
      </c>
    </row>
    <row r="489" spans="2:36" x14ac:dyDescent="0.25">
      <c r="B489" s="3">
        <f t="shared" si="223"/>
        <v>484</v>
      </c>
      <c r="C489" s="2" t="str">
        <f>VLOOKUP("i"&amp;$B489,Instructions!$B$1:$I$1000,2)</f>
        <v>fg</v>
      </c>
      <c r="D489" s="2" t="str">
        <f>VLOOKUP("i"&amp;$B489,Instructions!$B$1:$I$1000,3)</f>
        <v>inc</v>
      </c>
      <c r="E489" s="2">
        <f>VLOOKUP("i"&amp;$B489,Instructions!$B$1:$I$1000,4)</f>
        <v>391</v>
      </c>
      <c r="F489" s="2" t="str">
        <f>VLOOKUP("i"&amp;$B489,Instructions!$B$1:$I$1000,6)</f>
        <v>hbq</v>
      </c>
      <c r="G489" s="2" t="str">
        <f>VLOOKUP("i"&amp;$B489,Instructions!$B$1:$I$1000,7)</f>
        <v>!=</v>
      </c>
      <c r="H489" s="2">
        <f>VLOOKUP("i"&amp;$B489,Instructions!$B$1:$I$1000,8)</f>
        <v>3253</v>
      </c>
      <c r="J489" s="4">
        <f t="shared" si="224"/>
        <v>-3068</v>
      </c>
      <c r="K489" s="4">
        <f t="shared" si="225"/>
        <v>3278</v>
      </c>
      <c r="L489" s="4">
        <f t="shared" si="226"/>
        <v>74</v>
      </c>
      <c r="M489" s="4">
        <f t="shared" si="227"/>
        <v>338</v>
      </c>
      <c r="N489" s="4">
        <f t="shared" si="228"/>
        <v>-631</v>
      </c>
      <c r="O489" s="4">
        <f t="shared" si="229"/>
        <v>2892</v>
      </c>
      <c r="P489" s="4">
        <f t="shared" si="230"/>
        <v>-694</v>
      </c>
      <c r="Q489" s="4">
        <f t="shared" si="231"/>
        <v>1907</v>
      </c>
      <c r="R489" s="4">
        <f t="shared" si="232"/>
        <v>-2808</v>
      </c>
      <c r="S489" s="4">
        <f t="shared" si="233"/>
        <v>388</v>
      </c>
      <c r="T489" s="4">
        <f t="shared" si="234"/>
        <v>-217</v>
      </c>
      <c r="U489" s="4">
        <f t="shared" si="235"/>
        <v>1146</v>
      </c>
      <c r="V489" s="4">
        <f t="shared" si="236"/>
        <v>-2020</v>
      </c>
      <c r="W489" s="4">
        <f t="shared" si="237"/>
        <v>-928</v>
      </c>
      <c r="X489" s="4">
        <f t="shared" si="238"/>
        <v>-606</v>
      </c>
      <c r="Y489" s="4">
        <f t="shared" si="239"/>
        <v>-1306</v>
      </c>
      <c r="Z489" s="4">
        <f t="shared" si="240"/>
        <v>-3697</v>
      </c>
      <c r="AA489" s="4">
        <f t="shared" si="241"/>
        <v>-293</v>
      </c>
      <c r="AB489" s="4">
        <f t="shared" si="242"/>
        <v>1612</v>
      </c>
      <c r="AC489" s="4">
        <f t="shared" si="243"/>
        <v>-1532</v>
      </c>
      <c r="AD489" s="4">
        <f t="shared" si="244"/>
        <v>1792</v>
      </c>
      <c r="AE489" s="4">
        <f t="shared" si="245"/>
        <v>-1017</v>
      </c>
      <c r="AF489" s="4">
        <f t="shared" si="246"/>
        <v>-92</v>
      </c>
      <c r="AG489" s="4">
        <f t="shared" si="247"/>
        <v>1945</v>
      </c>
      <c r="AH489" s="4">
        <f t="shared" si="248"/>
        <v>-3018</v>
      </c>
      <c r="AI489" s="4">
        <f t="shared" si="249"/>
        <v>-1819</v>
      </c>
      <c r="AJ489" s="4">
        <f t="shared" si="250"/>
        <v>-949</v>
      </c>
    </row>
    <row r="490" spans="2:36" x14ac:dyDescent="0.25">
      <c r="B490" s="3">
        <f t="shared" si="223"/>
        <v>485</v>
      </c>
      <c r="C490" s="2" t="str">
        <f>VLOOKUP("i"&amp;$B490,Instructions!$B$1:$I$1000,2)</f>
        <v>kfw</v>
      </c>
      <c r="D490" s="2" t="str">
        <f>VLOOKUP("i"&amp;$B490,Instructions!$B$1:$I$1000,3)</f>
        <v>dec</v>
      </c>
      <c r="E490" s="2">
        <f>VLOOKUP("i"&amp;$B490,Instructions!$B$1:$I$1000,4)</f>
        <v>-84</v>
      </c>
      <c r="F490" s="2" t="str">
        <f>VLOOKUP("i"&amp;$B490,Instructions!$B$1:$I$1000,6)</f>
        <v>v</v>
      </c>
      <c r="G490" s="2" t="str">
        <f>VLOOKUP("i"&amp;$B490,Instructions!$B$1:$I$1000,7)</f>
        <v>==</v>
      </c>
      <c r="H490" s="2">
        <f>VLOOKUP("i"&amp;$B490,Instructions!$B$1:$I$1000,8)</f>
        <v>-775</v>
      </c>
      <c r="J490" s="4">
        <f t="shared" si="224"/>
        <v>-3068</v>
      </c>
      <c r="K490" s="4">
        <f t="shared" si="225"/>
        <v>3278</v>
      </c>
      <c r="L490" s="4">
        <f t="shared" si="226"/>
        <v>74</v>
      </c>
      <c r="M490" s="4">
        <f t="shared" si="227"/>
        <v>338</v>
      </c>
      <c r="N490" s="4">
        <f t="shared" si="228"/>
        <v>-631</v>
      </c>
      <c r="O490" s="4">
        <f t="shared" si="229"/>
        <v>2892</v>
      </c>
      <c r="P490" s="4">
        <f t="shared" si="230"/>
        <v>-694</v>
      </c>
      <c r="Q490" s="4">
        <f t="shared" si="231"/>
        <v>1907</v>
      </c>
      <c r="R490" s="4">
        <f t="shared" si="232"/>
        <v>-2808</v>
      </c>
      <c r="S490" s="4">
        <f t="shared" si="233"/>
        <v>388</v>
      </c>
      <c r="T490" s="4">
        <f t="shared" si="234"/>
        <v>-217</v>
      </c>
      <c r="U490" s="4">
        <f t="shared" si="235"/>
        <v>1146</v>
      </c>
      <c r="V490" s="4">
        <f t="shared" si="236"/>
        <v>-2020</v>
      </c>
      <c r="W490" s="4">
        <f t="shared" si="237"/>
        <v>-928</v>
      </c>
      <c r="X490" s="4">
        <f t="shared" si="238"/>
        <v>-606</v>
      </c>
      <c r="Y490" s="4">
        <f t="shared" si="239"/>
        <v>-1306</v>
      </c>
      <c r="Z490" s="4">
        <f t="shared" si="240"/>
        <v>-3697</v>
      </c>
      <c r="AA490" s="4">
        <f t="shared" si="241"/>
        <v>-293</v>
      </c>
      <c r="AB490" s="4">
        <f t="shared" si="242"/>
        <v>1612</v>
      </c>
      <c r="AC490" s="4">
        <f t="shared" si="243"/>
        <v>-1532</v>
      </c>
      <c r="AD490" s="4">
        <f t="shared" si="244"/>
        <v>1792</v>
      </c>
      <c r="AE490" s="4">
        <f t="shared" si="245"/>
        <v>-1017</v>
      </c>
      <c r="AF490" s="4">
        <f t="shared" si="246"/>
        <v>-92</v>
      </c>
      <c r="AG490" s="4">
        <f t="shared" si="247"/>
        <v>1945</v>
      </c>
      <c r="AH490" s="4">
        <f t="shared" si="248"/>
        <v>-3018</v>
      </c>
      <c r="AI490" s="4">
        <f t="shared" si="249"/>
        <v>-1819</v>
      </c>
      <c r="AJ490" s="4">
        <f t="shared" si="250"/>
        <v>-949</v>
      </c>
    </row>
    <row r="491" spans="2:36" x14ac:dyDescent="0.25">
      <c r="B491" s="3">
        <f t="shared" si="223"/>
        <v>486</v>
      </c>
      <c r="C491" s="2" t="str">
        <f>VLOOKUP("i"&amp;$B491,Instructions!$B$1:$I$1000,2)</f>
        <v>qen</v>
      </c>
      <c r="D491" s="2" t="str">
        <f>VLOOKUP("i"&amp;$B491,Instructions!$B$1:$I$1000,3)</f>
        <v>dec</v>
      </c>
      <c r="E491" s="2">
        <f>VLOOKUP("i"&amp;$B491,Instructions!$B$1:$I$1000,4)</f>
        <v>-337</v>
      </c>
      <c r="F491" s="2" t="str">
        <f>VLOOKUP("i"&amp;$B491,Instructions!$B$1:$I$1000,6)</f>
        <v>u</v>
      </c>
      <c r="G491" s="2" t="str">
        <f>VLOOKUP("i"&amp;$B491,Instructions!$B$1:$I$1000,7)</f>
        <v>&gt;=</v>
      </c>
      <c r="H491" s="2">
        <f>VLOOKUP("i"&amp;$B491,Instructions!$B$1:$I$1000,8)</f>
        <v>-2116</v>
      </c>
      <c r="J491" s="4">
        <f t="shared" si="224"/>
        <v>-3068</v>
      </c>
      <c r="K491" s="4">
        <f t="shared" si="225"/>
        <v>3615</v>
      </c>
      <c r="L491" s="4">
        <f t="shared" si="226"/>
        <v>74</v>
      </c>
      <c r="M491" s="4">
        <f t="shared" si="227"/>
        <v>338</v>
      </c>
      <c r="N491" s="4">
        <f t="shared" si="228"/>
        <v>-631</v>
      </c>
      <c r="O491" s="4">
        <f t="shared" si="229"/>
        <v>2892</v>
      </c>
      <c r="P491" s="4">
        <f t="shared" si="230"/>
        <v>-694</v>
      </c>
      <c r="Q491" s="4">
        <f t="shared" si="231"/>
        <v>1907</v>
      </c>
      <c r="R491" s="4">
        <f t="shared" si="232"/>
        <v>-2808</v>
      </c>
      <c r="S491" s="4">
        <f t="shared" si="233"/>
        <v>388</v>
      </c>
      <c r="T491" s="4">
        <f t="shared" si="234"/>
        <v>-217</v>
      </c>
      <c r="U491" s="4">
        <f t="shared" si="235"/>
        <v>1146</v>
      </c>
      <c r="V491" s="4">
        <f t="shared" si="236"/>
        <v>-2020</v>
      </c>
      <c r="W491" s="4">
        <f t="shared" si="237"/>
        <v>-928</v>
      </c>
      <c r="X491" s="4">
        <f t="shared" si="238"/>
        <v>-606</v>
      </c>
      <c r="Y491" s="4">
        <f t="shared" si="239"/>
        <v>-1306</v>
      </c>
      <c r="Z491" s="4">
        <f t="shared" si="240"/>
        <v>-3697</v>
      </c>
      <c r="AA491" s="4">
        <f t="shared" si="241"/>
        <v>-293</v>
      </c>
      <c r="AB491" s="4">
        <f t="shared" si="242"/>
        <v>1612</v>
      </c>
      <c r="AC491" s="4">
        <f t="shared" si="243"/>
        <v>-1532</v>
      </c>
      <c r="AD491" s="4">
        <f t="shared" si="244"/>
        <v>1792</v>
      </c>
      <c r="AE491" s="4">
        <f t="shared" si="245"/>
        <v>-1017</v>
      </c>
      <c r="AF491" s="4">
        <f t="shared" si="246"/>
        <v>-92</v>
      </c>
      <c r="AG491" s="4">
        <f t="shared" si="247"/>
        <v>1945</v>
      </c>
      <c r="AH491" s="4">
        <f t="shared" si="248"/>
        <v>-3018</v>
      </c>
      <c r="AI491" s="4">
        <f t="shared" si="249"/>
        <v>-1819</v>
      </c>
      <c r="AJ491" s="4">
        <f t="shared" si="250"/>
        <v>-949</v>
      </c>
    </row>
    <row r="492" spans="2:36" x14ac:dyDescent="0.25">
      <c r="B492" s="3">
        <f t="shared" si="223"/>
        <v>487</v>
      </c>
      <c r="C492" s="2" t="str">
        <f>VLOOKUP("i"&amp;$B492,Instructions!$B$1:$I$1000,2)</f>
        <v>cj</v>
      </c>
      <c r="D492" s="2" t="str">
        <f>VLOOKUP("i"&amp;$B492,Instructions!$B$1:$I$1000,3)</f>
        <v>dec</v>
      </c>
      <c r="E492" s="2">
        <f>VLOOKUP("i"&amp;$B492,Instructions!$B$1:$I$1000,4)</f>
        <v>255</v>
      </c>
      <c r="F492" s="2" t="str">
        <f>VLOOKUP("i"&amp;$B492,Instructions!$B$1:$I$1000,6)</f>
        <v>k</v>
      </c>
      <c r="G492" s="2" t="str">
        <f>VLOOKUP("i"&amp;$B492,Instructions!$B$1:$I$1000,7)</f>
        <v>&gt;</v>
      </c>
      <c r="H492" s="2">
        <f>VLOOKUP("i"&amp;$B492,Instructions!$B$1:$I$1000,8)</f>
        <v>-744</v>
      </c>
      <c r="J492" s="4">
        <f t="shared" si="224"/>
        <v>-3068</v>
      </c>
      <c r="K492" s="4">
        <f t="shared" si="225"/>
        <v>3615</v>
      </c>
      <c r="L492" s="4">
        <f t="shared" si="226"/>
        <v>74</v>
      </c>
      <c r="M492" s="4">
        <f t="shared" si="227"/>
        <v>338</v>
      </c>
      <c r="N492" s="4">
        <f t="shared" si="228"/>
        <v>-631</v>
      </c>
      <c r="O492" s="4">
        <f t="shared" si="229"/>
        <v>2892</v>
      </c>
      <c r="P492" s="4">
        <f t="shared" si="230"/>
        <v>-694</v>
      </c>
      <c r="Q492" s="4">
        <f t="shared" si="231"/>
        <v>1907</v>
      </c>
      <c r="R492" s="4">
        <f t="shared" si="232"/>
        <v>-2808</v>
      </c>
      <c r="S492" s="4">
        <f t="shared" si="233"/>
        <v>388</v>
      </c>
      <c r="T492" s="4">
        <f t="shared" si="234"/>
        <v>-217</v>
      </c>
      <c r="U492" s="4">
        <f t="shared" si="235"/>
        <v>1146</v>
      </c>
      <c r="V492" s="4">
        <f t="shared" si="236"/>
        <v>-2020</v>
      </c>
      <c r="W492" s="4">
        <f t="shared" si="237"/>
        <v>-928</v>
      </c>
      <c r="X492" s="4">
        <f t="shared" si="238"/>
        <v>-606</v>
      </c>
      <c r="Y492" s="4">
        <f t="shared" si="239"/>
        <v>-1306</v>
      </c>
      <c r="Z492" s="4">
        <f t="shared" si="240"/>
        <v>-3697</v>
      </c>
      <c r="AA492" s="4">
        <f t="shared" si="241"/>
        <v>-293</v>
      </c>
      <c r="AB492" s="4">
        <f t="shared" si="242"/>
        <v>1612</v>
      </c>
      <c r="AC492" s="4">
        <f t="shared" si="243"/>
        <v>-1532</v>
      </c>
      <c r="AD492" s="4">
        <f t="shared" si="244"/>
        <v>1792</v>
      </c>
      <c r="AE492" s="4">
        <f t="shared" si="245"/>
        <v>-1017</v>
      </c>
      <c r="AF492" s="4">
        <f t="shared" si="246"/>
        <v>-92</v>
      </c>
      <c r="AG492" s="4">
        <f t="shared" si="247"/>
        <v>1945</v>
      </c>
      <c r="AH492" s="4">
        <f t="shared" si="248"/>
        <v>-3273</v>
      </c>
      <c r="AI492" s="4">
        <f t="shared" si="249"/>
        <v>-1819</v>
      </c>
      <c r="AJ492" s="4">
        <f t="shared" si="250"/>
        <v>-949</v>
      </c>
    </row>
    <row r="493" spans="2:36" x14ac:dyDescent="0.25">
      <c r="B493" s="3">
        <f t="shared" si="223"/>
        <v>488</v>
      </c>
      <c r="C493" s="2" t="str">
        <f>VLOOKUP("i"&amp;$B493,Instructions!$B$1:$I$1000,2)</f>
        <v>t</v>
      </c>
      <c r="D493" s="2" t="str">
        <f>VLOOKUP("i"&amp;$B493,Instructions!$B$1:$I$1000,3)</f>
        <v>inc</v>
      </c>
      <c r="E493" s="2">
        <f>VLOOKUP("i"&amp;$B493,Instructions!$B$1:$I$1000,4)</f>
        <v>-506</v>
      </c>
      <c r="F493" s="2" t="str">
        <f>VLOOKUP("i"&amp;$B493,Instructions!$B$1:$I$1000,6)</f>
        <v>hbq</v>
      </c>
      <c r="G493" s="2" t="str">
        <f>VLOOKUP("i"&amp;$B493,Instructions!$B$1:$I$1000,7)</f>
        <v>&gt;</v>
      </c>
      <c r="H493" s="2">
        <f>VLOOKUP("i"&amp;$B493,Instructions!$B$1:$I$1000,8)</f>
        <v>3257</v>
      </c>
      <c r="J493" s="4">
        <f t="shared" si="224"/>
        <v>-3068</v>
      </c>
      <c r="K493" s="4">
        <f t="shared" si="225"/>
        <v>3615</v>
      </c>
      <c r="L493" s="4">
        <f t="shared" si="226"/>
        <v>74</v>
      </c>
      <c r="M493" s="4">
        <f t="shared" si="227"/>
        <v>338</v>
      </c>
      <c r="N493" s="4">
        <f t="shared" si="228"/>
        <v>-631</v>
      </c>
      <c r="O493" s="4">
        <f t="shared" si="229"/>
        <v>2892</v>
      </c>
      <c r="P493" s="4">
        <f t="shared" si="230"/>
        <v>-694</v>
      </c>
      <c r="Q493" s="4">
        <f t="shared" si="231"/>
        <v>1907</v>
      </c>
      <c r="R493" s="4">
        <f t="shared" si="232"/>
        <v>-2808</v>
      </c>
      <c r="S493" s="4">
        <f t="shared" si="233"/>
        <v>388</v>
      </c>
      <c r="T493" s="4">
        <f t="shared" si="234"/>
        <v>-217</v>
      </c>
      <c r="U493" s="4">
        <f t="shared" si="235"/>
        <v>1146</v>
      </c>
      <c r="V493" s="4">
        <f t="shared" si="236"/>
        <v>-2020</v>
      </c>
      <c r="W493" s="4">
        <f t="shared" si="237"/>
        <v>-928</v>
      </c>
      <c r="X493" s="4">
        <f t="shared" si="238"/>
        <v>-606</v>
      </c>
      <c r="Y493" s="4">
        <f t="shared" si="239"/>
        <v>-1306</v>
      </c>
      <c r="Z493" s="4">
        <f t="shared" si="240"/>
        <v>-3697</v>
      </c>
      <c r="AA493" s="4">
        <f t="shared" si="241"/>
        <v>-293</v>
      </c>
      <c r="AB493" s="4">
        <f t="shared" si="242"/>
        <v>1612</v>
      </c>
      <c r="AC493" s="4">
        <f t="shared" si="243"/>
        <v>-1532</v>
      </c>
      <c r="AD493" s="4">
        <f t="shared" si="244"/>
        <v>1792</v>
      </c>
      <c r="AE493" s="4">
        <f t="shared" si="245"/>
        <v>-1017</v>
      </c>
      <c r="AF493" s="4">
        <f t="shared" si="246"/>
        <v>-92</v>
      </c>
      <c r="AG493" s="4">
        <f t="shared" si="247"/>
        <v>1945</v>
      </c>
      <c r="AH493" s="4">
        <f t="shared" si="248"/>
        <v>-3273</v>
      </c>
      <c r="AI493" s="4">
        <f t="shared" si="249"/>
        <v>-1819</v>
      </c>
      <c r="AJ493" s="4">
        <f t="shared" si="250"/>
        <v>-949</v>
      </c>
    </row>
    <row r="494" spans="2:36" x14ac:dyDescent="0.25">
      <c r="B494" s="3">
        <f t="shared" si="223"/>
        <v>489</v>
      </c>
      <c r="C494" s="2" t="str">
        <f>VLOOKUP("i"&amp;$B494,Instructions!$B$1:$I$1000,2)</f>
        <v>iwd</v>
      </c>
      <c r="D494" s="2" t="str">
        <f>VLOOKUP("i"&amp;$B494,Instructions!$B$1:$I$1000,3)</f>
        <v>dec</v>
      </c>
      <c r="E494" s="2">
        <f>VLOOKUP("i"&amp;$B494,Instructions!$B$1:$I$1000,4)</f>
        <v>931</v>
      </c>
      <c r="F494" s="2" t="str">
        <f>VLOOKUP("i"&amp;$B494,Instructions!$B$1:$I$1000,6)</f>
        <v>mpj</v>
      </c>
      <c r="G494" s="2" t="str">
        <f>VLOOKUP("i"&amp;$B494,Instructions!$B$1:$I$1000,7)</f>
        <v>&gt;</v>
      </c>
      <c r="H494" s="2">
        <f>VLOOKUP("i"&amp;$B494,Instructions!$B$1:$I$1000,8)</f>
        <v>2079</v>
      </c>
      <c r="J494" s="4">
        <f t="shared" si="224"/>
        <v>-3068</v>
      </c>
      <c r="K494" s="4">
        <f t="shared" si="225"/>
        <v>3615</v>
      </c>
      <c r="L494" s="4">
        <f t="shared" si="226"/>
        <v>74</v>
      </c>
      <c r="M494" s="4">
        <f t="shared" si="227"/>
        <v>338</v>
      </c>
      <c r="N494" s="4">
        <f t="shared" si="228"/>
        <v>-631</v>
      </c>
      <c r="O494" s="4">
        <f t="shared" si="229"/>
        <v>2892</v>
      </c>
      <c r="P494" s="4">
        <f t="shared" si="230"/>
        <v>-694</v>
      </c>
      <c r="Q494" s="4">
        <f t="shared" si="231"/>
        <v>1907</v>
      </c>
      <c r="R494" s="4">
        <f t="shared" si="232"/>
        <v>-2808</v>
      </c>
      <c r="S494" s="4">
        <f t="shared" si="233"/>
        <v>388</v>
      </c>
      <c r="T494" s="4">
        <f t="shared" si="234"/>
        <v>-217</v>
      </c>
      <c r="U494" s="4">
        <f t="shared" si="235"/>
        <v>1146</v>
      </c>
      <c r="V494" s="4">
        <f t="shared" si="236"/>
        <v>-2020</v>
      </c>
      <c r="W494" s="4">
        <f t="shared" si="237"/>
        <v>-928</v>
      </c>
      <c r="X494" s="4">
        <f t="shared" si="238"/>
        <v>-606</v>
      </c>
      <c r="Y494" s="4">
        <f t="shared" si="239"/>
        <v>-1306</v>
      </c>
      <c r="Z494" s="4">
        <f t="shared" si="240"/>
        <v>-3697</v>
      </c>
      <c r="AA494" s="4">
        <f t="shared" si="241"/>
        <v>-293</v>
      </c>
      <c r="AB494" s="4">
        <f t="shared" si="242"/>
        <v>1612</v>
      </c>
      <c r="AC494" s="4">
        <f t="shared" si="243"/>
        <v>-1532</v>
      </c>
      <c r="AD494" s="4">
        <f t="shared" si="244"/>
        <v>1792</v>
      </c>
      <c r="AE494" s="4">
        <f t="shared" si="245"/>
        <v>-1017</v>
      </c>
      <c r="AF494" s="4">
        <f t="shared" si="246"/>
        <v>-92</v>
      </c>
      <c r="AG494" s="4">
        <f t="shared" si="247"/>
        <v>1945</v>
      </c>
      <c r="AH494" s="4">
        <f t="shared" si="248"/>
        <v>-3273</v>
      </c>
      <c r="AI494" s="4">
        <f t="shared" si="249"/>
        <v>-1819</v>
      </c>
      <c r="AJ494" s="4">
        <f t="shared" si="250"/>
        <v>-949</v>
      </c>
    </row>
    <row r="495" spans="2:36" x14ac:dyDescent="0.25">
      <c r="B495" s="3">
        <f t="shared" si="223"/>
        <v>490</v>
      </c>
      <c r="C495" s="2" t="str">
        <f>VLOOKUP("i"&amp;$B495,Instructions!$B$1:$I$1000,2)</f>
        <v>mpj</v>
      </c>
      <c r="D495" s="2" t="str">
        <f>VLOOKUP("i"&amp;$B495,Instructions!$B$1:$I$1000,3)</f>
        <v>inc</v>
      </c>
      <c r="E495" s="2">
        <f>VLOOKUP("i"&amp;$B495,Instructions!$B$1:$I$1000,4)</f>
        <v>79</v>
      </c>
      <c r="F495" s="2" t="str">
        <f>VLOOKUP("i"&amp;$B495,Instructions!$B$1:$I$1000,6)</f>
        <v>fg</v>
      </c>
      <c r="G495" s="2" t="str">
        <f>VLOOKUP("i"&amp;$B495,Instructions!$B$1:$I$1000,7)</f>
        <v>!=</v>
      </c>
      <c r="H495" s="2">
        <f>VLOOKUP("i"&amp;$B495,Instructions!$B$1:$I$1000,8)</f>
        <v>1052</v>
      </c>
      <c r="J495" s="4">
        <f t="shared" si="224"/>
        <v>-3068</v>
      </c>
      <c r="K495" s="4">
        <f t="shared" si="225"/>
        <v>3615</v>
      </c>
      <c r="L495" s="4">
        <f t="shared" si="226"/>
        <v>74</v>
      </c>
      <c r="M495" s="4">
        <f t="shared" si="227"/>
        <v>338</v>
      </c>
      <c r="N495" s="4">
        <f t="shared" si="228"/>
        <v>-631</v>
      </c>
      <c r="O495" s="4">
        <f t="shared" si="229"/>
        <v>2892</v>
      </c>
      <c r="P495" s="4">
        <f t="shared" si="230"/>
        <v>-694</v>
      </c>
      <c r="Q495" s="4">
        <f t="shared" si="231"/>
        <v>1907</v>
      </c>
      <c r="R495" s="4">
        <f t="shared" si="232"/>
        <v>-2808</v>
      </c>
      <c r="S495" s="4">
        <f t="shared" si="233"/>
        <v>388</v>
      </c>
      <c r="T495" s="4">
        <f t="shared" si="234"/>
        <v>-138</v>
      </c>
      <c r="U495" s="4">
        <f t="shared" si="235"/>
        <v>1146</v>
      </c>
      <c r="V495" s="4">
        <f t="shared" si="236"/>
        <v>-2020</v>
      </c>
      <c r="W495" s="4">
        <f t="shared" si="237"/>
        <v>-928</v>
      </c>
      <c r="X495" s="4">
        <f t="shared" si="238"/>
        <v>-606</v>
      </c>
      <c r="Y495" s="4">
        <f t="shared" si="239"/>
        <v>-1306</v>
      </c>
      <c r="Z495" s="4">
        <f t="shared" si="240"/>
        <v>-3697</v>
      </c>
      <c r="AA495" s="4">
        <f t="shared" si="241"/>
        <v>-293</v>
      </c>
      <c r="AB495" s="4">
        <f t="shared" si="242"/>
        <v>1612</v>
      </c>
      <c r="AC495" s="4">
        <f t="shared" si="243"/>
        <v>-1532</v>
      </c>
      <c r="AD495" s="4">
        <f t="shared" si="244"/>
        <v>1792</v>
      </c>
      <c r="AE495" s="4">
        <f t="shared" si="245"/>
        <v>-1017</v>
      </c>
      <c r="AF495" s="4">
        <f t="shared" si="246"/>
        <v>-92</v>
      </c>
      <c r="AG495" s="4">
        <f t="shared" si="247"/>
        <v>1945</v>
      </c>
      <c r="AH495" s="4">
        <f t="shared" si="248"/>
        <v>-3273</v>
      </c>
      <c r="AI495" s="4">
        <f t="shared" si="249"/>
        <v>-1819</v>
      </c>
      <c r="AJ495" s="4">
        <f t="shared" si="250"/>
        <v>-949</v>
      </c>
    </row>
    <row r="496" spans="2:36" x14ac:dyDescent="0.25">
      <c r="B496" s="3">
        <f t="shared" si="223"/>
        <v>491</v>
      </c>
      <c r="C496" s="2" t="str">
        <f>VLOOKUP("i"&amp;$B496,Instructions!$B$1:$I$1000,2)</f>
        <v>kfw</v>
      </c>
      <c r="D496" s="2" t="str">
        <f>VLOOKUP("i"&amp;$B496,Instructions!$B$1:$I$1000,3)</f>
        <v>dec</v>
      </c>
      <c r="E496" s="2">
        <f>VLOOKUP("i"&amp;$B496,Instructions!$B$1:$I$1000,4)</f>
        <v>208</v>
      </c>
      <c r="F496" s="2" t="str">
        <f>VLOOKUP("i"&amp;$B496,Instructions!$B$1:$I$1000,6)</f>
        <v>erl</v>
      </c>
      <c r="G496" s="2" t="str">
        <f>VLOOKUP("i"&amp;$B496,Instructions!$B$1:$I$1000,7)</f>
        <v>==</v>
      </c>
      <c r="H496" s="2">
        <f>VLOOKUP("i"&amp;$B496,Instructions!$B$1:$I$1000,8)</f>
        <v>-2122</v>
      </c>
      <c r="J496" s="4">
        <f t="shared" si="224"/>
        <v>-3068</v>
      </c>
      <c r="K496" s="4">
        <f t="shared" si="225"/>
        <v>3615</v>
      </c>
      <c r="L496" s="4">
        <f t="shared" si="226"/>
        <v>74</v>
      </c>
      <c r="M496" s="4">
        <f t="shared" si="227"/>
        <v>338</v>
      </c>
      <c r="N496" s="4">
        <f t="shared" si="228"/>
        <v>-631</v>
      </c>
      <c r="O496" s="4">
        <f t="shared" si="229"/>
        <v>2892</v>
      </c>
      <c r="P496" s="4">
        <f t="shared" si="230"/>
        <v>-694</v>
      </c>
      <c r="Q496" s="4">
        <f t="shared" si="231"/>
        <v>1907</v>
      </c>
      <c r="R496" s="4">
        <f t="shared" si="232"/>
        <v>-2808</v>
      </c>
      <c r="S496" s="4">
        <f t="shared" si="233"/>
        <v>388</v>
      </c>
      <c r="T496" s="4">
        <f t="shared" si="234"/>
        <v>-138</v>
      </c>
      <c r="U496" s="4">
        <f t="shared" si="235"/>
        <v>1146</v>
      </c>
      <c r="V496" s="4">
        <f t="shared" si="236"/>
        <v>-2020</v>
      </c>
      <c r="W496" s="4">
        <f t="shared" si="237"/>
        <v>-928</v>
      </c>
      <c r="X496" s="4">
        <f t="shared" si="238"/>
        <v>-606</v>
      </c>
      <c r="Y496" s="4">
        <f t="shared" si="239"/>
        <v>-1306</v>
      </c>
      <c r="Z496" s="4">
        <f t="shared" si="240"/>
        <v>-3697</v>
      </c>
      <c r="AA496" s="4">
        <f t="shared" si="241"/>
        <v>-293</v>
      </c>
      <c r="AB496" s="4">
        <f t="shared" si="242"/>
        <v>1612</v>
      </c>
      <c r="AC496" s="4">
        <f t="shared" si="243"/>
        <v>-1532</v>
      </c>
      <c r="AD496" s="4">
        <f t="shared" si="244"/>
        <v>1792</v>
      </c>
      <c r="AE496" s="4">
        <f t="shared" si="245"/>
        <v>-1017</v>
      </c>
      <c r="AF496" s="4">
        <f t="shared" si="246"/>
        <v>-92</v>
      </c>
      <c r="AG496" s="4">
        <f t="shared" si="247"/>
        <v>1945</v>
      </c>
      <c r="AH496" s="4">
        <f t="shared" si="248"/>
        <v>-3273</v>
      </c>
      <c r="AI496" s="4">
        <f t="shared" si="249"/>
        <v>-1819</v>
      </c>
      <c r="AJ496" s="4">
        <f t="shared" si="250"/>
        <v>-949</v>
      </c>
    </row>
    <row r="497" spans="2:36" x14ac:dyDescent="0.25">
      <c r="B497" s="3">
        <f t="shared" si="223"/>
        <v>492</v>
      </c>
      <c r="C497" s="2" t="str">
        <f>VLOOKUP("i"&amp;$B497,Instructions!$B$1:$I$1000,2)</f>
        <v>uz</v>
      </c>
      <c r="D497" s="2" t="str">
        <f>VLOOKUP("i"&amp;$B497,Instructions!$B$1:$I$1000,3)</f>
        <v>dec</v>
      </c>
      <c r="E497" s="2">
        <f>VLOOKUP("i"&amp;$B497,Instructions!$B$1:$I$1000,4)</f>
        <v>141</v>
      </c>
      <c r="F497" s="2" t="str">
        <f>VLOOKUP("i"&amp;$B497,Instructions!$B$1:$I$1000,6)</f>
        <v>hbq</v>
      </c>
      <c r="G497" s="2" t="str">
        <f>VLOOKUP("i"&amp;$B497,Instructions!$B$1:$I$1000,7)</f>
        <v>&gt;</v>
      </c>
      <c r="H497" s="2">
        <f>VLOOKUP("i"&amp;$B497,Instructions!$B$1:$I$1000,8)</f>
        <v>3249</v>
      </c>
      <c r="J497" s="4">
        <f t="shared" si="224"/>
        <v>-3068</v>
      </c>
      <c r="K497" s="4">
        <f t="shared" si="225"/>
        <v>3615</v>
      </c>
      <c r="L497" s="4">
        <f t="shared" si="226"/>
        <v>74</v>
      </c>
      <c r="M497" s="4">
        <f t="shared" si="227"/>
        <v>338</v>
      </c>
      <c r="N497" s="4">
        <f t="shared" si="228"/>
        <v>-631</v>
      </c>
      <c r="O497" s="4">
        <f t="shared" si="229"/>
        <v>2892</v>
      </c>
      <c r="P497" s="4">
        <f t="shared" si="230"/>
        <v>-694</v>
      </c>
      <c r="Q497" s="4">
        <f t="shared" si="231"/>
        <v>1907</v>
      </c>
      <c r="R497" s="4">
        <f t="shared" si="232"/>
        <v>-2808</v>
      </c>
      <c r="S497" s="4">
        <f t="shared" si="233"/>
        <v>388</v>
      </c>
      <c r="T497" s="4">
        <f t="shared" si="234"/>
        <v>-138</v>
      </c>
      <c r="U497" s="4">
        <f t="shared" si="235"/>
        <v>1146</v>
      </c>
      <c r="V497" s="4">
        <f t="shared" si="236"/>
        <v>-2020</v>
      </c>
      <c r="W497" s="4">
        <f t="shared" si="237"/>
        <v>-928</v>
      </c>
      <c r="X497" s="4">
        <f t="shared" si="238"/>
        <v>-606</v>
      </c>
      <c r="Y497" s="4">
        <f t="shared" si="239"/>
        <v>-1306</v>
      </c>
      <c r="Z497" s="4">
        <f t="shared" si="240"/>
        <v>-3697</v>
      </c>
      <c r="AA497" s="4">
        <f t="shared" si="241"/>
        <v>-293</v>
      </c>
      <c r="AB497" s="4">
        <f t="shared" si="242"/>
        <v>1612</v>
      </c>
      <c r="AC497" s="4">
        <f t="shared" si="243"/>
        <v>-1532</v>
      </c>
      <c r="AD497" s="4">
        <f t="shared" si="244"/>
        <v>1792</v>
      </c>
      <c r="AE497" s="4">
        <f t="shared" si="245"/>
        <v>-1017</v>
      </c>
      <c r="AF497" s="4">
        <f t="shared" si="246"/>
        <v>-92</v>
      </c>
      <c r="AG497" s="4">
        <f t="shared" si="247"/>
        <v>1945</v>
      </c>
      <c r="AH497" s="4">
        <f t="shared" si="248"/>
        <v>-3273</v>
      </c>
      <c r="AI497" s="4">
        <f t="shared" si="249"/>
        <v>-1819</v>
      </c>
      <c r="AJ497" s="4">
        <f t="shared" si="250"/>
        <v>-949</v>
      </c>
    </row>
    <row r="498" spans="2:36" x14ac:dyDescent="0.25">
      <c r="B498" s="3">
        <f t="shared" si="223"/>
        <v>493</v>
      </c>
      <c r="C498" s="2" t="str">
        <f>VLOOKUP("i"&amp;$B498,Instructions!$B$1:$I$1000,2)</f>
        <v>erl</v>
      </c>
      <c r="D498" s="2" t="str">
        <f>VLOOKUP("i"&amp;$B498,Instructions!$B$1:$I$1000,3)</f>
        <v>inc</v>
      </c>
      <c r="E498" s="2">
        <f>VLOOKUP("i"&amp;$B498,Instructions!$B$1:$I$1000,4)</f>
        <v>630</v>
      </c>
      <c r="F498" s="2" t="str">
        <f>VLOOKUP("i"&amp;$B498,Instructions!$B$1:$I$1000,6)</f>
        <v>k</v>
      </c>
      <c r="G498" s="2" t="str">
        <f>VLOOKUP("i"&amp;$B498,Instructions!$B$1:$I$1000,7)</f>
        <v>!=</v>
      </c>
      <c r="H498" s="2">
        <f>VLOOKUP("i"&amp;$B498,Instructions!$B$1:$I$1000,8)</f>
        <v>-742</v>
      </c>
      <c r="J498" s="4">
        <f t="shared" si="224"/>
        <v>-3068</v>
      </c>
      <c r="K498" s="4">
        <f t="shared" si="225"/>
        <v>3615</v>
      </c>
      <c r="L498" s="4">
        <f t="shared" si="226"/>
        <v>74</v>
      </c>
      <c r="M498" s="4">
        <f t="shared" si="227"/>
        <v>338</v>
      </c>
      <c r="N498" s="4">
        <f t="shared" si="228"/>
        <v>-631</v>
      </c>
      <c r="O498" s="4">
        <f t="shared" si="229"/>
        <v>2892</v>
      </c>
      <c r="P498" s="4">
        <f t="shared" si="230"/>
        <v>-694</v>
      </c>
      <c r="Q498" s="4">
        <f t="shared" si="231"/>
        <v>2537</v>
      </c>
      <c r="R498" s="4">
        <f t="shared" si="232"/>
        <v>-2808</v>
      </c>
      <c r="S498" s="4">
        <f t="shared" si="233"/>
        <v>388</v>
      </c>
      <c r="T498" s="4">
        <f t="shared" si="234"/>
        <v>-138</v>
      </c>
      <c r="U498" s="4">
        <f t="shared" si="235"/>
        <v>1146</v>
      </c>
      <c r="V498" s="4">
        <f t="shared" si="236"/>
        <v>-2020</v>
      </c>
      <c r="W498" s="4">
        <f t="shared" si="237"/>
        <v>-928</v>
      </c>
      <c r="X498" s="4">
        <f t="shared" si="238"/>
        <v>-606</v>
      </c>
      <c r="Y498" s="4">
        <f t="shared" si="239"/>
        <v>-1306</v>
      </c>
      <c r="Z498" s="4">
        <f t="shared" si="240"/>
        <v>-3697</v>
      </c>
      <c r="AA498" s="4">
        <f t="shared" si="241"/>
        <v>-293</v>
      </c>
      <c r="AB498" s="4">
        <f t="shared" si="242"/>
        <v>1612</v>
      </c>
      <c r="AC498" s="4">
        <f t="shared" si="243"/>
        <v>-1532</v>
      </c>
      <c r="AD498" s="4">
        <f t="shared" si="244"/>
        <v>1792</v>
      </c>
      <c r="AE498" s="4">
        <f t="shared" si="245"/>
        <v>-1017</v>
      </c>
      <c r="AF498" s="4">
        <f t="shared" si="246"/>
        <v>-92</v>
      </c>
      <c r="AG498" s="4">
        <f t="shared" si="247"/>
        <v>1945</v>
      </c>
      <c r="AH498" s="4">
        <f t="shared" si="248"/>
        <v>-3273</v>
      </c>
      <c r="AI498" s="4">
        <f t="shared" si="249"/>
        <v>-1819</v>
      </c>
      <c r="AJ498" s="4">
        <f t="shared" si="250"/>
        <v>-949</v>
      </c>
    </row>
    <row r="499" spans="2:36" x14ac:dyDescent="0.25">
      <c r="B499" s="3">
        <f t="shared" si="223"/>
        <v>494</v>
      </c>
      <c r="C499" s="2" t="str">
        <f>VLOOKUP("i"&amp;$B499,Instructions!$B$1:$I$1000,2)</f>
        <v>kfw</v>
      </c>
      <c r="D499" s="2" t="str">
        <f>VLOOKUP("i"&amp;$B499,Instructions!$B$1:$I$1000,3)</f>
        <v>inc</v>
      </c>
      <c r="E499" s="2">
        <f>VLOOKUP("i"&amp;$B499,Instructions!$B$1:$I$1000,4)</f>
        <v>101</v>
      </c>
      <c r="F499" s="2" t="str">
        <f>VLOOKUP("i"&amp;$B499,Instructions!$B$1:$I$1000,6)</f>
        <v>erl</v>
      </c>
      <c r="G499" s="2" t="str">
        <f>VLOOKUP("i"&amp;$B499,Instructions!$B$1:$I$1000,7)</f>
        <v>&gt;=</v>
      </c>
      <c r="H499" s="2">
        <f>VLOOKUP("i"&amp;$B499,Instructions!$B$1:$I$1000,8)</f>
        <v>-2130</v>
      </c>
      <c r="J499" s="4">
        <f t="shared" si="224"/>
        <v>-3068</v>
      </c>
      <c r="K499" s="4">
        <f t="shared" si="225"/>
        <v>3615</v>
      </c>
      <c r="L499" s="4">
        <f t="shared" si="226"/>
        <v>74</v>
      </c>
      <c r="M499" s="4">
        <f t="shared" si="227"/>
        <v>338</v>
      </c>
      <c r="N499" s="4">
        <f t="shared" si="228"/>
        <v>-631</v>
      </c>
      <c r="O499" s="4">
        <f t="shared" si="229"/>
        <v>2892</v>
      </c>
      <c r="P499" s="4">
        <f t="shared" si="230"/>
        <v>-694</v>
      </c>
      <c r="Q499" s="4">
        <f t="shared" si="231"/>
        <v>2537</v>
      </c>
      <c r="R499" s="4">
        <f t="shared" si="232"/>
        <v>-2707</v>
      </c>
      <c r="S499" s="4">
        <f t="shared" si="233"/>
        <v>388</v>
      </c>
      <c r="T499" s="4">
        <f t="shared" si="234"/>
        <v>-138</v>
      </c>
      <c r="U499" s="4">
        <f t="shared" si="235"/>
        <v>1146</v>
      </c>
      <c r="V499" s="4">
        <f t="shared" si="236"/>
        <v>-2020</v>
      </c>
      <c r="W499" s="4">
        <f t="shared" si="237"/>
        <v>-928</v>
      </c>
      <c r="X499" s="4">
        <f t="shared" si="238"/>
        <v>-606</v>
      </c>
      <c r="Y499" s="4">
        <f t="shared" si="239"/>
        <v>-1306</v>
      </c>
      <c r="Z499" s="4">
        <f t="shared" si="240"/>
        <v>-3697</v>
      </c>
      <c r="AA499" s="4">
        <f t="shared" si="241"/>
        <v>-293</v>
      </c>
      <c r="AB499" s="4">
        <f t="shared" si="242"/>
        <v>1612</v>
      </c>
      <c r="AC499" s="4">
        <f t="shared" si="243"/>
        <v>-1532</v>
      </c>
      <c r="AD499" s="4">
        <f t="shared" si="244"/>
        <v>1792</v>
      </c>
      <c r="AE499" s="4">
        <f t="shared" si="245"/>
        <v>-1017</v>
      </c>
      <c r="AF499" s="4">
        <f t="shared" si="246"/>
        <v>-92</v>
      </c>
      <c r="AG499" s="4">
        <f t="shared" si="247"/>
        <v>1945</v>
      </c>
      <c r="AH499" s="4">
        <f t="shared" si="248"/>
        <v>-3273</v>
      </c>
      <c r="AI499" s="4">
        <f t="shared" si="249"/>
        <v>-1819</v>
      </c>
      <c r="AJ499" s="4">
        <f t="shared" si="250"/>
        <v>-949</v>
      </c>
    </row>
    <row r="500" spans="2:36" x14ac:dyDescent="0.25">
      <c r="B500" s="3">
        <f t="shared" si="223"/>
        <v>495</v>
      </c>
      <c r="C500" s="2" t="str">
        <f>VLOOKUP("i"&amp;$B500,Instructions!$B$1:$I$1000,2)</f>
        <v>u</v>
      </c>
      <c r="D500" s="2" t="str">
        <f>VLOOKUP("i"&amp;$B500,Instructions!$B$1:$I$1000,3)</f>
        <v>inc</v>
      </c>
      <c r="E500" s="2">
        <f>VLOOKUP("i"&amp;$B500,Instructions!$B$1:$I$1000,4)</f>
        <v>-107</v>
      </c>
      <c r="F500" s="2" t="str">
        <f>VLOOKUP("i"&amp;$B500,Instructions!$B$1:$I$1000,6)</f>
        <v>cj</v>
      </c>
      <c r="G500" s="2" t="str">
        <f>VLOOKUP("i"&amp;$B500,Instructions!$B$1:$I$1000,7)</f>
        <v>!=</v>
      </c>
      <c r="H500" s="2">
        <f>VLOOKUP("i"&amp;$B500,Instructions!$B$1:$I$1000,8)</f>
        <v>1501</v>
      </c>
      <c r="J500" s="4">
        <f t="shared" si="224"/>
        <v>-3068</v>
      </c>
      <c r="K500" s="4">
        <f t="shared" si="225"/>
        <v>3615</v>
      </c>
      <c r="L500" s="4">
        <f t="shared" si="226"/>
        <v>74</v>
      </c>
      <c r="M500" s="4">
        <f t="shared" si="227"/>
        <v>338</v>
      </c>
      <c r="N500" s="4">
        <f t="shared" si="228"/>
        <v>-631</v>
      </c>
      <c r="O500" s="4">
        <f t="shared" si="229"/>
        <v>2892</v>
      </c>
      <c r="P500" s="4">
        <f t="shared" si="230"/>
        <v>-694</v>
      </c>
      <c r="Q500" s="4">
        <f t="shared" si="231"/>
        <v>2537</v>
      </c>
      <c r="R500" s="4">
        <f t="shared" si="232"/>
        <v>-2707</v>
      </c>
      <c r="S500" s="4">
        <f t="shared" si="233"/>
        <v>388</v>
      </c>
      <c r="T500" s="4">
        <f t="shared" si="234"/>
        <v>-138</v>
      </c>
      <c r="U500" s="4">
        <f t="shared" si="235"/>
        <v>1146</v>
      </c>
      <c r="V500" s="4">
        <f t="shared" si="236"/>
        <v>-2020</v>
      </c>
      <c r="W500" s="4">
        <f t="shared" si="237"/>
        <v>-928</v>
      </c>
      <c r="X500" s="4">
        <f t="shared" si="238"/>
        <v>-606</v>
      </c>
      <c r="Y500" s="4">
        <f t="shared" si="239"/>
        <v>-1413</v>
      </c>
      <c r="Z500" s="4">
        <f t="shared" si="240"/>
        <v>-3697</v>
      </c>
      <c r="AA500" s="4">
        <f t="shared" si="241"/>
        <v>-293</v>
      </c>
      <c r="AB500" s="4">
        <f t="shared" si="242"/>
        <v>1612</v>
      </c>
      <c r="AC500" s="4">
        <f t="shared" si="243"/>
        <v>-1532</v>
      </c>
      <c r="AD500" s="4">
        <f t="shared" si="244"/>
        <v>1792</v>
      </c>
      <c r="AE500" s="4">
        <f t="shared" si="245"/>
        <v>-1017</v>
      </c>
      <c r="AF500" s="4">
        <f t="shared" si="246"/>
        <v>-92</v>
      </c>
      <c r="AG500" s="4">
        <f t="shared" si="247"/>
        <v>1945</v>
      </c>
      <c r="AH500" s="4">
        <f t="shared" si="248"/>
        <v>-3273</v>
      </c>
      <c r="AI500" s="4">
        <f t="shared" si="249"/>
        <v>-1819</v>
      </c>
      <c r="AJ500" s="4">
        <f t="shared" si="250"/>
        <v>-949</v>
      </c>
    </row>
    <row r="501" spans="2:36" x14ac:dyDescent="0.25">
      <c r="B501" s="3">
        <f t="shared" si="223"/>
        <v>496</v>
      </c>
      <c r="C501" s="2" t="str">
        <f>VLOOKUP("i"&amp;$B501,Instructions!$B$1:$I$1000,2)</f>
        <v>gjr</v>
      </c>
      <c r="D501" s="2" t="str">
        <f>VLOOKUP("i"&amp;$B501,Instructions!$B$1:$I$1000,3)</f>
        <v>dec</v>
      </c>
      <c r="E501" s="2">
        <f>VLOOKUP("i"&amp;$B501,Instructions!$B$1:$I$1000,4)</f>
        <v>-559</v>
      </c>
      <c r="F501" s="2" t="str">
        <f>VLOOKUP("i"&amp;$B501,Instructions!$B$1:$I$1000,6)</f>
        <v>gx</v>
      </c>
      <c r="G501" s="2" t="str">
        <f>VLOOKUP("i"&amp;$B501,Instructions!$B$1:$I$1000,7)</f>
        <v>!=</v>
      </c>
      <c r="H501" s="2">
        <f>VLOOKUP("i"&amp;$B501,Instructions!$B$1:$I$1000,8)</f>
        <v>-520</v>
      </c>
      <c r="J501" s="4">
        <f t="shared" si="224"/>
        <v>-3068</v>
      </c>
      <c r="K501" s="4">
        <f t="shared" si="225"/>
        <v>3615</v>
      </c>
      <c r="L501" s="4">
        <f t="shared" si="226"/>
        <v>74</v>
      </c>
      <c r="M501" s="4">
        <f t="shared" si="227"/>
        <v>338</v>
      </c>
      <c r="N501" s="4">
        <f t="shared" si="228"/>
        <v>-72</v>
      </c>
      <c r="O501" s="4">
        <f t="shared" si="229"/>
        <v>2892</v>
      </c>
      <c r="P501" s="4">
        <f t="shared" si="230"/>
        <v>-694</v>
      </c>
      <c r="Q501" s="4">
        <f t="shared" si="231"/>
        <v>2537</v>
      </c>
      <c r="R501" s="4">
        <f t="shared" si="232"/>
        <v>-2707</v>
      </c>
      <c r="S501" s="4">
        <f t="shared" si="233"/>
        <v>388</v>
      </c>
      <c r="T501" s="4">
        <f t="shared" si="234"/>
        <v>-138</v>
      </c>
      <c r="U501" s="4">
        <f t="shared" si="235"/>
        <v>1146</v>
      </c>
      <c r="V501" s="4">
        <f t="shared" si="236"/>
        <v>-2020</v>
      </c>
      <c r="W501" s="4">
        <f t="shared" si="237"/>
        <v>-928</v>
      </c>
      <c r="X501" s="4">
        <f t="shared" si="238"/>
        <v>-606</v>
      </c>
      <c r="Y501" s="4">
        <f t="shared" si="239"/>
        <v>-1413</v>
      </c>
      <c r="Z501" s="4">
        <f t="shared" si="240"/>
        <v>-3697</v>
      </c>
      <c r="AA501" s="4">
        <f t="shared" si="241"/>
        <v>-293</v>
      </c>
      <c r="AB501" s="4">
        <f t="shared" si="242"/>
        <v>1612</v>
      </c>
      <c r="AC501" s="4">
        <f t="shared" si="243"/>
        <v>-1532</v>
      </c>
      <c r="AD501" s="4">
        <f t="shared" si="244"/>
        <v>1792</v>
      </c>
      <c r="AE501" s="4">
        <f t="shared" si="245"/>
        <v>-1017</v>
      </c>
      <c r="AF501" s="4">
        <f t="shared" si="246"/>
        <v>-92</v>
      </c>
      <c r="AG501" s="4">
        <f t="shared" si="247"/>
        <v>1945</v>
      </c>
      <c r="AH501" s="4">
        <f t="shared" si="248"/>
        <v>-3273</v>
      </c>
      <c r="AI501" s="4">
        <f t="shared" si="249"/>
        <v>-1819</v>
      </c>
      <c r="AJ501" s="4">
        <f t="shared" si="250"/>
        <v>-949</v>
      </c>
    </row>
    <row r="502" spans="2:36" x14ac:dyDescent="0.25">
      <c r="B502" s="3">
        <f t="shared" si="223"/>
        <v>497</v>
      </c>
      <c r="C502" s="2" t="str">
        <f>VLOOKUP("i"&amp;$B502,Instructions!$B$1:$I$1000,2)</f>
        <v>iwd</v>
      </c>
      <c r="D502" s="2" t="str">
        <f>VLOOKUP("i"&amp;$B502,Instructions!$B$1:$I$1000,3)</f>
        <v>dec</v>
      </c>
      <c r="E502" s="2">
        <f>VLOOKUP("i"&amp;$B502,Instructions!$B$1:$I$1000,4)</f>
        <v>-866</v>
      </c>
      <c r="F502" s="2" t="str">
        <f>VLOOKUP("i"&amp;$B502,Instructions!$B$1:$I$1000,6)</f>
        <v>u</v>
      </c>
      <c r="G502" s="2" t="str">
        <f>VLOOKUP("i"&amp;$B502,Instructions!$B$1:$I$1000,7)</f>
        <v>!=</v>
      </c>
      <c r="H502" s="2">
        <f>VLOOKUP("i"&amp;$B502,Instructions!$B$1:$I$1000,8)</f>
        <v>-2098</v>
      </c>
      <c r="J502" s="4">
        <f t="shared" si="224"/>
        <v>-3068</v>
      </c>
      <c r="K502" s="4">
        <f t="shared" si="225"/>
        <v>3615</v>
      </c>
      <c r="L502" s="4">
        <f t="shared" si="226"/>
        <v>74</v>
      </c>
      <c r="M502" s="4">
        <f t="shared" si="227"/>
        <v>338</v>
      </c>
      <c r="N502" s="4">
        <f t="shared" si="228"/>
        <v>-72</v>
      </c>
      <c r="O502" s="4">
        <f t="shared" si="229"/>
        <v>2892</v>
      </c>
      <c r="P502" s="4">
        <f t="shared" si="230"/>
        <v>-694</v>
      </c>
      <c r="Q502" s="4">
        <f t="shared" si="231"/>
        <v>2537</v>
      </c>
      <c r="R502" s="4">
        <f t="shared" si="232"/>
        <v>-2707</v>
      </c>
      <c r="S502" s="4">
        <f t="shared" si="233"/>
        <v>388</v>
      </c>
      <c r="T502" s="4">
        <f t="shared" si="234"/>
        <v>-138</v>
      </c>
      <c r="U502" s="4">
        <f t="shared" si="235"/>
        <v>1146</v>
      </c>
      <c r="V502" s="4">
        <f t="shared" si="236"/>
        <v>-2020</v>
      </c>
      <c r="W502" s="4">
        <f t="shared" si="237"/>
        <v>-928</v>
      </c>
      <c r="X502" s="4">
        <f t="shared" si="238"/>
        <v>-606</v>
      </c>
      <c r="Y502" s="4">
        <f t="shared" si="239"/>
        <v>-1413</v>
      </c>
      <c r="Z502" s="4">
        <f t="shared" si="240"/>
        <v>-3697</v>
      </c>
      <c r="AA502" s="4">
        <f t="shared" si="241"/>
        <v>-293</v>
      </c>
      <c r="AB502" s="4">
        <f t="shared" si="242"/>
        <v>2478</v>
      </c>
      <c r="AC502" s="4">
        <f t="shared" si="243"/>
        <v>-1532</v>
      </c>
      <c r="AD502" s="4">
        <f t="shared" si="244"/>
        <v>1792</v>
      </c>
      <c r="AE502" s="4">
        <f t="shared" si="245"/>
        <v>-1017</v>
      </c>
      <c r="AF502" s="4">
        <f t="shared" si="246"/>
        <v>-92</v>
      </c>
      <c r="AG502" s="4">
        <f t="shared" si="247"/>
        <v>1945</v>
      </c>
      <c r="AH502" s="4">
        <f t="shared" si="248"/>
        <v>-3273</v>
      </c>
      <c r="AI502" s="4">
        <f t="shared" si="249"/>
        <v>-1819</v>
      </c>
      <c r="AJ502" s="4">
        <f t="shared" si="250"/>
        <v>-949</v>
      </c>
    </row>
    <row r="503" spans="2:36" x14ac:dyDescent="0.25">
      <c r="B503" s="3">
        <f t="shared" si="223"/>
        <v>498</v>
      </c>
      <c r="C503" s="2" t="str">
        <f>VLOOKUP("i"&amp;$B503,Instructions!$B$1:$I$1000,2)</f>
        <v>iwd</v>
      </c>
      <c r="D503" s="2" t="str">
        <f>VLOOKUP("i"&amp;$B503,Instructions!$B$1:$I$1000,3)</f>
        <v>dec</v>
      </c>
      <c r="E503" s="2">
        <f>VLOOKUP("i"&amp;$B503,Instructions!$B$1:$I$1000,4)</f>
        <v>334</v>
      </c>
      <c r="F503" s="2" t="str">
        <f>VLOOKUP("i"&amp;$B503,Instructions!$B$1:$I$1000,6)</f>
        <v>jpc</v>
      </c>
      <c r="G503" s="2" t="str">
        <f>VLOOKUP("i"&amp;$B503,Instructions!$B$1:$I$1000,7)</f>
        <v>==</v>
      </c>
      <c r="H503" s="2">
        <f>VLOOKUP("i"&amp;$B503,Instructions!$B$1:$I$1000,8)</f>
        <v>-1863</v>
      </c>
      <c r="J503" s="4">
        <f t="shared" si="224"/>
        <v>-3068</v>
      </c>
      <c r="K503" s="4">
        <f t="shared" si="225"/>
        <v>3615</v>
      </c>
      <c r="L503" s="4">
        <f t="shared" si="226"/>
        <v>74</v>
      </c>
      <c r="M503" s="4">
        <f t="shared" si="227"/>
        <v>338</v>
      </c>
      <c r="N503" s="4">
        <f t="shared" si="228"/>
        <v>-72</v>
      </c>
      <c r="O503" s="4">
        <f t="shared" si="229"/>
        <v>2892</v>
      </c>
      <c r="P503" s="4">
        <f t="shared" si="230"/>
        <v>-694</v>
      </c>
      <c r="Q503" s="4">
        <f t="shared" si="231"/>
        <v>2537</v>
      </c>
      <c r="R503" s="4">
        <f t="shared" si="232"/>
        <v>-2707</v>
      </c>
      <c r="S503" s="4">
        <f t="shared" si="233"/>
        <v>388</v>
      </c>
      <c r="T503" s="4">
        <f t="shared" si="234"/>
        <v>-138</v>
      </c>
      <c r="U503" s="4">
        <f t="shared" si="235"/>
        <v>1146</v>
      </c>
      <c r="V503" s="4">
        <f t="shared" si="236"/>
        <v>-2020</v>
      </c>
      <c r="W503" s="4">
        <f t="shared" si="237"/>
        <v>-928</v>
      </c>
      <c r="X503" s="4">
        <f t="shared" si="238"/>
        <v>-606</v>
      </c>
      <c r="Y503" s="4">
        <f t="shared" si="239"/>
        <v>-1413</v>
      </c>
      <c r="Z503" s="4">
        <f t="shared" si="240"/>
        <v>-3697</v>
      </c>
      <c r="AA503" s="4">
        <f t="shared" si="241"/>
        <v>-293</v>
      </c>
      <c r="AB503" s="4">
        <f t="shared" si="242"/>
        <v>2478</v>
      </c>
      <c r="AC503" s="4">
        <f t="shared" si="243"/>
        <v>-1532</v>
      </c>
      <c r="AD503" s="4">
        <f t="shared" si="244"/>
        <v>1792</v>
      </c>
      <c r="AE503" s="4">
        <f t="shared" si="245"/>
        <v>-1017</v>
      </c>
      <c r="AF503" s="4">
        <f t="shared" si="246"/>
        <v>-92</v>
      </c>
      <c r="AG503" s="4">
        <f t="shared" si="247"/>
        <v>1945</v>
      </c>
      <c r="AH503" s="4">
        <f t="shared" si="248"/>
        <v>-3273</v>
      </c>
      <c r="AI503" s="4">
        <f t="shared" si="249"/>
        <v>-1819</v>
      </c>
      <c r="AJ503" s="4">
        <f t="shared" si="250"/>
        <v>-949</v>
      </c>
    </row>
    <row r="504" spans="2:36" x14ac:dyDescent="0.25">
      <c r="B504" s="3">
        <f t="shared" si="223"/>
        <v>499</v>
      </c>
      <c r="C504" s="2" t="str">
        <f>VLOOKUP("i"&amp;$B504,Instructions!$B$1:$I$1000,2)</f>
        <v>t</v>
      </c>
      <c r="D504" s="2" t="str">
        <f>VLOOKUP("i"&amp;$B504,Instructions!$B$1:$I$1000,3)</f>
        <v>inc</v>
      </c>
      <c r="E504" s="2">
        <f>VLOOKUP("i"&amp;$B504,Instructions!$B$1:$I$1000,4)</f>
        <v>-224</v>
      </c>
      <c r="F504" s="2" t="str">
        <f>VLOOKUP("i"&amp;$B504,Instructions!$B$1:$I$1000,6)</f>
        <v>ee</v>
      </c>
      <c r="G504" s="2" t="str">
        <f>VLOOKUP("i"&amp;$B504,Instructions!$B$1:$I$1000,7)</f>
        <v>==</v>
      </c>
      <c r="H504" s="2">
        <f>VLOOKUP("i"&amp;$B504,Instructions!$B$1:$I$1000,8)</f>
        <v>-446</v>
      </c>
      <c r="J504" s="4">
        <f t="shared" si="224"/>
        <v>-3068</v>
      </c>
      <c r="K504" s="4">
        <f t="shared" si="225"/>
        <v>3615</v>
      </c>
      <c r="L504" s="4">
        <f t="shared" si="226"/>
        <v>74</v>
      </c>
      <c r="M504" s="4">
        <f t="shared" si="227"/>
        <v>338</v>
      </c>
      <c r="N504" s="4">
        <f t="shared" si="228"/>
        <v>-72</v>
      </c>
      <c r="O504" s="4">
        <f t="shared" si="229"/>
        <v>2892</v>
      </c>
      <c r="P504" s="4">
        <f t="shared" si="230"/>
        <v>-694</v>
      </c>
      <c r="Q504" s="4">
        <f t="shared" si="231"/>
        <v>2537</v>
      </c>
      <c r="R504" s="4">
        <f t="shared" si="232"/>
        <v>-2707</v>
      </c>
      <c r="S504" s="4">
        <f t="shared" si="233"/>
        <v>388</v>
      </c>
      <c r="T504" s="4">
        <f t="shared" si="234"/>
        <v>-138</v>
      </c>
      <c r="U504" s="4">
        <f t="shared" si="235"/>
        <v>1146</v>
      </c>
      <c r="V504" s="4">
        <f t="shared" si="236"/>
        <v>-2020</v>
      </c>
      <c r="W504" s="4">
        <f t="shared" si="237"/>
        <v>-928</v>
      </c>
      <c r="X504" s="4">
        <f t="shared" si="238"/>
        <v>-606</v>
      </c>
      <c r="Y504" s="4">
        <f t="shared" si="239"/>
        <v>-1413</v>
      </c>
      <c r="Z504" s="4">
        <f t="shared" si="240"/>
        <v>-3697</v>
      </c>
      <c r="AA504" s="4">
        <f t="shared" si="241"/>
        <v>-293</v>
      </c>
      <c r="AB504" s="4">
        <f t="shared" si="242"/>
        <v>2478</v>
      </c>
      <c r="AC504" s="4">
        <f t="shared" si="243"/>
        <v>-1532</v>
      </c>
      <c r="AD504" s="4">
        <f t="shared" si="244"/>
        <v>1792</v>
      </c>
      <c r="AE504" s="4">
        <f t="shared" si="245"/>
        <v>-1017</v>
      </c>
      <c r="AF504" s="4">
        <f t="shared" si="246"/>
        <v>-92</v>
      </c>
      <c r="AG504" s="4">
        <f t="shared" si="247"/>
        <v>1945</v>
      </c>
      <c r="AH504" s="4">
        <f t="shared" si="248"/>
        <v>-3273</v>
      </c>
      <c r="AI504" s="4">
        <f t="shared" si="249"/>
        <v>-1819</v>
      </c>
      <c r="AJ504" s="4">
        <f t="shared" si="250"/>
        <v>-949</v>
      </c>
    </row>
    <row r="505" spans="2:36" x14ac:dyDescent="0.25">
      <c r="B505" s="3">
        <f t="shared" si="223"/>
        <v>500</v>
      </c>
      <c r="C505" s="2" t="str">
        <f>VLOOKUP("i"&amp;$B505,Instructions!$B$1:$I$1000,2)</f>
        <v>hbq</v>
      </c>
      <c r="D505" s="2" t="str">
        <f>VLOOKUP("i"&amp;$B505,Instructions!$B$1:$I$1000,3)</f>
        <v>inc</v>
      </c>
      <c r="E505" s="2">
        <f>VLOOKUP("i"&amp;$B505,Instructions!$B$1:$I$1000,4)</f>
        <v>71</v>
      </c>
      <c r="F505" s="2" t="str">
        <f>VLOOKUP("i"&amp;$B505,Instructions!$B$1:$I$1000,6)</f>
        <v>bmm</v>
      </c>
      <c r="G505" s="2" t="str">
        <f>VLOOKUP("i"&amp;$B505,Instructions!$B$1:$I$1000,7)</f>
        <v>&lt;=</v>
      </c>
      <c r="H505" s="2">
        <f>VLOOKUP("i"&amp;$B505,Instructions!$B$1:$I$1000,8)</f>
        <v>-685</v>
      </c>
      <c r="J505" s="4">
        <f t="shared" si="224"/>
        <v>-3068</v>
      </c>
      <c r="K505" s="4">
        <f t="shared" si="225"/>
        <v>3615</v>
      </c>
      <c r="L505" s="4">
        <f t="shared" si="226"/>
        <v>74</v>
      </c>
      <c r="M505" s="4">
        <f t="shared" si="227"/>
        <v>338</v>
      </c>
      <c r="N505" s="4">
        <f t="shared" si="228"/>
        <v>-72</v>
      </c>
      <c r="O505" s="4">
        <f t="shared" si="229"/>
        <v>2892</v>
      </c>
      <c r="P505" s="4">
        <f t="shared" si="230"/>
        <v>-694</v>
      </c>
      <c r="Q505" s="4">
        <f t="shared" si="231"/>
        <v>2537</v>
      </c>
      <c r="R505" s="4">
        <f t="shared" si="232"/>
        <v>-2707</v>
      </c>
      <c r="S505" s="4">
        <f t="shared" si="233"/>
        <v>388</v>
      </c>
      <c r="T505" s="4">
        <f t="shared" si="234"/>
        <v>-138</v>
      </c>
      <c r="U505" s="4">
        <f t="shared" si="235"/>
        <v>1146</v>
      </c>
      <c r="V505" s="4">
        <f t="shared" si="236"/>
        <v>-2020</v>
      </c>
      <c r="W505" s="4">
        <f t="shared" si="237"/>
        <v>-928</v>
      </c>
      <c r="X505" s="4">
        <f t="shared" si="238"/>
        <v>-606</v>
      </c>
      <c r="Y505" s="4">
        <f t="shared" si="239"/>
        <v>-1413</v>
      </c>
      <c r="Z505" s="4">
        <f t="shared" si="240"/>
        <v>-3697</v>
      </c>
      <c r="AA505" s="4">
        <f t="shared" si="241"/>
        <v>-293</v>
      </c>
      <c r="AB505" s="4">
        <f t="shared" si="242"/>
        <v>2478</v>
      </c>
      <c r="AC505" s="4">
        <f t="shared" si="243"/>
        <v>-1461</v>
      </c>
      <c r="AD505" s="4">
        <f t="shared" si="244"/>
        <v>1792</v>
      </c>
      <c r="AE505" s="4">
        <f t="shared" si="245"/>
        <v>-1017</v>
      </c>
      <c r="AF505" s="4">
        <f t="shared" si="246"/>
        <v>-92</v>
      </c>
      <c r="AG505" s="4">
        <f t="shared" si="247"/>
        <v>1945</v>
      </c>
      <c r="AH505" s="4">
        <f t="shared" si="248"/>
        <v>-3273</v>
      </c>
      <c r="AI505" s="4">
        <f t="shared" si="249"/>
        <v>-1819</v>
      </c>
      <c r="AJ505" s="4">
        <f t="shared" si="250"/>
        <v>-949</v>
      </c>
    </row>
    <row r="506" spans="2:36" x14ac:dyDescent="0.25">
      <c r="B506" s="3">
        <f t="shared" si="223"/>
        <v>501</v>
      </c>
      <c r="C506" s="2" t="str">
        <f>VLOOKUP("i"&amp;$B506,Instructions!$B$1:$I$1000,2)</f>
        <v>cj</v>
      </c>
      <c r="D506" s="2" t="str">
        <f>VLOOKUP("i"&amp;$B506,Instructions!$B$1:$I$1000,3)</f>
        <v>dec</v>
      </c>
      <c r="E506" s="2">
        <f>VLOOKUP("i"&amp;$B506,Instructions!$B$1:$I$1000,4)</f>
        <v>380</v>
      </c>
      <c r="F506" s="2" t="str">
        <f>VLOOKUP("i"&amp;$B506,Instructions!$B$1:$I$1000,6)</f>
        <v>v</v>
      </c>
      <c r="G506" s="2" t="str">
        <f>VLOOKUP("i"&amp;$B506,Instructions!$B$1:$I$1000,7)</f>
        <v>&gt;</v>
      </c>
      <c r="H506" s="2">
        <f>VLOOKUP("i"&amp;$B506,Instructions!$B$1:$I$1000,8)</f>
        <v>-782</v>
      </c>
      <c r="J506" s="4">
        <f t="shared" si="224"/>
        <v>-3068</v>
      </c>
      <c r="K506" s="4">
        <f t="shared" si="225"/>
        <v>3615</v>
      </c>
      <c r="L506" s="4">
        <f t="shared" si="226"/>
        <v>74</v>
      </c>
      <c r="M506" s="4">
        <f t="shared" si="227"/>
        <v>338</v>
      </c>
      <c r="N506" s="4">
        <f t="shared" si="228"/>
        <v>-72</v>
      </c>
      <c r="O506" s="4">
        <f t="shared" si="229"/>
        <v>2892</v>
      </c>
      <c r="P506" s="4">
        <f t="shared" si="230"/>
        <v>-694</v>
      </c>
      <c r="Q506" s="4">
        <f t="shared" si="231"/>
        <v>2537</v>
      </c>
      <c r="R506" s="4">
        <f t="shared" si="232"/>
        <v>-2707</v>
      </c>
      <c r="S506" s="4">
        <f t="shared" si="233"/>
        <v>388</v>
      </c>
      <c r="T506" s="4">
        <f t="shared" si="234"/>
        <v>-138</v>
      </c>
      <c r="U506" s="4">
        <f t="shared" si="235"/>
        <v>1146</v>
      </c>
      <c r="V506" s="4">
        <f t="shared" si="236"/>
        <v>-2020</v>
      </c>
      <c r="W506" s="4">
        <f t="shared" si="237"/>
        <v>-928</v>
      </c>
      <c r="X506" s="4">
        <f t="shared" si="238"/>
        <v>-606</v>
      </c>
      <c r="Y506" s="4">
        <f t="shared" si="239"/>
        <v>-1413</v>
      </c>
      <c r="Z506" s="4">
        <f t="shared" si="240"/>
        <v>-3697</v>
      </c>
      <c r="AA506" s="4">
        <f t="shared" si="241"/>
        <v>-293</v>
      </c>
      <c r="AB506" s="4">
        <f t="shared" si="242"/>
        <v>2478</v>
      </c>
      <c r="AC506" s="4">
        <f t="shared" si="243"/>
        <v>-1461</v>
      </c>
      <c r="AD506" s="4">
        <f t="shared" si="244"/>
        <v>1792</v>
      </c>
      <c r="AE506" s="4">
        <f t="shared" si="245"/>
        <v>-1017</v>
      </c>
      <c r="AF506" s="4">
        <f t="shared" si="246"/>
        <v>-92</v>
      </c>
      <c r="AG506" s="4">
        <f t="shared" si="247"/>
        <v>1945</v>
      </c>
      <c r="AH506" s="4">
        <f t="shared" si="248"/>
        <v>-3273</v>
      </c>
      <c r="AI506" s="4">
        <f t="shared" si="249"/>
        <v>-1819</v>
      </c>
      <c r="AJ506" s="4">
        <f t="shared" si="250"/>
        <v>-949</v>
      </c>
    </row>
    <row r="507" spans="2:36" x14ac:dyDescent="0.25">
      <c r="B507" s="3">
        <f t="shared" si="223"/>
        <v>502</v>
      </c>
      <c r="C507" s="2" t="str">
        <f>VLOOKUP("i"&amp;$B507,Instructions!$B$1:$I$1000,2)</f>
        <v>bmm</v>
      </c>
      <c r="D507" s="2" t="str">
        <f>VLOOKUP("i"&amp;$B507,Instructions!$B$1:$I$1000,3)</f>
        <v>inc</v>
      </c>
      <c r="E507" s="2">
        <f>VLOOKUP("i"&amp;$B507,Instructions!$B$1:$I$1000,4)</f>
        <v>-832</v>
      </c>
      <c r="F507" s="2" t="str">
        <f>VLOOKUP("i"&amp;$B507,Instructions!$B$1:$I$1000,6)</f>
        <v>lb</v>
      </c>
      <c r="G507" s="2" t="str">
        <f>VLOOKUP("i"&amp;$B507,Instructions!$B$1:$I$1000,7)</f>
        <v>&gt;=</v>
      </c>
      <c r="H507" s="2">
        <f>VLOOKUP("i"&amp;$B507,Instructions!$B$1:$I$1000,8)</f>
        <v>350</v>
      </c>
      <c r="J507" s="4">
        <f t="shared" si="224"/>
        <v>-3068</v>
      </c>
      <c r="K507" s="4">
        <f t="shared" si="225"/>
        <v>3615</v>
      </c>
      <c r="L507" s="4">
        <f t="shared" si="226"/>
        <v>74</v>
      </c>
      <c r="M507" s="4">
        <f t="shared" si="227"/>
        <v>338</v>
      </c>
      <c r="N507" s="4">
        <f t="shared" si="228"/>
        <v>-72</v>
      </c>
      <c r="O507" s="4">
        <f t="shared" si="229"/>
        <v>2892</v>
      </c>
      <c r="P507" s="4">
        <f t="shared" si="230"/>
        <v>-694</v>
      </c>
      <c r="Q507" s="4">
        <f t="shared" si="231"/>
        <v>2537</v>
      </c>
      <c r="R507" s="4">
        <f t="shared" si="232"/>
        <v>-2707</v>
      </c>
      <c r="S507" s="4">
        <f t="shared" si="233"/>
        <v>388</v>
      </c>
      <c r="T507" s="4">
        <f t="shared" si="234"/>
        <v>-138</v>
      </c>
      <c r="U507" s="4">
        <f t="shared" si="235"/>
        <v>1146</v>
      </c>
      <c r="V507" s="4">
        <f t="shared" si="236"/>
        <v>-2020</v>
      </c>
      <c r="W507" s="4">
        <f t="shared" si="237"/>
        <v>-928</v>
      </c>
      <c r="X507" s="4">
        <f t="shared" si="238"/>
        <v>-606</v>
      </c>
      <c r="Y507" s="4">
        <f t="shared" si="239"/>
        <v>-1413</v>
      </c>
      <c r="Z507" s="4">
        <f t="shared" si="240"/>
        <v>-4529</v>
      </c>
      <c r="AA507" s="4">
        <f t="shared" si="241"/>
        <v>-293</v>
      </c>
      <c r="AB507" s="4">
        <f t="shared" si="242"/>
        <v>2478</v>
      </c>
      <c r="AC507" s="4">
        <f t="shared" si="243"/>
        <v>-1461</v>
      </c>
      <c r="AD507" s="4">
        <f t="shared" si="244"/>
        <v>1792</v>
      </c>
      <c r="AE507" s="4">
        <f t="shared" si="245"/>
        <v>-1017</v>
      </c>
      <c r="AF507" s="4">
        <f t="shared" si="246"/>
        <v>-92</v>
      </c>
      <c r="AG507" s="4">
        <f t="shared" si="247"/>
        <v>1945</v>
      </c>
      <c r="AH507" s="4">
        <f t="shared" si="248"/>
        <v>-3273</v>
      </c>
      <c r="AI507" s="4">
        <f t="shared" si="249"/>
        <v>-1819</v>
      </c>
      <c r="AJ507" s="4">
        <f t="shared" si="250"/>
        <v>-949</v>
      </c>
    </row>
    <row r="508" spans="2:36" x14ac:dyDescent="0.25">
      <c r="B508" s="3">
        <f t="shared" si="223"/>
        <v>503</v>
      </c>
      <c r="C508" s="2" t="str">
        <f>VLOOKUP("i"&amp;$B508,Instructions!$B$1:$I$1000,2)</f>
        <v>g</v>
      </c>
      <c r="D508" s="2" t="str">
        <f>VLOOKUP("i"&amp;$B508,Instructions!$B$1:$I$1000,3)</f>
        <v>inc</v>
      </c>
      <c r="E508" s="2">
        <f>VLOOKUP("i"&amp;$B508,Instructions!$B$1:$I$1000,4)</f>
        <v>503</v>
      </c>
      <c r="F508" s="2" t="str">
        <f>VLOOKUP("i"&amp;$B508,Instructions!$B$1:$I$1000,6)</f>
        <v>qen</v>
      </c>
      <c r="G508" s="2" t="str">
        <f>VLOOKUP("i"&amp;$B508,Instructions!$B$1:$I$1000,7)</f>
        <v>&gt;=</v>
      </c>
      <c r="H508" s="2">
        <f>VLOOKUP("i"&amp;$B508,Instructions!$B$1:$I$1000,8)</f>
        <v>3603</v>
      </c>
      <c r="J508" s="4">
        <f t="shared" si="224"/>
        <v>-3068</v>
      </c>
      <c r="K508" s="4">
        <f t="shared" si="225"/>
        <v>3615</v>
      </c>
      <c r="L508" s="4">
        <f t="shared" si="226"/>
        <v>74</v>
      </c>
      <c r="M508" s="4">
        <f t="shared" si="227"/>
        <v>338</v>
      </c>
      <c r="N508" s="4">
        <f t="shared" si="228"/>
        <v>-72</v>
      </c>
      <c r="O508" s="4">
        <f t="shared" si="229"/>
        <v>2892</v>
      </c>
      <c r="P508" s="4">
        <f t="shared" si="230"/>
        <v>-694</v>
      </c>
      <c r="Q508" s="4">
        <f t="shared" si="231"/>
        <v>2537</v>
      </c>
      <c r="R508" s="4">
        <f t="shared" si="232"/>
        <v>-2707</v>
      </c>
      <c r="S508" s="4">
        <f t="shared" si="233"/>
        <v>388</v>
      </c>
      <c r="T508" s="4">
        <f t="shared" si="234"/>
        <v>-138</v>
      </c>
      <c r="U508" s="4">
        <f t="shared" si="235"/>
        <v>1146</v>
      </c>
      <c r="V508" s="4">
        <f t="shared" si="236"/>
        <v>-2020</v>
      </c>
      <c r="W508" s="4">
        <f t="shared" si="237"/>
        <v>-928</v>
      </c>
      <c r="X508" s="4">
        <f t="shared" si="238"/>
        <v>-606</v>
      </c>
      <c r="Y508" s="4">
        <f t="shared" si="239"/>
        <v>-1413</v>
      </c>
      <c r="Z508" s="4">
        <f t="shared" si="240"/>
        <v>-4529</v>
      </c>
      <c r="AA508" s="4">
        <f t="shared" si="241"/>
        <v>-293</v>
      </c>
      <c r="AB508" s="4">
        <f t="shared" si="242"/>
        <v>2478</v>
      </c>
      <c r="AC508" s="4">
        <f t="shared" si="243"/>
        <v>-1461</v>
      </c>
      <c r="AD508" s="4">
        <f t="shared" si="244"/>
        <v>1792</v>
      </c>
      <c r="AE508" s="4">
        <f t="shared" si="245"/>
        <v>-1017</v>
      </c>
      <c r="AF508" s="4">
        <f t="shared" si="246"/>
        <v>411</v>
      </c>
      <c r="AG508" s="4">
        <f t="shared" si="247"/>
        <v>1945</v>
      </c>
      <c r="AH508" s="4">
        <f t="shared" si="248"/>
        <v>-3273</v>
      </c>
      <c r="AI508" s="4">
        <f t="shared" si="249"/>
        <v>-1819</v>
      </c>
      <c r="AJ508" s="4">
        <f t="shared" si="250"/>
        <v>-949</v>
      </c>
    </row>
    <row r="509" spans="2:36" x14ac:dyDescent="0.25">
      <c r="B509" s="3">
        <f t="shared" si="223"/>
        <v>504</v>
      </c>
      <c r="C509" s="2" t="str">
        <f>VLOOKUP("i"&amp;$B509,Instructions!$B$1:$I$1000,2)</f>
        <v>fg</v>
      </c>
      <c r="D509" s="2" t="str">
        <f>VLOOKUP("i"&amp;$B509,Instructions!$B$1:$I$1000,3)</f>
        <v>dec</v>
      </c>
      <c r="E509" s="2">
        <f>VLOOKUP("i"&amp;$B509,Instructions!$B$1:$I$1000,4)</f>
        <v>519</v>
      </c>
      <c r="F509" s="2" t="str">
        <f>VLOOKUP("i"&amp;$B509,Instructions!$B$1:$I$1000,6)</f>
        <v>cj</v>
      </c>
      <c r="G509" s="2" t="str">
        <f>VLOOKUP("i"&amp;$B509,Instructions!$B$1:$I$1000,7)</f>
        <v>==</v>
      </c>
      <c r="H509" s="2">
        <f>VLOOKUP("i"&amp;$B509,Instructions!$B$1:$I$1000,8)</f>
        <v>1121</v>
      </c>
      <c r="J509" s="4">
        <f t="shared" si="224"/>
        <v>-3068</v>
      </c>
      <c r="K509" s="4">
        <f t="shared" si="225"/>
        <v>3615</v>
      </c>
      <c r="L509" s="4">
        <f t="shared" si="226"/>
        <v>74</v>
      </c>
      <c r="M509" s="4">
        <f t="shared" si="227"/>
        <v>338</v>
      </c>
      <c r="N509" s="4">
        <f t="shared" si="228"/>
        <v>-72</v>
      </c>
      <c r="O509" s="4">
        <f t="shared" si="229"/>
        <v>2892</v>
      </c>
      <c r="P509" s="4">
        <f t="shared" si="230"/>
        <v>-694</v>
      </c>
      <c r="Q509" s="4">
        <f t="shared" si="231"/>
        <v>2537</v>
      </c>
      <c r="R509" s="4">
        <f t="shared" si="232"/>
        <v>-2707</v>
      </c>
      <c r="S509" s="4">
        <f t="shared" si="233"/>
        <v>388</v>
      </c>
      <c r="T509" s="4">
        <f t="shared" si="234"/>
        <v>-138</v>
      </c>
      <c r="U509" s="4">
        <f t="shared" si="235"/>
        <v>1146</v>
      </c>
      <c r="V509" s="4">
        <f t="shared" si="236"/>
        <v>-2020</v>
      </c>
      <c r="W509" s="4">
        <f t="shared" si="237"/>
        <v>-928</v>
      </c>
      <c r="X509" s="4">
        <f t="shared" si="238"/>
        <v>-606</v>
      </c>
      <c r="Y509" s="4">
        <f t="shared" si="239"/>
        <v>-1413</v>
      </c>
      <c r="Z509" s="4">
        <f t="shared" si="240"/>
        <v>-4529</v>
      </c>
      <c r="AA509" s="4">
        <f t="shared" si="241"/>
        <v>-293</v>
      </c>
      <c r="AB509" s="4">
        <f t="shared" si="242"/>
        <v>2478</v>
      </c>
      <c r="AC509" s="4">
        <f t="shared" si="243"/>
        <v>-1461</v>
      </c>
      <c r="AD509" s="4">
        <f t="shared" si="244"/>
        <v>1792</v>
      </c>
      <c r="AE509" s="4">
        <f t="shared" si="245"/>
        <v>-1017</v>
      </c>
      <c r="AF509" s="4">
        <f t="shared" si="246"/>
        <v>411</v>
      </c>
      <c r="AG509" s="4">
        <f t="shared" si="247"/>
        <v>1945</v>
      </c>
      <c r="AH509" s="4">
        <f t="shared" si="248"/>
        <v>-3273</v>
      </c>
      <c r="AI509" s="4">
        <f t="shared" si="249"/>
        <v>-1819</v>
      </c>
      <c r="AJ509" s="4">
        <f t="shared" si="250"/>
        <v>-949</v>
      </c>
    </row>
    <row r="510" spans="2:36" x14ac:dyDescent="0.25">
      <c r="B510" s="3">
        <f t="shared" si="223"/>
        <v>505</v>
      </c>
      <c r="C510" s="2" t="str">
        <f>VLOOKUP("i"&amp;$B510,Instructions!$B$1:$I$1000,2)</f>
        <v>mpj</v>
      </c>
      <c r="D510" s="2" t="str">
        <f>VLOOKUP("i"&amp;$B510,Instructions!$B$1:$I$1000,3)</f>
        <v>inc</v>
      </c>
      <c r="E510" s="2">
        <f>VLOOKUP("i"&amp;$B510,Instructions!$B$1:$I$1000,4)</f>
        <v>-621</v>
      </c>
      <c r="F510" s="2" t="str">
        <f>VLOOKUP("i"&amp;$B510,Instructions!$B$1:$I$1000,6)</f>
        <v>fg</v>
      </c>
      <c r="G510" s="2" t="str">
        <f>VLOOKUP("i"&amp;$B510,Instructions!$B$1:$I$1000,7)</f>
        <v>&lt;</v>
      </c>
      <c r="H510" s="2">
        <f>VLOOKUP("i"&amp;$B510,Instructions!$B$1:$I$1000,8)</f>
        <v>533</v>
      </c>
      <c r="J510" s="4">
        <f t="shared" si="224"/>
        <v>-3068</v>
      </c>
      <c r="K510" s="4">
        <f t="shared" si="225"/>
        <v>3615</v>
      </c>
      <c r="L510" s="4">
        <f t="shared" si="226"/>
        <v>74</v>
      </c>
      <c r="M510" s="4">
        <f t="shared" si="227"/>
        <v>338</v>
      </c>
      <c r="N510" s="4">
        <f t="shared" si="228"/>
        <v>-72</v>
      </c>
      <c r="O510" s="4">
        <f t="shared" si="229"/>
        <v>2892</v>
      </c>
      <c r="P510" s="4">
        <f t="shared" si="230"/>
        <v>-694</v>
      </c>
      <c r="Q510" s="4">
        <f t="shared" si="231"/>
        <v>2537</v>
      </c>
      <c r="R510" s="4">
        <f t="shared" si="232"/>
        <v>-2707</v>
      </c>
      <c r="S510" s="4">
        <f t="shared" si="233"/>
        <v>388</v>
      </c>
      <c r="T510" s="4">
        <f t="shared" si="234"/>
        <v>-138</v>
      </c>
      <c r="U510" s="4">
        <f t="shared" si="235"/>
        <v>1146</v>
      </c>
      <c r="V510" s="4">
        <f t="shared" si="236"/>
        <v>-2020</v>
      </c>
      <c r="W510" s="4">
        <f t="shared" si="237"/>
        <v>-928</v>
      </c>
      <c r="X510" s="4">
        <f t="shared" si="238"/>
        <v>-606</v>
      </c>
      <c r="Y510" s="4">
        <f t="shared" si="239"/>
        <v>-1413</v>
      </c>
      <c r="Z510" s="4">
        <f t="shared" si="240"/>
        <v>-4529</v>
      </c>
      <c r="AA510" s="4">
        <f t="shared" si="241"/>
        <v>-293</v>
      </c>
      <c r="AB510" s="4">
        <f t="shared" si="242"/>
        <v>2478</v>
      </c>
      <c r="AC510" s="4">
        <f t="shared" si="243"/>
        <v>-1461</v>
      </c>
      <c r="AD510" s="4">
        <f t="shared" si="244"/>
        <v>1792</v>
      </c>
      <c r="AE510" s="4">
        <f t="shared" si="245"/>
        <v>-1017</v>
      </c>
      <c r="AF510" s="4">
        <f t="shared" si="246"/>
        <v>411</v>
      </c>
      <c r="AG510" s="4">
        <f t="shared" si="247"/>
        <v>1945</v>
      </c>
      <c r="AH510" s="4">
        <f t="shared" si="248"/>
        <v>-3273</v>
      </c>
      <c r="AI510" s="4">
        <f t="shared" si="249"/>
        <v>-1819</v>
      </c>
      <c r="AJ510" s="4">
        <f t="shared" si="250"/>
        <v>-949</v>
      </c>
    </row>
    <row r="511" spans="2:36" x14ac:dyDescent="0.25">
      <c r="B511" s="3">
        <f t="shared" si="223"/>
        <v>506</v>
      </c>
      <c r="C511" s="2" t="str">
        <f>VLOOKUP("i"&amp;$B511,Instructions!$B$1:$I$1000,2)</f>
        <v>jpc</v>
      </c>
      <c r="D511" s="2" t="str">
        <f>VLOOKUP("i"&amp;$B511,Instructions!$B$1:$I$1000,3)</f>
        <v>inc</v>
      </c>
      <c r="E511" s="2">
        <f>VLOOKUP("i"&amp;$B511,Instructions!$B$1:$I$1000,4)</f>
        <v>-751</v>
      </c>
      <c r="F511" s="2" t="str">
        <f>VLOOKUP("i"&amp;$B511,Instructions!$B$1:$I$1000,6)</f>
        <v>kfw</v>
      </c>
      <c r="G511" s="2" t="str">
        <f>VLOOKUP("i"&amp;$B511,Instructions!$B$1:$I$1000,7)</f>
        <v>&gt;</v>
      </c>
      <c r="H511" s="2">
        <f>VLOOKUP("i"&amp;$B511,Instructions!$B$1:$I$1000,8)</f>
        <v>-2625</v>
      </c>
      <c r="J511" s="4">
        <f t="shared" si="224"/>
        <v>-3068</v>
      </c>
      <c r="K511" s="4">
        <f t="shared" si="225"/>
        <v>3615</v>
      </c>
      <c r="L511" s="4">
        <f t="shared" si="226"/>
        <v>74</v>
      </c>
      <c r="M511" s="4">
        <f t="shared" si="227"/>
        <v>338</v>
      </c>
      <c r="N511" s="4">
        <f t="shared" si="228"/>
        <v>-72</v>
      </c>
      <c r="O511" s="4">
        <f t="shared" si="229"/>
        <v>2892</v>
      </c>
      <c r="P511" s="4">
        <f t="shared" si="230"/>
        <v>-694</v>
      </c>
      <c r="Q511" s="4">
        <f t="shared" si="231"/>
        <v>2537</v>
      </c>
      <c r="R511" s="4">
        <f t="shared" si="232"/>
        <v>-2707</v>
      </c>
      <c r="S511" s="4">
        <f t="shared" si="233"/>
        <v>388</v>
      </c>
      <c r="T511" s="4">
        <f t="shared" si="234"/>
        <v>-138</v>
      </c>
      <c r="U511" s="4">
        <f t="shared" si="235"/>
        <v>1146</v>
      </c>
      <c r="V511" s="4">
        <f t="shared" si="236"/>
        <v>-2020</v>
      </c>
      <c r="W511" s="4">
        <f t="shared" si="237"/>
        <v>-928</v>
      </c>
      <c r="X511" s="4">
        <f t="shared" si="238"/>
        <v>-606</v>
      </c>
      <c r="Y511" s="4">
        <f t="shared" si="239"/>
        <v>-1413</v>
      </c>
      <c r="Z511" s="4">
        <f t="shared" si="240"/>
        <v>-4529</v>
      </c>
      <c r="AA511" s="4">
        <f t="shared" si="241"/>
        <v>-293</v>
      </c>
      <c r="AB511" s="4">
        <f t="shared" si="242"/>
        <v>2478</v>
      </c>
      <c r="AC511" s="4">
        <f t="shared" si="243"/>
        <v>-1461</v>
      </c>
      <c r="AD511" s="4">
        <f t="shared" si="244"/>
        <v>1792</v>
      </c>
      <c r="AE511" s="4">
        <f t="shared" si="245"/>
        <v>-1017</v>
      </c>
      <c r="AF511" s="4">
        <f t="shared" si="246"/>
        <v>411</v>
      </c>
      <c r="AG511" s="4">
        <f t="shared" si="247"/>
        <v>1945</v>
      </c>
      <c r="AH511" s="4">
        <f t="shared" si="248"/>
        <v>-3273</v>
      </c>
      <c r="AI511" s="4">
        <f t="shared" si="249"/>
        <v>-1819</v>
      </c>
      <c r="AJ511" s="4">
        <f t="shared" si="250"/>
        <v>-949</v>
      </c>
    </row>
    <row r="512" spans="2:36" x14ac:dyDescent="0.25">
      <c r="B512" s="3">
        <f t="shared" si="223"/>
        <v>507</v>
      </c>
      <c r="C512" s="2" t="str">
        <f>VLOOKUP("i"&amp;$B512,Instructions!$B$1:$I$1000,2)</f>
        <v>jpc</v>
      </c>
      <c r="D512" s="2" t="str">
        <f>VLOOKUP("i"&amp;$B512,Instructions!$B$1:$I$1000,3)</f>
        <v>inc</v>
      </c>
      <c r="E512" s="2">
        <f>VLOOKUP("i"&amp;$B512,Instructions!$B$1:$I$1000,4)</f>
        <v>-934</v>
      </c>
      <c r="F512" s="2" t="str">
        <f>VLOOKUP("i"&amp;$B512,Instructions!$B$1:$I$1000,6)</f>
        <v>bmm</v>
      </c>
      <c r="G512" s="2" t="str">
        <f>VLOOKUP("i"&amp;$B512,Instructions!$B$1:$I$1000,7)</f>
        <v>!=</v>
      </c>
      <c r="H512" s="2">
        <f>VLOOKUP("i"&amp;$B512,Instructions!$B$1:$I$1000,8)</f>
        <v>-1533</v>
      </c>
      <c r="J512" s="4">
        <f t="shared" si="224"/>
        <v>-3068</v>
      </c>
      <c r="K512" s="4">
        <f t="shared" si="225"/>
        <v>3615</v>
      </c>
      <c r="L512" s="4">
        <f t="shared" si="226"/>
        <v>74</v>
      </c>
      <c r="M512" s="4">
        <f t="shared" si="227"/>
        <v>338</v>
      </c>
      <c r="N512" s="4">
        <f t="shared" si="228"/>
        <v>-72</v>
      </c>
      <c r="O512" s="4">
        <f t="shared" si="229"/>
        <v>2892</v>
      </c>
      <c r="P512" s="4">
        <f t="shared" si="230"/>
        <v>-694</v>
      </c>
      <c r="Q512" s="4">
        <f t="shared" si="231"/>
        <v>2537</v>
      </c>
      <c r="R512" s="4">
        <f t="shared" si="232"/>
        <v>-2707</v>
      </c>
      <c r="S512" s="4">
        <f t="shared" si="233"/>
        <v>388</v>
      </c>
      <c r="T512" s="4">
        <f t="shared" si="234"/>
        <v>-138</v>
      </c>
      <c r="U512" s="4">
        <f t="shared" si="235"/>
        <v>1146</v>
      </c>
      <c r="V512" s="4">
        <f t="shared" si="236"/>
        <v>-2020</v>
      </c>
      <c r="W512" s="4">
        <f t="shared" si="237"/>
        <v>-928</v>
      </c>
      <c r="X512" s="4">
        <f t="shared" si="238"/>
        <v>-606</v>
      </c>
      <c r="Y512" s="4">
        <f t="shared" si="239"/>
        <v>-1413</v>
      </c>
      <c r="Z512" s="4">
        <f t="shared" si="240"/>
        <v>-4529</v>
      </c>
      <c r="AA512" s="4">
        <f t="shared" si="241"/>
        <v>-1227</v>
      </c>
      <c r="AB512" s="4">
        <f t="shared" si="242"/>
        <v>2478</v>
      </c>
      <c r="AC512" s="4">
        <f t="shared" si="243"/>
        <v>-1461</v>
      </c>
      <c r="AD512" s="4">
        <f t="shared" si="244"/>
        <v>1792</v>
      </c>
      <c r="AE512" s="4">
        <f t="shared" si="245"/>
        <v>-1017</v>
      </c>
      <c r="AF512" s="4">
        <f t="shared" si="246"/>
        <v>411</v>
      </c>
      <c r="AG512" s="4">
        <f t="shared" si="247"/>
        <v>1945</v>
      </c>
      <c r="AH512" s="4">
        <f t="shared" si="248"/>
        <v>-3273</v>
      </c>
      <c r="AI512" s="4">
        <f t="shared" si="249"/>
        <v>-1819</v>
      </c>
      <c r="AJ512" s="4">
        <f t="shared" si="250"/>
        <v>-949</v>
      </c>
    </row>
    <row r="513" spans="2:36" x14ac:dyDescent="0.25">
      <c r="B513" s="3">
        <f t="shared" si="223"/>
        <v>508</v>
      </c>
      <c r="C513" s="2" t="str">
        <f>VLOOKUP("i"&amp;$B513,Instructions!$B$1:$I$1000,2)</f>
        <v>ee</v>
      </c>
      <c r="D513" s="2" t="str">
        <f>VLOOKUP("i"&amp;$B513,Instructions!$B$1:$I$1000,3)</f>
        <v>inc</v>
      </c>
      <c r="E513" s="2">
        <f>VLOOKUP("i"&amp;$B513,Instructions!$B$1:$I$1000,4)</f>
        <v>-98</v>
      </c>
      <c r="F513" s="2" t="str">
        <f>VLOOKUP("i"&amp;$B513,Instructions!$B$1:$I$1000,6)</f>
        <v>osr</v>
      </c>
      <c r="G513" s="2" t="str">
        <f>VLOOKUP("i"&amp;$B513,Instructions!$B$1:$I$1000,7)</f>
        <v>&lt;</v>
      </c>
      <c r="H513" s="2">
        <f>VLOOKUP("i"&amp;$B513,Instructions!$B$1:$I$1000,8)</f>
        <v>-988</v>
      </c>
      <c r="J513" s="4">
        <f t="shared" si="224"/>
        <v>-3068</v>
      </c>
      <c r="K513" s="4">
        <f t="shared" si="225"/>
        <v>3615</v>
      </c>
      <c r="L513" s="4">
        <f t="shared" si="226"/>
        <v>74</v>
      </c>
      <c r="M513" s="4">
        <f t="shared" si="227"/>
        <v>338</v>
      </c>
      <c r="N513" s="4">
        <f t="shared" si="228"/>
        <v>-72</v>
      </c>
      <c r="O513" s="4">
        <f t="shared" si="229"/>
        <v>2892</v>
      </c>
      <c r="P513" s="4">
        <f t="shared" si="230"/>
        <v>-694</v>
      </c>
      <c r="Q513" s="4">
        <f t="shared" si="231"/>
        <v>2537</v>
      </c>
      <c r="R513" s="4">
        <f t="shared" si="232"/>
        <v>-2707</v>
      </c>
      <c r="S513" s="4">
        <f t="shared" si="233"/>
        <v>388</v>
      </c>
      <c r="T513" s="4">
        <f t="shared" si="234"/>
        <v>-138</v>
      </c>
      <c r="U513" s="4">
        <f t="shared" si="235"/>
        <v>1146</v>
      </c>
      <c r="V513" s="4">
        <f t="shared" si="236"/>
        <v>-2020</v>
      </c>
      <c r="W513" s="4">
        <f t="shared" si="237"/>
        <v>-928</v>
      </c>
      <c r="X513" s="4">
        <f t="shared" si="238"/>
        <v>-606</v>
      </c>
      <c r="Y513" s="4">
        <f t="shared" si="239"/>
        <v>-1413</v>
      </c>
      <c r="Z513" s="4">
        <f t="shared" si="240"/>
        <v>-4529</v>
      </c>
      <c r="AA513" s="4">
        <f t="shared" si="241"/>
        <v>-1227</v>
      </c>
      <c r="AB513" s="4">
        <f t="shared" si="242"/>
        <v>2478</v>
      </c>
      <c r="AC513" s="4">
        <f t="shared" si="243"/>
        <v>-1461</v>
      </c>
      <c r="AD513" s="4">
        <f t="shared" si="244"/>
        <v>1792</v>
      </c>
      <c r="AE513" s="4">
        <f t="shared" si="245"/>
        <v>-1017</v>
      </c>
      <c r="AF513" s="4">
        <f t="shared" si="246"/>
        <v>411</v>
      </c>
      <c r="AG513" s="4">
        <f t="shared" si="247"/>
        <v>1945</v>
      </c>
      <c r="AH513" s="4">
        <f t="shared" si="248"/>
        <v>-3273</v>
      </c>
      <c r="AI513" s="4">
        <f t="shared" si="249"/>
        <v>-1819</v>
      </c>
      <c r="AJ513" s="4">
        <f t="shared" si="250"/>
        <v>-949</v>
      </c>
    </row>
    <row r="514" spans="2:36" x14ac:dyDescent="0.25">
      <c r="B514" s="3">
        <f t="shared" si="223"/>
        <v>509</v>
      </c>
      <c r="C514" s="2" t="str">
        <f>VLOOKUP("i"&amp;$B514,Instructions!$B$1:$I$1000,2)</f>
        <v>jyg</v>
      </c>
      <c r="D514" s="2" t="str">
        <f>VLOOKUP("i"&amp;$B514,Instructions!$B$1:$I$1000,3)</f>
        <v>dec</v>
      </c>
      <c r="E514" s="2">
        <f>VLOOKUP("i"&amp;$B514,Instructions!$B$1:$I$1000,4)</f>
        <v>-61</v>
      </c>
      <c r="F514" s="2" t="str">
        <f>VLOOKUP("i"&amp;$B514,Instructions!$B$1:$I$1000,6)</f>
        <v>jpc</v>
      </c>
      <c r="G514" s="2" t="str">
        <f>VLOOKUP("i"&amp;$B514,Instructions!$B$1:$I$1000,7)</f>
        <v>&lt;=</v>
      </c>
      <c r="H514" s="2">
        <f>VLOOKUP("i"&amp;$B514,Instructions!$B$1:$I$1000,8)</f>
        <v>-3546</v>
      </c>
      <c r="J514" s="4">
        <f t="shared" si="224"/>
        <v>-3068</v>
      </c>
      <c r="K514" s="4">
        <f t="shared" si="225"/>
        <v>3615</v>
      </c>
      <c r="L514" s="4">
        <f t="shared" si="226"/>
        <v>74</v>
      </c>
      <c r="M514" s="4">
        <f t="shared" si="227"/>
        <v>338</v>
      </c>
      <c r="N514" s="4">
        <f t="shared" si="228"/>
        <v>-72</v>
      </c>
      <c r="O514" s="4">
        <f t="shared" si="229"/>
        <v>2892</v>
      </c>
      <c r="P514" s="4">
        <f t="shared" si="230"/>
        <v>-694</v>
      </c>
      <c r="Q514" s="4">
        <f t="shared" si="231"/>
        <v>2537</v>
      </c>
      <c r="R514" s="4">
        <f t="shared" si="232"/>
        <v>-2707</v>
      </c>
      <c r="S514" s="4">
        <f t="shared" si="233"/>
        <v>388</v>
      </c>
      <c r="T514" s="4">
        <f t="shared" si="234"/>
        <v>-138</v>
      </c>
      <c r="U514" s="4">
        <f t="shared" si="235"/>
        <v>1146</v>
      </c>
      <c r="V514" s="4">
        <f t="shared" si="236"/>
        <v>-2020</v>
      </c>
      <c r="W514" s="4">
        <f t="shared" si="237"/>
        <v>-928</v>
      </c>
      <c r="X514" s="4">
        <f t="shared" si="238"/>
        <v>-606</v>
      </c>
      <c r="Y514" s="4">
        <f t="shared" si="239"/>
        <v>-1413</v>
      </c>
      <c r="Z514" s="4">
        <f t="shared" si="240"/>
        <v>-4529</v>
      </c>
      <c r="AA514" s="4">
        <f t="shared" si="241"/>
        <v>-1227</v>
      </c>
      <c r="AB514" s="4">
        <f t="shared" si="242"/>
        <v>2478</v>
      </c>
      <c r="AC514" s="4">
        <f t="shared" si="243"/>
        <v>-1461</v>
      </c>
      <c r="AD514" s="4">
        <f t="shared" si="244"/>
        <v>1792</v>
      </c>
      <c r="AE514" s="4">
        <f t="shared" si="245"/>
        <v>-1017</v>
      </c>
      <c r="AF514" s="4">
        <f t="shared" si="246"/>
        <v>411</v>
      </c>
      <c r="AG514" s="4">
        <f t="shared" si="247"/>
        <v>1945</v>
      </c>
      <c r="AH514" s="4">
        <f t="shared" si="248"/>
        <v>-3273</v>
      </c>
      <c r="AI514" s="4">
        <f t="shared" si="249"/>
        <v>-1819</v>
      </c>
      <c r="AJ514" s="4">
        <f t="shared" si="250"/>
        <v>-949</v>
      </c>
    </row>
    <row r="515" spans="2:36" x14ac:dyDescent="0.25">
      <c r="B515" s="3">
        <f t="shared" si="223"/>
        <v>510</v>
      </c>
      <c r="C515" s="2" t="str">
        <f>VLOOKUP("i"&amp;$B515,Instructions!$B$1:$I$1000,2)</f>
        <v>jyg</v>
      </c>
      <c r="D515" s="2" t="str">
        <f>VLOOKUP("i"&amp;$B515,Instructions!$B$1:$I$1000,3)</f>
        <v>inc</v>
      </c>
      <c r="E515" s="2">
        <f>VLOOKUP("i"&amp;$B515,Instructions!$B$1:$I$1000,4)</f>
        <v>-939</v>
      </c>
      <c r="F515" s="2" t="str">
        <f>VLOOKUP("i"&amp;$B515,Instructions!$B$1:$I$1000,6)</f>
        <v>lb</v>
      </c>
      <c r="G515" s="2" t="str">
        <f>VLOOKUP("i"&amp;$B515,Instructions!$B$1:$I$1000,7)</f>
        <v>&lt;</v>
      </c>
      <c r="H515" s="2">
        <f>VLOOKUP("i"&amp;$B515,Instructions!$B$1:$I$1000,8)</f>
        <v>354</v>
      </c>
      <c r="J515" s="4">
        <f t="shared" si="224"/>
        <v>-3068</v>
      </c>
      <c r="K515" s="4">
        <f t="shared" si="225"/>
        <v>3615</v>
      </c>
      <c r="L515" s="4">
        <f t="shared" si="226"/>
        <v>74</v>
      </c>
      <c r="M515" s="4">
        <f t="shared" si="227"/>
        <v>338</v>
      </c>
      <c r="N515" s="4">
        <f t="shared" si="228"/>
        <v>-72</v>
      </c>
      <c r="O515" s="4">
        <f t="shared" si="229"/>
        <v>2892</v>
      </c>
      <c r="P515" s="4">
        <f t="shared" si="230"/>
        <v>-694</v>
      </c>
      <c r="Q515" s="4">
        <f t="shared" si="231"/>
        <v>2537</v>
      </c>
      <c r="R515" s="4">
        <f t="shared" si="232"/>
        <v>-2707</v>
      </c>
      <c r="S515" s="4">
        <f t="shared" si="233"/>
        <v>388</v>
      </c>
      <c r="T515" s="4">
        <f t="shared" si="234"/>
        <v>-138</v>
      </c>
      <c r="U515" s="4">
        <f t="shared" si="235"/>
        <v>1146</v>
      </c>
      <c r="V515" s="4">
        <f t="shared" si="236"/>
        <v>-2020</v>
      </c>
      <c r="W515" s="4">
        <f t="shared" si="237"/>
        <v>-928</v>
      </c>
      <c r="X515" s="4">
        <f t="shared" si="238"/>
        <v>-606</v>
      </c>
      <c r="Y515" s="4">
        <f t="shared" si="239"/>
        <v>-1413</v>
      </c>
      <c r="Z515" s="4">
        <f t="shared" si="240"/>
        <v>-4529</v>
      </c>
      <c r="AA515" s="4">
        <f t="shared" si="241"/>
        <v>-1227</v>
      </c>
      <c r="AB515" s="4">
        <f t="shared" si="242"/>
        <v>2478</v>
      </c>
      <c r="AC515" s="4">
        <f t="shared" si="243"/>
        <v>-1461</v>
      </c>
      <c r="AD515" s="4">
        <f t="shared" si="244"/>
        <v>1792</v>
      </c>
      <c r="AE515" s="4">
        <f t="shared" si="245"/>
        <v>-1017</v>
      </c>
      <c r="AF515" s="4">
        <f t="shared" si="246"/>
        <v>411</v>
      </c>
      <c r="AG515" s="4">
        <f t="shared" si="247"/>
        <v>1945</v>
      </c>
      <c r="AH515" s="4">
        <f t="shared" si="248"/>
        <v>-3273</v>
      </c>
      <c r="AI515" s="4">
        <f t="shared" si="249"/>
        <v>-1819</v>
      </c>
      <c r="AJ515" s="4">
        <f t="shared" si="250"/>
        <v>-949</v>
      </c>
    </row>
    <row r="516" spans="2:36" x14ac:dyDescent="0.25">
      <c r="B516" s="3">
        <f t="shared" si="223"/>
        <v>511</v>
      </c>
      <c r="C516" s="2" t="str">
        <f>VLOOKUP("i"&amp;$B516,Instructions!$B$1:$I$1000,2)</f>
        <v>mpj</v>
      </c>
      <c r="D516" s="2" t="str">
        <f>VLOOKUP("i"&amp;$B516,Instructions!$B$1:$I$1000,3)</f>
        <v>inc</v>
      </c>
      <c r="E516" s="2">
        <f>VLOOKUP("i"&amp;$B516,Instructions!$B$1:$I$1000,4)</f>
        <v>-598</v>
      </c>
      <c r="F516" s="2" t="str">
        <f>VLOOKUP("i"&amp;$B516,Instructions!$B$1:$I$1000,6)</f>
        <v>tu</v>
      </c>
      <c r="G516" s="2" t="str">
        <f>VLOOKUP("i"&amp;$B516,Instructions!$B$1:$I$1000,7)</f>
        <v>&lt;</v>
      </c>
      <c r="H516" s="2">
        <f>VLOOKUP("i"&amp;$B516,Instructions!$B$1:$I$1000,8)</f>
        <v>440</v>
      </c>
      <c r="J516" s="4">
        <f t="shared" si="224"/>
        <v>-3068</v>
      </c>
      <c r="K516" s="4">
        <f t="shared" si="225"/>
        <v>3615</v>
      </c>
      <c r="L516" s="4">
        <f t="shared" si="226"/>
        <v>74</v>
      </c>
      <c r="M516" s="4">
        <f t="shared" si="227"/>
        <v>338</v>
      </c>
      <c r="N516" s="4">
        <f t="shared" si="228"/>
        <v>-72</v>
      </c>
      <c r="O516" s="4">
        <f t="shared" si="229"/>
        <v>2892</v>
      </c>
      <c r="P516" s="4">
        <f t="shared" si="230"/>
        <v>-694</v>
      </c>
      <c r="Q516" s="4">
        <f t="shared" si="231"/>
        <v>2537</v>
      </c>
      <c r="R516" s="4">
        <f t="shared" si="232"/>
        <v>-2707</v>
      </c>
      <c r="S516" s="4">
        <f t="shared" si="233"/>
        <v>388</v>
      </c>
      <c r="T516" s="4">
        <f t="shared" si="234"/>
        <v>-736</v>
      </c>
      <c r="U516" s="4">
        <f t="shared" si="235"/>
        <v>1146</v>
      </c>
      <c r="V516" s="4">
        <f t="shared" si="236"/>
        <v>-2020</v>
      </c>
      <c r="W516" s="4">
        <f t="shared" si="237"/>
        <v>-928</v>
      </c>
      <c r="X516" s="4">
        <f t="shared" si="238"/>
        <v>-606</v>
      </c>
      <c r="Y516" s="4">
        <f t="shared" si="239"/>
        <v>-1413</v>
      </c>
      <c r="Z516" s="4">
        <f t="shared" si="240"/>
        <v>-4529</v>
      </c>
      <c r="AA516" s="4">
        <f t="shared" si="241"/>
        <v>-1227</v>
      </c>
      <c r="AB516" s="4">
        <f t="shared" si="242"/>
        <v>2478</v>
      </c>
      <c r="AC516" s="4">
        <f t="shared" si="243"/>
        <v>-1461</v>
      </c>
      <c r="AD516" s="4">
        <f t="shared" si="244"/>
        <v>1792</v>
      </c>
      <c r="AE516" s="4">
        <f t="shared" si="245"/>
        <v>-1017</v>
      </c>
      <c r="AF516" s="4">
        <f t="shared" si="246"/>
        <v>411</v>
      </c>
      <c r="AG516" s="4">
        <f t="shared" si="247"/>
        <v>1945</v>
      </c>
      <c r="AH516" s="4">
        <f t="shared" si="248"/>
        <v>-3273</v>
      </c>
      <c r="AI516" s="4">
        <f t="shared" si="249"/>
        <v>-1819</v>
      </c>
      <c r="AJ516" s="4">
        <f t="shared" si="250"/>
        <v>-949</v>
      </c>
    </row>
    <row r="517" spans="2:36" x14ac:dyDescent="0.25">
      <c r="B517" s="3">
        <f t="shared" si="223"/>
        <v>512</v>
      </c>
      <c r="C517" s="2" t="str">
        <f>VLOOKUP("i"&amp;$B517,Instructions!$B$1:$I$1000,2)</f>
        <v>lb</v>
      </c>
      <c r="D517" s="2" t="str">
        <f>VLOOKUP("i"&amp;$B517,Instructions!$B$1:$I$1000,3)</f>
        <v>inc</v>
      </c>
      <c r="E517" s="2">
        <f>VLOOKUP("i"&amp;$B517,Instructions!$B$1:$I$1000,4)</f>
        <v>969</v>
      </c>
      <c r="F517" s="2" t="str">
        <f>VLOOKUP("i"&amp;$B517,Instructions!$B$1:$I$1000,6)</f>
        <v>gjr</v>
      </c>
      <c r="G517" s="2" t="str">
        <f>VLOOKUP("i"&amp;$B517,Instructions!$B$1:$I$1000,7)</f>
        <v>&gt;</v>
      </c>
      <c r="H517" s="2">
        <f>VLOOKUP("i"&amp;$B517,Instructions!$B$1:$I$1000,8)</f>
        <v>-3805</v>
      </c>
      <c r="J517" s="4">
        <f t="shared" si="224"/>
        <v>-3068</v>
      </c>
      <c r="K517" s="4">
        <f t="shared" si="225"/>
        <v>3615</v>
      </c>
      <c r="L517" s="4">
        <f t="shared" si="226"/>
        <v>74</v>
      </c>
      <c r="M517" s="4">
        <f t="shared" si="227"/>
        <v>338</v>
      </c>
      <c r="N517" s="4">
        <f t="shared" si="228"/>
        <v>-72</v>
      </c>
      <c r="O517" s="4">
        <f t="shared" si="229"/>
        <v>3861</v>
      </c>
      <c r="P517" s="4">
        <f t="shared" si="230"/>
        <v>-694</v>
      </c>
      <c r="Q517" s="4">
        <f t="shared" si="231"/>
        <v>2537</v>
      </c>
      <c r="R517" s="4">
        <f t="shared" si="232"/>
        <v>-2707</v>
      </c>
      <c r="S517" s="4">
        <f t="shared" si="233"/>
        <v>388</v>
      </c>
      <c r="T517" s="4">
        <f t="shared" si="234"/>
        <v>-736</v>
      </c>
      <c r="U517" s="4">
        <f t="shared" si="235"/>
        <v>1146</v>
      </c>
      <c r="V517" s="4">
        <f t="shared" si="236"/>
        <v>-2020</v>
      </c>
      <c r="W517" s="4">
        <f t="shared" si="237"/>
        <v>-928</v>
      </c>
      <c r="X517" s="4">
        <f t="shared" si="238"/>
        <v>-606</v>
      </c>
      <c r="Y517" s="4">
        <f t="shared" si="239"/>
        <v>-1413</v>
      </c>
      <c r="Z517" s="4">
        <f t="shared" si="240"/>
        <v>-4529</v>
      </c>
      <c r="AA517" s="4">
        <f t="shared" si="241"/>
        <v>-1227</v>
      </c>
      <c r="AB517" s="4">
        <f t="shared" si="242"/>
        <v>2478</v>
      </c>
      <c r="AC517" s="4">
        <f t="shared" si="243"/>
        <v>-1461</v>
      </c>
      <c r="AD517" s="4">
        <f t="shared" si="244"/>
        <v>1792</v>
      </c>
      <c r="AE517" s="4">
        <f t="shared" si="245"/>
        <v>-1017</v>
      </c>
      <c r="AF517" s="4">
        <f t="shared" si="246"/>
        <v>411</v>
      </c>
      <c r="AG517" s="4">
        <f t="shared" si="247"/>
        <v>1945</v>
      </c>
      <c r="AH517" s="4">
        <f t="shared" si="248"/>
        <v>-3273</v>
      </c>
      <c r="AI517" s="4">
        <f t="shared" si="249"/>
        <v>-1819</v>
      </c>
      <c r="AJ517" s="4">
        <f t="shared" si="250"/>
        <v>-949</v>
      </c>
    </row>
    <row r="518" spans="2:36" x14ac:dyDescent="0.25">
      <c r="B518" s="3">
        <f t="shared" si="223"/>
        <v>513</v>
      </c>
      <c r="C518" s="2" t="str">
        <f>VLOOKUP("i"&amp;$B518,Instructions!$B$1:$I$1000,2)</f>
        <v>bmm</v>
      </c>
      <c r="D518" s="2" t="str">
        <f>VLOOKUP("i"&amp;$B518,Instructions!$B$1:$I$1000,3)</f>
        <v>inc</v>
      </c>
      <c r="E518" s="2">
        <f>VLOOKUP("i"&amp;$B518,Instructions!$B$1:$I$1000,4)</f>
        <v>977</v>
      </c>
      <c r="F518" s="2" t="str">
        <f>VLOOKUP("i"&amp;$B518,Instructions!$B$1:$I$1000,6)</f>
        <v>k</v>
      </c>
      <c r="G518" s="2" t="str">
        <f>VLOOKUP("i"&amp;$B518,Instructions!$B$1:$I$1000,7)</f>
        <v>&lt;=</v>
      </c>
      <c r="H518" s="2">
        <f>VLOOKUP("i"&amp;$B518,Instructions!$B$1:$I$1000,8)</f>
        <v>-739</v>
      </c>
      <c r="J518" s="4">
        <f t="shared" si="224"/>
        <v>-3068</v>
      </c>
      <c r="K518" s="4">
        <f t="shared" si="225"/>
        <v>3615</v>
      </c>
      <c r="L518" s="4">
        <f t="shared" si="226"/>
        <v>74</v>
      </c>
      <c r="M518" s="4">
        <f t="shared" si="227"/>
        <v>338</v>
      </c>
      <c r="N518" s="4">
        <f t="shared" si="228"/>
        <v>-72</v>
      </c>
      <c r="O518" s="4">
        <f t="shared" si="229"/>
        <v>3861</v>
      </c>
      <c r="P518" s="4">
        <f t="shared" si="230"/>
        <v>-694</v>
      </c>
      <c r="Q518" s="4">
        <f t="shared" si="231"/>
        <v>2537</v>
      </c>
      <c r="R518" s="4">
        <f t="shared" si="232"/>
        <v>-2707</v>
      </c>
      <c r="S518" s="4">
        <f t="shared" si="233"/>
        <v>388</v>
      </c>
      <c r="T518" s="4">
        <f t="shared" si="234"/>
        <v>-736</v>
      </c>
      <c r="U518" s="4">
        <f t="shared" si="235"/>
        <v>1146</v>
      </c>
      <c r="V518" s="4">
        <f t="shared" si="236"/>
        <v>-2020</v>
      </c>
      <c r="W518" s="4">
        <f t="shared" si="237"/>
        <v>-928</v>
      </c>
      <c r="X518" s="4">
        <f t="shared" si="238"/>
        <v>-606</v>
      </c>
      <c r="Y518" s="4">
        <f t="shared" si="239"/>
        <v>-1413</v>
      </c>
      <c r="Z518" s="4">
        <f t="shared" si="240"/>
        <v>-4529</v>
      </c>
      <c r="AA518" s="4">
        <f t="shared" si="241"/>
        <v>-1227</v>
      </c>
      <c r="AB518" s="4">
        <f t="shared" si="242"/>
        <v>2478</v>
      </c>
      <c r="AC518" s="4">
        <f t="shared" si="243"/>
        <v>-1461</v>
      </c>
      <c r="AD518" s="4">
        <f t="shared" si="244"/>
        <v>1792</v>
      </c>
      <c r="AE518" s="4">
        <f t="shared" si="245"/>
        <v>-1017</v>
      </c>
      <c r="AF518" s="4">
        <f t="shared" si="246"/>
        <v>411</v>
      </c>
      <c r="AG518" s="4">
        <f t="shared" si="247"/>
        <v>1945</v>
      </c>
      <c r="AH518" s="4">
        <f t="shared" si="248"/>
        <v>-3273</v>
      </c>
      <c r="AI518" s="4">
        <f t="shared" si="249"/>
        <v>-1819</v>
      </c>
      <c r="AJ518" s="4">
        <f t="shared" si="250"/>
        <v>-949</v>
      </c>
    </row>
    <row r="519" spans="2:36" x14ac:dyDescent="0.25">
      <c r="B519" s="3">
        <f t="shared" si="223"/>
        <v>514</v>
      </c>
      <c r="C519" s="2" t="str">
        <f>VLOOKUP("i"&amp;$B519,Instructions!$B$1:$I$1000,2)</f>
        <v>jyg</v>
      </c>
      <c r="D519" s="2" t="str">
        <f>VLOOKUP("i"&amp;$B519,Instructions!$B$1:$I$1000,3)</f>
        <v>inc</v>
      </c>
      <c r="E519" s="2">
        <f>VLOOKUP("i"&amp;$B519,Instructions!$B$1:$I$1000,4)</f>
        <v>859</v>
      </c>
      <c r="F519" s="2" t="str">
        <f>VLOOKUP("i"&amp;$B519,Instructions!$B$1:$I$1000,6)</f>
        <v>gjr</v>
      </c>
      <c r="G519" s="2" t="str">
        <f>VLOOKUP("i"&amp;$B519,Instructions!$B$1:$I$1000,7)</f>
        <v>&gt;=</v>
      </c>
      <c r="H519" s="2">
        <f>VLOOKUP("i"&amp;$B519,Instructions!$B$1:$I$1000,8)</f>
        <v>-3802</v>
      </c>
      <c r="J519" s="4">
        <f t="shared" si="224"/>
        <v>-3068</v>
      </c>
      <c r="K519" s="4">
        <f t="shared" si="225"/>
        <v>3615</v>
      </c>
      <c r="L519" s="4">
        <f t="shared" si="226"/>
        <v>933</v>
      </c>
      <c r="M519" s="4">
        <f t="shared" si="227"/>
        <v>338</v>
      </c>
      <c r="N519" s="4">
        <f t="shared" si="228"/>
        <v>-72</v>
      </c>
      <c r="O519" s="4">
        <f t="shared" si="229"/>
        <v>3861</v>
      </c>
      <c r="P519" s="4">
        <f t="shared" si="230"/>
        <v>-694</v>
      </c>
      <c r="Q519" s="4">
        <f t="shared" si="231"/>
        <v>2537</v>
      </c>
      <c r="R519" s="4">
        <f t="shared" si="232"/>
        <v>-2707</v>
      </c>
      <c r="S519" s="4">
        <f t="shared" si="233"/>
        <v>388</v>
      </c>
      <c r="T519" s="4">
        <f t="shared" si="234"/>
        <v>-736</v>
      </c>
      <c r="U519" s="4">
        <f t="shared" si="235"/>
        <v>1146</v>
      </c>
      <c r="V519" s="4">
        <f t="shared" si="236"/>
        <v>-2020</v>
      </c>
      <c r="W519" s="4">
        <f t="shared" si="237"/>
        <v>-928</v>
      </c>
      <c r="X519" s="4">
        <f t="shared" si="238"/>
        <v>-606</v>
      </c>
      <c r="Y519" s="4">
        <f t="shared" si="239"/>
        <v>-1413</v>
      </c>
      <c r="Z519" s="4">
        <f t="shared" si="240"/>
        <v>-4529</v>
      </c>
      <c r="AA519" s="4">
        <f t="shared" si="241"/>
        <v>-1227</v>
      </c>
      <c r="AB519" s="4">
        <f t="shared" si="242"/>
        <v>2478</v>
      </c>
      <c r="AC519" s="4">
        <f t="shared" si="243"/>
        <v>-1461</v>
      </c>
      <c r="AD519" s="4">
        <f t="shared" si="244"/>
        <v>1792</v>
      </c>
      <c r="AE519" s="4">
        <f t="shared" si="245"/>
        <v>-1017</v>
      </c>
      <c r="AF519" s="4">
        <f t="shared" si="246"/>
        <v>411</v>
      </c>
      <c r="AG519" s="4">
        <f t="shared" si="247"/>
        <v>1945</v>
      </c>
      <c r="AH519" s="4">
        <f t="shared" si="248"/>
        <v>-3273</v>
      </c>
      <c r="AI519" s="4">
        <f t="shared" si="249"/>
        <v>-1819</v>
      </c>
      <c r="AJ519" s="4">
        <f t="shared" si="250"/>
        <v>-949</v>
      </c>
    </row>
    <row r="520" spans="2:36" x14ac:dyDescent="0.25">
      <c r="B520" s="3">
        <f t="shared" ref="B520:B583" si="251">B519+1</f>
        <v>515</v>
      </c>
      <c r="C520" s="2" t="str">
        <f>VLOOKUP("i"&amp;$B520,Instructions!$B$1:$I$1000,2)</f>
        <v>kfw</v>
      </c>
      <c r="D520" s="2" t="str">
        <f>VLOOKUP("i"&amp;$B520,Instructions!$B$1:$I$1000,3)</f>
        <v>dec</v>
      </c>
      <c r="E520" s="2">
        <f>VLOOKUP("i"&amp;$B520,Instructions!$B$1:$I$1000,4)</f>
        <v>958</v>
      </c>
      <c r="F520" s="2" t="str">
        <f>VLOOKUP("i"&amp;$B520,Instructions!$B$1:$I$1000,6)</f>
        <v>k</v>
      </c>
      <c r="G520" s="2" t="str">
        <f>VLOOKUP("i"&amp;$B520,Instructions!$B$1:$I$1000,7)</f>
        <v>&lt;=</v>
      </c>
      <c r="H520" s="2">
        <f>VLOOKUP("i"&amp;$B520,Instructions!$B$1:$I$1000,8)</f>
        <v>-739</v>
      </c>
      <c r="J520" s="4">
        <f t="shared" ref="J520:J583" si="252">IF(J$4=$C520,IF($D520="inc",IF($G520="==",IF(HLOOKUP($F520,$J$4:$AJ$1005,$B520+1,)=$H520,J519+$E520,J519),IF($G520="!=",IF(HLOOKUP($F520,$J$4:$AJ$1005,$B520+1,)&lt;&gt;$H520,J519+$E520,J519),IF($G520="&gt;",IF(HLOOKUP($F520,$J$4:$AJ$1005,$B520+1,)&gt;$H520,J519+$E520,J519),IF($G520="&lt;",IF(HLOOKUP($F520,$J$4:$AJ$1005,$B520+1,)&lt;$H520,J519+$E520,J519),IF($G520="&gt;=",IF(HLOOKUP($F520,$J$4:$AJ$1005,$B520+1,)&gt;=$H520,J519+$E520,J519),IF($G520="&lt;=",IF(HLOOKUP($F520,$J$4:$AJ$1005,$B520+1,)&lt;=$H520,J519+$E520,J519),J519)))))),IF($G520="==",IF(HLOOKUP($F520,$J$4:$AJ$1005,$B520+1,)=$H520,J519-$E520,J519),IF($G520="!=",IF(HLOOKUP($F520,$J$4:$AJ$1005,$B520+1,)&lt;&gt;$H520,J519-$E520,J519),IF($G520="&gt;",IF(HLOOKUP($F520,$J$4:$AJ$1005,$B520+1,)&gt;$H520,J519-$E520,J519),IF($G520="&lt;",IF(HLOOKUP($F520,$J$4:$AJ$1005,$B520+1,)&lt;$H520,J519-$E520,J519),IF($G520="&gt;=",IF(HLOOKUP($F520,$J$4:$AJ$1005,$B520+1,)&gt;=$H520,J519-$E520,J519),IF($G520="&lt;=",IF(HLOOKUP($F520,$J$4:$AJ$1005,$B520+1,)&lt;=$H520,J519-$E520,J519),J519))))))),J519)</f>
        <v>-3068</v>
      </c>
      <c r="K520" s="4">
        <f t="shared" si="225"/>
        <v>3615</v>
      </c>
      <c r="L520" s="4">
        <f t="shared" si="226"/>
        <v>933</v>
      </c>
      <c r="M520" s="4">
        <f t="shared" si="227"/>
        <v>338</v>
      </c>
      <c r="N520" s="4">
        <f t="shared" si="228"/>
        <v>-72</v>
      </c>
      <c r="O520" s="4">
        <f t="shared" si="229"/>
        <v>3861</v>
      </c>
      <c r="P520" s="4">
        <f t="shared" si="230"/>
        <v>-694</v>
      </c>
      <c r="Q520" s="4">
        <f t="shared" si="231"/>
        <v>2537</v>
      </c>
      <c r="R520" s="4">
        <f t="shared" si="232"/>
        <v>-2707</v>
      </c>
      <c r="S520" s="4">
        <f t="shared" si="233"/>
        <v>388</v>
      </c>
      <c r="T520" s="4">
        <f t="shared" si="234"/>
        <v>-736</v>
      </c>
      <c r="U520" s="4">
        <f t="shared" si="235"/>
        <v>1146</v>
      </c>
      <c r="V520" s="4">
        <f t="shared" si="236"/>
        <v>-2020</v>
      </c>
      <c r="W520" s="4">
        <f t="shared" si="237"/>
        <v>-928</v>
      </c>
      <c r="X520" s="4">
        <f t="shared" si="238"/>
        <v>-606</v>
      </c>
      <c r="Y520" s="4">
        <f t="shared" si="239"/>
        <v>-1413</v>
      </c>
      <c r="Z520" s="4">
        <f t="shared" si="240"/>
        <v>-4529</v>
      </c>
      <c r="AA520" s="4">
        <f t="shared" si="241"/>
        <v>-1227</v>
      </c>
      <c r="AB520" s="4">
        <f t="shared" si="242"/>
        <v>2478</v>
      </c>
      <c r="AC520" s="4">
        <f t="shared" si="243"/>
        <v>-1461</v>
      </c>
      <c r="AD520" s="4">
        <f t="shared" si="244"/>
        <v>1792</v>
      </c>
      <c r="AE520" s="4">
        <f t="shared" si="245"/>
        <v>-1017</v>
      </c>
      <c r="AF520" s="4">
        <f t="shared" si="246"/>
        <v>411</v>
      </c>
      <c r="AG520" s="4">
        <f t="shared" si="247"/>
        <v>1945</v>
      </c>
      <c r="AH520" s="4">
        <f t="shared" si="248"/>
        <v>-3273</v>
      </c>
      <c r="AI520" s="4">
        <f t="shared" si="249"/>
        <v>-1819</v>
      </c>
      <c r="AJ520" s="4">
        <f t="shared" si="250"/>
        <v>-949</v>
      </c>
    </row>
    <row r="521" spans="2:36" x14ac:dyDescent="0.25">
      <c r="B521" s="3">
        <f t="shared" si="251"/>
        <v>516</v>
      </c>
      <c r="C521" s="2" t="str">
        <f>VLOOKUP("i"&amp;$B521,Instructions!$B$1:$I$1000,2)</f>
        <v>tu</v>
      </c>
      <c r="D521" s="2" t="str">
        <f>VLOOKUP("i"&amp;$B521,Instructions!$B$1:$I$1000,3)</f>
        <v>dec</v>
      </c>
      <c r="E521" s="2">
        <f>VLOOKUP("i"&amp;$B521,Instructions!$B$1:$I$1000,4)</f>
        <v>-336</v>
      </c>
      <c r="F521" s="2" t="str">
        <f>VLOOKUP("i"&amp;$B521,Instructions!$B$1:$I$1000,6)</f>
        <v>gx</v>
      </c>
      <c r="G521" s="2" t="str">
        <f>VLOOKUP("i"&amp;$B521,Instructions!$B$1:$I$1000,7)</f>
        <v>&gt;=</v>
      </c>
      <c r="H521" s="2">
        <f>VLOOKUP("i"&amp;$B521,Instructions!$B$1:$I$1000,8)</f>
        <v>-518</v>
      </c>
      <c r="J521" s="4">
        <f t="shared" si="252"/>
        <v>-3068</v>
      </c>
      <c r="K521" s="4">
        <f t="shared" ref="K521:K584" si="253">IF(K$4=$C521,IF($D521="inc",IF($G521="==",IF(HLOOKUP($F521,$J$4:$AJ$1005,$B521+1,)=$H521,K520+$E521,K520),IF($G521="!=",IF(HLOOKUP($F521,$J$4:$AJ$1005,$B521+1,)&lt;&gt;$H521,K520+$E521,K520),IF($G521="&gt;",IF(HLOOKUP($F521,$J$4:$AJ$1005,$B521+1,)&gt;$H521,K520+$E521,K520),IF($G521="&lt;",IF(HLOOKUP($F521,$J$4:$AJ$1005,$B521+1,)&lt;$H521,K520+$E521,K520),IF($G521="&gt;=",IF(HLOOKUP($F521,$J$4:$AJ$1005,$B521+1,)&gt;=$H521,K520+$E521,K520),IF($G521="&lt;=",IF(HLOOKUP($F521,$J$4:$AJ$1005,$B521+1,)&lt;=$H521,K520+$E521,K520),K520)))))),IF($G521="==",IF(HLOOKUP($F521,$J$4:$AJ$1005,$B521+1,)=$H521,K520-$E521,K520),IF($G521="!=",IF(HLOOKUP($F521,$J$4:$AJ$1005,$B521+1,)&lt;&gt;$H521,K520-$E521,K520),IF($G521="&gt;",IF(HLOOKUP($F521,$J$4:$AJ$1005,$B521+1,)&gt;$H521,K520-$E521,K520),IF($G521="&lt;",IF(HLOOKUP($F521,$J$4:$AJ$1005,$B521+1,)&lt;$H521,K520-$E521,K520),IF($G521="&gt;=",IF(HLOOKUP($F521,$J$4:$AJ$1005,$B521+1,)&gt;=$H521,K520-$E521,K520),IF($G521="&lt;=",IF(HLOOKUP($F521,$J$4:$AJ$1005,$B521+1,)&lt;=$H521,K520-$E521,K520),K520))))))),K520)</f>
        <v>3615</v>
      </c>
      <c r="L521" s="4">
        <f t="shared" ref="L521:L584" si="254">IF(L$4=$C521,IF($D521="inc",IF($G521="==",IF(HLOOKUP($F521,$J$4:$AJ$1005,$B521+1,)=$H521,L520+$E521,L520),IF($G521="!=",IF(HLOOKUP($F521,$J$4:$AJ$1005,$B521+1,)&lt;&gt;$H521,L520+$E521,L520),IF($G521="&gt;",IF(HLOOKUP($F521,$J$4:$AJ$1005,$B521+1,)&gt;$H521,L520+$E521,L520),IF($G521="&lt;",IF(HLOOKUP($F521,$J$4:$AJ$1005,$B521+1,)&lt;$H521,L520+$E521,L520),IF($G521="&gt;=",IF(HLOOKUP($F521,$J$4:$AJ$1005,$B521+1,)&gt;=$H521,L520+$E521,L520),IF($G521="&lt;=",IF(HLOOKUP($F521,$J$4:$AJ$1005,$B521+1,)&lt;=$H521,L520+$E521,L520),L520)))))),IF($G521="==",IF(HLOOKUP($F521,$J$4:$AJ$1005,$B521+1,)=$H521,L520-$E521,L520),IF($G521="!=",IF(HLOOKUP($F521,$J$4:$AJ$1005,$B521+1,)&lt;&gt;$H521,L520-$E521,L520),IF($G521="&gt;",IF(HLOOKUP($F521,$J$4:$AJ$1005,$B521+1,)&gt;$H521,L520-$E521,L520),IF($G521="&lt;",IF(HLOOKUP($F521,$J$4:$AJ$1005,$B521+1,)&lt;$H521,L520-$E521,L520),IF($G521="&gt;=",IF(HLOOKUP($F521,$J$4:$AJ$1005,$B521+1,)&gt;=$H521,L520-$E521,L520),IF($G521="&lt;=",IF(HLOOKUP($F521,$J$4:$AJ$1005,$B521+1,)&lt;=$H521,L520-$E521,L520),L520))))))),L520)</f>
        <v>933</v>
      </c>
      <c r="M521" s="4">
        <f t="shared" ref="M521:M584" si="255">IF(M$4=$C521,IF($D521="inc",IF($G521="==",IF(HLOOKUP($F521,$J$4:$AJ$1005,$B521+1,)=$H521,M520+$E521,M520),IF($G521="!=",IF(HLOOKUP($F521,$J$4:$AJ$1005,$B521+1,)&lt;&gt;$H521,M520+$E521,M520),IF($G521="&gt;",IF(HLOOKUP($F521,$J$4:$AJ$1005,$B521+1,)&gt;$H521,M520+$E521,M520),IF($G521="&lt;",IF(HLOOKUP($F521,$J$4:$AJ$1005,$B521+1,)&lt;$H521,M520+$E521,M520),IF($G521="&gt;=",IF(HLOOKUP($F521,$J$4:$AJ$1005,$B521+1,)&gt;=$H521,M520+$E521,M520),IF($G521="&lt;=",IF(HLOOKUP($F521,$J$4:$AJ$1005,$B521+1,)&lt;=$H521,M520+$E521,M520),M520)))))),IF($G521="==",IF(HLOOKUP($F521,$J$4:$AJ$1005,$B521+1,)=$H521,M520-$E521,M520),IF($G521="!=",IF(HLOOKUP($F521,$J$4:$AJ$1005,$B521+1,)&lt;&gt;$H521,M520-$E521,M520),IF($G521="&gt;",IF(HLOOKUP($F521,$J$4:$AJ$1005,$B521+1,)&gt;$H521,M520-$E521,M520),IF($G521="&lt;",IF(HLOOKUP($F521,$J$4:$AJ$1005,$B521+1,)&lt;$H521,M520-$E521,M520),IF($G521="&gt;=",IF(HLOOKUP($F521,$J$4:$AJ$1005,$B521+1,)&gt;=$H521,M520-$E521,M520),IF($G521="&lt;=",IF(HLOOKUP($F521,$J$4:$AJ$1005,$B521+1,)&lt;=$H521,M520-$E521,M520),M520))))))),M520)</f>
        <v>338</v>
      </c>
      <c r="N521" s="4">
        <f t="shared" ref="N521:N584" si="256">IF(N$4=$C521,IF($D521="inc",IF($G521="==",IF(HLOOKUP($F521,$J$4:$AJ$1005,$B521+1,)=$H521,N520+$E521,N520),IF($G521="!=",IF(HLOOKUP($F521,$J$4:$AJ$1005,$B521+1,)&lt;&gt;$H521,N520+$E521,N520),IF($G521="&gt;",IF(HLOOKUP($F521,$J$4:$AJ$1005,$B521+1,)&gt;$H521,N520+$E521,N520),IF($G521="&lt;",IF(HLOOKUP($F521,$J$4:$AJ$1005,$B521+1,)&lt;$H521,N520+$E521,N520),IF($G521="&gt;=",IF(HLOOKUP($F521,$J$4:$AJ$1005,$B521+1,)&gt;=$H521,N520+$E521,N520),IF($G521="&lt;=",IF(HLOOKUP($F521,$J$4:$AJ$1005,$B521+1,)&lt;=$H521,N520+$E521,N520),N520)))))),IF($G521="==",IF(HLOOKUP($F521,$J$4:$AJ$1005,$B521+1,)=$H521,N520-$E521,N520),IF($G521="!=",IF(HLOOKUP($F521,$J$4:$AJ$1005,$B521+1,)&lt;&gt;$H521,N520-$E521,N520),IF($G521="&gt;",IF(HLOOKUP($F521,$J$4:$AJ$1005,$B521+1,)&gt;$H521,N520-$E521,N520),IF($G521="&lt;",IF(HLOOKUP($F521,$J$4:$AJ$1005,$B521+1,)&lt;$H521,N520-$E521,N520),IF($G521="&gt;=",IF(HLOOKUP($F521,$J$4:$AJ$1005,$B521+1,)&gt;=$H521,N520-$E521,N520),IF($G521="&lt;=",IF(HLOOKUP($F521,$J$4:$AJ$1005,$B521+1,)&lt;=$H521,N520-$E521,N520),N520))))))),N520)</f>
        <v>-72</v>
      </c>
      <c r="O521" s="4">
        <f t="shared" ref="O521:O584" si="257">IF(O$4=$C521,IF($D521="inc",IF($G521="==",IF(HLOOKUP($F521,$J$4:$AJ$1005,$B521+1,)=$H521,O520+$E521,O520),IF($G521="!=",IF(HLOOKUP($F521,$J$4:$AJ$1005,$B521+1,)&lt;&gt;$H521,O520+$E521,O520),IF($G521="&gt;",IF(HLOOKUP($F521,$J$4:$AJ$1005,$B521+1,)&gt;$H521,O520+$E521,O520),IF($G521="&lt;",IF(HLOOKUP($F521,$J$4:$AJ$1005,$B521+1,)&lt;$H521,O520+$E521,O520),IF($G521="&gt;=",IF(HLOOKUP($F521,$J$4:$AJ$1005,$B521+1,)&gt;=$H521,O520+$E521,O520),IF($G521="&lt;=",IF(HLOOKUP($F521,$J$4:$AJ$1005,$B521+1,)&lt;=$H521,O520+$E521,O520),O520)))))),IF($G521="==",IF(HLOOKUP($F521,$J$4:$AJ$1005,$B521+1,)=$H521,O520-$E521,O520),IF($G521="!=",IF(HLOOKUP($F521,$J$4:$AJ$1005,$B521+1,)&lt;&gt;$H521,O520-$E521,O520),IF($G521="&gt;",IF(HLOOKUP($F521,$J$4:$AJ$1005,$B521+1,)&gt;$H521,O520-$E521,O520),IF($G521="&lt;",IF(HLOOKUP($F521,$J$4:$AJ$1005,$B521+1,)&lt;$H521,O520-$E521,O520),IF($G521="&gt;=",IF(HLOOKUP($F521,$J$4:$AJ$1005,$B521+1,)&gt;=$H521,O520-$E521,O520),IF($G521="&lt;=",IF(HLOOKUP($F521,$J$4:$AJ$1005,$B521+1,)&lt;=$H521,O520-$E521,O520),O520))))))),O520)</f>
        <v>3861</v>
      </c>
      <c r="P521" s="4">
        <f t="shared" ref="P521:P584" si="258">IF(P$4=$C521,IF($D521="inc",IF($G521="==",IF(HLOOKUP($F521,$J$4:$AJ$1005,$B521+1,)=$H521,P520+$E521,P520),IF($G521="!=",IF(HLOOKUP($F521,$J$4:$AJ$1005,$B521+1,)&lt;&gt;$H521,P520+$E521,P520),IF($G521="&gt;",IF(HLOOKUP($F521,$J$4:$AJ$1005,$B521+1,)&gt;$H521,P520+$E521,P520),IF($G521="&lt;",IF(HLOOKUP($F521,$J$4:$AJ$1005,$B521+1,)&lt;$H521,P520+$E521,P520),IF($G521="&gt;=",IF(HLOOKUP($F521,$J$4:$AJ$1005,$B521+1,)&gt;=$H521,P520+$E521,P520),IF($G521="&lt;=",IF(HLOOKUP($F521,$J$4:$AJ$1005,$B521+1,)&lt;=$H521,P520+$E521,P520),P520)))))),IF($G521="==",IF(HLOOKUP($F521,$J$4:$AJ$1005,$B521+1,)=$H521,P520-$E521,P520),IF($G521="!=",IF(HLOOKUP($F521,$J$4:$AJ$1005,$B521+1,)&lt;&gt;$H521,P520-$E521,P520),IF($G521="&gt;",IF(HLOOKUP($F521,$J$4:$AJ$1005,$B521+1,)&gt;$H521,P520-$E521,P520),IF($G521="&lt;",IF(HLOOKUP($F521,$J$4:$AJ$1005,$B521+1,)&lt;$H521,P520-$E521,P520),IF($G521="&gt;=",IF(HLOOKUP($F521,$J$4:$AJ$1005,$B521+1,)&gt;=$H521,P520-$E521,P520),IF($G521="&lt;=",IF(HLOOKUP($F521,$J$4:$AJ$1005,$B521+1,)&lt;=$H521,P520-$E521,P520),P520))))))),P520)</f>
        <v>-694</v>
      </c>
      <c r="Q521" s="4">
        <f t="shared" ref="Q521:Q584" si="259">IF(Q$4=$C521,IF($D521="inc",IF($G521="==",IF(HLOOKUP($F521,$J$4:$AJ$1005,$B521+1,)=$H521,Q520+$E521,Q520),IF($G521="!=",IF(HLOOKUP($F521,$J$4:$AJ$1005,$B521+1,)&lt;&gt;$H521,Q520+$E521,Q520),IF($G521="&gt;",IF(HLOOKUP($F521,$J$4:$AJ$1005,$B521+1,)&gt;$H521,Q520+$E521,Q520),IF($G521="&lt;",IF(HLOOKUP($F521,$J$4:$AJ$1005,$B521+1,)&lt;$H521,Q520+$E521,Q520),IF($G521="&gt;=",IF(HLOOKUP($F521,$J$4:$AJ$1005,$B521+1,)&gt;=$H521,Q520+$E521,Q520),IF($G521="&lt;=",IF(HLOOKUP($F521,$J$4:$AJ$1005,$B521+1,)&lt;=$H521,Q520+$E521,Q520),Q520)))))),IF($G521="==",IF(HLOOKUP($F521,$J$4:$AJ$1005,$B521+1,)=$H521,Q520-$E521,Q520),IF($G521="!=",IF(HLOOKUP($F521,$J$4:$AJ$1005,$B521+1,)&lt;&gt;$H521,Q520-$E521,Q520),IF($G521="&gt;",IF(HLOOKUP($F521,$J$4:$AJ$1005,$B521+1,)&gt;$H521,Q520-$E521,Q520),IF($G521="&lt;",IF(HLOOKUP($F521,$J$4:$AJ$1005,$B521+1,)&lt;$H521,Q520-$E521,Q520),IF($G521="&gt;=",IF(HLOOKUP($F521,$J$4:$AJ$1005,$B521+1,)&gt;=$H521,Q520-$E521,Q520),IF($G521="&lt;=",IF(HLOOKUP($F521,$J$4:$AJ$1005,$B521+1,)&lt;=$H521,Q520-$E521,Q520),Q520))))))),Q520)</f>
        <v>2537</v>
      </c>
      <c r="R521" s="4">
        <f t="shared" ref="R521:R584" si="260">IF(R$4=$C521,IF($D521="inc",IF($G521="==",IF(HLOOKUP($F521,$J$4:$AJ$1005,$B521+1,)=$H521,R520+$E521,R520),IF($G521="!=",IF(HLOOKUP($F521,$J$4:$AJ$1005,$B521+1,)&lt;&gt;$H521,R520+$E521,R520),IF($G521="&gt;",IF(HLOOKUP($F521,$J$4:$AJ$1005,$B521+1,)&gt;$H521,R520+$E521,R520),IF($G521="&lt;",IF(HLOOKUP($F521,$J$4:$AJ$1005,$B521+1,)&lt;$H521,R520+$E521,R520),IF($G521="&gt;=",IF(HLOOKUP($F521,$J$4:$AJ$1005,$B521+1,)&gt;=$H521,R520+$E521,R520),IF($G521="&lt;=",IF(HLOOKUP($F521,$J$4:$AJ$1005,$B521+1,)&lt;=$H521,R520+$E521,R520),R520)))))),IF($G521="==",IF(HLOOKUP($F521,$J$4:$AJ$1005,$B521+1,)=$H521,R520-$E521,R520),IF($G521="!=",IF(HLOOKUP($F521,$J$4:$AJ$1005,$B521+1,)&lt;&gt;$H521,R520-$E521,R520),IF($G521="&gt;",IF(HLOOKUP($F521,$J$4:$AJ$1005,$B521+1,)&gt;$H521,R520-$E521,R520),IF($G521="&lt;",IF(HLOOKUP($F521,$J$4:$AJ$1005,$B521+1,)&lt;$H521,R520-$E521,R520),IF($G521="&gt;=",IF(HLOOKUP($F521,$J$4:$AJ$1005,$B521+1,)&gt;=$H521,R520-$E521,R520),IF($G521="&lt;=",IF(HLOOKUP($F521,$J$4:$AJ$1005,$B521+1,)&lt;=$H521,R520-$E521,R520),R520))))))),R520)</f>
        <v>-2707</v>
      </c>
      <c r="S521" s="4">
        <f t="shared" ref="S521:S584" si="261">IF(S$4=$C521,IF($D521="inc",IF($G521="==",IF(HLOOKUP($F521,$J$4:$AJ$1005,$B521+1,)=$H521,S520+$E521,S520),IF($G521="!=",IF(HLOOKUP($F521,$J$4:$AJ$1005,$B521+1,)&lt;&gt;$H521,S520+$E521,S520),IF($G521="&gt;",IF(HLOOKUP($F521,$J$4:$AJ$1005,$B521+1,)&gt;$H521,S520+$E521,S520),IF($G521="&lt;",IF(HLOOKUP($F521,$J$4:$AJ$1005,$B521+1,)&lt;$H521,S520+$E521,S520),IF($G521="&gt;=",IF(HLOOKUP($F521,$J$4:$AJ$1005,$B521+1,)&gt;=$H521,S520+$E521,S520),IF($G521="&lt;=",IF(HLOOKUP($F521,$J$4:$AJ$1005,$B521+1,)&lt;=$H521,S520+$E521,S520),S520)))))),IF($G521="==",IF(HLOOKUP($F521,$J$4:$AJ$1005,$B521+1,)=$H521,S520-$E521,S520),IF($G521="!=",IF(HLOOKUP($F521,$J$4:$AJ$1005,$B521+1,)&lt;&gt;$H521,S520-$E521,S520),IF($G521="&gt;",IF(HLOOKUP($F521,$J$4:$AJ$1005,$B521+1,)&gt;$H521,S520-$E521,S520),IF($G521="&lt;",IF(HLOOKUP($F521,$J$4:$AJ$1005,$B521+1,)&lt;$H521,S520-$E521,S520),IF($G521="&gt;=",IF(HLOOKUP($F521,$J$4:$AJ$1005,$B521+1,)&gt;=$H521,S520-$E521,S520),IF($G521="&lt;=",IF(HLOOKUP($F521,$J$4:$AJ$1005,$B521+1,)&lt;=$H521,S520-$E521,S520),S520))))))),S520)</f>
        <v>388</v>
      </c>
      <c r="T521" s="4">
        <f t="shared" ref="T521:T584" si="262">IF(T$4=$C521,IF($D521="inc",IF($G521="==",IF(HLOOKUP($F521,$J$4:$AJ$1005,$B521+1,)=$H521,T520+$E521,T520),IF($G521="!=",IF(HLOOKUP($F521,$J$4:$AJ$1005,$B521+1,)&lt;&gt;$H521,T520+$E521,T520),IF($G521="&gt;",IF(HLOOKUP($F521,$J$4:$AJ$1005,$B521+1,)&gt;$H521,T520+$E521,T520),IF($G521="&lt;",IF(HLOOKUP($F521,$J$4:$AJ$1005,$B521+1,)&lt;$H521,T520+$E521,T520),IF($G521="&gt;=",IF(HLOOKUP($F521,$J$4:$AJ$1005,$B521+1,)&gt;=$H521,T520+$E521,T520),IF($G521="&lt;=",IF(HLOOKUP($F521,$J$4:$AJ$1005,$B521+1,)&lt;=$H521,T520+$E521,T520),T520)))))),IF($G521="==",IF(HLOOKUP($F521,$J$4:$AJ$1005,$B521+1,)=$H521,T520-$E521,T520),IF($G521="!=",IF(HLOOKUP($F521,$J$4:$AJ$1005,$B521+1,)&lt;&gt;$H521,T520-$E521,T520),IF($G521="&gt;",IF(HLOOKUP($F521,$J$4:$AJ$1005,$B521+1,)&gt;$H521,T520-$E521,T520),IF($G521="&lt;",IF(HLOOKUP($F521,$J$4:$AJ$1005,$B521+1,)&lt;$H521,T520-$E521,T520),IF($G521="&gt;=",IF(HLOOKUP($F521,$J$4:$AJ$1005,$B521+1,)&gt;=$H521,T520-$E521,T520),IF($G521="&lt;=",IF(HLOOKUP($F521,$J$4:$AJ$1005,$B521+1,)&lt;=$H521,T520-$E521,T520),T520))))))),T520)</f>
        <v>-736</v>
      </c>
      <c r="U521" s="4">
        <f t="shared" ref="U521:U584" si="263">IF(U$4=$C521,IF($D521="inc",IF($G521="==",IF(HLOOKUP($F521,$J$4:$AJ$1005,$B521+1,)=$H521,U520+$E521,U520),IF($G521="!=",IF(HLOOKUP($F521,$J$4:$AJ$1005,$B521+1,)&lt;&gt;$H521,U520+$E521,U520),IF($G521="&gt;",IF(HLOOKUP($F521,$J$4:$AJ$1005,$B521+1,)&gt;$H521,U520+$E521,U520),IF($G521="&lt;",IF(HLOOKUP($F521,$J$4:$AJ$1005,$B521+1,)&lt;$H521,U520+$E521,U520),IF($G521="&gt;=",IF(HLOOKUP($F521,$J$4:$AJ$1005,$B521+1,)&gt;=$H521,U520+$E521,U520),IF($G521="&lt;=",IF(HLOOKUP($F521,$J$4:$AJ$1005,$B521+1,)&lt;=$H521,U520+$E521,U520),U520)))))),IF($G521="==",IF(HLOOKUP($F521,$J$4:$AJ$1005,$B521+1,)=$H521,U520-$E521,U520),IF($G521="!=",IF(HLOOKUP($F521,$J$4:$AJ$1005,$B521+1,)&lt;&gt;$H521,U520-$E521,U520),IF($G521="&gt;",IF(HLOOKUP($F521,$J$4:$AJ$1005,$B521+1,)&gt;$H521,U520-$E521,U520),IF($G521="&lt;",IF(HLOOKUP($F521,$J$4:$AJ$1005,$B521+1,)&lt;$H521,U520-$E521,U520),IF($G521="&gt;=",IF(HLOOKUP($F521,$J$4:$AJ$1005,$B521+1,)&gt;=$H521,U520-$E521,U520),IF($G521="&lt;=",IF(HLOOKUP($F521,$J$4:$AJ$1005,$B521+1,)&lt;=$H521,U520-$E521,U520),U520))))))),U520)</f>
        <v>1146</v>
      </c>
      <c r="V521" s="4">
        <f t="shared" ref="V521:V584" si="264">IF(V$4=$C521,IF($D521="inc",IF($G521="==",IF(HLOOKUP($F521,$J$4:$AJ$1005,$B521+1,)=$H521,V520+$E521,V520),IF($G521="!=",IF(HLOOKUP($F521,$J$4:$AJ$1005,$B521+1,)&lt;&gt;$H521,V520+$E521,V520),IF($G521="&gt;",IF(HLOOKUP($F521,$J$4:$AJ$1005,$B521+1,)&gt;$H521,V520+$E521,V520),IF($G521="&lt;",IF(HLOOKUP($F521,$J$4:$AJ$1005,$B521+1,)&lt;$H521,V520+$E521,V520),IF($G521="&gt;=",IF(HLOOKUP($F521,$J$4:$AJ$1005,$B521+1,)&gt;=$H521,V520+$E521,V520),IF($G521="&lt;=",IF(HLOOKUP($F521,$J$4:$AJ$1005,$B521+1,)&lt;=$H521,V520+$E521,V520),V520)))))),IF($G521="==",IF(HLOOKUP($F521,$J$4:$AJ$1005,$B521+1,)=$H521,V520-$E521,V520),IF($G521="!=",IF(HLOOKUP($F521,$J$4:$AJ$1005,$B521+1,)&lt;&gt;$H521,V520-$E521,V520),IF($G521="&gt;",IF(HLOOKUP($F521,$J$4:$AJ$1005,$B521+1,)&gt;$H521,V520-$E521,V520),IF($G521="&lt;",IF(HLOOKUP($F521,$J$4:$AJ$1005,$B521+1,)&lt;$H521,V520-$E521,V520),IF($G521="&gt;=",IF(HLOOKUP($F521,$J$4:$AJ$1005,$B521+1,)&gt;=$H521,V520-$E521,V520),IF($G521="&lt;=",IF(HLOOKUP($F521,$J$4:$AJ$1005,$B521+1,)&lt;=$H521,V520-$E521,V520),V520))))))),V520)</f>
        <v>-2020</v>
      </c>
      <c r="W521" s="4">
        <f t="shared" ref="W521:W584" si="265">IF(W$4=$C521,IF($D521="inc",IF($G521="==",IF(HLOOKUP($F521,$J$4:$AJ$1005,$B521+1,)=$H521,W520+$E521,W520),IF($G521="!=",IF(HLOOKUP($F521,$J$4:$AJ$1005,$B521+1,)&lt;&gt;$H521,W520+$E521,W520),IF($G521="&gt;",IF(HLOOKUP($F521,$J$4:$AJ$1005,$B521+1,)&gt;$H521,W520+$E521,W520),IF($G521="&lt;",IF(HLOOKUP($F521,$J$4:$AJ$1005,$B521+1,)&lt;$H521,W520+$E521,W520),IF($G521="&gt;=",IF(HLOOKUP($F521,$J$4:$AJ$1005,$B521+1,)&gt;=$H521,W520+$E521,W520),IF($G521="&lt;=",IF(HLOOKUP($F521,$J$4:$AJ$1005,$B521+1,)&lt;=$H521,W520+$E521,W520),W520)))))),IF($G521="==",IF(HLOOKUP($F521,$J$4:$AJ$1005,$B521+1,)=$H521,W520-$E521,W520),IF($G521="!=",IF(HLOOKUP($F521,$J$4:$AJ$1005,$B521+1,)&lt;&gt;$H521,W520-$E521,W520),IF($G521="&gt;",IF(HLOOKUP($F521,$J$4:$AJ$1005,$B521+1,)&gt;$H521,W520-$E521,W520),IF($G521="&lt;",IF(HLOOKUP($F521,$J$4:$AJ$1005,$B521+1,)&lt;$H521,W520-$E521,W520),IF($G521="&gt;=",IF(HLOOKUP($F521,$J$4:$AJ$1005,$B521+1,)&gt;=$H521,W520-$E521,W520),IF($G521="&lt;=",IF(HLOOKUP($F521,$J$4:$AJ$1005,$B521+1,)&lt;=$H521,W520-$E521,W520),W520))))))),W520)</f>
        <v>-928</v>
      </c>
      <c r="X521" s="4">
        <f t="shared" ref="X521:X584" si="266">IF(X$4=$C521,IF($D521="inc",IF($G521="==",IF(HLOOKUP($F521,$J$4:$AJ$1005,$B521+1,)=$H521,X520+$E521,X520),IF($G521="!=",IF(HLOOKUP($F521,$J$4:$AJ$1005,$B521+1,)&lt;&gt;$H521,X520+$E521,X520),IF($G521="&gt;",IF(HLOOKUP($F521,$J$4:$AJ$1005,$B521+1,)&gt;$H521,X520+$E521,X520),IF($G521="&lt;",IF(HLOOKUP($F521,$J$4:$AJ$1005,$B521+1,)&lt;$H521,X520+$E521,X520),IF($G521="&gt;=",IF(HLOOKUP($F521,$J$4:$AJ$1005,$B521+1,)&gt;=$H521,X520+$E521,X520),IF($G521="&lt;=",IF(HLOOKUP($F521,$J$4:$AJ$1005,$B521+1,)&lt;=$H521,X520+$E521,X520),X520)))))),IF($G521="==",IF(HLOOKUP($F521,$J$4:$AJ$1005,$B521+1,)=$H521,X520-$E521,X520),IF($G521="!=",IF(HLOOKUP($F521,$J$4:$AJ$1005,$B521+1,)&lt;&gt;$H521,X520-$E521,X520),IF($G521="&gt;",IF(HLOOKUP($F521,$J$4:$AJ$1005,$B521+1,)&gt;$H521,X520-$E521,X520),IF($G521="&lt;",IF(HLOOKUP($F521,$J$4:$AJ$1005,$B521+1,)&lt;$H521,X520-$E521,X520),IF($G521="&gt;=",IF(HLOOKUP($F521,$J$4:$AJ$1005,$B521+1,)&gt;=$H521,X520-$E521,X520),IF($G521="&lt;=",IF(HLOOKUP($F521,$J$4:$AJ$1005,$B521+1,)&lt;=$H521,X520-$E521,X520),X520))))))),X520)</f>
        <v>-606</v>
      </c>
      <c r="Y521" s="4">
        <f t="shared" ref="Y521:Y584" si="267">IF(Y$4=$C521,IF($D521="inc",IF($G521="==",IF(HLOOKUP($F521,$J$4:$AJ$1005,$B521+1,)=$H521,Y520+$E521,Y520),IF($G521="!=",IF(HLOOKUP($F521,$J$4:$AJ$1005,$B521+1,)&lt;&gt;$H521,Y520+$E521,Y520),IF($G521="&gt;",IF(HLOOKUP($F521,$J$4:$AJ$1005,$B521+1,)&gt;$H521,Y520+$E521,Y520),IF($G521="&lt;",IF(HLOOKUP($F521,$J$4:$AJ$1005,$B521+1,)&lt;$H521,Y520+$E521,Y520),IF($G521="&gt;=",IF(HLOOKUP($F521,$J$4:$AJ$1005,$B521+1,)&gt;=$H521,Y520+$E521,Y520),IF($G521="&lt;=",IF(HLOOKUP($F521,$J$4:$AJ$1005,$B521+1,)&lt;=$H521,Y520+$E521,Y520),Y520)))))),IF($G521="==",IF(HLOOKUP($F521,$J$4:$AJ$1005,$B521+1,)=$H521,Y520-$E521,Y520),IF($G521="!=",IF(HLOOKUP($F521,$J$4:$AJ$1005,$B521+1,)&lt;&gt;$H521,Y520-$E521,Y520),IF($G521="&gt;",IF(HLOOKUP($F521,$J$4:$AJ$1005,$B521+1,)&gt;$H521,Y520-$E521,Y520),IF($G521="&lt;",IF(HLOOKUP($F521,$J$4:$AJ$1005,$B521+1,)&lt;$H521,Y520-$E521,Y520),IF($G521="&gt;=",IF(HLOOKUP($F521,$J$4:$AJ$1005,$B521+1,)&gt;=$H521,Y520-$E521,Y520),IF($G521="&lt;=",IF(HLOOKUP($F521,$J$4:$AJ$1005,$B521+1,)&lt;=$H521,Y520-$E521,Y520),Y520))))))),Y520)</f>
        <v>-1413</v>
      </c>
      <c r="Z521" s="4">
        <f t="shared" ref="Z521:Z584" si="268">IF(Z$4=$C521,IF($D521="inc",IF($G521="==",IF(HLOOKUP($F521,$J$4:$AJ$1005,$B521+1,)=$H521,Z520+$E521,Z520),IF($G521="!=",IF(HLOOKUP($F521,$J$4:$AJ$1005,$B521+1,)&lt;&gt;$H521,Z520+$E521,Z520),IF($G521="&gt;",IF(HLOOKUP($F521,$J$4:$AJ$1005,$B521+1,)&gt;$H521,Z520+$E521,Z520),IF($G521="&lt;",IF(HLOOKUP($F521,$J$4:$AJ$1005,$B521+1,)&lt;$H521,Z520+$E521,Z520),IF($G521="&gt;=",IF(HLOOKUP($F521,$J$4:$AJ$1005,$B521+1,)&gt;=$H521,Z520+$E521,Z520),IF($G521="&lt;=",IF(HLOOKUP($F521,$J$4:$AJ$1005,$B521+1,)&lt;=$H521,Z520+$E521,Z520),Z520)))))),IF($G521="==",IF(HLOOKUP($F521,$J$4:$AJ$1005,$B521+1,)=$H521,Z520-$E521,Z520),IF($G521="!=",IF(HLOOKUP($F521,$J$4:$AJ$1005,$B521+1,)&lt;&gt;$H521,Z520-$E521,Z520),IF($G521="&gt;",IF(HLOOKUP($F521,$J$4:$AJ$1005,$B521+1,)&gt;$H521,Z520-$E521,Z520),IF($G521="&lt;",IF(HLOOKUP($F521,$J$4:$AJ$1005,$B521+1,)&lt;$H521,Z520-$E521,Z520),IF($G521="&gt;=",IF(HLOOKUP($F521,$J$4:$AJ$1005,$B521+1,)&gt;=$H521,Z520-$E521,Z520),IF($G521="&lt;=",IF(HLOOKUP($F521,$J$4:$AJ$1005,$B521+1,)&lt;=$H521,Z520-$E521,Z520),Z520))))))),Z520)</f>
        <v>-4529</v>
      </c>
      <c r="AA521" s="4">
        <f t="shared" ref="AA521:AA584" si="269">IF(AA$4=$C521,IF($D521="inc",IF($G521="==",IF(HLOOKUP($F521,$J$4:$AJ$1005,$B521+1,)=$H521,AA520+$E521,AA520),IF($G521="!=",IF(HLOOKUP($F521,$J$4:$AJ$1005,$B521+1,)&lt;&gt;$H521,AA520+$E521,AA520),IF($G521="&gt;",IF(HLOOKUP($F521,$J$4:$AJ$1005,$B521+1,)&gt;$H521,AA520+$E521,AA520),IF($G521="&lt;",IF(HLOOKUP($F521,$J$4:$AJ$1005,$B521+1,)&lt;$H521,AA520+$E521,AA520),IF($G521="&gt;=",IF(HLOOKUP($F521,$J$4:$AJ$1005,$B521+1,)&gt;=$H521,AA520+$E521,AA520),IF($G521="&lt;=",IF(HLOOKUP($F521,$J$4:$AJ$1005,$B521+1,)&lt;=$H521,AA520+$E521,AA520),AA520)))))),IF($G521="==",IF(HLOOKUP($F521,$J$4:$AJ$1005,$B521+1,)=$H521,AA520-$E521,AA520),IF($G521="!=",IF(HLOOKUP($F521,$J$4:$AJ$1005,$B521+1,)&lt;&gt;$H521,AA520-$E521,AA520),IF($G521="&gt;",IF(HLOOKUP($F521,$J$4:$AJ$1005,$B521+1,)&gt;$H521,AA520-$E521,AA520),IF($G521="&lt;",IF(HLOOKUP($F521,$J$4:$AJ$1005,$B521+1,)&lt;$H521,AA520-$E521,AA520),IF($G521="&gt;=",IF(HLOOKUP($F521,$J$4:$AJ$1005,$B521+1,)&gt;=$H521,AA520-$E521,AA520),IF($G521="&lt;=",IF(HLOOKUP($F521,$J$4:$AJ$1005,$B521+1,)&lt;=$H521,AA520-$E521,AA520),AA520))))))),AA520)</f>
        <v>-1227</v>
      </c>
      <c r="AB521" s="4">
        <f t="shared" ref="AB521:AB584" si="270">IF(AB$4=$C521,IF($D521="inc",IF($G521="==",IF(HLOOKUP($F521,$J$4:$AJ$1005,$B521+1,)=$H521,AB520+$E521,AB520),IF($G521="!=",IF(HLOOKUP($F521,$J$4:$AJ$1005,$B521+1,)&lt;&gt;$H521,AB520+$E521,AB520),IF($G521="&gt;",IF(HLOOKUP($F521,$J$4:$AJ$1005,$B521+1,)&gt;$H521,AB520+$E521,AB520),IF($G521="&lt;",IF(HLOOKUP($F521,$J$4:$AJ$1005,$B521+1,)&lt;$H521,AB520+$E521,AB520),IF($G521="&gt;=",IF(HLOOKUP($F521,$J$4:$AJ$1005,$B521+1,)&gt;=$H521,AB520+$E521,AB520),IF($G521="&lt;=",IF(HLOOKUP($F521,$J$4:$AJ$1005,$B521+1,)&lt;=$H521,AB520+$E521,AB520),AB520)))))),IF($G521="==",IF(HLOOKUP($F521,$J$4:$AJ$1005,$B521+1,)=$H521,AB520-$E521,AB520),IF($G521="!=",IF(HLOOKUP($F521,$J$4:$AJ$1005,$B521+1,)&lt;&gt;$H521,AB520-$E521,AB520),IF($G521="&gt;",IF(HLOOKUP($F521,$J$4:$AJ$1005,$B521+1,)&gt;$H521,AB520-$E521,AB520),IF($G521="&lt;",IF(HLOOKUP($F521,$J$4:$AJ$1005,$B521+1,)&lt;$H521,AB520-$E521,AB520),IF($G521="&gt;=",IF(HLOOKUP($F521,$J$4:$AJ$1005,$B521+1,)&gt;=$H521,AB520-$E521,AB520),IF($G521="&lt;=",IF(HLOOKUP($F521,$J$4:$AJ$1005,$B521+1,)&lt;=$H521,AB520-$E521,AB520),AB520))))))),AB520)</f>
        <v>2478</v>
      </c>
      <c r="AC521" s="4">
        <f t="shared" ref="AC521:AC584" si="271">IF(AC$4=$C521,IF($D521="inc",IF($G521="==",IF(HLOOKUP($F521,$J$4:$AJ$1005,$B521+1,)=$H521,AC520+$E521,AC520),IF($G521="!=",IF(HLOOKUP($F521,$J$4:$AJ$1005,$B521+1,)&lt;&gt;$H521,AC520+$E521,AC520),IF($G521="&gt;",IF(HLOOKUP($F521,$J$4:$AJ$1005,$B521+1,)&gt;$H521,AC520+$E521,AC520),IF($G521="&lt;",IF(HLOOKUP($F521,$J$4:$AJ$1005,$B521+1,)&lt;$H521,AC520+$E521,AC520),IF($G521="&gt;=",IF(HLOOKUP($F521,$J$4:$AJ$1005,$B521+1,)&gt;=$H521,AC520+$E521,AC520),IF($G521="&lt;=",IF(HLOOKUP($F521,$J$4:$AJ$1005,$B521+1,)&lt;=$H521,AC520+$E521,AC520),AC520)))))),IF($G521="==",IF(HLOOKUP($F521,$J$4:$AJ$1005,$B521+1,)=$H521,AC520-$E521,AC520),IF($G521="!=",IF(HLOOKUP($F521,$J$4:$AJ$1005,$B521+1,)&lt;&gt;$H521,AC520-$E521,AC520),IF($G521="&gt;",IF(HLOOKUP($F521,$J$4:$AJ$1005,$B521+1,)&gt;$H521,AC520-$E521,AC520),IF($G521="&lt;",IF(HLOOKUP($F521,$J$4:$AJ$1005,$B521+1,)&lt;$H521,AC520-$E521,AC520),IF($G521="&gt;=",IF(HLOOKUP($F521,$J$4:$AJ$1005,$B521+1,)&gt;=$H521,AC520-$E521,AC520),IF($G521="&lt;=",IF(HLOOKUP($F521,$J$4:$AJ$1005,$B521+1,)&lt;=$H521,AC520-$E521,AC520),AC520))))))),AC520)</f>
        <v>-1461</v>
      </c>
      <c r="AD521" s="4">
        <f t="shared" ref="AD521:AD584" si="272">IF(AD$4=$C521,IF($D521="inc",IF($G521="==",IF(HLOOKUP($F521,$J$4:$AJ$1005,$B521+1,)=$H521,AD520+$E521,AD520),IF($G521="!=",IF(HLOOKUP($F521,$J$4:$AJ$1005,$B521+1,)&lt;&gt;$H521,AD520+$E521,AD520),IF($G521="&gt;",IF(HLOOKUP($F521,$J$4:$AJ$1005,$B521+1,)&gt;$H521,AD520+$E521,AD520),IF($G521="&lt;",IF(HLOOKUP($F521,$J$4:$AJ$1005,$B521+1,)&lt;$H521,AD520+$E521,AD520),IF($G521="&gt;=",IF(HLOOKUP($F521,$J$4:$AJ$1005,$B521+1,)&gt;=$H521,AD520+$E521,AD520),IF($G521="&lt;=",IF(HLOOKUP($F521,$J$4:$AJ$1005,$B521+1,)&lt;=$H521,AD520+$E521,AD520),AD520)))))),IF($G521="==",IF(HLOOKUP($F521,$J$4:$AJ$1005,$B521+1,)=$H521,AD520-$E521,AD520),IF($G521="!=",IF(HLOOKUP($F521,$J$4:$AJ$1005,$B521+1,)&lt;&gt;$H521,AD520-$E521,AD520),IF($G521="&gt;",IF(HLOOKUP($F521,$J$4:$AJ$1005,$B521+1,)&gt;$H521,AD520-$E521,AD520),IF($G521="&lt;",IF(HLOOKUP($F521,$J$4:$AJ$1005,$B521+1,)&lt;$H521,AD520-$E521,AD520),IF($G521="&gt;=",IF(HLOOKUP($F521,$J$4:$AJ$1005,$B521+1,)&gt;=$H521,AD520-$E521,AD520),IF($G521="&lt;=",IF(HLOOKUP($F521,$J$4:$AJ$1005,$B521+1,)&lt;=$H521,AD520-$E521,AD520),AD520))))))),AD520)</f>
        <v>1792</v>
      </c>
      <c r="AE521" s="4">
        <f t="shared" ref="AE521:AE584" si="273">IF(AE$4=$C521,IF($D521="inc",IF($G521="==",IF(HLOOKUP($F521,$J$4:$AJ$1005,$B521+1,)=$H521,AE520+$E521,AE520),IF($G521="!=",IF(HLOOKUP($F521,$J$4:$AJ$1005,$B521+1,)&lt;&gt;$H521,AE520+$E521,AE520),IF($G521="&gt;",IF(HLOOKUP($F521,$J$4:$AJ$1005,$B521+1,)&gt;$H521,AE520+$E521,AE520),IF($G521="&lt;",IF(HLOOKUP($F521,$J$4:$AJ$1005,$B521+1,)&lt;$H521,AE520+$E521,AE520),IF($G521="&gt;=",IF(HLOOKUP($F521,$J$4:$AJ$1005,$B521+1,)&gt;=$H521,AE520+$E521,AE520),IF($G521="&lt;=",IF(HLOOKUP($F521,$J$4:$AJ$1005,$B521+1,)&lt;=$H521,AE520+$E521,AE520),AE520)))))),IF($G521="==",IF(HLOOKUP($F521,$J$4:$AJ$1005,$B521+1,)=$H521,AE520-$E521,AE520),IF($G521="!=",IF(HLOOKUP($F521,$J$4:$AJ$1005,$B521+1,)&lt;&gt;$H521,AE520-$E521,AE520),IF($G521="&gt;",IF(HLOOKUP($F521,$J$4:$AJ$1005,$B521+1,)&gt;$H521,AE520-$E521,AE520),IF($G521="&lt;",IF(HLOOKUP($F521,$J$4:$AJ$1005,$B521+1,)&lt;$H521,AE520-$E521,AE520),IF($G521="&gt;=",IF(HLOOKUP($F521,$J$4:$AJ$1005,$B521+1,)&gt;=$H521,AE520-$E521,AE520),IF($G521="&lt;=",IF(HLOOKUP($F521,$J$4:$AJ$1005,$B521+1,)&lt;=$H521,AE520-$E521,AE520),AE520))))))),AE520)</f>
        <v>-1017</v>
      </c>
      <c r="AF521" s="4">
        <f t="shared" ref="AF521:AF584" si="274">IF(AF$4=$C521,IF($D521="inc",IF($G521="==",IF(HLOOKUP($F521,$J$4:$AJ$1005,$B521+1,)=$H521,AF520+$E521,AF520),IF($G521="!=",IF(HLOOKUP($F521,$J$4:$AJ$1005,$B521+1,)&lt;&gt;$H521,AF520+$E521,AF520),IF($G521="&gt;",IF(HLOOKUP($F521,$J$4:$AJ$1005,$B521+1,)&gt;$H521,AF520+$E521,AF520),IF($G521="&lt;",IF(HLOOKUP($F521,$J$4:$AJ$1005,$B521+1,)&lt;$H521,AF520+$E521,AF520),IF($G521="&gt;=",IF(HLOOKUP($F521,$J$4:$AJ$1005,$B521+1,)&gt;=$H521,AF520+$E521,AF520),IF($G521="&lt;=",IF(HLOOKUP($F521,$J$4:$AJ$1005,$B521+1,)&lt;=$H521,AF520+$E521,AF520),AF520)))))),IF($G521="==",IF(HLOOKUP($F521,$J$4:$AJ$1005,$B521+1,)=$H521,AF520-$E521,AF520),IF($G521="!=",IF(HLOOKUP($F521,$J$4:$AJ$1005,$B521+1,)&lt;&gt;$H521,AF520-$E521,AF520),IF($G521="&gt;",IF(HLOOKUP($F521,$J$4:$AJ$1005,$B521+1,)&gt;$H521,AF520-$E521,AF520),IF($G521="&lt;",IF(HLOOKUP($F521,$J$4:$AJ$1005,$B521+1,)&lt;$H521,AF520-$E521,AF520),IF($G521="&gt;=",IF(HLOOKUP($F521,$J$4:$AJ$1005,$B521+1,)&gt;=$H521,AF520-$E521,AF520),IF($G521="&lt;=",IF(HLOOKUP($F521,$J$4:$AJ$1005,$B521+1,)&lt;=$H521,AF520-$E521,AF520),AF520))))))),AF520)</f>
        <v>411</v>
      </c>
      <c r="AG521" s="4">
        <f t="shared" ref="AG521:AG584" si="275">IF(AG$4=$C521,IF($D521="inc",IF($G521="==",IF(HLOOKUP($F521,$J$4:$AJ$1005,$B521+1,)=$H521,AG520+$E521,AG520),IF($G521="!=",IF(HLOOKUP($F521,$J$4:$AJ$1005,$B521+1,)&lt;&gt;$H521,AG520+$E521,AG520),IF($G521="&gt;",IF(HLOOKUP($F521,$J$4:$AJ$1005,$B521+1,)&gt;$H521,AG520+$E521,AG520),IF($G521="&lt;",IF(HLOOKUP($F521,$J$4:$AJ$1005,$B521+1,)&lt;$H521,AG520+$E521,AG520),IF($G521="&gt;=",IF(HLOOKUP($F521,$J$4:$AJ$1005,$B521+1,)&gt;=$H521,AG520+$E521,AG520),IF($G521="&lt;=",IF(HLOOKUP($F521,$J$4:$AJ$1005,$B521+1,)&lt;=$H521,AG520+$E521,AG520),AG520)))))),IF($G521="==",IF(HLOOKUP($F521,$J$4:$AJ$1005,$B521+1,)=$H521,AG520-$E521,AG520),IF($G521="!=",IF(HLOOKUP($F521,$J$4:$AJ$1005,$B521+1,)&lt;&gt;$H521,AG520-$E521,AG520),IF($G521="&gt;",IF(HLOOKUP($F521,$J$4:$AJ$1005,$B521+1,)&gt;$H521,AG520-$E521,AG520),IF($G521="&lt;",IF(HLOOKUP($F521,$J$4:$AJ$1005,$B521+1,)&lt;$H521,AG520-$E521,AG520),IF($G521="&gt;=",IF(HLOOKUP($F521,$J$4:$AJ$1005,$B521+1,)&gt;=$H521,AG520-$E521,AG520),IF($G521="&lt;=",IF(HLOOKUP($F521,$J$4:$AJ$1005,$B521+1,)&lt;=$H521,AG520-$E521,AG520),AG520))))))),AG520)</f>
        <v>1945</v>
      </c>
      <c r="AH521" s="4">
        <f t="shared" ref="AH521:AH584" si="276">IF(AH$4=$C521,IF($D521="inc",IF($G521="==",IF(HLOOKUP($F521,$J$4:$AJ$1005,$B521+1,)=$H521,AH520+$E521,AH520),IF($G521="!=",IF(HLOOKUP($F521,$J$4:$AJ$1005,$B521+1,)&lt;&gt;$H521,AH520+$E521,AH520),IF($G521="&gt;",IF(HLOOKUP($F521,$J$4:$AJ$1005,$B521+1,)&gt;$H521,AH520+$E521,AH520),IF($G521="&lt;",IF(HLOOKUP($F521,$J$4:$AJ$1005,$B521+1,)&lt;$H521,AH520+$E521,AH520),IF($G521="&gt;=",IF(HLOOKUP($F521,$J$4:$AJ$1005,$B521+1,)&gt;=$H521,AH520+$E521,AH520),IF($G521="&lt;=",IF(HLOOKUP($F521,$J$4:$AJ$1005,$B521+1,)&lt;=$H521,AH520+$E521,AH520),AH520)))))),IF($G521="==",IF(HLOOKUP($F521,$J$4:$AJ$1005,$B521+1,)=$H521,AH520-$E521,AH520),IF($G521="!=",IF(HLOOKUP($F521,$J$4:$AJ$1005,$B521+1,)&lt;&gt;$H521,AH520-$E521,AH520),IF($G521="&gt;",IF(HLOOKUP($F521,$J$4:$AJ$1005,$B521+1,)&gt;$H521,AH520-$E521,AH520),IF($G521="&lt;",IF(HLOOKUP($F521,$J$4:$AJ$1005,$B521+1,)&lt;$H521,AH520-$E521,AH520),IF($G521="&gt;=",IF(HLOOKUP($F521,$J$4:$AJ$1005,$B521+1,)&gt;=$H521,AH520-$E521,AH520),IF($G521="&lt;=",IF(HLOOKUP($F521,$J$4:$AJ$1005,$B521+1,)&lt;=$H521,AH520-$E521,AH520),AH520))))))),AH520)</f>
        <v>-3273</v>
      </c>
      <c r="AI521" s="4">
        <f t="shared" ref="AI521:AI584" si="277">IF(AI$4=$C521,IF($D521="inc",IF($G521="==",IF(HLOOKUP($F521,$J$4:$AJ$1005,$B521+1,)=$H521,AI520+$E521,AI520),IF($G521="!=",IF(HLOOKUP($F521,$J$4:$AJ$1005,$B521+1,)&lt;&gt;$H521,AI520+$E521,AI520),IF($G521="&gt;",IF(HLOOKUP($F521,$J$4:$AJ$1005,$B521+1,)&gt;$H521,AI520+$E521,AI520),IF($G521="&lt;",IF(HLOOKUP($F521,$J$4:$AJ$1005,$B521+1,)&lt;$H521,AI520+$E521,AI520),IF($G521="&gt;=",IF(HLOOKUP($F521,$J$4:$AJ$1005,$B521+1,)&gt;=$H521,AI520+$E521,AI520),IF($G521="&lt;=",IF(HLOOKUP($F521,$J$4:$AJ$1005,$B521+1,)&lt;=$H521,AI520+$E521,AI520),AI520)))))),IF($G521="==",IF(HLOOKUP($F521,$J$4:$AJ$1005,$B521+1,)=$H521,AI520-$E521,AI520),IF($G521="!=",IF(HLOOKUP($F521,$J$4:$AJ$1005,$B521+1,)&lt;&gt;$H521,AI520-$E521,AI520),IF($G521="&gt;",IF(HLOOKUP($F521,$J$4:$AJ$1005,$B521+1,)&gt;$H521,AI520-$E521,AI520),IF($G521="&lt;",IF(HLOOKUP($F521,$J$4:$AJ$1005,$B521+1,)&lt;$H521,AI520-$E521,AI520),IF($G521="&gt;=",IF(HLOOKUP($F521,$J$4:$AJ$1005,$B521+1,)&gt;=$H521,AI520-$E521,AI520),IF($G521="&lt;=",IF(HLOOKUP($F521,$J$4:$AJ$1005,$B521+1,)&lt;=$H521,AI520-$E521,AI520),AI520))))))),AI520)</f>
        <v>-1819</v>
      </c>
      <c r="AJ521" s="4">
        <f t="shared" ref="AJ521:AJ584" si="278">IF(AJ$4=$C521,IF($D521="inc",IF($G521="==",IF(HLOOKUP($F521,$J$4:$AJ$1005,$B521+1,)=$H521,AJ520+$E521,AJ520),IF($G521="!=",IF(HLOOKUP($F521,$J$4:$AJ$1005,$B521+1,)&lt;&gt;$H521,AJ520+$E521,AJ520),IF($G521="&gt;",IF(HLOOKUP($F521,$J$4:$AJ$1005,$B521+1,)&gt;$H521,AJ520+$E521,AJ520),IF($G521="&lt;",IF(HLOOKUP($F521,$J$4:$AJ$1005,$B521+1,)&lt;$H521,AJ520+$E521,AJ520),IF($G521="&gt;=",IF(HLOOKUP($F521,$J$4:$AJ$1005,$B521+1,)&gt;=$H521,AJ520+$E521,AJ520),IF($G521="&lt;=",IF(HLOOKUP($F521,$J$4:$AJ$1005,$B521+1,)&lt;=$H521,AJ520+$E521,AJ520),AJ520)))))),IF($G521="==",IF(HLOOKUP($F521,$J$4:$AJ$1005,$B521+1,)=$H521,AJ520-$E521,AJ520),IF($G521="!=",IF(HLOOKUP($F521,$J$4:$AJ$1005,$B521+1,)&lt;&gt;$H521,AJ520-$E521,AJ520),IF($G521="&gt;",IF(HLOOKUP($F521,$J$4:$AJ$1005,$B521+1,)&gt;$H521,AJ520-$E521,AJ520),IF($G521="&lt;",IF(HLOOKUP($F521,$J$4:$AJ$1005,$B521+1,)&lt;$H521,AJ520-$E521,AJ520),IF($G521="&gt;=",IF(HLOOKUP($F521,$J$4:$AJ$1005,$B521+1,)&gt;=$H521,AJ520-$E521,AJ520),IF($G521="&lt;=",IF(HLOOKUP($F521,$J$4:$AJ$1005,$B521+1,)&lt;=$H521,AJ520-$E521,AJ520),AJ520))))))),AJ520)</f>
        <v>-949</v>
      </c>
    </row>
    <row r="522" spans="2:36" x14ac:dyDescent="0.25">
      <c r="B522" s="3">
        <f t="shared" si="251"/>
        <v>517</v>
      </c>
      <c r="C522" s="2" t="str">
        <f>VLOOKUP("i"&amp;$B522,Instructions!$B$1:$I$1000,2)</f>
        <v>lb</v>
      </c>
      <c r="D522" s="2" t="str">
        <f>VLOOKUP("i"&amp;$B522,Instructions!$B$1:$I$1000,3)</f>
        <v>inc</v>
      </c>
      <c r="E522" s="2">
        <f>VLOOKUP("i"&amp;$B522,Instructions!$B$1:$I$1000,4)</f>
        <v>270</v>
      </c>
      <c r="F522" s="2" t="str">
        <f>VLOOKUP("i"&amp;$B522,Instructions!$B$1:$I$1000,6)</f>
        <v>osr</v>
      </c>
      <c r="G522" s="2" t="str">
        <f>VLOOKUP("i"&amp;$B522,Instructions!$B$1:$I$1000,7)</f>
        <v>!=</v>
      </c>
      <c r="H522" s="2">
        <f>VLOOKUP("i"&amp;$B522,Instructions!$B$1:$I$1000,8)</f>
        <v>-994</v>
      </c>
      <c r="J522" s="4">
        <f t="shared" si="252"/>
        <v>-3068</v>
      </c>
      <c r="K522" s="4">
        <f t="shared" si="253"/>
        <v>3615</v>
      </c>
      <c r="L522" s="4">
        <f t="shared" si="254"/>
        <v>933</v>
      </c>
      <c r="M522" s="4">
        <f t="shared" si="255"/>
        <v>338</v>
      </c>
      <c r="N522" s="4">
        <f t="shared" si="256"/>
        <v>-72</v>
      </c>
      <c r="O522" s="4">
        <f t="shared" si="257"/>
        <v>4131</v>
      </c>
      <c r="P522" s="4">
        <f t="shared" si="258"/>
        <v>-694</v>
      </c>
      <c r="Q522" s="4">
        <f t="shared" si="259"/>
        <v>2537</v>
      </c>
      <c r="R522" s="4">
        <f t="shared" si="260"/>
        <v>-2707</v>
      </c>
      <c r="S522" s="4">
        <f t="shared" si="261"/>
        <v>388</v>
      </c>
      <c r="T522" s="4">
        <f t="shared" si="262"/>
        <v>-736</v>
      </c>
      <c r="U522" s="4">
        <f t="shared" si="263"/>
        <v>1146</v>
      </c>
      <c r="V522" s="4">
        <f t="shared" si="264"/>
        <v>-2020</v>
      </c>
      <c r="W522" s="4">
        <f t="shared" si="265"/>
        <v>-928</v>
      </c>
      <c r="X522" s="4">
        <f t="shared" si="266"/>
        <v>-606</v>
      </c>
      <c r="Y522" s="4">
        <f t="shared" si="267"/>
        <v>-1413</v>
      </c>
      <c r="Z522" s="4">
        <f t="shared" si="268"/>
        <v>-4529</v>
      </c>
      <c r="AA522" s="4">
        <f t="shared" si="269"/>
        <v>-1227</v>
      </c>
      <c r="AB522" s="4">
        <f t="shared" si="270"/>
        <v>2478</v>
      </c>
      <c r="AC522" s="4">
        <f t="shared" si="271"/>
        <v>-1461</v>
      </c>
      <c r="AD522" s="4">
        <f t="shared" si="272"/>
        <v>1792</v>
      </c>
      <c r="AE522" s="4">
        <f t="shared" si="273"/>
        <v>-1017</v>
      </c>
      <c r="AF522" s="4">
        <f t="shared" si="274"/>
        <v>411</v>
      </c>
      <c r="AG522" s="4">
        <f t="shared" si="275"/>
        <v>1945</v>
      </c>
      <c r="AH522" s="4">
        <f t="shared" si="276"/>
        <v>-3273</v>
      </c>
      <c r="AI522" s="4">
        <f t="shared" si="277"/>
        <v>-1819</v>
      </c>
      <c r="AJ522" s="4">
        <f t="shared" si="278"/>
        <v>-949</v>
      </c>
    </row>
    <row r="523" spans="2:36" x14ac:dyDescent="0.25">
      <c r="B523" s="3">
        <f t="shared" si="251"/>
        <v>518</v>
      </c>
      <c r="C523" s="2" t="str">
        <f>VLOOKUP("i"&amp;$B523,Instructions!$B$1:$I$1000,2)</f>
        <v>gx</v>
      </c>
      <c r="D523" s="2" t="str">
        <f>VLOOKUP("i"&amp;$B523,Instructions!$B$1:$I$1000,3)</f>
        <v>dec</v>
      </c>
      <c r="E523" s="2">
        <f>VLOOKUP("i"&amp;$B523,Instructions!$B$1:$I$1000,4)</f>
        <v>-338</v>
      </c>
      <c r="F523" s="2" t="str">
        <f>VLOOKUP("i"&amp;$B523,Instructions!$B$1:$I$1000,6)</f>
        <v>bmm</v>
      </c>
      <c r="G523" s="2" t="str">
        <f>VLOOKUP("i"&amp;$B523,Instructions!$B$1:$I$1000,7)</f>
        <v>&lt;=</v>
      </c>
      <c r="H523" s="2">
        <f>VLOOKUP("i"&amp;$B523,Instructions!$B$1:$I$1000,8)</f>
        <v>-551</v>
      </c>
      <c r="J523" s="4">
        <f t="shared" si="252"/>
        <v>-3068</v>
      </c>
      <c r="K523" s="4">
        <f t="shared" si="253"/>
        <v>3615</v>
      </c>
      <c r="L523" s="4">
        <f t="shared" si="254"/>
        <v>933</v>
      </c>
      <c r="M523" s="4">
        <f t="shared" si="255"/>
        <v>338</v>
      </c>
      <c r="N523" s="4">
        <f t="shared" si="256"/>
        <v>-72</v>
      </c>
      <c r="O523" s="4">
        <f t="shared" si="257"/>
        <v>4131</v>
      </c>
      <c r="P523" s="4">
        <f t="shared" si="258"/>
        <v>-694</v>
      </c>
      <c r="Q523" s="4">
        <f t="shared" si="259"/>
        <v>2537</v>
      </c>
      <c r="R523" s="4">
        <f t="shared" si="260"/>
        <v>-2707</v>
      </c>
      <c r="S523" s="4">
        <f t="shared" si="261"/>
        <v>388</v>
      </c>
      <c r="T523" s="4">
        <f t="shared" si="262"/>
        <v>-736</v>
      </c>
      <c r="U523" s="4">
        <f t="shared" si="263"/>
        <v>1146</v>
      </c>
      <c r="V523" s="4">
        <f t="shared" si="264"/>
        <v>-2020</v>
      </c>
      <c r="W523" s="4">
        <f t="shared" si="265"/>
        <v>-928</v>
      </c>
      <c r="X523" s="4">
        <f t="shared" si="266"/>
        <v>-606</v>
      </c>
      <c r="Y523" s="4">
        <f t="shared" si="267"/>
        <v>-1413</v>
      </c>
      <c r="Z523" s="4">
        <f t="shared" si="268"/>
        <v>-4529</v>
      </c>
      <c r="AA523" s="4">
        <f t="shared" si="269"/>
        <v>-1227</v>
      </c>
      <c r="AB523" s="4">
        <f t="shared" si="270"/>
        <v>2478</v>
      </c>
      <c r="AC523" s="4">
        <f t="shared" si="271"/>
        <v>-1461</v>
      </c>
      <c r="AD523" s="4">
        <f t="shared" si="272"/>
        <v>1792</v>
      </c>
      <c r="AE523" s="4">
        <f t="shared" si="273"/>
        <v>-1017</v>
      </c>
      <c r="AF523" s="4">
        <f t="shared" si="274"/>
        <v>411</v>
      </c>
      <c r="AG523" s="4">
        <f t="shared" si="275"/>
        <v>1945</v>
      </c>
      <c r="AH523" s="4">
        <f t="shared" si="276"/>
        <v>-3273</v>
      </c>
      <c r="AI523" s="4">
        <f t="shared" si="277"/>
        <v>-1819</v>
      </c>
      <c r="AJ523" s="4">
        <f t="shared" si="278"/>
        <v>-611</v>
      </c>
    </row>
    <row r="524" spans="2:36" x14ac:dyDescent="0.25">
      <c r="B524" s="3">
        <f t="shared" si="251"/>
        <v>519</v>
      </c>
      <c r="C524" s="2" t="str">
        <f>VLOOKUP("i"&amp;$B524,Instructions!$B$1:$I$1000,2)</f>
        <v>u</v>
      </c>
      <c r="D524" s="2" t="str">
        <f>VLOOKUP("i"&amp;$B524,Instructions!$B$1:$I$1000,3)</f>
        <v>dec</v>
      </c>
      <c r="E524" s="2">
        <f>VLOOKUP("i"&amp;$B524,Instructions!$B$1:$I$1000,4)</f>
        <v>-341</v>
      </c>
      <c r="F524" s="2" t="str">
        <f>VLOOKUP("i"&amp;$B524,Instructions!$B$1:$I$1000,6)</f>
        <v>u</v>
      </c>
      <c r="G524" s="2" t="str">
        <f>VLOOKUP("i"&amp;$B524,Instructions!$B$1:$I$1000,7)</f>
        <v>&lt;</v>
      </c>
      <c r="H524" s="2">
        <f>VLOOKUP("i"&amp;$B524,Instructions!$B$1:$I$1000,8)</f>
        <v>-2107</v>
      </c>
      <c r="J524" s="4">
        <f t="shared" si="252"/>
        <v>-3068</v>
      </c>
      <c r="K524" s="4">
        <f t="shared" si="253"/>
        <v>3615</v>
      </c>
      <c r="L524" s="4">
        <f t="shared" si="254"/>
        <v>933</v>
      </c>
      <c r="M524" s="4">
        <f t="shared" si="255"/>
        <v>338</v>
      </c>
      <c r="N524" s="4">
        <f t="shared" si="256"/>
        <v>-72</v>
      </c>
      <c r="O524" s="4">
        <f t="shared" si="257"/>
        <v>4131</v>
      </c>
      <c r="P524" s="4">
        <f t="shared" si="258"/>
        <v>-694</v>
      </c>
      <c r="Q524" s="4">
        <f t="shared" si="259"/>
        <v>2537</v>
      </c>
      <c r="R524" s="4">
        <f t="shared" si="260"/>
        <v>-2707</v>
      </c>
      <c r="S524" s="4">
        <f t="shared" si="261"/>
        <v>388</v>
      </c>
      <c r="T524" s="4">
        <f t="shared" si="262"/>
        <v>-736</v>
      </c>
      <c r="U524" s="4">
        <f t="shared" si="263"/>
        <v>1146</v>
      </c>
      <c r="V524" s="4">
        <f t="shared" si="264"/>
        <v>-2020</v>
      </c>
      <c r="W524" s="4">
        <f t="shared" si="265"/>
        <v>-928</v>
      </c>
      <c r="X524" s="4">
        <f t="shared" si="266"/>
        <v>-606</v>
      </c>
      <c r="Y524" s="4">
        <f t="shared" si="267"/>
        <v>-1413</v>
      </c>
      <c r="Z524" s="4">
        <f t="shared" si="268"/>
        <v>-4529</v>
      </c>
      <c r="AA524" s="4">
        <f t="shared" si="269"/>
        <v>-1227</v>
      </c>
      <c r="AB524" s="4">
        <f t="shared" si="270"/>
        <v>2478</v>
      </c>
      <c r="AC524" s="4">
        <f t="shared" si="271"/>
        <v>-1461</v>
      </c>
      <c r="AD524" s="4">
        <f t="shared" si="272"/>
        <v>1792</v>
      </c>
      <c r="AE524" s="4">
        <f t="shared" si="273"/>
        <v>-1017</v>
      </c>
      <c r="AF524" s="4">
        <f t="shared" si="274"/>
        <v>411</v>
      </c>
      <c r="AG524" s="4">
        <f t="shared" si="275"/>
        <v>1945</v>
      </c>
      <c r="AH524" s="4">
        <f t="shared" si="276"/>
        <v>-3273</v>
      </c>
      <c r="AI524" s="4">
        <f t="shared" si="277"/>
        <v>-1819</v>
      </c>
      <c r="AJ524" s="4">
        <f t="shared" si="278"/>
        <v>-611</v>
      </c>
    </row>
    <row r="525" spans="2:36" x14ac:dyDescent="0.25">
      <c r="B525" s="3">
        <f t="shared" si="251"/>
        <v>520</v>
      </c>
      <c r="C525" s="2" t="str">
        <f>VLOOKUP("i"&amp;$B525,Instructions!$B$1:$I$1000,2)</f>
        <v>u</v>
      </c>
      <c r="D525" s="2" t="str">
        <f>VLOOKUP("i"&amp;$B525,Instructions!$B$1:$I$1000,3)</f>
        <v>dec</v>
      </c>
      <c r="E525" s="2">
        <f>VLOOKUP("i"&amp;$B525,Instructions!$B$1:$I$1000,4)</f>
        <v>-790</v>
      </c>
      <c r="F525" s="2" t="str">
        <f>VLOOKUP("i"&amp;$B525,Instructions!$B$1:$I$1000,6)</f>
        <v>t</v>
      </c>
      <c r="G525" s="2" t="str">
        <f>VLOOKUP("i"&amp;$B525,Instructions!$B$1:$I$1000,7)</f>
        <v>!=</v>
      </c>
      <c r="H525" s="2">
        <f>VLOOKUP("i"&amp;$B525,Instructions!$B$1:$I$1000,8)</f>
        <v>-2805</v>
      </c>
      <c r="J525" s="4">
        <f t="shared" si="252"/>
        <v>-3068</v>
      </c>
      <c r="K525" s="4">
        <f t="shared" si="253"/>
        <v>3615</v>
      </c>
      <c r="L525" s="4">
        <f t="shared" si="254"/>
        <v>933</v>
      </c>
      <c r="M525" s="4">
        <f t="shared" si="255"/>
        <v>338</v>
      </c>
      <c r="N525" s="4">
        <f t="shared" si="256"/>
        <v>-72</v>
      </c>
      <c r="O525" s="4">
        <f t="shared" si="257"/>
        <v>4131</v>
      </c>
      <c r="P525" s="4">
        <f t="shared" si="258"/>
        <v>-694</v>
      </c>
      <c r="Q525" s="4">
        <f t="shared" si="259"/>
        <v>2537</v>
      </c>
      <c r="R525" s="4">
        <f t="shared" si="260"/>
        <v>-2707</v>
      </c>
      <c r="S525" s="4">
        <f t="shared" si="261"/>
        <v>388</v>
      </c>
      <c r="T525" s="4">
        <f t="shared" si="262"/>
        <v>-736</v>
      </c>
      <c r="U525" s="4">
        <f t="shared" si="263"/>
        <v>1146</v>
      </c>
      <c r="V525" s="4">
        <f t="shared" si="264"/>
        <v>-2020</v>
      </c>
      <c r="W525" s="4">
        <f t="shared" si="265"/>
        <v>-928</v>
      </c>
      <c r="X525" s="4">
        <f t="shared" si="266"/>
        <v>-606</v>
      </c>
      <c r="Y525" s="4">
        <f t="shared" si="267"/>
        <v>-623</v>
      </c>
      <c r="Z525" s="4">
        <f t="shared" si="268"/>
        <v>-4529</v>
      </c>
      <c r="AA525" s="4">
        <f t="shared" si="269"/>
        <v>-1227</v>
      </c>
      <c r="AB525" s="4">
        <f t="shared" si="270"/>
        <v>2478</v>
      </c>
      <c r="AC525" s="4">
        <f t="shared" si="271"/>
        <v>-1461</v>
      </c>
      <c r="AD525" s="4">
        <f t="shared" si="272"/>
        <v>1792</v>
      </c>
      <c r="AE525" s="4">
        <f t="shared" si="273"/>
        <v>-1017</v>
      </c>
      <c r="AF525" s="4">
        <f t="shared" si="274"/>
        <v>411</v>
      </c>
      <c r="AG525" s="4">
        <f t="shared" si="275"/>
        <v>1945</v>
      </c>
      <c r="AH525" s="4">
        <f t="shared" si="276"/>
        <v>-3273</v>
      </c>
      <c r="AI525" s="4">
        <f t="shared" si="277"/>
        <v>-1819</v>
      </c>
      <c r="AJ525" s="4">
        <f t="shared" si="278"/>
        <v>-611</v>
      </c>
    </row>
    <row r="526" spans="2:36" x14ac:dyDescent="0.25">
      <c r="B526" s="3">
        <f t="shared" si="251"/>
        <v>521</v>
      </c>
      <c r="C526" s="2" t="str">
        <f>VLOOKUP("i"&amp;$B526,Instructions!$B$1:$I$1000,2)</f>
        <v>uz</v>
      </c>
      <c r="D526" s="2" t="str">
        <f>VLOOKUP("i"&amp;$B526,Instructions!$B$1:$I$1000,3)</f>
        <v>dec</v>
      </c>
      <c r="E526" s="2">
        <f>VLOOKUP("i"&amp;$B526,Instructions!$B$1:$I$1000,4)</f>
        <v>-805</v>
      </c>
      <c r="F526" s="2" t="str">
        <f>VLOOKUP("i"&amp;$B526,Instructions!$B$1:$I$1000,6)</f>
        <v>gjr</v>
      </c>
      <c r="G526" s="2" t="str">
        <f>VLOOKUP("i"&amp;$B526,Instructions!$B$1:$I$1000,7)</f>
        <v>==</v>
      </c>
      <c r="H526" s="2">
        <f>VLOOKUP("i"&amp;$B526,Instructions!$B$1:$I$1000,8)</f>
        <v>-3798</v>
      </c>
      <c r="J526" s="4">
        <f t="shared" si="252"/>
        <v>-3068</v>
      </c>
      <c r="K526" s="4">
        <f t="shared" si="253"/>
        <v>3615</v>
      </c>
      <c r="L526" s="4">
        <f t="shared" si="254"/>
        <v>933</v>
      </c>
      <c r="M526" s="4">
        <f t="shared" si="255"/>
        <v>338</v>
      </c>
      <c r="N526" s="4">
        <f t="shared" si="256"/>
        <v>-72</v>
      </c>
      <c r="O526" s="4">
        <f t="shared" si="257"/>
        <v>4131</v>
      </c>
      <c r="P526" s="4">
        <f t="shared" si="258"/>
        <v>-694</v>
      </c>
      <c r="Q526" s="4">
        <f t="shared" si="259"/>
        <v>2537</v>
      </c>
      <c r="R526" s="4">
        <f t="shared" si="260"/>
        <v>-2707</v>
      </c>
      <c r="S526" s="4">
        <f t="shared" si="261"/>
        <v>388</v>
      </c>
      <c r="T526" s="4">
        <f t="shared" si="262"/>
        <v>-736</v>
      </c>
      <c r="U526" s="4">
        <f t="shared" si="263"/>
        <v>1146</v>
      </c>
      <c r="V526" s="4">
        <f t="shared" si="264"/>
        <v>-2020</v>
      </c>
      <c r="W526" s="4">
        <f t="shared" si="265"/>
        <v>-928</v>
      </c>
      <c r="X526" s="4">
        <f t="shared" si="266"/>
        <v>-606</v>
      </c>
      <c r="Y526" s="4">
        <f t="shared" si="267"/>
        <v>-623</v>
      </c>
      <c r="Z526" s="4">
        <f t="shared" si="268"/>
        <v>-4529</v>
      </c>
      <c r="AA526" s="4">
        <f t="shared" si="269"/>
        <v>-1227</v>
      </c>
      <c r="AB526" s="4">
        <f t="shared" si="270"/>
        <v>2478</v>
      </c>
      <c r="AC526" s="4">
        <f t="shared" si="271"/>
        <v>-1461</v>
      </c>
      <c r="AD526" s="4">
        <f t="shared" si="272"/>
        <v>1792</v>
      </c>
      <c r="AE526" s="4">
        <f t="shared" si="273"/>
        <v>-1017</v>
      </c>
      <c r="AF526" s="4">
        <f t="shared" si="274"/>
        <v>411</v>
      </c>
      <c r="AG526" s="4">
        <f t="shared" si="275"/>
        <v>1945</v>
      </c>
      <c r="AH526" s="4">
        <f t="shared" si="276"/>
        <v>-3273</v>
      </c>
      <c r="AI526" s="4">
        <f t="shared" si="277"/>
        <v>-1819</v>
      </c>
      <c r="AJ526" s="4">
        <f t="shared" si="278"/>
        <v>-611</v>
      </c>
    </row>
    <row r="527" spans="2:36" x14ac:dyDescent="0.25">
      <c r="B527" s="3">
        <f t="shared" si="251"/>
        <v>522</v>
      </c>
      <c r="C527" s="2" t="str">
        <f>VLOOKUP("i"&amp;$B527,Instructions!$B$1:$I$1000,2)</f>
        <v>mpj</v>
      </c>
      <c r="D527" s="2" t="str">
        <f>VLOOKUP("i"&amp;$B527,Instructions!$B$1:$I$1000,3)</f>
        <v>dec</v>
      </c>
      <c r="E527" s="2">
        <f>VLOOKUP("i"&amp;$B527,Instructions!$B$1:$I$1000,4)</f>
        <v>-479</v>
      </c>
      <c r="F527" s="2" t="str">
        <f>VLOOKUP("i"&amp;$B527,Instructions!$B$1:$I$1000,6)</f>
        <v>tu</v>
      </c>
      <c r="G527" s="2" t="str">
        <f>VLOOKUP("i"&amp;$B527,Instructions!$B$1:$I$1000,7)</f>
        <v>==</v>
      </c>
      <c r="H527" s="2">
        <f>VLOOKUP("i"&amp;$B527,Instructions!$B$1:$I$1000,8)</f>
        <v>439</v>
      </c>
      <c r="J527" s="4">
        <f t="shared" si="252"/>
        <v>-3068</v>
      </c>
      <c r="K527" s="4">
        <f t="shared" si="253"/>
        <v>3615</v>
      </c>
      <c r="L527" s="4">
        <f t="shared" si="254"/>
        <v>933</v>
      </c>
      <c r="M527" s="4">
        <f t="shared" si="255"/>
        <v>338</v>
      </c>
      <c r="N527" s="4">
        <f t="shared" si="256"/>
        <v>-72</v>
      </c>
      <c r="O527" s="4">
        <f t="shared" si="257"/>
        <v>4131</v>
      </c>
      <c r="P527" s="4">
        <f t="shared" si="258"/>
        <v>-694</v>
      </c>
      <c r="Q527" s="4">
        <f t="shared" si="259"/>
        <v>2537</v>
      </c>
      <c r="R527" s="4">
        <f t="shared" si="260"/>
        <v>-2707</v>
      </c>
      <c r="S527" s="4">
        <f t="shared" si="261"/>
        <v>388</v>
      </c>
      <c r="T527" s="4">
        <f t="shared" si="262"/>
        <v>-736</v>
      </c>
      <c r="U527" s="4">
        <f t="shared" si="263"/>
        <v>1146</v>
      </c>
      <c r="V527" s="4">
        <f t="shared" si="264"/>
        <v>-2020</v>
      </c>
      <c r="W527" s="4">
        <f t="shared" si="265"/>
        <v>-928</v>
      </c>
      <c r="X527" s="4">
        <f t="shared" si="266"/>
        <v>-606</v>
      </c>
      <c r="Y527" s="4">
        <f t="shared" si="267"/>
        <v>-623</v>
      </c>
      <c r="Z527" s="4">
        <f t="shared" si="268"/>
        <v>-4529</v>
      </c>
      <c r="AA527" s="4">
        <f t="shared" si="269"/>
        <v>-1227</v>
      </c>
      <c r="AB527" s="4">
        <f t="shared" si="270"/>
        <v>2478</v>
      </c>
      <c r="AC527" s="4">
        <f t="shared" si="271"/>
        <v>-1461</v>
      </c>
      <c r="AD527" s="4">
        <f t="shared" si="272"/>
        <v>1792</v>
      </c>
      <c r="AE527" s="4">
        <f t="shared" si="273"/>
        <v>-1017</v>
      </c>
      <c r="AF527" s="4">
        <f t="shared" si="274"/>
        <v>411</v>
      </c>
      <c r="AG527" s="4">
        <f t="shared" si="275"/>
        <v>1945</v>
      </c>
      <c r="AH527" s="4">
        <f t="shared" si="276"/>
        <v>-3273</v>
      </c>
      <c r="AI527" s="4">
        <f t="shared" si="277"/>
        <v>-1819</v>
      </c>
      <c r="AJ527" s="4">
        <f t="shared" si="278"/>
        <v>-611</v>
      </c>
    </row>
    <row r="528" spans="2:36" x14ac:dyDescent="0.25">
      <c r="B528" s="3">
        <f t="shared" si="251"/>
        <v>523</v>
      </c>
      <c r="C528" s="2" t="str">
        <f>VLOOKUP("i"&amp;$B528,Instructions!$B$1:$I$1000,2)</f>
        <v>lb</v>
      </c>
      <c r="D528" s="2" t="str">
        <f>VLOOKUP("i"&amp;$B528,Instructions!$B$1:$I$1000,3)</f>
        <v>inc</v>
      </c>
      <c r="E528" s="2">
        <f>VLOOKUP("i"&amp;$B528,Instructions!$B$1:$I$1000,4)</f>
        <v>-223</v>
      </c>
      <c r="F528" s="2" t="str">
        <f>VLOOKUP("i"&amp;$B528,Instructions!$B$1:$I$1000,6)</f>
        <v>jpc</v>
      </c>
      <c r="G528" s="2" t="str">
        <f>VLOOKUP("i"&amp;$B528,Instructions!$B$1:$I$1000,7)</f>
        <v>&lt;</v>
      </c>
      <c r="H528" s="2">
        <f>VLOOKUP("i"&amp;$B528,Instructions!$B$1:$I$1000,8)</f>
        <v>-3557</v>
      </c>
      <c r="J528" s="4">
        <f t="shared" si="252"/>
        <v>-3068</v>
      </c>
      <c r="K528" s="4">
        <f t="shared" si="253"/>
        <v>3615</v>
      </c>
      <c r="L528" s="4">
        <f t="shared" si="254"/>
        <v>933</v>
      </c>
      <c r="M528" s="4">
        <f t="shared" si="255"/>
        <v>338</v>
      </c>
      <c r="N528" s="4">
        <f t="shared" si="256"/>
        <v>-72</v>
      </c>
      <c r="O528" s="4">
        <f t="shared" si="257"/>
        <v>4131</v>
      </c>
      <c r="P528" s="4">
        <f t="shared" si="258"/>
        <v>-694</v>
      </c>
      <c r="Q528" s="4">
        <f t="shared" si="259"/>
        <v>2537</v>
      </c>
      <c r="R528" s="4">
        <f t="shared" si="260"/>
        <v>-2707</v>
      </c>
      <c r="S528" s="4">
        <f t="shared" si="261"/>
        <v>388</v>
      </c>
      <c r="T528" s="4">
        <f t="shared" si="262"/>
        <v>-736</v>
      </c>
      <c r="U528" s="4">
        <f t="shared" si="263"/>
        <v>1146</v>
      </c>
      <c r="V528" s="4">
        <f t="shared" si="264"/>
        <v>-2020</v>
      </c>
      <c r="W528" s="4">
        <f t="shared" si="265"/>
        <v>-928</v>
      </c>
      <c r="X528" s="4">
        <f t="shared" si="266"/>
        <v>-606</v>
      </c>
      <c r="Y528" s="4">
        <f t="shared" si="267"/>
        <v>-623</v>
      </c>
      <c r="Z528" s="4">
        <f t="shared" si="268"/>
        <v>-4529</v>
      </c>
      <c r="AA528" s="4">
        <f t="shared" si="269"/>
        <v>-1227</v>
      </c>
      <c r="AB528" s="4">
        <f t="shared" si="270"/>
        <v>2478</v>
      </c>
      <c r="AC528" s="4">
        <f t="shared" si="271"/>
        <v>-1461</v>
      </c>
      <c r="AD528" s="4">
        <f t="shared" si="272"/>
        <v>1792</v>
      </c>
      <c r="AE528" s="4">
        <f t="shared" si="273"/>
        <v>-1017</v>
      </c>
      <c r="AF528" s="4">
        <f t="shared" si="274"/>
        <v>411</v>
      </c>
      <c r="AG528" s="4">
        <f t="shared" si="275"/>
        <v>1945</v>
      </c>
      <c r="AH528" s="4">
        <f t="shared" si="276"/>
        <v>-3273</v>
      </c>
      <c r="AI528" s="4">
        <f t="shared" si="277"/>
        <v>-1819</v>
      </c>
      <c r="AJ528" s="4">
        <f t="shared" si="278"/>
        <v>-611</v>
      </c>
    </row>
    <row r="529" spans="2:36" x14ac:dyDescent="0.25">
      <c r="B529" s="3">
        <f t="shared" si="251"/>
        <v>524</v>
      </c>
      <c r="C529" s="2" t="str">
        <f>VLOOKUP("i"&amp;$B529,Instructions!$B$1:$I$1000,2)</f>
        <v>fg</v>
      </c>
      <c r="D529" s="2" t="str">
        <f>VLOOKUP("i"&amp;$B529,Instructions!$B$1:$I$1000,3)</f>
        <v>inc</v>
      </c>
      <c r="E529" s="2">
        <f>VLOOKUP("i"&amp;$B529,Instructions!$B$1:$I$1000,4)</f>
        <v>-188</v>
      </c>
      <c r="F529" s="2" t="str">
        <f>VLOOKUP("i"&amp;$B529,Instructions!$B$1:$I$1000,6)</f>
        <v>mpj</v>
      </c>
      <c r="G529" s="2" t="str">
        <f>VLOOKUP("i"&amp;$B529,Instructions!$B$1:$I$1000,7)</f>
        <v>!=</v>
      </c>
      <c r="H529" s="2">
        <f>VLOOKUP("i"&amp;$B529,Instructions!$B$1:$I$1000,8)</f>
        <v>1425</v>
      </c>
      <c r="J529" s="4">
        <f t="shared" si="252"/>
        <v>-3068</v>
      </c>
      <c r="K529" s="4">
        <f t="shared" si="253"/>
        <v>3615</v>
      </c>
      <c r="L529" s="4">
        <f t="shared" si="254"/>
        <v>933</v>
      </c>
      <c r="M529" s="4">
        <f t="shared" si="255"/>
        <v>338</v>
      </c>
      <c r="N529" s="4">
        <f t="shared" si="256"/>
        <v>-72</v>
      </c>
      <c r="O529" s="4">
        <f t="shared" si="257"/>
        <v>4131</v>
      </c>
      <c r="P529" s="4">
        <f t="shared" si="258"/>
        <v>-694</v>
      </c>
      <c r="Q529" s="4">
        <f t="shared" si="259"/>
        <v>2537</v>
      </c>
      <c r="R529" s="4">
        <f t="shared" si="260"/>
        <v>-2707</v>
      </c>
      <c r="S529" s="4">
        <f t="shared" si="261"/>
        <v>388</v>
      </c>
      <c r="T529" s="4">
        <f t="shared" si="262"/>
        <v>-736</v>
      </c>
      <c r="U529" s="4">
        <f t="shared" si="263"/>
        <v>1146</v>
      </c>
      <c r="V529" s="4">
        <f t="shared" si="264"/>
        <v>-2020</v>
      </c>
      <c r="W529" s="4">
        <f t="shared" si="265"/>
        <v>-928</v>
      </c>
      <c r="X529" s="4">
        <f t="shared" si="266"/>
        <v>-606</v>
      </c>
      <c r="Y529" s="4">
        <f t="shared" si="267"/>
        <v>-623</v>
      </c>
      <c r="Z529" s="4">
        <f t="shared" si="268"/>
        <v>-4529</v>
      </c>
      <c r="AA529" s="4">
        <f t="shared" si="269"/>
        <v>-1227</v>
      </c>
      <c r="AB529" s="4">
        <f t="shared" si="270"/>
        <v>2478</v>
      </c>
      <c r="AC529" s="4">
        <f t="shared" si="271"/>
        <v>-1461</v>
      </c>
      <c r="AD529" s="4">
        <f t="shared" si="272"/>
        <v>1604</v>
      </c>
      <c r="AE529" s="4">
        <f t="shared" si="273"/>
        <v>-1017</v>
      </c>
      <c r="AF529" s="4">
        <f t="shared" si="274"/>
        <v>411</v>
      </c>
      <c r="AG529" s="4">
        <f t="shared" si="275"/>
        <v>1945</v>
      </c>
      <c r="AH529" s="4">
        <f t="shared" si="276"/>
        <v>-3273</v>
      </c>
      <c r="AI529" s="4">
        <f t="shared" si="277"/>
        <v>-1819</v>
      </c>
      <c r="AJ529" s="4">
        <f t="shared" si="278"/>
        <v>-611</v>
      </c>
    </row>
    <row r="530" spans="2:36" x14ac:dyDescent="0.25">
      <c r="B530" s="3">
        <f t="shared" si="251"/>
        <v>525</v>
      </c>
      <c r="C530" s="2" t="str">
        <f>VLOOKUP("i"&amp;$B530,Instructions!$B$1:$I$1000,2)</f>
        <v>ml</v>
      </c>
      <c r="D530" s="2" t="str">
        <f>VLOOKUP("i"&amp;$B530,Instructions!$B$1:$I$1000,3)</f>
        <v>inc</v>
      </c>
      <c r="E530" s="2">
        <f>VLOOKUP("i"&amp;$B530,Instructions!$B$1:$I$1000,4)</f>
        <v>293</v>
      </c>
      <c r="F530" s="2" t="str">
        <f>VLOOKUP("i"&amp;$B530,Instructions!$B$1:$I$1000,6)</f>
        <v>k</v>
      </c>
      <c r="G530" s="2" t="str">
        <f>VLOOKUP("i"&amp;$B530,Instructions!$B$1:$I$1000,7)</f>
        <v>==</v>
      </c>
      <c r="H530" s="2">
        <f>VLOOKUP("i"&amp;$B530,Instructions!$B$1:$I$1000,8)</f>
        <v>-742</v>
      </c>
      <c r="J530" s="4">
        <f t="shared" si="252"/>
        <v>-3068</v>
      </c>
      <c r="K530" s="4">
        <f t="shared" si="253"/>
        <v>3615</v>
      </c>
      <c r="L530" s="4">
        <f t="shared" si="254"/>
        <v>933</v>
      </c>
      <c r="M530" s="4">
        <f t="shared" si="255"/>
        <v>338</v>
      </c>
      <c r="N530" s="4">
        <f t="shared" si="256"/>
        <v>-72</v>
      </c>
      <c r="O530" s="4">
        <f t="shared" si="257"/>
        <v>4131</v>
      </c>
      <c r="P530" s="4">
        <f t="shared" si="258"/>
        <v>-694</v>
      </c>
      <c r="Q530" s="4">
        <f t="shared" si="259"/>
        <v>2537</v>
      </c>
      <c r="R530" s="4">
        <f t="shared" si="260"/>
        <v>-2707</v>
      </c>
      <c r="S530" s="4">
        <f t="shared" si="261"/>
        <v>388</v>
      </c>
      <c r="T530" s="4">
        <f t="shared" si="262"/>
        <v>-736</v>
      </c>
      <c r="U530" s="4">
        <f t="shared" si="263"/>
        <v>1146</v>
      </c>
      <c r="V530" s="4">
        <f t="shared" si="264"/>
        <v>-2020</v>
      </c>
      <c r="W530" s="4">
        <f t="shared" si="265"/>
        <v>-928</v>
      </c>
      <c r="X530" s="4">
        <f t="shared" si="266"/>
        <v>-606</v>
      </c>
      <c r="Y530" s="4">
        <f t="shared" si="267"/>
        <v>-623</v>
      </c>
      <c r="Z530" s="4">
        <f t="shared" si="268"/>
        <v>-4529</v>
      </c>
      <c r="AA530" s="4">
        <f t="shared" si="269"/>
        <v>-1227</v>
      </c>
      <c r="AB530" s="4">
        <f t="shared" si="270"/>
        <v>2478</v>
      </c>
      <c r="AC530" s="4">
        <f t="shared" si="271"/>
        <v>-1461</v>
      </c>
      <c r="AD530" s="4">
        <f t="shared" si="272"/>
        <v>1604</v>
      </c>
      <c r="AE530" s="4">
        <f t="shared" si="273"/>
        <v>-1017</v>
      </c>
      <c r="AF530" s="4">
        <f t="shared" si="274"/>
        <v>411</v>
      </c>
      <c r="AG530" s="4">
        <f t="shared" si="275"/>
        <v>1945</v>
      </c>
      <c r="AH530" s="4">
        <f t="shared" si="276"/>
        <v>-3273</v>
      </c>
      <c r="AI530" s="4">
        <f t="shared" si="277"/>
        <v>-1819</v>
      </c>
      <c r="AJ530" s="4">
        <f t="shared" si="278"/>
        <v>-611</v>
      </c>
    </row>
    <row r="531" spans="2:36" x14ac:dyDescent="0.25">
      <c r="B531" s="3">
        <f t="shared" si="251"/>
        <v>526</v>
      </c>
      <c r="C531" s="2" t="str">
        <f>VLOOKUP("i"&amp;$B531,Instructions!$B$1:$I$1000,2)</f>
        <v>erl</v>
      </c>
      <c r="D531" s="2" t="str">
        <f>VLOOKUP("i"&amp;$B531,Instructions!$B$1:$I$1000,3)</f>
        <v>inc</v>
      </c>
      <c r="E531" s="2">
        <f>VLOOKUP("i"&amp;$B531,Instructions!$B$1:$I$1000,4)</f>
        <v>671</v>
      </c>
      <c r="F531" s="2" t="str">
        <f>VLOOKUP("i"&amp;$B531,Instructions!$B$1:$I$1000,6)</f>
        <v>gx</v>
      </c>
      <c r="G531" s="2" t="str">
        <f>VLOOKUP("i"&amp;$B531,Instructions!$B$1:$I$1000,7)</f>
        <v>!=</v>
      </c>
      <c r="H531" s="2">
        <f>VLOOKUP("i"&amp;$B531,Instructions!$B$1:$I$1000,8)</f>
        <v>-517</v>
      </c>
      <c r="J531" s="4">
        <f t="shared" si="252"/>
        <v>-3068</v>
      </c>
      <c r="K531" s="4">
        <f t="shared" si="253"/>
        <v>3615</v>
      </c>
      <c r="L531" s="4">
        <f t="shared" si="254"/>
        <v>933</v>
      </c>
      <c r="M531" s="4">
        <f t="shared" si="255"/>
        <v>338</v>
      </c>
      <c r="N531" s="4">
        <f t="shared" si="256"/>
        <v>-72</v>
      </c>
      <c r="O531" s="4">
        <f t="shared" si="257"/>
        <v>4131</v>
      </c>
      <c r="P531" s="4">
        <f t="shared" si="258"/>
        <v>-694</v>
      </c>
      <c r="Q531" s="4">
        <f t="shared" si="259"/>
        <v>3208</v>
      </c>
      <c r="R531" s="4">
        <f t="shared" si="260"/>
        <v>-2707</v>
      </c>
      <c r="S531" s="4">
        <f t="shared" si="261"/>
        <v>388</v>
      </c>
      <c r="T531" s="4">
        <f t="shared" si="262"/>
        <v>-736</v>
      </c>
      <c r="U531" s="4">
        <f t="shared" si="263"/>
        <v>1146</v>
      </c>
      <c r="V531" s="4">
        <f t="shared" si="264"/>
        <v>-2020</v>
      </c>
      <c r="W531" s="4">
        <f t="shared" si="265"/>
        <v>-928</v>
      </c>
      <c r="X531" s="4">
        <f t="shared" si="266"/>
        <v>-606</v>
      </c>
      <c r="Y531" s="4">
        <f t="shared" si="267"/>
        <v>-623</v>
      </c>
      <c r="Z531" s="4">
        <f t="shared" si="268"/>
        <v>-4529</v>
      </c>
      <c r="AA531" s="4">
        <f t="shared" si="269"/>
        <v>-1227</v>
      </c>
      <c r="AB531" s="4">
        <f t="shared" si="270"/>
        <v>2478</v>
      </c>
      <c r="AC531" s="4">
        <f t="shared" si="271"/>
        <v>-1461</v>
      </c>
      <c r="AD531" s="4">
        <f t="shared" si="272"/>
        <v>1604</v>
      </c>
      <c r="AE531" s="4">
        <f t="shared" si="273"/>
        <v>-1017</v>
      </c>
      <c r="AF531" s="4">
        <f t="shared" si="274"/>
        <v>411</v>
      </c>
      <c r="AG531" s="4">
        <f t="shared" si="275"/>
        <v>1945</v>
      </c>
      <c r="AH531" s="4">
        <f t="shared" si="276"/>
        <v>-3273</v>
      </c>
      <c r="AI531" s="4">
        <f t="shared" si="277"/>
        <v>-1819</v>
      </c>
      <c r="AJ531" s="4">
        <f t="shared" si="278"/>
        <v>-611</v>
      </c>
    </row>
    <row r="532" spans="2:36" x14ac:dyDescent="0.25">
      <c r="B532" s="3">
        <f t="shared" si="251"/>
        <v>527</v>
      </c>
      <c r="C532" s="2" t="str">
        <f>VLOOKUP("i"&amp;$B532,Instructions!$B$1:$I$1000,2)</f>
        <v>z</v>
      </c>
      <c r="D532" s="2" t="str">
        <f>VLOOKUP("i"&amp;$B532,Instructions!$B$1:$I$1000,3)</f>
        <v>dec</v>
      </c>
      <c r="E532" s="2">
        <f>VLOOKUP("i"&amp;$B532,Instructions!$B$1:$I$1000,4)</f>
        <v>191</v>
      </c>
      <c r="F532" s="2" t="str">
        <f>VLOOKUP("i"&amp;$B532,Instructions!$B$1:$I$1000,6)</f>
        <v>erl</v>
      </c>
      <c r="G532" s="2" t="str">
        <f>VLOOKUP("i"&amp;$B532,Instructions!$B$1:$I$1000,7)</f>
        <v>&gt;</v>
      </c>
      <c r="H532" s="2">
        <f>VLOOKUP("i"&amp;$B532,Instructions!$B$1:$I$1000,8)</f>
        <v>-1459</v>
      </c>
      <c r="J532" s="4">
        <f t="shared" si="252"/>
        <v>-3068</v>
      </c>
      <c r="K532" s="4">
        <f t="shared" si="253"/>
        <v>3615</v>
      </c>
      <c r="L532" s="4">
        <f t="shared" si="254"/>
        <v>933</v>
      </c>
      <c r="M532" s="4">
        <f t="shared" si="255"/>
        <v>338</v>
      </c>
      <c r="N532" s="4">
        <f t="shared" si="256"/>
        <v>-72</v>
      </c>
      <c r="O532" s="4">
        <f t="shared" si="257"/>
        <v>4131</v>
      </c>
      <c r="P532" s="4">
        <f t="shared" si="258"/>
        <v>-694</v>
      </c>
      <c r="Q532" s="4">
        <f t="shared" si="259"/>
        <v>3208</v>
      </c>
      <c r="R532" s="4">
        <f t="shared" si="260"/>
        <v>-2707</v>
      </c>
      <c r="S532" s="4">
        <f t="shared" si="261"/>
        <v>388</v>
      </c>
      <c r="T532" s="4">
        <f t="shared" si="262"/>
        <v>-736</v>
      </c>
      <c r="U532" s="4">
        <f t="shared" si="263"/>
        <v>1146</v>
      </c>
      <c r="V532" s="4">
        <f t="shared" si="264"/>
        <v>-2020</v>
      </c>
      <c r="W532" s="4">
        <f t="shared" si="265"/>
        <v>-928</v>
      </c>
      <c r="X532" s="4">
        <f t="shared" si="266"/>
        <v>-797</v>
      </c>
      <c r="Y532" s="4">
        <f t="shared" si="267"/>
        <v>-623</v>
      </c>
      <c r="Z532" s="4">
        <f t="shared" si="268"/>
        <v>-4529</v>
      </c>
      <c r="AA532" s="4">
        <f t="shared" si="269"/>
        <v>-1227</v>
      </c>
      <c r="AB532" s="4">
        <f t="shared" si="270"/>
        <v>2478</v>
      </c>
      <c r="AC532" s="4">
        <f t="shared" si="271"/>
        <v>-1461</v>
      </c>
      <c r="AD532" s="4">
        <f t="shared" si="272"/>
        <v>1604</v>
      </c>
      <c r="AE532" s="4">
        <f t="shared" si="273"/>
        <v>-1017</v>
      </c>
      <c r="AF532" s="4">
        <f t="shared" si="274"/>
        <v>411</v>
      </c>
      <c r="AG532" s="4">
        <f t="shared" si="275"/>
        <v>1945</v>
      </c>
      <c r="AH532" s="4">
        <f t="shared" si="276"/>
        <v>-3273</v>
      </c>
      <c r="AI532" s="4">
        <f t="shared" si="277"/>
        <v>-1819</v>
      </c>
      <c r="AJ532" s="4">
        <f t="shared" si="278"/>
        <v>-611</v>
      </c>
    </row>
    <row r="533" spans="2:36" x14ac:dyDescent="0.25">
      <c r="B533" s="3">
        <f t="shared" si="251"/>
        <v>528</v>
      </c>
      <c r="C533" s="2" t="str">
        <f>VLOOKUP("i"&amp;$B533,Instructions!$B$1:$I$1000,2)</f>
        <v>kfw</v>
      </c>
      <c r="D533" s="2" t="str">
        <f>VLOOKUP("i"&amp;$B533,Instructions!$B$1:$I$1000,3)</f>
        <v>dec</v>
      </c>
      <c r="E533" s="2">
        <f>VLOOKUP("i"&amp;$B533,Instructions!$B$1:$I$1000,4)</f>
        <v>-354</v>
      </c>
      <c r="F533" s="2" t="str">
        <f>VLOOKUP("i"&amp;$B533,Instructions!$B$1:$I$1000,6)</f>
        <v>lht</v>
      </c>
      <c r="G533" s="2" t="str">
        <f>VLOOKUP("i"&amp;$B533,Instructions!$B$1:$I$1000,7)</f>
        <v>&lt;</v>
      </c>
      <c r="H533" s="2">
        <f>VLOOKUP("i"&amp;$B533,Instructions!$B$1:$I$1000,8)</f>
        <v>-1413</v>
      </c>
      <c r="J533" s="4">
        <f t="shared" si="252"/>
        <v>-3068</v>
      </c>
      <c r="K533" s="4">
        <f t="shared" si="253"/>
        <v>3615</v>
      </c>
      <c r="L533" s="4">
        <f t="shared" si="254"/>
        <v>933</v>
      </c>
      <c r="M533" s="4">
        <f t="shared" si="255"/>
        <v>338</v>
      </c>
      <c r="N533" s="4">
        <f t="shared" si="256"/>
        <v>-72</v>
      </c>
      <c r="O533" s="4">
        <f t="shared" si="257"/>
        <v>4131</v>
      </c>
      <c r="P533" s="4">
        <f t="shared" si="258"/>
        <v>-694</v>
      </c>
      <c r="Q533" s="4">
        <f t="shared" si="259"/>
        <v>3208</v>
      </c>
      <c r="R533" s="4">
        <f t="shared" si="260"/>
        <v>-2707</v>
      </c>
      <c r="S533" s="4">
        <f t="shared" si="261"/>
        <v>388</v>
      </c>
      <c r="T533" s="4">
        <f t="shared" si="262"/>
        <v>-736</v>
      </c>
      <c r="U533" s="4">
        <f t="shared" si="263"/>
        <v>1146</v>
      </c>
      <c r="V533" s="4">
        <f t="shared" si="264"/>
        <v>-2020</v>
      </c>
      <c r="W533" s="4">
        <f t="shared" si="265"/>
        <v>-928</v>
      </c>
      <c r="X533" s="4">
        <f t="shared" si="266"/>
        <v>-797</v>
      </c>
      <c r="Y533" s="4">
        <f t="shared" si="267"/>
        <v>-623</v>
      </c>
      <c r="Z533" s="4">
        <f t="shared" si="268"/>
        <v>-4529</v>
      </c>
      <c r="AA533" s="4">
        <f t="shared" si="269"/>
        <v>-1227</v>
      </c>
      <c r="AB533" s="4">
        <f t="shared" si="270"/>
        <v>2478</v>
      </c>
      <c r="AC533" s="4">
        <f t="shared" si="271"/>
        <v>-1461</v>
      </c>
      <c r="AD533" s="4">
        <f t="shared" si="272"/>
        <v>1604</v>
      </c>
      <c r="AE533" s="4">
        <f t="shared" si="273"/>
        <v>-1017</v>
      </c>
      <c r="AF533" s="4">
        <f t="shared" si="274"/>
        <v>411</v>
      </c>
      <c r="AG533" s="4">
        <f t="shared" si="275"/>
        <v>1945</v>
      </c>
      <c r="AH533" s="4">
        <f t="shared" si="276"/>
        <v>-3273</v>
      </c>
      <c r="AI533" s="4">
        <f t="shared" si="277"/>
        <v>-1819</v>
      </c>
      <c r="AJ533" s="4">
        <f t="shared" si="278"/>
        <v>-611</v>
      </c>
    </row>
    <row r="534" spans="2:36" x14ac:dyDescent="0.25">
      <c r="B534" s="3">
        <f t="shared" si="251"/>
        <v>529</v>
      </c>
      <c r="C534" s="2" t="str">
        <f>VLOOKUP("i"&amp;$B534,Instructions!$B$1:$I$1000,2)</f>
        <v>ee</v>
      </c>
      <c r="D534" s="2" t="str">
        <f>VLOOKUP("i"&amp;$B534,Instructions!$B$1:$I$1000,3)</f>
        <v>dec</v>
      </c>
      <c r="E534" s="2">
        <f>VLOOKUP("i"&amp;$B534,Instructions!$B$1:$I$1000,4)</f>
        <v>442</v>
      </c>
      <c r="F534" s="2" t="str">
        <f>VLOOKUP("i"&amp;$B534,Instructions!$B$1:$I$1000,6)</f>
        <v>g</v>
      </c>
      <c r="G534" s="2" t="str">
        <f>VLOOKUP("i"&amp;$B534,Instructions!$B$1:$I$1000,7)</f>
        <v>&gt;</v>
      </c>
      <c r="H534" s="2">
        <f>VLOOKUP("i"&amp;$B534,Instructions!$B$1:$I$1000,8)</f>
        <v>694</v>
      </c>
      <c r="J534" s="4">
        <f t="shared" si="252"/>
        <v>-3068</v>
      </c>
      <c r="K534" s="4">
        <f t="shared" si="253"/>
        <v>3615</v>
      </c>
      <c r="L534" s="4">
        <f t="shared" si="254"/>
        <v>933</v>
      </c>
      <c r="M534" s="4">
        <f t="shared" si="255"/>
        <v>338</v>
      </c>
      <c r="N534" s="4">
        <f t="shared" si="256"/>
        <v>-72</v>
      </c>
      <c r="O534" s="4">
        <f t="shared" si="257"/>
        <v>4131</v>
      </c>
      <c r="P534" s="4">
        <f t="shared" si="258"/>
        <v>-694</v>
      </c>
      <c r="Q534" s="4">
        <f t="shared" si="259"/>
        <v>3208</v>
      </c>
      <c r="R534" s="4">
        <f t="shared" si="260"/>
        <v>-2707</v>
      </c>
      <c r="S534" s="4">
        <f t="shared" si="261"/>
        <v>388</v>
      </c>
      <c r="T534" s="4">
        <f t="shared" si="262"/>
        <v>-736</v>
      </c>
      <c r="U534" s="4">
        <f t="shared" si="263"/>
        <v>1146</v>
      </c>
      <c r="V534" s="4">
        <f t="shared" si="264"/>
        <v>-2020</v>
      </c>
      <c r="W534" s="4">
        <f t="shared" si="265"/>
        <v>-928</v>
      </c>
      <c r="X534" s="4">
        <f t="shared" si="266"/>
        <v>-797</v>
      </c>
      <c r="Y534" s="4">
        <f t="shared" si="267"/>
        <v>-623</v>
      </c>
      <c r="Z534" s="4">
        <f t="shared" si="268"/>
        <v>-4529</v>
      </c>
      <c r="AA534" s="4">
        <f t="shared" si="269"/>
        <v>-1227</v>
      </c>
      <c r="AB534" s="4">
        <f t="shared" si="270"/>
        <v>2478</v>
      </c>
      <c r="AC534" s="4">
        <f t="shared" si="271"/>
        <v>-1461</v>
      </c>
      <c r="AD534" s="4">
        <f t="shared" si="272"/>
        <v>1604</v>
      </c>
      <c r="AE534" s="4">
        <f t="shared" si="273"/>
        <v>-1017</v>
      </c>
      <c r="AF534" s="4">
        <f t="shared" si="274"/>
        <v>411</v>
      </c>
      <c r="AG534" s="4">
        <f t="shared" si="275"/>
        <v>1945</v>
      </c>
      <c r="AH534" s="4">
        <f t="shared" si="276"/>
        <v>-3273</v>
      </c>
      <c r="AI534" s="4">
        <f t="shared" si="277"/>
        <v>-1819</v>
      </c>
      <c r="AJ534" s="4">
        <f t="shared" si="278"/>
        <v>-611</v>
      </c>
    </row>
    <row r="535" spans="2:36" x14ac:dyDescent="0.25">
      <c r="B535" s="3">
        <f t="shared" si="251"/>
        <v>530</v>
      </c>
      <c r="C535" s="2" t="str">
        <f>VLOOKUP("i"&amp;$B535,Instructions!$B$1:$I$1000,2)</f>
        <v>v</v>
      </c>
      <c r="D535" s="2" t="str">
        <f>VLOOKUP("i"&amp;$B535,Instructions!$B$1:$I$1000,3)</f>
        <v>dec</v>
      </c>
      <c r="E535" s="2">
        <f>VLOOKUP("i"&amp;$B535,Instructions!$B$1:$I$1000,4)</f>
        <v>-663</v>
      </c>
      <c r="F535" s="2" t="str">
        <f>VLOOKUP("i"&amp;$B535,Instructions!$B$1:$I$1000,6)</f>
        <v>k</v>
      </c>
      <c r="G535" s="2" t="str">
        <f>VLOOKUP("i"&amp;$B535,Instructions!$B$1:$I$1000,7)</f>
        <v>!=</v>
      </c>
      <c r="H535" s="2">
        <f>VLOOKUP("i"&amp;$B535,Instructions!$B$1:$I$1000,8)</f>
        <v>-747</v>
      </c>
      <c r="J535" s="4">
        <f t="shared" si="252"/>
        <v>-2405</v>
      </c>
      <c r="K535" s="4">
        <f t="shared" si="253"/>
        <v>3615</v>
      </c>
      <c r="L535" s="4">
        <f t="shared" si="254"/>
        <v>933</v>
      </c>
      <c r="M535" s="4">
        <f t="shared" si="255"/>
        <v>338</v>
      </c>
      <c r="N535" s="4">
        <f t="shared" si="256"/>
        <v>-72</v>
      </c>
      <c r="O535" s="4">
        <f t="shared" si="257"/>
        <v>4131</v>
      </c>
      <c r="P535" s="4">
        <f t="shared" si="258"/>
        <v>-694</v>
      </c>
      <c r="Q535" s="4">
        <f t="shared" si="259"/>
        <v>3208</v>
      </c>
      <c r="R535" s="4">
        <f t="shared" si="260"/>
        <v>-2707</v>
      </c>
      <c r="S535" s="4">
        <f t="shared" si="261"/>
        <v>388</v>
      </c>
      <c r="T535" s="4">
        <f t="shared" si="262"/>
        <v>-736</v>
      </c>
      <c r="U535" s="4">
        <f t="shared" si="263"/>
        <v>1146</v>
      </c>
      <c r="V535" s="4">
        <f t="shared" si="264"/>
        <v>-2020</v>
      </c>
      <c r="W535" s="4">
        <f t="shared" si="265"/>
        <v>-928</v>
      </c>
      <c r="X535" s="4">
        <f t="shared" si="266"/>
        <v>-797</v>
      </c>
      <c r="Y535" s="4">
        <f t="shared" si="267"/>
        <v>-623</v>
      </c>
      <c r="Z535" s="4">
        <f t="shared" si="268"/>
        <v>-4529</v>
      </c>
      <c r="AA535" s="4">
        <f t="shared" si="269"/>
        <v>-1227</v>
      </c>
      <c r="AB535" s="4">
        <f t="shared" si="270"/>
        <v>2478</v>
      </c>
      <c r="AC535" s="4">
        <f t="shared" si="271"/>
        <v>-1461</v>
      </c>
      <c r="AD535" s="4">
        <f t="shared" si="272"/>
        <v>1604</v>
      </c>
      <c r="AE535" s="4">
        <f t="shared" si="273"/>
        <v>-1017</v>
      </c>
      <c r="AF535" s="4">
        <f t="shared" si="274"/>
        <v>411</v>
      </c>
      <c r="AG535" s="4">
        <f t="shared" si="275"/>
        <v>1945</v>
      </c>
      <c r="AH535" s="4">
        <f t="shared" si="276"/>
        <v>-3273</v>
      </c>
      <c r="AI535" s="4">
        <f t="shared" si="277"/>
        <v>-1819</v>
      </c>
      <c r="AJ535" s="4">
        <f t="shared" si="278"/>
        <v>-611</v>
      </c>
    </row>
    <row r="536" spans="2:36" x14ac:dyDescent="0.25">
      <c r="B536" s="3">
        <f t="shared" si="251"/>
        <v>531</v>
      </c>
      <c r="C536" s="2" t="str">
        <f>VLOOKUP("i"&amp;$B536,Instructions!$B$1:$I$1000,2)</f>
        <v>z</v>
      </c>
      <c r="D536" s="2" t="str">
        <f>VLOOKUP("i"&amp;$B536,Instructions!$B$1:$I$1000,3)</f>
        <v>dec</v>
      </c>
      <c r="E536" s="2">
        <f>VLOOKUP("i"&amp;$B536,Instructions!$B$1:$I$1000,4)</f>
        <v>160</v>
      </c>
      <c r="F536" s="2" t="str">
        <f>VLOOKUP("i"&amp;$B536,Instructions!$B$1:$I$1000,6)</f>
        <v>kfw</v>
      </c>
      <c r="G536" s="2" t="str">
        <f>VLOOKUP("i"&amp;$B536,Instructions!$B$1:$I$1000,7)</f>
        <v>&lt;=</v>
      </c>
      <c r="H536" s="2">
        <f>VLOOKUP("i"&amp;$B536,Instructions!$B$1:$I$1000,8)</f>
        <v>-3582</v>
      </c>
      <c r="J536" s="4">
        <f t="shared" si="252"/>
        <v>-2405</v>
      </c>
      <c r="K536" s="4">
        <f t="shared" si="253"/>
        <v>3615</v>
      </c>
      <c r="L536" s="4">
        <f t="shared" si="254"/>
        <v>933</v>
      </c>
      <c r="M536" s="4">
        <f t="shared" si="255"/>
        <v>338</v>
      </c>
      <c r="N536" s="4">
        <f t="shared" si="256"/>
        <v>-72</v>
      </c>
      <c r="O536" s="4">
        <f t="shared" si="257"/>
        <v>4131</v>
      </c>
      <c r="P536" s="4">
        <f t="shared" si="258"/>
        <v>-694</v>
      </c>
      <c r="Q536" s="4">
        <f t="shared" si="259"/>
        <v>3208</v>
      </c>
      <c r="R536" s="4">
        <f t="shared" si="260"/>
        <v>-2707</v>
      </c>
      <c r="S536" s="4">
        <f t="shared" si="261"/>
        <v>388</v>
      </c>
      <c r="T536" s="4">
        <f t="shared" si="262"/>
        <v>-736</v>
      </c>
      <c r="U536" s="4">
        <f t="shared" si="263"/>
        <v>1146</v>
      </c>
      <c r="V536" s="4">
        <f t="shared" si="264"/>
        <v>-2020</v>
      </c>
      <c r="W536" s="4">
        <f t="shared" si="265"/>
        <v>-928</v>
      </c>
      <c r="X536" s="4">
        <f t="shared" si="266"/>
        <v>-797</v>
      </c>
      <c r="Y536" s="4">
        <f t="shared" si="267"/>
        <v>-623</v>
      </c>
      <c r="Z536" s="4">
        <f t="shared" si="268"/>
        <v>-4529</v>
      </c>
      <c r="AA536" s="4">
        <f t="shared" si="269"/>
        <v>-1227</v>
      </c>
      <c r="AB536" s="4">
        <f t="shared" si="270"/>
        <v>2478</v>
      </c>
      <c r="AC536" s="4">
        <f t="shared" si="271"/>
        <v>-1461</v>
      </c>
      <c r="AD536" s="4">
        <f t="shared" si="272"/>
        <v>1604</v>
      </c>
      <c r="AE536" s="4">
        <f t="shared" si="273"/>
        <v>-1017</v>
      </c>
      <c r="AF536" s="4">
        <f t="shared" si="274"/>
        <v>411</v>
      </c>
      <c r="AG536" s="4">
        <f t="shared" si="275"/>
        <v>1945</v>
      </c>
      <c r="AH536" s="4">
        <f t="shared" si="276"/>
        <v>-3273</v>
      </c>
      <c r="AI536" s="4">
        <f t="shared" si="277"/>
        <v>-1819</v>
      </c>
      <c r="AJ536" s="4">
        <f t="shared" si="278"/>
        <v>-611</v>
      </c>
    </row>
    <row r="537" spans="2:36" x14ac:dyDescent="0.25">
      <c r="B537" s="3">
        <f t="shared" si="251"/>
        <v>532</v>
      </c>
      <c r="C537" s="2" t="str">
        <f>VLOOKUP("i"&amp;$B537,Instructions!$B$1:$I$1000,2)</f>
        <v>jpc</v>
      </c>
      <c r="D537" s="2" t="str">
        <f>VLOOKUP("i"&amp;$B537,Instructions!$B$1:$I$1000,3)</f>
        <v>dec</v>
      </c>
      <c r="E537" s="2">
        <f>VLOOKUP("i"&amp;$B537,Instructions!$B$1:$I$1000,4)</f>
        <v>845</v>
      </c>
      <c r="F537" s="2" t="str">
        <f>VLOOKUP("i"&amp;$B537,Instructions!$B$1:$I$1000,6)</f>
        <v>kfw</v>
      </c>
      <c r="G537" s="2" t="str">
        <f>VLOOKUP("i"&amp;$B537,Instructions!$B$1:$I$1000,7)</f>
        <v>!=</v>
      </c>
      <c r="H537" s="2">
        <f>VLOOKUP("i"&amp;$B537,Instructions!$B$1:$I$1000,8)</f>
        <v>-3569</v>
      </c>
      <c r="J537" s="4">
        <f t="shared" si="252"/>
        <v>-2405</v>
      </c>
      <c r="K537" s="4">
        <f t="shared" si="253"/>
        <v>3615</v>
      </c>
      <c r="L537" s="4">
        <f t="shared" si="254"/>
        <v>933</v>
      </c>
      <c r="M537" s="4">
        <f t="shared" si="255"/>
        <v>338</v>
      </c>
      <c r="N537" s="4">
        <f t="shared" si="256"/>
        <v>-72</v>
      </c>
      <c r="O537" s="4">
        <f t="shared" si="257"/>
        <v>4131</v>
      </c>
      <c r="P537" s="4">
        <f t="shared" si="258"/>
        <v>-694</v>
      </c>
      <c r="Q537" s="4">
        <f t="shared" si="259"/>
        <v>3208</v>
      </c>
      <c r="R537" s="4">
        <f t="shared" si="260"/>
        <v>-2707</v>
      </c>
      <c r="S537" s="4">
        <f t="shared" si="261"/>
        <v>388</v>
      </c>
      <c r="T537" s="4">
        <f t="shared" si="262"/>
        <v>-736</v>
      </c>
      <c r="U537" s="4">
        <f t="shared" si="263"/>
        <v>1146</v>
      </c>
      <c r="V537" s="4">
        <f t="shared" si="264"/>
        <v>-2020</v>
      </c>
      <c r="W537" s="4">
        <f t="shared" si="265"/>
        <v>-928</v>
      </c>
      <c r="X537" s="4">
        <f t="shared" si="266"/>
        <v>-797</v>
      </c>
      <c r="Y537" s="4">
        <f t="shared" si="267"/>
        <v>-623</v>
      </c>
      <c r="Z537" s="4">
        <f t="shared" si="268"/>
        <v>-4529</v>
      </c>
      <c r="AA537" s="4">
        <f t="shared" si="269"/>
        <v>-2072</v>
      </c>
      <c r="AB537" s="4">
        <f t="shared" si="270"/>
        <v>2478</v>
      </c>
      <c r="AC537" s="4">
        <f t="shared" si="271"/>
        <v>-1461</v>
      </c>
      <c r="AD537" s="4">
        <f t="shared" si="272"/>
        <v>1604</v>
      </c>
      <c r="AE537" s="4">
        <f t="shared" si="273"/>
        <v>-1017</v>
      </c>
      <c r="AF537" s="4">
        <f t="shared" si="274"/>
        <v>411</v>
      </c>
      <c r="AG537" s="4">
        <f t="shared" si="275"/>
        <v>1945</v>
      </c>
      <c r="AH537" s="4">
        <f t="shared" si="276"/>
        <v>-3273</v>
      </c>
      <c r="AI537" s="4">
        <f t="shared" si="277"/>
        <v>-1819</v>
      </c>
      <c r="AJ537" s="4">
        <f t="shared" si="278"/>
        <v>-611</v>
      </c>
    </row>
    <row r="538" spans="2:36" x14ac:dyDescent="0.25">
      <c r="B538" s="3">
        <f t="shared" si="251"/>
        <v>533</v>
      </c>
      <c r="C538" s="2" t="str">
        <f>VLOOKUP("i"&amp;$B538,Instructions!$B$1:$I$1000,2)</f>
        <v>qen</v>
      </c>
      <c r="D538" s="2" t="str">
        <f>VLOOKUP("i"&amp;$B538,Instructions!$B$1:$I$1000,3)</f>
        <v>dec</v>
      </c>
      <c r="E538" s="2">
        <f>VLOOKUP("i"&amp;$B538,Instructions!$B$1:$I$1000,4)</f>
        <v>337</v>
      </c>
      <c r="F538" s="2" t="str">
        <f>VLOOKUP("i"&amp;$B538,Instructions!$B$1:$I$1000,6)</f>
        <v>ml</v>
      </c>
      <c r="G538" s="2" t="str">
        <f>VLOOKUP("i"&amp;$B538,Instructions!$B$1:$I$1000,7)</f>
        <v>==</v>
      </c>
      <c r="H538" s="2">
        <f>VLOOKUP("i"&amp;$B538,Instructions!$B$1:$I$1000,8)</f>
        <v>-1759</v>
      </c>
      <c r="J538" s="4">
        <f t="shared" si="252"/>
        <v>-2405</v>
      </c>
      <c r="K538" s="4">
        <f t="shared" si="253"/>
        <v>3615</v>
      </c>
      <c r="L538" s="4">
        <f t="shared" si="254"/>
        <v>933</v>
      </c>
      <c r="M538" s="4">
        <f t="shared" si="255"/>
        <v>338</v>
      </c>
      <c r="N538" s="4">
        <f t="shared" si="256"/>
        <v>-72</v>
      </c>
      <c r="O538" s="4">
        <f t="shared" si="257"/>
        <v>4131</v>
      </c>
      <c r="P538" s="4">
        <f t="shared" si="258"/>
        <v>-694</v>
      </c>
      <c r="Q538" s="4">
        <f t="shared" si="259"/>
        <v>3208</v>
      </c>
      <c r="R538" s="4">
        <f t="shared" si="260"/>
        <v>-2707</v>
      </c>
      <c r="S538" s="4">
        <f t="shared" si="261"/>
        <v>388</v>
      </c>
      <c r="T538" s="4">
        <f t="shared" si="262"/>
        <v>-736</v>
      </c>
      <c r="U538" s="4">
        <f t="shared" si="263"/>
        <v>1146</v>
      </c>
      <c r="V538" s="4">
        <f t="shared" si="264"/>
        <v>-2020</v>
      </c>
      <c r="W538" s="4">
        <f t="shared" si="265"/>
        <v>-928</v>
      </c>
      <c r="X538" s="4">
        <f t="shared" si="266"/>
        <v>-797</v>
      </c>
      <c r="Y538" s="4">
        <f t="shared" si="267"/>
        <v>-623</v>
      </c>
      <c r="Z538" s="4">
        <f t="shared" si="268"/>
        <v>-4529</v>
      </c>
      <c r="AA538" s="4">
        <f t="shared" si="269"/>
        <v>-2072</v>
      </c>
      <c r="AB538" s="4">
        <f t="shared" si="270"/>
        <v>2478</v>
      </c>
      <c r="AC538" s="4">
        <f t="shared" si="271"/>
        <v>-1461</v>
      </c>
      <c r="AD538" s="4">
        <f t="shared" si="272"/>
        <v>1604</v>
      </c>
      <c r="AE538" s="4">
        <f t="shared" si="273"/>
        <v>-1017</v>
      </c>
      <c r="AF538" s="4">
        <f t="shared" si="274"/>
        <v>411</v>
      </c>
      <c r="AG538" s="4">
        <f t="shared" si="275"/>
        <v>1945</v>
      </c>
      <c r="AH538" s="4">
        <f t="shared" si="276"/>
        <v>-3273</v>
      </c>
      <c r="AI538" s="4">
        <f t="shared" si="277"/>
        <v>-1819</v>
      </c>
      <c r="AJ538" s="4">
        <f t="shared" si="278"/>
        <v>-611</v>
      </c>
    </row>
    <row r="539" spans="2:36" x14ac:dyDescent="0.25">
      <c r="B539" s="3">
        <f t="shared" si="251"/>
        <v>534</v>
      </c>
      <c r="C539" s="2" t="str">
        <f>VLOOKUP("i"&amp;$B539,Instructions!$B$1:$I$1000,2)</f>
        <v>kfw</v>
      </c>
      <c r="D539" s="2" t="str">
        <f>VLOOKUP("i"&amp;$B539,Instructions!$B$1:$I$1000,3)</f>
        <v>inc</v>
      </c>
      <c r="E539" s="2">
        <f>VLOOKUP("i"&amp;$B539,Instructions!$B$1:$I$1000,4)</f>
        <v>693</v>
      </c>
      <c r="F539" s="2" t="str">
        <f>VLOOKUP("i"&amp;$B539,Instructions!$B$1:$I$1000,6)</f>
        <v>hbq</v>
      </c>
      <c r="G539" s="2" t="str">
        <f>VLOOKUP("i"&amp;$B539,Instructions!$B$1:$I$1000,7)</f>
        <v>&lt;=</v>
      </c>
      <c r="H539" s="2">
        <f>VLOOKUP("i"&amp;$B539,Instructions!$B$1:$I$1000,8)</f>
        <v>3332</v>
      </c>
      <c r="J539" s="4">
        <f t="shared" si="252"/>
        <v>-2405</v>
      </c>
      <c r="K539" s="4">
        <f t="shared" si="253"/>
        <v>3615</v>
      </c>
      <c r="L539" s="4">
        <f t="shared" si="254"/>
        <v>933</v>
      </c>
      <c r="M539" s="4">
        <f t="shared" si="255"/>
        <v>338</v>
      </c>
      <c r="N539" s="4">
        <f t="shared" si="256"/>
        <v>-72</v>
      </c>
      <c r="O539" s="4">
        <f t="shared" si="257"/>
        <v>4131</v>
      </c>
      <c r="P539" s="4">
        <f t="shared" si="258"/>
        <v>-694</v>
      </c>
      <c r="Q539" s="4">
        <f t="shared" si="259"/>
        <v>3208</v>
      </c>
      <c r="R539" s="4">
        <f t="shared" si="260"/>
        <v>-2014</v>
      </c>
      <c r="S539" s="4">
        <f t="shared" si="261"/>
        <v>388</v>
      </c>
      <c r="T539" s="4">
        <f t="shared" si="262"/>
        <v>-736</v>
      </c>
      <c r="U539" s="4">
        <f t="shared" si="263"/>
        <v>1146</v>
      </c>
      <c r="V539" s="4">
        <f t="shared" si="264"/>
        <v>-2020</v>
      </c>
      <c r="W539" s="4">
        <f t="shared" si="265"/>
        <v>-928</v>
      </c>
      <c r="X539" s="4">
        <f t="shared" si="266"/>
        <v>-797</v>
      </c>
      <c r="Y539" s="4">
        <f t="shared" si="267"/>
        <v>-623</v>
      </c>
      <c r="Z539" s="4">
        <f t="shared" si="268"/>
        <v>-4529</v>
      </c>
      <c r="AA539" s="4">
        <f t="shared" si="269"/>
        <v>-2072</v>
      </c>
      <c r="AB539" s="4">
        <f t="shared" si="270"/>
        <v>2478</v>
      </c>
      <c r="AC539" s="4">
        <f t="shared" si="271"/>
        <v>-1461</v>
      </c>
      <c r="AD539" s="4">
        <f t="shared" si="272"/>
        <v>1604</v>
      </c>
      <c r="AE539" s="4">
        <f t="shared" si="273"/>
        <v>-1017</v>
      </c>
      <c r="AF539" s="4">
        <f t="shared" si="274"/>
        <v>411</v>
      </c>
      <c r="AG539" s="4">
        <f t="shared" si="275"/>
        <v>1945</v>
      </c>
      <c r="AH539" s="4">
        <f t="shared" si="276"/>
        <v>-3273</v>
      </c>
      <c r="AI539" s="4">
        <f t="shared" si="277"/>
        <v>-1819</v>
      </c>
      <c r="AJ539" s="4">
        <f t="shared" si="278"/>
        <v>-611</v>
      </c>
    </row>
    <row r="540" spans="2:36" x14ac:dyDescent="0.25">
      <c r="B540" s="3">
        <f t="shared" si="251"/>
        <v>535</v>
      </c>
      <c r="C540" s="2" t="str">
        <f>VLOOKUP("i"&amp;$B540,Instructions!$B$1:$I$1000,2)</f>
        <v>t</v>
      </c>
      <c r="D540" s="2" t="str">
        <f>VLOOKUP("i"&amp;$B540,Instructions!$B$1:$I$1000,3)</f>
        <v>dec</v>
      </c>
      <c r="E540" s="2">
        <f>VLOOKUP("i"&amp;$B540,Instructions!$B$1:$I$1000,4)</f>
        <v>-857</v>
      </c>
      <c r="F540" s="2" t="str">
        <f>VLOOKUP("i"&amp;$B540,Instructions!$B$1:$I$1000,6)</f>
        <v>kfw</v>
      </c>
      <c r="G540" s="2" t="str">
        <f>VLOOKUP("i"&amp;$B540,Instructions!$B$1:$I$1000,7)</f>
        <v>&lt;</v>
      </c>
      <c r="H540" s="2">
        <f>VLOOKUP("i"&amp;$B540,Instructions!$B$1:$I$1000,8)</f>
        <v>-2886</v>
      </c>
      <c r="J540" s="4">
        <f t="shared" si="252"/>
        <v>-2405</v>
      </c>
      <c r="K540" s="4">
        <f t="shared" si="253"/>
        <v>3615</v>
      </c>
      <c r="L540" s="4">
        <f t="shared" si="254"/>
        <v>933</v>
      </c>
      <c r="M540" s="4">
        <f t="shared" si="255"/>
        <v>338</v>
      </c>
      <c r="N540" s="4">
        <f t="shared" si="256"/>
        <v>-72</v>
      </c>
      <c r="O540" s="4">
        <f t="shared" si="257"/>
        <v>4131</v>
      </c>
      <c r="P540" s="4">
        <f t="shared" si="258"/>
        <v>-694</v>
      </c>
      <c r="Q540" s="4">
        <f t="shared" si="259"/>
        <v>3208</v>
      </c>
      <c r="R540" s="4">
        <f t="shared" si="260"/>
        <v>-2014</v>
      </c>
      <c r="S540" s="4">
        <f t="shared" si="261"/>
        <v>388</v>
      </c>
      <c r="T540" s="4">
        <f t="shared" si="262"/>
        <v>-736</v>
      </c>
      <c r="U540" s="4">
        <f t="shared" si="263"/>
        <v>1146</v>
      </c>
      <c r="V540" s="4">
        <f t="shared" si="264"/>
        <v>-2020</v>
      </c>
      <c r="W540" s="4">
        <f t="shared" si="265"/>
        <v>-928</v>
      </c>
      <c r="X540" s="4">
        <f t="shared" si="266"/>
        <v>-797</v>
      </c>
      <c r="Y540" s="4">
        <f t="shared" si="267"/>
        <v>-623</v>
      </c>
      <c r="Z540" s="4">
        <f t="shared" si="268"/>
        <v>-4529</v>
      </c>
      <c r="AA540" s="4">
        <f t="shared" si="269"/>
        <v>-2072</v>
      </c>
      <c r="AB540" s="4">
        <f t="shared" si="270"/>
        <v>2478</v>
      </c>
      <c r="AC540" s="4">
        <f t="shared" si="271"/>
        <v>-1461</v>
      </c>
      <c r="AD540" s="4">
        <f t="shared" si="272"/>
        <v>1604</v>
      </c>
      <c r="AE540" s="4">
        <f t="shared" si="273"/>
        <v>-1017</v>
      </c>
      <c r="AF540" s="4">
        <f t="shared" si="274"/>
        <v>411</v>
      </c>
      <c r="AG540" s="4">
        <f t="shared" si="275"/>
        <v>1945</v>
      </c>
      <c r="AH540" s="4">
        <f t="shared" si="276"/>
        <v>-3273</v>
      </c>
      <c r="AI540" s="4">
        <f t="shared" si="277"/>
        <v>-1819</v>
      </c>
      <c r="AJ540" s="4">
        <f t="shared" si="278"/>
        <v>-611</v>
      </c>
    </row>
    <row r="541" spans="2:36" x14ac:dyDescent="0.25">
      <c r="B541" s="3">
        <f t="shared" si="251"/>
        <v>536</v>
      </c>
      <c r="C541" s="2" t="str">
        <f>VLOOKUP("i"&amp;$B541,Instructions!$B$1:$I$1000,2)</f>
        <v>t</v>
      </c>
      <c r="D541" s="2" t="str">
        <f>VLOOKUP("i"&amp;$B541,Instructions!$B$1:$I$1000,3)</f>
        <v>inc</v>
      </c>
      <c r="E541" s="2">
        <f>VLOOKUP("i"&amp;$B541,Instructions!$B$1:$I$1000,4)</f>
        <v>632</v>
      </c>
      <c r="F541" s="2" t="str">
        <f>VLOOKUP("i"&amp;$B541,Instructions!$B$1:$I$1000,6)</f>
        <v>z</v>
      </c>
      <c r="G541" s="2" t="str">
        <f>VLOOKUP("i"&amp;$B541,Instructions!$B$1:$I$1000,7)</f>
        <v>&lt;</v>
      </c>
      <c r="H541" s="2">
        <f>VLOOKUP("i"&amp;$B541,Instructions!$B$1:$I$1000,8)</f>
        <v>-1723</v>
      </c>
      <c r="J541" s="4">
        <f t="shared" si="252"/>
        <v>-2405</v>
      </c>
      <c r="K541" s="4">
        <f t="shared" si="253"/>
        <v>3615</v>
      </c>
      <c r="L541" s="4">
        <f t="shared" si="254"/>
        <v>933</v>
      </c>
      <c r="M541" s="4">
        <f t="shared" si="255"/>
        <v>338</v>
      </c>
      <c r="N541" s="4">
        <f t="shared" si="256"/>
        <v>-72</v>
      </c>
      <c r="O541" s="4">
        <f t="shared" si="257"/>
        <v>4131</v>
      </c>
      <c r="P541" s="4">
        <f t="shared" si="258"/>
        <v>-694</v>
      </c>
      <c r="Q541" s="4">
        <f t="shared" si="259"/>
        <v>3208</v>
      </c>
      <c r="R541" s="4">
        <f t="shared" si="260"/>
        <v>-2014</v>
      </c>
      <c r="S541" s="4">
        <f t="shared" si="261"/>
        <v>388</v>
      </c>
      <c r="T541" s="4">
        <f t="shared" si="262"/>
        <v>-736</v>
      </c>
      <c r="U541" s="4">
        <f t="shared" si="263"/>
        <v>1146</v>
      </c>
      <c r="V541" s="4">
        <f t="shared" si="264"/>
        <v>-2020</v>
      </c>
      <c r="W541" s="4">
        <f t="shared" si="265"/>
        <v>-928</v>
      </c>
      <c r="X541" s="4">
        <f t="shared" si="266"/>
        <v>-797</v>
      </c>
      <c r="Y541" s="4">
        <f t="shared" si="267"/>
        <v>-623</v>
      </c>
      <c r="Z541" s="4">
        <f t="shared" si="268"/>
        <v>-4529</v>
      </c>
      <c r="AA541" s="4">
        <f t="shared" si="269"/>
        <v>-2072</v>
      </c>
      <c r="AB541" s="4">
        <f t="shared" si="270"/>
        <v>2478</v>
      </c>
      <c r="AC541" s="4">
        <f t="shared" si="271"/>
        <v>-1461</v>
      </c>
      <c r="AD541" s="4">
        <f t="shared" si="272"/>
        <v>1604</v>
      </c>
      <c r="AE541" s="4">
        <f t="shared" si="273"/>
        <v>-1017</v>
      </c>
      <c r="AF541" s="4">
        <f t="shared" si="274"/>
        <v>411</v>
      </c>
      <c r="AG541" s="4">
        <f t="shared" si="275"/>
        <v>1945</v>
      </c>
      <c r="AH541" s="4">
        <f t="shared" si="276"/>
        <v>-3273</v>
      </c>
      <c r="AI541" s="4">
        <f t="shared" si="277"/>
        <v>-1819</v>
      </c>
      <c r="AJ541" s="4">
        <f t="shared" si="278"/>
        <v>-611</v>
      </c>
    </row>
    <row r="542" spans="2:36" x14ac:dyDescent="0.25">
      <c r="B542" s="3">
        <f t="shared" si="251"/>
        <v>537</v>
      </c>
      <c r="C542" s="2" t="str">
        <f>VLOOKUP("i"&amp;$B542,Instructions!$B$1:$I$1000,2)</f>
        <v>hbq</v>
      </c>
      <c r="D542" s="2" t="str">
        <f>VLOOKUP("i"&amp;$B542,Instructions!$B$1:$I$1000,3)</f>
        <v>inc</v>
      </c>
      <c r="E542" s="2">
        <f>VLOOKUP("i"&amp;$B542,Instructions!$B$1:$I$1000,4)</f>
        <v>157</v>
      </c>
      <c r="F542" s="2" t="str">
        <f>VLOOKUP("i"&amp;$B542,Instructions!$B$1:$I$1000,6)</f>
        <v>gx</v>
      </c>
      <c r="G542" s="2" t="str">
        <f>VLOOKUP("i"&amp;$B542,Instructions!$B$1:$I$1000,7)</f>
        <v>&lt;</v>
      </c>
      <c r="H542" s="2">
        <f>VLOOKUP("i"&amp;$B542,Instructions!$B$1:$I$1000,8)</f>
        <v>-514</v>
      </c>
      <c r="J542" s="4">
        <f t="shared" si="252"/>
        <v>-2405</v>
      </c>
      <c r="K542" s="4">
        <f t="shared" si="253"/>
        <v>3615</v>
      </c>
      <c r="L542" s="4">
        <f t="shared" si="254"/>
        <v>933</v>
      </c>
      <c r="M542" s="4">
        <f t="shared" si="255"/>
        <v>338</v>
      </c>
      <c r="N542" s="4">
        <f t="shared" si="256"/>
        <v>-72</v>
      </c>
      <c r="O542" s="4">
        <f t="shared" si="257"/>
        <v>4131</v>
      </c>
      <c r="P542" s="4">
        <f t="shared" si="258"/>
        <v>-694</v>
      </c>
      <c r="Q542" s="4">
        <f t="shared" si="259"/>
        <v>3208</v>
      </c>
      <c r="R542" s="4">
        <f t="shared" si="260"/>
        <v>-2014</v>
      </c>
      <c r="S542" s="4">
        <f t="shared" si="261"/>
        <v>388</v>
      </c>
      <c r="T542" s="4">
        <f t="shared" si="262"/>
        <v>-736</v>
      </c>
      <c r="U542" s="4">
        <f t="shared" si="263"/>
        <v>1146</v>
      </c>
      <c r="V542" s="4">
        <f t="shared" si="264"/>
        <v>-2020</v>
      </c>
      <c r="W542" s="4">
        <f t="shared" si="265"/>
        <v>-928</v>
      </c>
      <c r="X542" s="4">
        <f t="shared" si="266"/>
        <v>-797</v>
      </c>
      <c r="Y542" s="4">
        <f t="shared" si="267"/>
        <v>-623</v>
      </c>
      <c r="Z542" s="4">
        <f t="shared" si="268"/>
        <v>-4529</v>
      </c>
      <c r="AA542" s="4">
        <f t="shared" si="269"/>
        <v>-2072</v>
      </c>
      <c r="AB542" s="4">
        <f t="shared" si="270"/>
        <v>2478</v>
      </c>
      <c r="AC542" s="4">
        <f t="shared" si="271"/>
        <v>-1304</v>
      </c>
      <c r="AD542" s="4">
        <f t="shared" si="272"/>
        <v>1604</v>
      </c>
      <c r="AE542" s="4">
        <f t="shared" si="273"/>
        <v>-1017</v>
      </c>
      <c r="AF542" s="4">
        <f t="shared" si="274"/>
        <v>411</v>
      </c>
      <c r="AG542" s="4">
        <f t="shared" si="275"/>
        <v>1945</v>
      </c>
      <c r="AH542" s="4">
        <f t="shared" si="276"/>
        <v>-3273</v>
      </c>
      <c r="AI542" s="4">
        <f t="shared" si="277"/>
        <v>-1819</v>
      </c>
      <c r="AJ542" s="4">
        <f t="shared" si="278"/>
        <v>-611</v>
      </c>
    </row>
    <row r="543" spans="2:36" x14ac:dyDescent="0.25">
      <c r="B543" s="3">
        <f t="shared" si="251"/>
        <v>538</v>
      </c>
      <c r="C543" s="2" t="str">
        <f>VLOOKUP("i"&amp;$B543,Instructions!$B$1:$I$1000,2)</f>
        <v>qen</v>
      </c>
      <c r="D543" s="2" t="str">
        <f>VLOOKUP("i"&amp;$B543,Instructions!$B$1:$I$1000,3)</f>
        <v>inc</v>
      </c>
      <c r="E543" s="2">
        <f>VLOOKUP("i"&amp;$B543,Instructions!$B$1:$I$1000,4)</f>
        <v>-90</v>
      </c>
      <c r="F543" s="2" t="str">
        <f>VLOOKUP("i"&amp;$B543,Instructions!$B$1:$I$1000,6)</f>
        <v>mpj</v>
      </c>
      <c r="G543" s="2" t="str">
        <f>VLOOKUP("i"&amp;$B543,Instructions!$B$1:$I$1000,7)</f>
        <v>&lt;</v>
      </c>
      <c r="H543" s="2">
        <f>VLOOKUP("i"&amp;$B543,Instructions!$B$1:$I$1000,8)</f>
        <v>1419</v>
      </c>
      <c r="J543" s="4">
        <f t="shared" si="252"/>
        <v>-2405</v>
      </c>
      <c r="K543" s="4">
        <f t="shared" si="253"/>
        <v>3525</v>
      </c>
      <c r="L543" s="4">
        <f t="shared" si="254"/>
        <v>933</v>
      </c>
      <c r="M543" s="4">
        <f t="shared" si="255"/>
        <v>338</v>
      </c>
      <c r="N543" s="4">
        <f t="shared" si="256"/>
        <v>-72</v>
      </c>
      <c r="O543" s="4">
        <f t="shared" si="257"/>
        <v>4131</v>
      </c>
      <c r="P543" s="4">
        <f t="shared" si="258"/>
        <v>-694</v>
      </c>
      <c r="Q543" s="4">
        <f t="shared" si="259"/>
        <v>3208</v>
      </c>
      <c r="R543" s="4">
        <f t="shared" si="260"/>
        <v>-2014</v>
      </c>
      <c r="S543" s="4">
        <f t="shared" si="261"/>
        <v>388</v>
      </c>
      <c r="T543" s="4">
        <f t="shared" si="262"/>
        <v>-736</v>
      </c>
      <c r="U543" s="4">
        <f t="shared" si="263"/>
        <v>1146</v>
      </c>
      <c r="V543" s="4">
        <f t="shared" si="264"/>
        <v>-2020</v>
      </c>
      <c r="W543" s="4">
        <f t="shared" si="265"/>
        <v>-928</v>
      </c>
      <c r="X543" s="4">
        <f t="shared" si="266"/>
        <v>-797</v>
      </c>
      <c r="Y543" s="4">
        <f t="shared" si="267"/>
        <v>-623</v>
      </c>
      <c r="Z543" s="4">
        <f t="shared" si="268"/>
        <v>-4529</v>
      </c>
      <c r="AA543" s="4">
        <f t="shared" si="269"/>
        <v>-2072</v>
      </c>
      <c r="AB543" s="4">
        <f t="shared" si="270"/>
        <v>2478</v>
      </c>
      <c r="AC543" s="4">
        <f t="shared" si="271"/>
        <v>-1304</v>
      </c>
      <c r="AD543" s="4">
        <f t="shared" si="272"/>
        <v>1604</v>
      </c>
      <c r="AE543" s="4">
        <f t="shared" si="273"/>
        <v>-1017</v>
      </c>
      <c r="AF543" s="4">
        <f t="shared" si="274"/>
        <v>411</v>
      </c>
      <c r="AG543" s="4">
        <f t="shared" si="275"/>
        <v>1945</v>
      </c>
      <c r="AH543" s="4">
        <f t="shared" si="276"/>
        <v>-3273</v>
      </c>
      <c r="AI543" s="4">
        <f t="shared" si="277"/>
        <v>-1819</v>
      </c>
      <c r="AJ543" s="4">
        <f t="shared" si="278"/>
        <v>-611</v>
      </c>
    </row>
    <row r="544" spans="2:36" x14ac:dyDescent="0.25">
      <c r="B544" s="3">
        <f t="shared" si="251"/>
        <v>539</v>
      </c>
      <c r="C544" s="2" t="str">
        <f>VLOOKUP("i"&amp;$B544,Instructions!$B$1:$I$1000,2)</f>
        <v>z</v>
      </c>
      <c r="D544" s="2" t="str">
        <f>VLOOKUP("i"&amp;$B544,Instructions!$B$1:$I$1000,3)</f>
        <v>dec</v>
      </c>
      <c r="E544" s="2">
        <f>VLOOKUP("i"&amp;$B544,Instructions!$B$1:$I$1000,4)</f>
        <v>821</v>
      </c>
      <c r="F544" s="2" t="str">
        <f>VLOOKUP("i"&amp;$B544,Instructions!$B$1:$I$1000,6)</f>
        <v>pv</v>
      </c>
      <c r="G544" s="2" t="str">
        <f>VLOOKUP("i"&amp;$B544,Instructions!$B$1:$I$1000,7)</f>
        <v>&gt;=</v>
      </c>
      <c r="H544" s="2">
        <f>VLOOKUP("i"&amp;$B544,Instructions!$B$1:$I$1000,8)</f>
        <v>-2644</v>
      </c>
      <c r="J544" s="4">
        <f t="shared" si="252"/>
        <v>-2405</v>
      </c>
      <c r="K544" s="4">
        <f t="shared" si="253"/>
        <v>3525</v>
      </c>
      <c r="L544" s="4">
        <f t="shared" si="254"/>
        <v>933</v>
      </c>
      <c r="M544" s="4">
        <f t="shared" si="255"/>
        <v>338</v>
      </c>
      <c r="N544" s="4">
        <f t="shared" si="256"/>
        <v>-72</v>
      </c>
      <c r="O544" s="4">
        <f t="shared" si="257"/>
        <v>4131</v>
      </c>
      <c r="P544" s="4">
        <f t="shared" si="258"/>
        <v>-694</v>
      </c>
      <c r="Q544" s="4">
        <f t="shared" si="259"/>
        <v>3208</v>
      </c>
      <c r="R544" s="4">
        <f t="shared" si="260"/>
        <v>-2014</v>
      </c>
      <c r="S544" s="4">
        <f t="shared" si="261"/>
        <v>388</v>
      </c>
      <c r="T544" s="4">
        <f t="shared" si="262"/>
        <v>-736</v>
      </c>
      <c r="U544" s="4">
        <f t="shared" si="263"/>
        <v>1146</v>
      </c>
      <c r="V544" s="4">
        <f t="shared" si="264"/>
        <v>-2020</v>
      </c>
      <c r="W544" s="4">
        <f t="shared" si="265"/>
        <v>-928</v>
      </c>
      <c r="X544" s="4">
        <f t="shared" si="266"/>
        <v>-1618</v>
      </c>
      <c r="Y544" s="4">
        <f t="shared" si="267"/>
        <v>-623</v>
      </c>
      <c r="Z544" s="4">
        <f t="shared" si="268"/>
        <v>-4529</v>
      </c>
      <c r="AA544" s="4">
        <f t="shared" si="269"/>
        <v>-2072</v>
      </c>
      <c r="AB544" s="4">
        <f t="shared" si="270"/>
        <v>2478</v>
      </c>
      <c r="AC544" s="4">
        <f t="shared" si="271"/>
        <v>-1304</v>
      </c>
      <c r="AD544" s="4">
        <f t="shared" si="272"/>
        <v>1604</v>
      </c>
      <c r="AE544" s="4">
        <f t="shared" si="273"/>
        <v>-1017</v>
      </c>
      <c r="AF544" s="4">
        <f t="shared" si="274"/>
        <v>411</v>
      </c>
      <c r="AG544" s="4">
        <f t="shared" si="275"/>
        <v>1945</v>
      </c>
      <c r="AH544" s="4">
        <f t="shared" si="276"/>
        <v>-3273</v>
      </c>
      <c r="AI544" s="4">
        <f t="shared" si="277"/>
        <v>-1819</v>
      </c>
      <c r="AJ544" s="4">
        <f t="shared" si="278"/>
        <v>-611</v>
      </c>
    </row>
    <row r="545" spans="2:36" x14ac:dyDescent="0.25">
      <c r="B545" s="3">
        <f t="shared" si="251"/>
        <v>540</v>
      </c>
      <c r="C545" s="2" t="str">
        <f>VLOOKUP("i"&amp;$B545,Instructions!$B$1:$I$1000,2)</f>
        <v>gjr</v>
      </c>
      <c r="D545" s="2" t="str">
        <f>VLOOKUP("i"&amp;$B545,Instructions!$B$1:$I$1000,3)</f>
        <v>inc</v>
      </c>
      <c r="E545" s="2">
        <f>VLOOKUP("i"&amp;$B545,Instructions!$B$1:$I$1000,4)</f>
        <v>11</v>
      </c>
      <c r="F545" s="2" t="str">
        <f>VLOOKUP("i"&amp;$B545,Instructions!$B$1:$I$1000,6)</f>
        <v>g</v>
      </c>
      <c r="G545" s="2" t="str">
        <f>VLOOKUP("i"&amp;$B545,Instructions!$B$1:$I$1000,7)</f>
        <v>&gt;=</v>
      </c>
      <c r="H545" s="2">
        <f>VLOOKUP("i"&amp;$B545,Instructions!$B$1:$I$1000,8)</f>
        <v>697</v>
      </c>
      <c r="J545" s="4">
        <f t="shared" si="252"/>
        <v>-2405</v>
      </c>
      <c r="K545" s="4">
        <f t="shared" si="253"/>
        <v>3525</v>
      </c>
      <c r="L545" s="4">
        <f t="shared" si="254"/>
        <v>933</v>
      </c>
      <c r="M545" s="4">
        <f t="shared" si="255"/>
        <v>338</v>
      </c>
      <c r="N545" s="4">
        <f t="shared" si="256"/>
        <v>-72</v>
      </c>
      <c r="O545" s="4">
        <f t="shared" si="257"/>
        <v>4131</v>
      </c>
      <c r="P545" s="4">
        <f t="shared" si="258"/>
        <v>-694</v>
      </c>
      <c r="Q545" s="4">
        <f t="shared" si="259"/>
        <v>3208</v>
      </c>
      <c r="R545" s="4">
        <f t="shared" si="260"/>
        <v>-2014</v>
      </c>
      <c r="S545" s="4">
        <f t="shared" si="261"/>
        <v>388</v>
      </c>
      <c r="T545" s="4">
        <f t="shared" si="262"/>
        <v>-736</v>
      </c>
      <c r="U545" s="4">
        <f t="shared" si="263"/>
        <v>1146</v>
      </c>
      <c r="V545" s="4">
        <f t="shared" si="264"/>
        <v>-2020</v>
      </c>
      <c r="W545" s="4">
        <f t="shared" si="265"/>
        <v>-928</v>
      </c>
      <c r="X545" s="4">
        <f t="shared" si="266"/>
        <v>-1618</v>
      </c>
      <c r="Y545" s="4">
        <f t="shared" si="267"/>
        <v>-623</v>
      </c>
      <c r="Z545" s="4">
        <f t="shared" si="268"/>
        <v>-4529</v>
      </c>
      <c r="AA545" s="4">
        <f t="shared" si="269"/>
        <v>-2072</v>
      </c>
      <c r="AB545" s="4">
        <f t="shared" si="270"/>
        <v>2478</v>
      </c>
      <c r="AC545" s="4">
        <f t="shared" si="271"/>
        <v>-1304</v>
      </c>
      <c r="AD545" s="4">
        <f t="shared" si="272"/>
        <v>1604</v>
      </c>
      <c r="AE545" s="4">
        <f t="shared" si="273"/>
        <v>-1017</v>
      </c>
      <c r="AF545" s="4">
        <f t="shared" si="274"/>
        <v>411</v>
      </c>
      <c r="AG545" s="4">
        <f t="shared" si="275"/>
        <v>1945</v>
      </c>
      <c r="AH545" s="4">
        <f t="shared" si="276"/>
        <v>-3273</v>
      </c>
      <c r="AI545" s="4">
        <f t="shared" si="277"/>
        <v>-1819</v>
      </c>
      <c r="AJ545" s="4">
        <f t="shared" si="278"/>
        <v>-611</v>
      </c>
    </row>
    <row r="546" spans="2:36" x14ac:dyDescent="0.25">
      <c r="B546" s="3">
        <f t="shared" si="251"/>
        <v>541</v>
      </c>
      <c r="C546" s="2" t="str">
        <f>VLOOKUP("i"&amp;$B546,Instructions!$B$1:$I$1000,2)</f>
        <v>cj</v>
      </c>
      <c r="D546" s="2" t="str">
        <f>VLOOKUP("i"&amp;$B546,Instructions!$B$1:$I$1000,3)</f>
        <v>inc</v>
      </c>
      <c r="E546" s="2">
        <f>VLOOKUP("i"&amp;$B546,Instructions!$B$1:$I$1000,4)</f>
        <v>-870</v>
      </c>
      <c r="F546" s="2" t="str">
        <f>VLOOKUP("i"&amp;$B546,Instructions!$B$1:$I$1000,6)</f>
        <v>erl</v>
      </c>
      <c r="G546" s="2" t="str">
        <f>VLOOKUP("i"&amp;$B546,Instructions!$B$1:$I$1000,7)</f>
        <v>&gt;</v>
      </c>
      <c r="H546" s="2">
        <f>VLOOKUP("i"&amp;$B546,Instructions!$B$1:$I$1000,8)</f>
        <v>-1455</v>
      </c>
      <c r="J546" s="4">
        <f t="shared" si="252"/>
        <v>-2405</v>
      </c>
      <c r="K546" s="4">
        <f t="shared" si="253"/>
        <v>3525</v>
      </c>
      <c r="L546" s="4">
        <f t="shared" si="254"/>
        <v>933</v>
      </c>
      <c r="M546" s="4">
        <f t="shared" si="255"/>
        <v>338</v>
      </c>
      <c r="N546" s="4">
        <f t="shared" si="256"/>
        <v>-72</v>
      </c>
      <c r="O546" s="4">
        <f t="shared" si="257"/>
        <v>4131</v>
      </c>
      <c r="P546" s="4">
        <f t="shared" si="258"/>
        <v>-694</v>
      </c>
      <c r="Q546" s="4">
        <f t="shared" si="259"/>
        <v>3208</v>
      </c>
      <c r="R546" s="4">
        <f t="shared" si="260"/>
        <v>-2014</v>
      </c>
      <c r="S546" s="4">
        <f t="shared" si="261"/>
        <v>388</v>
      </c>
      <c r="T546" s="4">
        <f t="shared" si="262"/>
        <v>-736</v>
      </c>
      <c r="U546" s="4">
        <f t="shared" si="263"/>
        <v>1146</v>
      </c>
      <c r="V546" s="4">
        <f t="shared" si="264"/>
        <v>-2020</v>
      </c>
      <c r="W546" s="4">
        <f t="shared" si="265"/>
        <v>-928</v>
      </c>
      <c r="X546" s="4">
        <f t="shared" si="266"/>
        <v>-1618</v>
      </c>
      <c r="Y546" s="4">
        <f t="shared" si="267"/>
        <v>-623</v>
      </c>
      <c r="Z546" s="4">
        <f t="shared" si="268"/>
        <v>-4529</v>
      </c>
      <c r="AA546" s="4">
        <f t="shared" si="269"/>
        <v>-2072</v>
      </c>
      <c r="AB546" s="4">
        <f t="shared" si="270"/>
        <v>2478</v>
      </c>
      <c r="AC546" s="4">
        <f t="shared" si="271"/>
        <v>-1304</v>
      </c>
      <c r="AD546" s="4">
        <f t="shared" si="272"/>
        <v>1604</v>
      </c>
      <c r="AE546" s="4">
        <f t="shared" si="273"/>
        <v>-1017</v>
      </c>
      <c r="AF546" s="4">
        <f t="shared" si="274"/>
        <v>411</v>
      </c>
      <c r="AG546" s="4">
        <f t="shared" si="275"/>
        <v>1945</v>
      </c>
      <c r="AH546" s="4">
        <f t="shared" si="276"/>
        <v>-4143</v>
      </c>
      <c r="AI546" s="4">
        <f t="shared" si="277"/>
        <v>-1819</v>
      </c>
      <c r="AJ546" s="4">
        <f t="shared" si="278"/>
        <v>-611</v>
      </c>
    </row>
    <row r="547" spans="2:36" x14ac:dyDescent="0.25">
      <c r="B547" s="3">
        <f t="shared" si="251"/>
        <v>542</v>
      </c>
      <c r="C547" s="2" t="str">
        <f>VLOOKUP("i"&amp;$B547,Instructions!$B$1:$I$1000,2)</f>
        <v>hbq</v>
      </c>
      <c r="D547" s="2" t="str">
        <f>VLOOKUP("i"&amp;$B547,Instructions!$B$1:$I$1000,3)</f>
        <v>dec</v>
      </c>
      <c r="E547" s="2">
        <f>VLOOKUP("i"&amp;$B547,Instructions!$B$1:$I$1000,4)</f>
        <v>525</v>
      </c>
      <c r="F547" s="2" t="str">
        <f>VLOOKUP("i"&amp;$B547,Instructions!$B$1:$I$1000,6)</f>
        <v>k</v>
      </c>
      <c r="G547" s="2" t="str">
        <f>VLOOKUP("i"&amp;$B547,Instructions!$B$1:$I$1000,7)</f>
        <v>&lt;</v>
      </c>
      <c r="H547" s="2">
        <f>VLOOKUP("i"&amp;$B547,Instructions!$B$1:$I$1000,8)</f>
        <v>-737</v>
      </c>
      <c r="J547" s="4">
        <f t="shared" si="252"/>
        <v>-2405</v>
      </c>
      <c r="K547" s="4">
        <f t="shared" si="253"/>
        <v>3525</v>
      </c>
      <c r="L547" s="4">
        <f t="shared" si="254"/>
        <v>933</v>
      </c>
      <c r="M547" s="4">
        <f t="shared" si="255"/>
        <v>338</v>
      </c>
      <c r="N547" s="4">
        <f t="shared" si="256"/>
        <v>-72</v>
      </c>
      <c r="O547" s="4">
        <f t="shared" si="257"/>
        <v>4131</v>
      </c>
      <c r="P547" s="4">
        <f t="shared" si="258"/>
        <v>-694</v>
      </c>
      <c r="Q547" s="4">
        <f t="shared" si="259"/>
        <v>3208</v>
      </c>
      <c r="R547" s="4">
        <f t="shared" si="260"/>
        <v>-2014</v>
      </c>
      <c r="S547" s="4">
        <f t="shared" si="261"/>
        <v>388</v>
      </c>
      <c r="T547" s="4">
        <f t="shared" si="262"/>
        <v>-736</v>
      </c>
      <c r="U547" s="4">
        <f t="shared" si="263"/>
        <v>1146</v>
      </c>
      <c r="V547" s="4">
        <f t="shared" si="264"/>
        <v>-2020</v>
      </c>
      <c r="W547" s="4">
        <f t="shared" si="265"/>
        <v>-928</v>
      </c>
      <c r="X547" s="4">
        <f t="shared" si="266"/>
        <v>-1618</v>
      </c>
      <c r="Y547" s="4">
        <f t="shared" si="267"/>
        <v>-623</v>
      </c>
      <c r="Z547" s="4">
        <f t="shared" si="268"/>
        <v>-4529</v>
      </c>
      <c r="AA547" s="4">
        <f t="shared" si="269"/>
        <v>-2072</v>
      </c>
      <c r="AB547" s="4">
        <f t="shared" si="270"/>
        <v>2478</v>
      </c>
      <c r="AC547" s="4">
        <f t="shared" si="271"/>
        <v>-1304</v>
      </c>
      <c r="AD547" s="4">
        <f t="shared" si="272"/>
        <v>1604</v>
      </c>
      <c r="AE547" s="4">
        <f t="shared" si="273"/>
        <v>-1017</v>
      </c>
      <c r="AF547" s="4">
        <f t="shared" si="274"/>
        <v>411</v>
      </c>
      <c r="AG547" s="4">
        <f t="shared" si="275"/>
        <v>1945</v>
      </c>
      <c r="AH547" s="4">
        <f t="shared" si="276"/>
        <v>-4143</v>
      </c>
      <c r="AI547" s="4">
        <f t="shared" si="277"/>
        <v>-1819</v>
      </c>
      <c r="AJ547" s="4">
        <f t="shared" si="278"/>
        <v>-611</v>
      </c>
    </row>
    <row r="548" spans="2:36" x14ac:dyDescent="0.25">
      <c r="B548" s="3">
        <f t="shared" si="251"/>
        <v>543</v>
      </c>
      <c r="C548" s="2" t="str">
        <f>VLOOKUP("i"&amp;$B548,Instructions!$B$1:$I$1000,2)</f>
        <v>z</v>
      </c>
      <c r="D548" s="2" t="str">
        <f>VLOOKUP("i"&amp;$B548,Instructions!$B$1:$I$1000,3)</f>
        <v>inc</v>
      </c>
      <c r="E548" s="2">
        <f>VLOOKUP("i"&amp;$B548,Instructions!$B$1:$I$1000,4)</f>
        <v>-327</v>
      </c>
      <c r="F548" s="2" t="str">
        <f>VLOOKUP("i"&amp;$B548,Instructions!$B$1:$I$1000,6)</f>
        <v>ee</v>
      </c>
      <c r="G548" s="2" t="str">
        <f>VLOOKUP("i"&amp;$B548,Instructions!$B$1:$I$1000,7)</f>
        <v>!=</v>
      </c>
      <c r="H548" s="2">
        <f>VLOOKUP("i"&amp;$B548,Instructions!$B$1:$I$1000,8)</f>
        <v>-996</v>
      </c>
      <c r="J548" s="4">
        <f t="shared" si="252"/>
        <v>-2405</v>
      </c>
      <c r="K548" s="4">
        <f t="shared" si="253"/>
        <v>3525</v>
      </c>
      <c r="L548" s="4">
        <f t="shared" si="254"/>
        <v>933</v>
      </c>
      <c r="M548" s="4">
        <f t="shared" si="255"/>
        <v>338</v>
      </c>
      <c r="N548" s="4">
        <f t="shared" si="256"/>
        <v>-72</v>
      </c>
      <c r="O548" s="4">
        <f t="shared" si="257"/>
        <v>4131</v>
      </c>
      <c r="P548" s="4">
        <f t="shared" si="258"/>
        <v>-694</v>
      </c>
      <c r="Q548" s="4">
        <f t="shared" si="259"/>
        <v>3208</v>
      </c>
      <c r="R548" s="4">
        <f t="shared" si="260"/>
        <v>-2014</v>
      </c>
      <c r="S548" s="4">
        <f t="shared" si="261"/>
        <v>388</v>
      </c>
      <c r="T548" s="4">
        <f t="shared" si="262"/>
        <v>-736</v>
      </c>
      <c r="U548" s="4">
        <f t="shared" si="263"/>
        <v>1146</v>
      </c>
      <c r="V548" s="4">
        <f t="shared" si="264"/>
        <v>-2020</v>
      </c>
      <c r="W548" s="4">
        <f t="shared" si="265"/>
        <v>-928</v>
      </c>
      <c r="X548" s="4">
        <f t="shared" si="266"/>
        <v>-1945</v>
      </c>
      <c r="Y548" s="4">
        <f t="shared" si="267"/>
        <v>-623</v>
      </c>
      <c r="Z548" s="4">
        <f t="shared" si="268"/>
        <v>-4529</v>
      </c>
      <c r="AA548" s="4">
        <f t="shared" si="269"/>
        <v>-2072</v>
      </c>
      <c r="AB548" s="4">
        <f t="shared" si="270"/>
        <v>2478</v>
      </c>
      <c r="AC548" s="4">
        <f t="shared" si="271"/>
        <v>-1304</v>
      </c>
      <c r="AD548" s="4">
        <f t="shared" si="272"/>
        <v>1604</v>
      </c>
      <c r="AE548" s="4">
        <f t="shared" si="273"/>
        <v>-1017</v>
      </c>
      <c r="AF548" s="4">
        <f t="shared" si="274"/>
        <v>411</v>
      </c>
      <c r="AG548" s="4">
        <f t="shared" si="275"/>
        <v>1945</v>
      </c>
      <c r="AH548" s="4">
        <f t="shared" si="276"/>
        <v>-4143</v>
      </c>
      <c r="AI548" s="4">
        <f t="shared" si="277"/>
        <v>-1819</v>
      </c>
      <c r="AJ548" s="4">
        <f t="shared" si="278"/>
        <v>-611</v>
      </c>
    </row>
    <row r="549" spans="2:36" x14ac:dyDescent="0.25">
      <c r="B549" s="3">
        <f t="shared" si="251"/>
        <v>544</v>
      </c>
      <c r="C549" s="2" t="str">
        <f>VLOOKUP("i"&amp;$B549,Instructions!$B$1:$I$1000,2)</f>
        <v>hbq</v>
      </c>
      <c r="D549" s="2" t="str">
        <f>VLOOKUP("i"&amp;$B549,Instructions!$B$1:$I$1000,3)</f>
        <v>inc</v>
      </c>
      <c r="E549" s="2">
        <f>VLOOKUP("i"&amp;$B549,Instructions!$B$1:$I$1000,4)</f>
        <v>616</v>
      </c>
      <c r="F549" s="2" t="str">
        <f>VLOOKUP("i"&amp;$B549,Instructions!$B$1:$I$1000,6)</f>
        <v>v</v>
      </c>
      <c r="G549" s="2" t="str">
        <f>VLOOKUP("i"&amp;$B549,Instructions!$B$1:$I$1000,7)</f>
        <v>&lt;=</v>
      </c>
      <c r="H549" s="2">
        <f>VLOOKUP("i"&amp;$B549,Instructions!$B$1:$I$1000,8)</f>
        <v>-109</v>
      </c>
      <c r="J549" s="4">
        <f t="shared" si="252"/>
        <v>-2405</v>
      </c>
      <c r="K549" s="4">
        <f t="shared" si="253"/>
        <v>3525</v>
      </c>
      <c r="L549" s="4">
        <f t="shared" si="254"/>
        <v>933</v>
      </c>
      <c r="M549" s="4">
        <f t="shared" si="255"/>
        <v>338</v>
      </c>
      <c r="N549" s="4">
        <f t="shared" si="256"/>
        <v>-72</v>
      </c>
      <c r="O549" s="4">
        <f t="shared" si="257"/>
        <v>4131</v>
      </c>
      <c r="P549" s="4">
        <f t="shared" si="258"/>
        <v>-694</v>
      </c>
      <c r="Q549" s="4">
        <f t="shared" si="259"/>
        <v>3208</v>
      </c>
      <c r="R549" s="4">
        <f t="shared" si="260"/>
        <v>-2014</v>
      </c>
      <c r="S549" s="4">
        <f t="shared" si="261"/>
        <v>388</v>
      </c>
      <c r="T549" s="4">
        <f t="shared" si="262"/>
        <v>-736</v>
      </c>
      <c r="U549" s="4">
        <f t="shared" si="263"/>
        <v>1146</v>
      </c>
      <c r="V549" s="4">
        <f t="shared" si="264"/>
        <v>-2020</v>
      </c>
      <c r="W549" s="4">
        <f t="shared" si="265"/>
        <v>-928</v>
      </c>
      <c r="X549" s="4">
        <f t="shared" si="266"/>
        <v>-1945</v>
      </c>
      <c r="Y549" s="4">
        <f t="shared" si="267"/>
        <v>-623</v>
      </c>
      <c r="Z549" s="4">
        <f t="shared" si="268"/>
        <v>-4529</v>
      </c>
      <c r="AA549" s="4">
        <f t="shared" si="269"/>
        <v>-2072</v>
      </c>
      <c r="AB549" s="4">
        <f t="shared" si="270"/>
        <v>2478</v>
      </c>
      <c r="AC549" s="4">
        <f t="shared" si="271"/>
        <v>-688</v>
      </c>
      <c r="AD549" s="4">
        <f t="shared" si="272"/>
        <v>1604</v>
      </c>
      <c r="AE549" s="4">
        <f t="shared" si="273"/>
        <v>-1017</v>
      </c>
      <c r="AF549" s="4">
        <f t="shared" si="274"/>
        <v>411</v>
      </c>
      <c r="AG549" s="4">
        <f t="shared" si="275"/>
        <v>1945</v>
      </c>
      <c r="AH549" s="4">
        <f t="shared" si="276"/>
        <v>-4143</v>
      </c>
      <c r="AI549" s="4">
        <f t="shared" si="277"/>
        <v>-1819</v>
      </c>
      <c r="AJ549" s="4">
        <f t="shared" si="278"/>
        <v>-611</v>
      </c>
    </row>
    <row r="550" spans="2:36" x14ac:dyDescent="0.25">
      <c r="B550" s="3">
        <f t="shared" si="251"/>
        <v>545</v>
      </c>
      <c r="C550" s="2" t="str">
        <f>VLOOKUP("i"&amp;$B550,Instructions!$B$1:$I$1000,2)</f>
        <v>hbq</v>
      </c>
      <c r="D550" s="2" t="str">
        <f>VLOOKUP("i"&amp;$B550,Instructions!$B$1:$I$1000,3)</f>
        <v>inc</v>
      </c>
      <c r="E550" s="2">
        <f>VLOOKUP("i"&amp;$B550,Instructions!$B$1:$I$1000,4)</f>
        <v>-77</v>
      </c>
      <c r="F550" s="2" t="str">
        <f>VLOOKUP("i"&amp;$B550,Instructions!$B$1:$I$1000,6)</f>
        <v>z</v>
      </c>
      <c r="G550" s="2" t="str">
        <f>VLOOKUP("i"&amp;$B550,Instructions!$B$1:$I$1000,7)</f>
        <v>&lt;=</v>
      </c>
      <c r="H550" s="2">
        <f>VLOOKUP("i"&amp;$B550,Instructions!$B$1:$I$1000,8)</f>
        <v>-2865</v>
      </c>
      <c r="J550" s="4">
        <f t="shared" si="252"/>
        <v>-2405</v>
      </c>
      <c r="K550" s="4">
        <f t="shared" si="253"/>
        <v>3525</v>
      </c>
      <c r="L550" s="4">
        <f t="shared" si="254"/>
        <v>933</v>
      </c>
      <c r="M550" s="4">
        <f t="shared" si="255"/>
        <v>338</v>
      </c>
      <c r="N550" s="4">
        <f t="shared" si="256"/>
        <v>-72</v>
      </c>
      <c r="O550" s="4">
        <f t="shared" si="257"/>
        <v>4131</v>
      </c>
      <c r="P550" s="4">
        <f t="shared" si="258"/>
        <v>-694</v>
      </c>
      <c r="Q550" s="4">
        <f t="shared" si="259"/>
        <v>3208</v>
      </c>
      <c r="R550" s="4">
        <f t="shared" si="260"/>
        <v>-2014</v>
      </c>
      <c r="S550" s="4">
        <f t="shared" si="261"/>
        <v>388</v>
      </c>
      <c r="T550" s="4">
        <f t="shared" si="262"/>
        <v>-736</v>
      </c>
      <c r="U550" s="4">
        <f t="shared" si="263"/>
        <v>1146</v>
      </c>
      <c r="V550" s="4">
        <f t="shared" si="264"/>
        <v>-2020</v>
      </c>
      <c r="W550" s="4">
        <f t="shared" si="265"/>
        <v>-928</v>
      </c>
      <c r="X550" s="4">
        <f t="shared" si="266"/>
        <v>-1945</v>
      </c>
      <c r="Y550" s="4">
        <f t="shared" si="267"/>
        <v>-623</v>
      </c>
      <c r="Z550" s="4">
        <f t="shared" si="268"/>
        <v>-4529</v>
      </c>
      <c r="AA550" s="4">
        <f t="shared" si="269"/>
        <v>-2072</v>
      </c>
      <c r="AB550" s="4">
        <f t="shared" si="270"/>
        <v>2478</v>
      </c>
      <c r="AC550" s="4">
        <f t="shared" si="271"/>
        <v>-688</v>
      </c>
      <c r="AD550" s="4">
        <f t="shared" si="272"/>
        <v>1604</v>
      </c>
      <c r="AE550" s="4">
        <f t="shared" si="273"/>
        <v>-1017</v>
      </c>
      <c r="AF550" s="4">
        <f t="shared" si="274"/>
        <v>411</v>
      </c>
      <c r="AG550" s="4">
        <f t="shared" si="275"/>
        <v>1945</v>
      </c>
      <c r="AH550" s="4">
        <f t="shared" si="276"/>
        <v>-4143</v>
      </c>
      <c r="AI550" s="4">
        <f t="shared" si="277"/>
        <v>-1819</v>
      </c>
      <c r="AJ550" s="4">
        <f t="shared" si="278"/>
        <v>-611</v>
      </c>
    </row>
    <row r="551" spans="2:36" x14ac:dyDescent="0.25">
      <c r="B551" s="3">
        <f t="shared" si="251"/>
        <v>546</v>
      </c>
      <c r="C551" s="2" t="str">
        <f>VLOOKUP("i"&amp;$B551,Instructions!$B$1:$I$1000,2)</f>
        <v>bmm</v>
      </c>
      <c r="D551" s="2" t="str">
        <f>VLOOKUP("i"&amp;$B551,Instructions!$B$1:$I$1000,3)</f>
        <v>dec</v>
      </c>
      <c r="E551" s="2">
        <f>VLOOKUP("i"&amp;$B551,Instructions!$B$1:$I$1000,4)</f>
        <v>834</v>
      </c>
      <c r="F551" s="2" t="str">
        <f>VLOOKUP("i"&amp;$B551,Instructions!$B$1:$I$1000,6)</f>
        <v>uz</v>
      </c>
      <c r="G551" s="2" t="str">
        <f>VLOOKUP("i"&amp;$B551,Instructions!$B$1:$I$1000,7)</f>
        <v>!=</v>
      </c>
      <c r="H551" s="2">
        <f>VLOOKUP("i"&amp;$B551,Instructions!$B$1:$I$1000,8)</f>
        <v>2791</v>
      </c>
      <c r="J551" s="4">
        <f t="shared" si="252"/>
        <v>-2405</v>
      </c>
      <c r="K551" s="4">
        <f t="shared" si="253"/>
        <v>3525</v>
      </c>
      <c r="L551" s="4">
        <f t="shared" si="254"/>
        <v>933</v>
      </c>
      <c r="M551" s="4">
        <f t="shared" si="255"/>
        <v>338</v>
      </c>
      <c r="N551" s="4">
        <f t="shared" si="256"/>
        <v>-72</v>
      </c>
      <c r="O551" s="4">
        <f t="shared" si="257"/>
        <v>4131</v>
      </c>
      <c r="P551" s="4">
        <f t="shared" si="258"/>
        <v>-694</v>
      </c>
      <c r="Q551" s="4">
        <f t="shared" si="259"/>
        <v>3208</v>
      </c>
      <c r="R551" s="4">
        <f t="shared" si="260"/>
        <v>-2014</v>
      </c>
      <c r="S551" s="4">
        <f t="shared" si="261"/>
        <v>388</v>
      </c>
      <c r="T551" s="4">
        <f t="shared" si="262"/>
        <v>-736</v>
      </c>
      <c r="U551" s="4">
        <f t="shared" si="263"/>
        <v>1146</v>
      </c>
      <c r="V551" s="4">
        <f t="shared" si="264"/>
        <v>-2020</v>
      </c>
      <c r="W551" s="4">
        <f t="shared" si="265"/>
        <v>-928</v>
      </c>
      <c r="X551" s="4">
        <f t="shared" si="266"/>
        <v>-1945</v>
      </c>
      <c r="Y551" s="4">
        <f t="shared" si="267"/>
        <v>-623</v>
      </c>
      <c r="Z551" s="4">
        <f t="shared" si="268"/>
        <v>-5363</v>
      </c>
      <c r="AA551" s="4">
        <f t="shared" si="269"/>
        <v>-2072</v>
      </c>
      <c r="AB551" s="4">
        <f t="shared" si="270"/>
        <v>2478</v>
      </c>
      <c r="AC551" s="4">
        <f t="shared" si="271"/>
        <v>-688</v>
      </c>
      <c r="AD551" s="4">
        <f t="shared" si="272"/>
        <v>1604</v>
      </c>
      <c r="AE551" s="4">
        <f t="shared" si="273"/>
        <v>-1017</v>
      </c>
      <c r="AF551" s="4">
        <f t="shared" si="274"/>
        <v>411</v>
      </c>
      <c r="AG551" s="4">
        <f t="shared" si="275"/>
        <v>1945</v>
      </c>
      <c r="AH551" s="4">
        <f t="shared" si="276"/>
        <v>-4143</v>
      </c>
      <c r="AI551" s="4">
        <f t="shared" si="277"/>
        <v>-1819</v>
      </c>
      <c r="AJ551" s="4">
        <f t="shared" si="278"/>
        <v>-611</v>
      </c>
    </row>
    <row r="552" spans="2:36" x14ac:dyDescent="0.25">
      <c r="B552" s="3">
        <f t="shared" si="251"/>
        <v>547</v>
      </c>
      <c r="C552" s="2" t="str">
        <f>VLOOKUP("i"&amp;$B552,Instructions!$B$1:$I$1000,2)</f>
        <v>jyg</v>
      </c>
      <c r="D552" s="2" t="str">
        <f>VLOOKUP("i"&amp;$B552,Instructions!$B$1:$I$1000,3)</f>
        <v>dec</v>
      </c>
      <c r="E552" s="2">
        <f>VLOOKUP("i"&amp;$B552,Instructions!$B$1:$I$1000,4)</f>
        <v>-415</v>
      </c>
      <c r="F552" s="2" t="str">
        <f>VLOOKUP("i"&amp;$B552,Instructions!$B$1:$I$1000,6)</f>
        <v>u</v>
      </c>
      <c r="G552" s="2" t="str">
        <f>VLOOKUP("i"&amp;$B552,Instructions!$B$1:$I$1000,7)</f>
        <v>&gt;=</v>
      </c>
      <c r="H552" s="2">
        <f>VLOOKUP("i"&amp;$B552,Instructions!$B$1:$I$1000,8)</f>
        <v>-972</v>
      </c>
      <c r="J552" s="4">
        <f t="shared" si="252"/>
        <v>-2405</v>
      </c>
      <c r="K552" s="4">
        <f t="shared" si="253"/>
        <v>3525</v>
      </c>
      <c r="L552" s="4">
        <f t="shared" si="254"/>
        <v>1348</v>
      </c>
      <c r="M552" s="4">
        <f t="shared" si="255"/>
        <v>338</v>
      </c>
      <c r="N552" s="4">
        <f t="shared" si="256"/>
        <v>-72</v>
      </c>
      <c r="O552" s="4">
        <f t="shared" si="257"/>
        <v>4131</v>
      </c>
      <c r="P552" s="4">
        <f t="shared" si="258"/>
        <v>-694</v>
      </c>
      <c r="Q552" s="4">
        <f t="shared" si="259"/>
        <v>3208</v>
      </c>
      <c r="R552" s="4">
        <f t="shared" si="260"/>
        <v>-2014</v>
      </c>
      <c r="S552" s="4">
        <f t="shared" si="261"/>
        <v>388</v>
      </c>
      <c r="T552" s="4">
        <f t="shared" si="262"/>
        <v>-736</v>
      </c>
      <c r="U552" s="4">
        <f t="shared" si="263"/>
        <v>1146</v>
      </c>
      <c r="V552" s="4">
        <f t="shared" si="264"/>
        <v>-2020</v>
      </c>
      <c r="W552" s="4">
        <f t="shared" si="265"/>
        <v>-928</v>
      </c>
      <c r="X552" s="4">
        <f t="shared" si="266"/>
        <v>-1945</v>
      </c>
      <c r="Y552" s="4">
        <f t="shared" si="267"/>
        <v>-623</v>
      </c>
      <c r="Z552" s="4">
        <f t="shared" si="268"/>
        <v>-5363</v>
      </c>
      <c r="AA552" s="4">
        <f t="shared" si="269"/>
        <v>-2072</v>
      </c>
      <c r="AB552" s="4">
        <f t="shared" si="270"/>
        <v>2478</v>
      </c>
      <c r="AC552" s="4">
        <f t="shared" si="271"/>
        <v>-688</v>
      </c>
      <c r="AD552" s="4">
        <f t="shared" si="272"/>
        <v>1604</v>
      </c>
      <c r="AE552" s="4">
        <f t="shared" si="273"/>
        <v>-1017</v>
      </c>
      <c r="AF552" s="4">
        <f t="shared" si="274"/>
        <v>411</v>
      </c>
      <c r="AG552" s="4">
        <f t="shared" si="275"/>
        <v>1945</v>
      </c>
      <c r="AH552" s="4">
        <f t="shared" si="276"/>
        <v>-4143</v>
      </c>
      <c r="AI552" s="4">
        <f t="shared" si="277"/>
        <v>-1819</v>
      </c>
      <c r="AJ552" s="4">
        <f t="shared" si="278"/>
        <v>-611</v>
      </c>
    </row>
    <row r="553" spans="2:36" x14ac:dyDescent="0.25">
      <c r="B553" s="3">
        <f t="shared" si="251"/>
        <v>548</v>
      </c>
      <c r="C553" s="2" t="str">
        <f>VLOOKUP("i"&amp;$B553,Instructions!$B$1:$I$1000,2)</f>
        <v>k</v>
      </c>
      <c r="D553" s="2" t="str">
        <f>VLOOKUP("i"&amp;$B553,Instructions!$B$1:$I$1000,3)</f>
        <v>dec</v>
      </c>
      <c r="E553" s="2">
        <f>VLOOKUP("i"&amp;$B553,Instructions!$B$1:$I$1000,4)</f>
        <v>-974</v>
      </c>
      <c r="F553" s="2" t="str">
        <f>VLOOKUP("i"&amp;$B553,Instructions!$B$1:$I$1000,6)</f>
        <v>cj</v>
      </c>
      <c r="G553" s="2" t="str">
        <f>VLOOKUP("i"&amp;$B553,Instructions!$B$1:$I$1000,7)</f>
        <v>==</v>
      </c>
      <c r="H553" s="2">
        <f>VLOOKUP("i"&amp;$B553,Instructions!$B$1:$I$1000,8)</f>
        <v>251</v>
      </c>
      <c r="J553" s="4">
        <f t="shared" si="252"/>
        <v>-2405</v>
      </c>
      <c r="K553" s="4">
        <f t="shared" si="253"/>
        <v>3525</v>
      </c>
      <c r="L553" s="4">
        <f t="shared" si="254"/>
        <v>1348</v>
      </c>
      <c r="M553" s="4">
        <f t="shared" si="255"/>
        <v>338</v>
      </c>
      <c r="N553" s="4">
        <f t="shared" si="256"/>
        <v>-72</v>
      </c>
      <c r="O553" s="4">
        <f t="shared" si="257"/>
        <v>4131</v>
      </c>
      <c r="P553" s="4">
        <f t="shared" si="258"/>
        <v>-694</v>
      </c>
      <c r="Q553" s="4">
        <f t="shared" si="259"/>
        <v>3208</v>
      </c>
      <c r="R553" s="4">
        <f t="shared" si="260"/>
        <v>-2014</v>
      </c>
      <c r="S553" s="4">
        <f t="shared" si="261"/>
        <v>388</v>
      </c>
      <c r="T553" s="4">
        <f t="shared" si="262"/>
        <v>-736</v>
      </c>
      <c r="U553" s="4">
        <f t="shared" si="263"/>
        <v>1146</v>
      </c>
      <c r="V553" s="4">
        <f t="shared" si="264"/>
        <v>-2020</v>
      </c>
      <c r="W553" s="4">
        <f t="shared" si="265"/>
        <v>-928</v>
      </c>
      <c r="X553" s="4">
        <f t="shared" si="266"/>
        <v>-1945</v>
      </c>
      <c r="Y553" s="4">
        <f t="shared" si="267"/>
        <v>-623</v>
      </c>
      <c r="Z553" s="4">
        <f t="shared" si="268"/>
        <v>-5363</v>
      </c>
      <c r="AA553" s="4">
        <f t="shared" si="269"/>
        <v>-2072</v>
      </c>
      <c r="AB553" s="4">
        <f t="shared" si="270"/>
        <v>2478</v>
      </c>
      <c r="AC553" s="4">
        <f t="shared" si="271"/>
        <v>-688</v>
      </c>
      <c r="AD553" s="4">
        <f t="shared" si="272"/>
        <v>1604</v>
      </c>
      <c r="AE553" s="4">
        <f t="shared" si="273"/>
        <v>-1017</v>
      </c>
      <c r="AF553" s="4">
        <f t="shared" si="274"/>
        <v>411</v>
      </c>
      <c r="AG553" s="4">
        <f t="shared" si="275"/>
        <v>1945</v>
      </c>
      <c r="AH553" s="4">
        <f t="shared" si="276"/>
        <v>-4143</v>
      </c>
      <c r="AI553" s="4">
        <f t="shared" si="277"/>
        <v>-1819</v>
      </c>
      <c r="AJ553" s="4">
        <f t="shared" si="278"/>
        <v>-611</v>
      </c>
    </row>
    <row r="554" spans="2:36" x14ac:dyDescent="0.25">
      <c r="B554" s="3">
        <f t="shared" si="251"/>
        <v>549</v>
      </c>
      <c r="C554" s="2" t="str">
        <f>VLOOKUP("i"&amp;$B554,Instructions!$B$1:$I$1000,2)</f>
        <v>gjr</v>
      </c>
      <c r="D554" s="2" t="str">
        <f>VLOOKUP("i"&amp;$B554,Instructions!$B$1:$I$1000,3)</f>
        <v>dec</v>
      </c>
      <c r="E554" s="2">
        <f>VLOOKUP("i"&amp;$B554,Instructions!$B$1:$I$1000,4)</f>
        <v>53</v>
      </c>
      <c r="F554" s="2" t="str">
        <f>VLOOKUP("i"&amp;$B554,Instructions!$B$1:$I$1000,6)</f>
        <v>jyg</v>
      </c>
      <c r="G554" s="2" t="str">
        <f>VLOOKUP("i"&amp;$B554,Instructions!$B$1:$I$1000,7)</f>
        <v>&lt;</v>
      </c>
      <c r="H554" s="2">
        <f>VLOOKUP("i"&amp;$B554,Instructions!$B$1:$I$1000,8)</f>
        <v>-198</v>
      </c>
      <c r="J554" s="4">
        <f t="shared" si="252"/>
        <v>-2405</v>
      </c>
      <c r="K554" s="4">
        <f t="shared" si="253"/>
        <v>3525</v>
      </c>
      <c r="L554" s="4">
        <f t="shared" si="254"/>
        <v>1348</v>
      </c>
      <c r="M554" s="4">
        <f t="shared" si="255"/>
        <v>338</v>
      </c>
      <c r="N554" s="4">
        <f t="shared" si="256"/>
        <v>-72</v>
      </c>
      <c r="O554" s="4">
        <f t="shared" si="257"/>
        <v>4131</v>
      </c>
      <c r="P554" s="4">
        <f t="shared" si="258"/>
        <v>-694</v>
      </c>
      <c r="Q554" s="4">
        <f t="shared" si="259"/>
        <v>3208</v>
      </c>
      <c r="R554" s="4">
        <f t="shared" si="260"/>
        <v>-2014</v>
      </c>
      <c r="S554" s="4">
        <f t="shared" si="261"/>
        <v>388</v>
      </c>
      <c r="T554" s="4">
        <f t="shared" si="262"/>
        <v>-736</v>
      </c>
      <c r="U554" s="4">
        <f t="shared" si="263"/>
        <v>1146</v>
      </c>
      <c r="V554" s="4">
        <f t="shared" si="264"/>
        <v>-2020</v>
      </c>
      <c r="W554" s="4">
        <f t="shared" si="265"/>
        <v>-928</v>
      </c>
      <c r="X554" s="4">
        <f t="shared" si="266"/>
        <v>-1945</v>
      </c>
      <c r="Y554" s="4">
        <f t="shared" si="267"/>
        <v>-623</v>
      </c>
      <c r="Z554" s="4">
        <f t="shared" si="268"/>
        <v>-5363</v>
      </c>
      <c r="AA554" s="4">
        <f t="shared" si="269"/>
        <v>-2072</v>
      </c>
      <c r="AB554" s="4">
        <f t="shared" si="270"/>
        <v>2478</v>
      </c>
      <c r="AC554" s="4">
        <f t="shared" si="271"/>
        <v>-688</v>
      </c>
      <c r="AD554" s="4">
        <f t="shared" si="272"/>
        <v>1604</v>
      </c>
      <c r="AE554" s="4">
        <f t="shared" si="273"/>
        <v>-1017</v>
      </c>
      <c r="AF554" s="4">
        <f t="shared" si="274"/>
        <v>411</v>
      </c>
      <c r="AG554" s="4">
        <f t="shared" si="275"/>
        <v>1945</v>
      </c>
      <c r="AH554" s="4">
        <f t="shared" si="276"/>
        <v>-4143</v>
      </c>
      <c r="AI554" s="4">
        <f t="shared" si="277"/>
        <v>-1819</v>
      </c>
      <c r="AJ554" s="4">
        <f t="shared" si="278"/>
        <v>-611</v>
      </c>
    </row>
    <row r="555" spans="2:36" x14ac:dyDescent="0.25">
      <c r="B555" s="3">
        <f t="shared" si="251"/>
        <v>550</v>
      </c>
      <c r="C555" s="2" t="str">
        <f>VLOOKUP("i"&amp;$B555,Instructions!$B$1:$I$1000,2)</f>
        <v>kfw</v>
      </c>
      <c r="D555" s="2" t="str">
        <f>VLOOKUP("i"&amp;$B555,Instructions!$B$1:$I$1000,3)</f>
        <v>dec</v>
      </c>
      <c r="E555" s="2">
        <f>VLOOKUP("i"&amp;$B555,Instructions!$B$1:$I$1000,4)</f>
        <v>142</v>
      </c>
      <c r="F555" s="2" t="str">
        <f>VLOOKUP("i"&amp;$B555,Instructions!$B$1:$I$1000,6)</f>
        <v>g</v>
      </c>
      <c r="G555" s="2" t="str">
        <f>VLOOKUP("i"&amp;$B555,Instructions!$B$1:$I$1000,7)</f>
        <v>&lt;=</v>
      </c>
      <c r="H555" s="2">
        <f>VLOOKUP("i"&amp;$B555,Instructions!$B$1:$I$1000,8)</f>
        <v>699</v>
      </c>
      <c r="J555" s="4">
        <f t="shared" si="252"/>
        <v>-2405</v>
      </c>
      <c r="K555" s="4">
        <f t="shared" si="253"/>
        <v>3525</v>
      </c>
      <c r="L555" s="4">
        <f t="shared" si="254"/>
        <v>1348</v>
      </c>
      <c r="M555" s="4">
        <f t="shared" si="255"/>
        <v>338</v>
      </c>
      <c r="N555" s="4">
        <f t="shared" si="256"/>
        <v>-72</v>
      </c>
      <c r="O555" s="4">
        <f t="shared" si="257"/>
        <v>4131</v>
      </c>
      <c r="P555" s="4">
        <f t="shared" si="258"/>
        <v>-694</v>
      </c>
      <c r="Q555" s="4">
        <f t="shared" si="259"/>
        <v>3208</v>
      </c>
      <c r="R555" s="4">
        <f t="shared" si="260"/>
        <v>-2156</v>
      </c>
      <c r="S555" s="4">
        <f t="shared" si="261"/>
        <v>388</v>
      </c>
      <c r="T555" s="4">
        <f t="shared" si="262"/>
        <v>-736</v>
      </c>
      <c r="U555" s="4">
        <f t="shared" si="263"/>
        <v>1146</v>
      </c>
      <c r="V555" s="4">
        <f t="shared" si="264"/>
        <v>-2020</v>
      </c>
      <c r="W555" s="4">
        <f t="shared" si="265"/>
        <v>-928</v>
      </c>
      <c r="X555" s="4">
        <f t="shared" si="266"/>
        <v>-1945</v>
      </c>
      <c r="Y555" s="4">
        <f t="shared" si="267"/>
        <v>-623</v>
      </c>
      <c r="Z555" s="4">
        <f t="shared" si="268"/>
        <v>-5363</v>
      </c>
      <c r="AA555" s="4">
        <f t="shared" si="269"/>
        <v>-2072</v>
      </c>
      <c r="AB555" s="4">
        <f t="shared" si="270"/>
        <v>2478</v>
      </c>
      <c r="AC555" s="4">
        <f t="shared" si="271"/>
        <v>-688</v>
      </c>
      <c r="AD555" s="4">
        <f t="shared" si="272"/>
        <v>1604</v>
      </c>
      <c r="AE555" s="4">
        <f t="shared" si="273"/>
        <v>-1017</v>
      </c>
      <c r="AF555" s="4">
        <f t="shared" si="274"/>
        <v>411</v>
      </c>
      <c r="AG555" s="4">
        <f t="shared" si="275"/>
        <v>1945</v>
      </c>
      <c r="AH555" s="4">
        <f t="shared" si="276"/>
        <v>-4143</v>
      </c>
      <c r="AI555" s="4">
        <f t="shared" si="277"/>
        <v>-1819</v>
      </c>
      <c r="AJ555" s="4">
        <f t="shared" si="278"/>
        <v>-611</v>
      </c>
    </row>
    <row r="556" spans="2:36" x14ac:dyDescent="0.25">
      <c r="B556" s="3">
        <f t="shared" si="251"/>
        <v>551</v>
      </c>
      <c r="C556" s="2" t="str">
        <f>VLOOKUP("i"&amp;$B556,Instructions!$B$1:$I$1000,2)</f>
        <v>kfw</v>
      </c>
      <c r="D556" s="2" t="str">
        <f>VLOOKUP("i"&amp;$B556,Instructions!$B$1:$I$1000,3)</f>
        <v>inc</v>
      </c>
      <c r="E556" s="2">
        <f>VLOOKUP("i"&amp;$B556,Instructions!$B$1:$I$1000,4)</f>
        <v>534</v>
      </c>
      <c r="F556" s="2" t="str">
        <f>VLOOKUP("i"&amp;$B556,Instructions!$B$1:$I$1000,6)</f>
        <v>lht</v>
      </c>
      <c r="G556" s="2" t="str">
        <f>VLOOKUP("i"&amp;$B556,Instructions!$B$1:$I$1000,7)</f>
        <v>!=</v>
      </c>
      <c r="H556" s="2">
        <f>VLOOKUP("i"&amp;$B556,Instructions!$B$1:$I$1000,8)</f>
        <v>-1402</v>
      </c>
      <c r="J556" s="4">
        <f t="shared" si="252"/>
        <v>-2405</v>
      </c>
      <c r="K556" s="4">
        <f t="shared" si="253"/>
        <v>3525</v>
      </c>
      <c r="L556" s="4">
        <f t="shared" si="254"/>
        <v>1348</v>
      </c>
      <c r="M556" s="4">
        <f t="shared" si="255"/>
        <v>338</v>
      </c>
      <c r="N556" s="4">
        <f t="shared" si="256"/>
        <v>-72</v>
      </c>
      <c r="O556" s="4">
        <f t="shared" si="257"/>
        <v>4131</v>
      </c>
      <c r="P556" s="4">
        <f t="shared" si="258"/>
        <v>-694</v>
      </c>
      <c r="Q556" s="4">
        <f t="shared" si="259"/>
        <v>3208</v>
      </c>
      <c r="R556" s="4">
        <f t="shared" si="260"/>
        <v>-1622</v>
      </c>
      <c r="S556" s="4">
        <f t="shared" si="261"/>
        <v>388</v>
      </c>
      <c r="T556" s="4">
        <f t="shared" si="262"/>
        <v>-736</v>
      </c>
      <c r="U556" s="4">
        <f t="shared" si="263"/>
        <v>1146</v>
      </c>
      <c r="V556" s="4">
        <f t="shared" si="264"/>
        <v>-2020</v>
      </c>
      <c r="W556" s="4">
        <f t="shared" si="265"/>
        <v>-928</v>
      </c>
      <c r="X556" s="4">
        <f t="shared" si="266"/>
        <v>-1945</v>
      </c>
      <c r="Y556" s="4">
        <f t="shared" si="267"/>
        <v>-623</v>
      </c>
      <c r="Z556" s="4">
        <f t="shared" si="268"/>
        <v>-5363</v>
      </c>
      <c r="AA556" s="4">
        <f t="shared" si="269"/>
        <v>-2072</v>
      </c>
      <c r="AB556" s="4">
        <f t="shared" si="270"/>
        <v>2478</v>
      </c>
      <c r="AC556" s="4">
        <f t="shared" si="271"/>
        <v>-688</v>
      </c>
      <c r="AD556" s="4">
        <f t="shared" si="272"/>
        <v>1604</v>
      </c>
      <c r="AE556" s="4">
        <f t="shared" si="273"/>
        <v>-1017</v>
      </c>
      <c r="AF556" s="4">
        <f t="shared" si="274"/>
        <v>411</v>
      </c>
      <c r="AG556" s="4">
        <f t="shared" si="275"/>
        <v>1945</v>
      </c>
      <c r="AH556" s="4">
        <f t="shared" si="276"/>
        <v>-4143</v>
      </c>
      <c r="AI556" s="4">
        <f t="shared" si="277"/>
        <v>-1819</v>
      </c>
      <c r="AJ556" s="4">
        <f t="shared" si="278"/>
        <v>-611</v>
      </c>
    </row>
    <row r="557" spans="2:36" x14ac:dyDescent="0.25">
      <c r="B557" s="3">
        <f t="shared" si="251"/>
        <v>552</v>
      </c>
      <c r="C557" s="2" t="str">
        <f>VLOOKUP("i"&amp;$B557,Instructions!$B$1:$I$1000,2)</f>
        <v>ml</v>
      </c>
      <c r="D557" s="2" t="str">
        <f>VLOOKUP("i"&amp;$B557,Instructions!$B$1:$I$1000,3)</f>
        <v>dec</v>
      </c>
      <c r="E557" s="2">
        <f>VLOOKUP("i"&amp;$B557,Instructions!$B$1:$I$1000,4)</f>
        <v>537</v>
      </c>
      <c r="F557" s="2" t="str">
        <f>VLOOKUP("i"&amp;$B557,Instructions!$B$1:$I$1000,6)</f>
        <v>ee</v>
      </c>
      <c r="G557" s="2" t="str">
        <f>VLOOKUP("i"&amp;$B557,Instructions!$B$1:$I$1000,7)</f>
        <v>&lt;</v>
      </c>
      <c r="H557" s="2">
        <f>VLOOKUP("i"&amp;$B557,Instructions!$B$1:$I$1000,8)</f>
        <v>-981</v>
      </c>
      <c r="J557" s="4">
        <f t="shared" si="252"/>
        <v>-2405</v>
      </c>
      <c r="K557" s="4">
        <f t="shared" si="253"/>
        <v>3525</v>
      </c>
      <c r="L557" s="4">
        <f t="shared" si="254"/>
        <v>1348</v>
      </c>
      <c r="M557" s="4">
        <f t="shared" si="255"/>
        <v>338</v>
      </c>
      <c r="N557" s="4">
        <f t="shared" si="256"/>
        <v>-72</v>
      </c>
      <c r="O557" s="4">
        <f t="shared" si="257"/>
        <v>4131</v>
      </c>
      <c r="P557" s="4">
        <f t="shared" si="258"/>
        <v>-694</v>
      </c>
      <c r="Q557" s="4">
        <f t="shared" si="259"/>
        <v>3208</v>
      </c>
      <c r="R557" s="4">
        <f t="shared" si="260"/>
        <v>-1622</v>
      </c>
      <c r="S557" s="4">
        <f t="shared" si="261"/>
        <v>388</v>
      </c>
      <c r="T557" s="4">
        <f t="shared" si="262"/>
        <v>-736</v>
      </c>
      <c r="U557" s="4">
        <f t="shared" si="263"/>
        <v>1146</v>
      </c>
      <c r="V557" s="4">
        <f t="shared" si="264"/>
        <v>-2557</v>
      </c>
      <c r="W557" s="4">
        <f t="shared" si="265"/>
        <v>-928</v>
      </c>
      <c r="X557" s="4">
        <f t="shared" si="266"/>
        <v>-1945</v>
      </c>
      <c r="Y557" s="4">
        <f t="shared" si="267"/>
        <v>-623</v>
      </c>
      <c r="Z557" s="4">
        <f t="shared" si="268"/>
        <v>-5363</v>
      </c>
      <c r="AA557" s="4">
        <f t="shared" si="269"/>
        <v>-2072</v>
      </c>
      <c r="AB557" s="4">
        <f t="shared" si="270"/>
        <v>2478</v>
      </c>
      <c r="AC557" s="4">
        <f t="shared" si="271"/>
        <v>-688</v>
      </c>
      <c r="AD557" s="4">
        <f t="shared" si="272"/>
        <v>1604</v>
      </c>
      <c r="AE557" s="4">
        <f t="shared" si="273"/>
        <v>-1017</v>
      </c>
      <c r="AF557" s="4">
        <f t="shared" si="274"/>
        <v>411</v>
      </c>
      <c r="AG557" s="4">
        <f t="shared" si="275"/>
        <v>1945</v>
      </c>
      <c r="AH557" s="4">
        <f t="shared" si="276"/>
        <v>-4143</v>
      </c>
      <c r="AI557" s="4">
        <f t="shared" si="277"/>
        <v>-1819</v>
      </c>
      <c r="AJ557" s="4">
        <f t="shared" si="278"/>
        <v>-611</v>
      </c>
    </row>
    <row r="558" spans="2:36" x14ac:dyDescent="0.25">
      <c r="B558" s="3">
        <f t="shared" si="251"/>
        <v>553</v>
      </c>
      <c r="C558" s="2" t="str">
        <f>VLOOKUP("i"&amp;$B558,Instructions!$B$1:$I$1000,2)</f>
        <v>erl</v>
      </c>
      <c r="D558" s="2" t="str">
        <f>VLOOKUP("i"&amp;$B558,Instructions!$B$1:$I$1000,3)</f>
        <v>inc</v>
      </c>
      <c r="E558" s="2">
        <f>VLOOKUP("i"&amp;$B558,Instructions!$B$1:$I$1000,4)</f>
        <v>976</v>
      </c>
      <c r="F558" s="2" t="str">
        <f>VLOOKUP("i"&amp;$B558,Instructions!$B$1:$I$1000,6)</f>
        <v>v</v>
      </c>
      <c r="G558" s="2" t="str">
        <f>VLOOKUP("i"&amp;$B558,Instructions!$B$1:$I$1000,7)</f>
        <v>&lt;</v>
      </c>
      <c r="H558" s="2">
        <f>VLOOKUP("i"&amp;$B558,Instructions!$B$1:$I$1000,8)</f>
        <v>-116</v>
      </c>
      <c r="J558" s="4">
        <f t="shared" si="252"/>
        <v>-2405</v>
      </c>
      <c r="K558" s="4">
        <f t="shared" si="253"/>
        <v>3525</v>
      </c>
      <c r="L558" s="4">
        <f t="shared" si="254"/>
        <v>1348</v>
      </c>
      <c r="M558" s="4">
        <f t="shared" si="255"/>
        <v>338</v>
      </c>
      <c r="N558" s="4">
        <f t="shared" si="256"/>
        <v>-72</v>
      </c>
      <c r="O558" s="4">
        <f t="shared" si="257"/>
        <v>4131</v>
      </c>
      <c r="P558" s="4">
        <f t="shared" si="258"/>
        <v>-694</v>
      </c>
      <c r="Q558" s="4">
        <f t="shared" si="259"/>
        <v>4184</v>
      </c>
      <c r="R558" s="4">
        <f t="shared" si="260"/>
        <v>-1622</v>
      </c>
      <c r="S558" s="4">
        <f t="shared" si="261"/>
        <v>388</v>
      </c>
      <c r="T558" s="4">
        <f t="shared" si="262"/>
        <v>-736</v>
      </c>
      <c r="U558" s="4">
        <f t="shared" si="263"/>
        <v>1146</v>
      </c>
      <c r="V558" s="4">
        <f t="shared" si="264"/>
        <v>-2557</v>
      </c>
      <c r="W558" s="4">
        <f t="shared" si="265"/>
        <v>-928</v>
      </c>
      <c r="X558" s="4">
        <f t="shared" si="266"/>
        <v>-1945</v>
      </c>
      <c r="Y558" s="4">
        <f t="shared" si="267"/>
        <v>-623</v>
      </c>
      <c r="Z558" s="4">
        <f t="shared" si="268"/>
        <v>-5363</v>
      </c>
      <c r="AA558" s="4">
        <f t="shared" si="269"/>
        <v>-2072</v>
      </c>
      <c r="AB558" s="4">
        <f t="shared" si="270"/>
        <v>2478</v>
      </c>
      <c r="AC558" s="4">
        <f t="shared" si="271"/>
        <v>-688</v>
      </c>
      <c r="AD558" s="4">
        <f t="shared" si="272"/>
        <v>1604</v>
      </c>
      <c r="AE558" s="4">
        <f t="shared" si="273"/>
        <v>-1017</v>
      </c>
      <c r="AF558" s="4">
        <f t="shared" si="274"/>
        <v>411</v>
      </c>
      <c r="AG558" s="4">
        <f t="shared" si="275"/>
        <v>1945</v>
      </c>
      <c r="AH558" s="4">
        <f t="shared" si="276"/>
        <v>-4143</v>
      </c>
      <c r="AI558" s="4">
        <f t="shared" si="277"/>
        <v>-1819</v>
      </c>
      <c r="AJ558" s="4">
        <f t="shared" si="278"/>
        <v>-611</v>
      </c>
    </row>
    <row r="559" spans="2:36" x14ac:dyDescent="0.25">
      <c r="B559" s="3">
        <f t="shared" si="251"/>
        <v>554</v>
      </c>
      <c r="C559" s="2" t="str">
        <f>VLOOKUP("i"&amp;$B559,Instructions!$B$1:$I$1000,2)</f>
        <v>ee</v>
      </c>
      <c r="D559" s="2" t="str">
        <f>VLOOKUP("i"&amp;$B559,Instructions!$B$1:$I$1000,3)</f>
        <v>inc</v>
      </c>
      <c r="E559" s="2">
        <f>VLOOKUP("i"&amp;$B559,Instructions!$B$1:$I$1000,4)</f>
        <v>-501</v>
      </c>
      <c r="F559" s="2" t="str">
        <f>VLOOKUP("i"&amp;$B559,Instructions!$B$1:$I$1000,6)</f>
        <v>ml</v>
      </c>
      <c r="G559" s="2" t="str">
        <f>VLOOKUP("i"&amp;$B559,Instructions!$B$1:$I$1000,7)</f>
        <v>==</v>
      </c>
      <c r="H559" s="2">
        <f>VLOOKUP("i"&amp;$B559,Instructions!$B$1:$I$1000,8)</f>
        <v>-2298</v>
      </c>
      <c r="J559" s="4">
        <f t="shared" si="252"/>
        <v>-2405</v>
      </c>
      <c r="K559" s="4">
        <f t="shared" si="253"/>
        <v>3525</v>
      </c>
      <c r="L559" s="4">
        <f t="shared" si="254"/>
        <v>1348</v>
      </c>
      <c r="M559" s="4">
        <f t="shared" si="255"/>
        <v>338</v>
      </c>
      <c r="N559" s="4">
        <f t="shared" si="256"/>
        <v>-72</v>
      </c>
      <c r="O559" s="4">
        <f t="shared" si="257"/>
        <v>4131</v>
      </c>
      <c r="P559" s="4">
        <f t="shared" si="258"/>
        <v>-694</v>
      </c>
      <c r="Q559" s="4">
        <f t="shared" si="259"/>
        <v>4184</v>
      </c>
      <c r="R559" s="4">
        <f t="shared" si="260"/>
        <v>-1622</v>
      </c>
      <c r="S559" s="4">
        <f t="shared" si="261"/>
        <v>388</v>
      </c>
      <c r="T559" s="4">
        <f t="shared" si="262"/>
        <v>-736</v>
      </c>
      <c r="U559" s="4">
        <f t="shared" si="263"/>
        <v>1146</v>
      </c>
      <c r="V559" s="4">
        <f t="shared" si="264"/>
        <v>-2557</v>
      </c>
      <c r="W559" s="4">
        <f t="shared" si="265"/>
        <v>-928</v>
      </c>
      <c r="X559" s="4">
        <f t="shared" si="266"/>
        <v>-1945</v>
      </c>
      <c r="Y559" s="4">
        <f t="shared" si="267"/>
        <v>-623</v>
      </c>
      <c r="Z559" s="4">
        <f t="shared" si="268"/>
        <v>-5363</v>
      </c>
      <c r="AA559" s="4">
        <f t="shared" si="269"/>
        <v>-2072</v>
      </c>
      <c r="AB559" s="4">
        <f t="shared" si="270"/>
        <v>2478</v>
      </c>
      <c r="AC559" s="4">
        <f t="shared" si="271"/>
        <v>-688</v>
      </c>
      <c r="AD559" s="4">
        <f t="shared" si="272"/>
        <v>1604</v>
      </c>
      <c r="AE559" s="4">
        <f t="shared" si="273"/>
        <v>-1017</v>
      </c>
      <c r="AF559" s="4">
        <f t="shared" si="274"/>
        <v>411</v>
      </c>
      <c r="AG559" s="4">
        <f t="shared" si="275"/>
        <v>1945</v>
      </c>
      <c r="AH559" s="4">
        <f t="shared" si="276"/>
        <v>-4143</v>
      </c>
      <c r="AI559" s="4">
        <f t="shared" si="277"/>
        <v>-1819</v>
      </c>
      <c r="AJ559" s="4">
        <f t="shared" si="278"/>
        <v>-611</v>
      </c>
    </row>
    <row r="560" spans="2:36" x14ac:dyDescent="0.25">
      <c r="B560" s="3">
        <f t="shared" si="251"/>
        <v>555</v>
      </c>
      <c r="C560" s="2" t="str">
        <f>VLOOKUP("i"&amp;$B560,Instructions!$B$1:$I$1000,2)</f>
        <v>gjr</v>
      </c>
      <c r="D560" s="2" t="str">
        <f>VLOOKUP("i"&amp;$B560,Instructions!$B$1:$I$1000,3)</f>
        <v>dec</v>
      </c>
      <c r="E560" s="2">
        <f>VLOOKUP("i"&amp;$B560,Instructions!$B$1:$I$1000,4)</f>
        <v>-721</v>
      </c>
      <c r="F560" s="2" t="str">
        <f>VLOOKUP("i"&amp;$B560,Instructions!$B$1:$I$1000,6)</f>
        <v>v</v>
      </c>
      <c r="G560" s="2" t="str">
        <f>VLOOKUP("i"&amp;$B560,Instructions!$B$1:$I$1000,7)</f>
        <v>!=</v>
      </c>
      <c r="H560" s="2">
        <f>VLOOKUP("i"&amp;$B560,Instructions!$B$1:$I$1000,8)</f>
        <v>-109</v>
      </c>
      <c r="J560" s="4">
        <f t="shared" si="252"/>
        <v>-2405</v>
      </c>
      <c r="K560" s="4">
        <f t="shared" si="253"/>
        <v>3525</v>
      </c>
      <c r="L560" s="4">
        <f t="shared" si="254"/>
        <v>1348</v>
      </c>
      <c r="M560" s="4">
        <f t="shared" si="255"/>
        <v>338</v>
      </c>
      <c r="N560" s="4">
        <f t="shared" si="256"/>
        <v>649</v>
      </c>
      <c r="O560" s="4">
        <f t="shared" si="257"/>
        <v>4131</v>
      </c>
      <c r="P560" s="4">
        <f t="shared" si="258"/>
        <v>-694</v>
      </c>
      <c r="Q560" s="4">
        <f t="shared" si="259"/>
        <v>4184</v>
      </c>
      <c r="R560" s="4">
        <f t="shared" si="260"/>
        <v>-1622</v>
      </c>
      <c r="S560" s="4">
        <f t="shared" si="261"/>
        <v>388</v>
      </c>
      <c r="T560" s="4">
        <f t="shared" si="262"/>
        <v>-736</v>
      </c>
      <c r="U560" s="4">
        <f t="shared" si="263"/>
        <v>1146</v>
      </c>
      <c r="V560" s="4">
        <f t="shared" si="264"/>
        <v>-2557</v>
      </c>
      <c r="W560" s="4">
        <f t="shared" si="265"/>
        <v>-928</v>
      </c>
      <c r="X560" s="4">
        <f t="shared" si="266"/>
        <v>-1945</v>
      </c>
      <c r="Y560" s="4">
        <f t="shared" si="267"/>
        <v>-623</v>
      </c>
      <c r="Z560" s="4">
        <f t="shared" si="268"/>
        <v>-5363</v>
      </c>
      <c r="AA560" s="4">
        <f t="shared" si="269"/>
        <v>-2072</v>
      </c>
      <c r="AB560" s="4">
        <f t="shared" si="270"/>
        <v>2478</v>
      </c>
      <c r="AC560" s="4">
        <f t="shared" si="271"/>
        <v>-688</v>
      </c>
      <c r="AD560" s="4">
        <f t="shared" si="272"/>
        <v>1604</v>
      </c>
      <c r="AE560" s="4">
        <f t="shared" si="273"/>
        <v>-1017</v>
      </c>
      <c r="AF560" s="4">
        <f t="shared" si="274"/>
        <v>411</v>
      </c>
      <c r="AG560" s="4">
        <f t="shared" si="275"/>
        <v>1945</v>
      </c>
      <c r="AH560" s="4">
        <f t="shared" si="276"/>
        <v>-4143</v>
      </c>
      <c r="AI560" s="4">
        <f t="shared" si="277"/>
        <v>-1819</v>
      </c>
      <c r="AJ560" s="4">
        <f t="shared" si="278"/>
        <v>-611</v>
      </c>
    </row>
    <row r="561" spans="2:36" x14ac:dyDescent="0.25">
      <c r="B561" s="3">
        <f t="shared" si="251"/>
        <v>556</v>
      </c>
      <c r="C561" s="2" t="str">
        <f>VLOOKUP("i"&amp;$B561,Instructions!$B$1:$I$1000,2)</f>
        <v>qen</v>
      </c>
      <c r="D561" s="2" t="str">
        <f>VLOOKUP("i"&amp;$B561,Instructions!$B$1:$I$1000,3)</f>
        <v>dec</v>
      </c>
      <c r="E561" s="2">
        <f>VLOOKUP("i"&amp;$B561,Instructions!$B$1:$I$1000,4)</f>
        <v>961</v>
      </c>
      <c r="F561" s="2" t="str">
        <f>VLOOKUP("i"&amp;$B561,Instructions!$B$1:$I$1000,6)</f>
        <v>gjr</v>
      </c>
      <c r="G561" s="2" t="str">
        <f>VLOOKUP("i"&amp;$B561,Instructions!$B$1:$I$1000,7)</f>
        <v>!=</v>
      </c>
      <c r="H561" s="2">
        <f>VLOOKUP("i"&amp;$B561,Instructions!$B$1:$I$1000,8)</f>
        <v>-3124</v>
      </c>
      <c r="J561" s="4">
        <f t="shared" si="252"/>
        <v>-2405</v>
      </c>
      <c r="K561" s="4">
        <f t="shared" si="253"/>
        <v>2564</v>
      </c>
      <c r="L561" s="4">
        <f t="shared" si="254"/>
        <v>1348</v>
      </c>
      <c r="M561" s="4">
        <f t="shared" si="255"/>
        <v>338</v>
      </c>
      <c r="N561" s="4">
        <f t="shared" si="256"/>
        <v>649</v>
      </c>
      <c r="O561" s="4">
        <f t="shared" si="257"/>
        <v>4131</v>
      </c>
      <c r="P561" s="4">
        <f t="shared" si="258"/>
        <v>-694</v>
      </c>
      <c r="Q561" s="4">
        <f t="shared" si="259"/>
        <v>4184</v>
      </c>
      <c r="R561" s="4">
        <f t="shared" si="260"/>
        <v>-1622</v>
      </c>
      <c r="S561" s="4">
        <f t="shared" si="261"/>
        <v>388</v>
      </c>
      <c r="T561" s="4">
        <f t="shared" si="262"/>
        <v>-736</v>
      </c>
      <c r="U561" s="4">
        <f t="shared" si="263"/>
        <v>1146</v>
      </c>
      <c r="V561" s="4">
        <f t="shared" si="264"/>
        <v>-2557</v>
      </c>
      <c r="W561" s="4">
        <f t="shared" si="265"/>
        <v>-928</v>
      </c>
      <c r="X561" s="4">
        <f t="shared" si="266"/>
        <v>-1945</v>
      </c>
      <c r="Y561" s="4">
        <f t="shared" si="267"/>
        <v>-623</v>
      </c>
      <c r="Z561" s="4">
        <f t="shared" si="268"/>
        <v>-5363</v>
      </c>
      <c r="AA561" s="4">
        <f t="shared" si="269"/>
        <v>-2072</v>
      </c>
      <c r="AB561" s="4">
        <f t="shared" si="270"/>
        <v>2478</v>
      </c>
      <c r="AC561" s="4">
        <f t="shared" si="271"/>
        <v>-688</v>
      </c>
      <c r="AD561" s="4">
        <f t="shared" si="272"/>
        <v>1604</v>
      </c>
      <c r="AE561" s="4">
        <f t="shared" si="273"/>
        <v>-1017</v>
      </c>
      <c r="AF561" s="4">
        <f t="shared" si="274"/>
        <v>411</v>
      </c>
      <c r="AG561" s="4">
        <f t="shared" si="275"/>
        <v>1945</v>
      </c>
      <c r="AH561" s="4">
        <f t="shared" si="276"/>
        <v>-4143</v>
      </c>
      <c r="AI561" s="4">
        <f t="shared" si="277"/>
        <v>-1819</v>
      </c>
      <c r="AJ561" s="4">
        <f t="shared" si="278"/>
        <v>-611</v>
      </c>
    </row>
    <row r="562" spans="2:36" x14ac:dyDescent="0.25">
      <c r="B562" s="3">
        <f t="shared" si="251"/>
        <v>557</v>
      </c>
      <c r="C562" s="2" t="str">
        <f>VLOOKUP("i"&amp;$B562,Instructions!$B$1:$I$1000,2)</f>
        <v>jpc</v>
      </c>
      <c r="D562" s="2" t="str">
        <f>VLOOKUP("i"&amp;$B562,Instructions!$B$1:$I$1000,3)</f>
        <v>dec</v>
      </c>
      <c r="E562" s="2">
        <f>VLOOKUP("i"&amp;$B562,Instructions!$B$1:$I$1000,4)</f>
        <v>-875</v>
      </c>
      <c r="F562" s="2" t="str">
        <f>VLOOKUP("i"&amp;$B562,Instructions!$B$1:$I$1000,6)</f>
        <v>k</v>
      </c>
      <c r="G562" s="2" t="str">
        <f>VLOOKUP("i"&amp;$B562,Instructions!$B$1:$I$1000,7)</f>
        <v>&gt;</v>
      </c>
      <c r="H562" s="2">
        <f>VLOOKUP("i"&amp;$B562,Instructions!$B$1:$I$1000,8)</f>
        <v>223</v>
      </c>
      <c r="J562" s="4">
        <f t="shared" si="252"/>
        <v>-2405</v>
      </c>
      <c r="K562" s="4">
        <f t="shared" si="253"/>
        <v>2564</v>
      </c>
      <c r="L562" s="4">
        <f t="shared" si="254"/>
        <v>1348</v>
      </c>
      <c r="M562" s="4">
        <f t="shared" si="255"/>
        <v>338</v>
      </c>
      <c r="N562" s="4">
        <f t="shared" si="256"/>
        <v>649</v>
      </c>
      <c r="O562" s="4">
        <f t="shared" si="257"/>
        <v>4131</v>
      </c>
      <c r="P562" s="4">
        <f t="shared" si="258"/>
        <v>-694</v>
      </c>
      <c r="Q562" s="4">
        <f t="shared" si="259"/>
        <v>4184</v>
      </c>
      <c r="R562" s="4">
        <f t="shared" si="260"/>
        <v>-1622</v>
      </c>
      <c r="S562" s="4">
        <f t="shared" si="261"/>
        <v>388</v>
      </c>
      <c r="T562" s="4">
        <f t="shared" si="262"/>
        <v>-736</v>
      </c>
      <c r="U562" s="4">
        <f t="shared" si="263"/>
        <v>1146</v>
      </c>
      <c r="V562" s="4">
        <f t="shared" si="264"/>
        <v>-2557</v>
      </c>
      <c r="W562" s="4">
        <f t="shared" si="265"/>
        <v>-928</v>
      </c>
      <c r="X562" s="4">
        <f t="shared" si="266"/>
        <v>-1945</v>
      </c>
      <c r="Y562" s="4">
        <f t="shared" si="267"/>
        <v>-623</v>
      </c>
      <c r="Z562" s="4">
        <f t="shared" si="268"/>
        <v>-5363</v>
      </c>
      <c r="AA562" s="4">
        <f t="shared" si="269"/>
        <v>-1197</v>
      </c>
      <c r="AB562" s="4">
        <f t="shared" si="270"/>
        <v>2478</v>
      </c>
      <c r="AC562" s="4">
        <f t="shared" si="271"/>
        <v>-688</v>
      </c>
      <c r="AD562" s="4">
        <f t="shared" si="272"/>
        <v>1604</v>
      </c>
      <c r="AE562" s="4">
        <f t="shared" si="273"/>
        <v>-1017</v>
      </c>
      <c r="AF562" s="4">
        <f t="shared" si="274"/>
        <v>411</v>
      </c>
      <c r="AG562" s="4">
        <f t="shared" si="275"/>
        <v>1945</v>
      </c>
      <c r="AH562" s="4">
        <f t="shared" si="276"/>
        <v>-4143</v>
      </c>
      <c r="AI562" s="4">
        <f t="shared" si="277"/>
        <v>-1819</v>
      </c>
      <c r="AJ562" s="4">
        <f t="shared" si="278"/>
        <v>-611</v>
      </c>
    </row>
    <row r="563" spans="2:36" x14ac:dyDescent="0.25">
      <c r="B563" s="3">
        <f t="shared" si="251"/>
        <v>558</v>
      </c>
      <c r="C563" s="2" t="str">
        <f>VLOOKUP("i"&amp;$B563,Instructions!$B$1:$I$1000,2)</f>
        <v>kfw</v>
      </c>
      <c r="D563" s="2" t="str">
        <f>VLOOKUP("i"&amp;$B563,Instructions!$B$1:$I$1000,3)</f>
        <v>inc</v>
      </c>
      <c r="E563" s="2">
        <f>VLOOKUP("i"&amp;$B563,Instructions!$B$1:$I$1000,4)</f>
        <v>-678</v>
      </c>
      <c r="F563" s="2" t="str">
        <f>VLOOKUP("i"&amp;$B563,Instructions!$B$1:$I$1000,6)</f>
        <v>gx</v>
      </c>
      <c r="G563" s="2" t="str">
        <f>VLOOKUP("i"&amp;$B563,Instructions!$B$1:$I$1000,7)</f>
        <v>==</v>
      </c>
      <c r="H563" s="2">
        <f>VLOOKUP("i"&amp;$B563,Instructions!$B$1:$I$1000,8)</f>
        <v>-524</v>
      </c>
      <c r="J563" s="4">
        <f t="shared" si="252"/>
        <v>-2405</v>
      </c>
      <c r="K563" s="4">
        <f t="shared" si="253"/>
        <v>2564</v>
      </c>
      <c r="L563" s="4">
        <f t="shared" si="254"/>
        <v>1348</v>
      </c>
      <c r="M563" s="4">
        <f t="shared" si="255"/>
        <v>338</v>
      </c>
      <c r="N563" s="4">
        <f t="shared" si="256"/>
        <v>649</v>
      </c>
      <c r="O563" s="4">
        <f t="shared" si="257"/>
        <v>4131</v>
      </c>
      <c r="P563" s="4">
        <f t="shared" si="258"/>
        <v>-694</v>
      </c>
      <c r="Q563" s="4">
        <f t="shared" si="259"/>
        <v>4184</v>
      </c>
      <c r="R563" s="4">
        <f t="shared" si="260"/>
        <v>-1622</v>
      </c>
      <c r="S563" s="4">
        <f t="shared" si="261"/>
        <v>388</v>
      </c>
      <c r="T563" s="4">
        <f t="shared" si="262"/>
        <v>-736</v>
      </c>
      <c r="U563" s="4">
        <f t="shared" si="263"/>
        <v>1146</v>
      </c>
      <c r="V563" s="4">
        <f t="shared" si="264"/>
        <v>-2557</v>
      </c>
      <c r="W563" s="4">
        <f t="shared" si="265"/>
        <v>-928</v>
      </c>
      <c r="X563" s="4">
        <f t="shared" si="266"/>
        <v>-1945</v>
      </c>
      <c r="Y563" s="4">
        <f t="shared" si="267"/>
        <v>-623</v>
      </c>
      <c r="Z563" s="4">
        <f t="shared" si="268"/>
        <v>-5363</v>
      </c>
      <c r="AA563" s="4">
        <f t="shared" si="269"/>
        <v>-1197</v>
      </c>
      <c r="AB563" s="4">
        <f t="shared" si="270"/>
        <v>2478</v>
      </c>
      <c r="AC563" s="4">
        <f t="shared" si="271"/>
        <v>-688</v>
      </c>
      <c r="AD563" s="4">
        <f t="shared" si="272"/>
        <v>1604</v>
      </c>
      <c r="AE563" s="4">
        <f t="shared" si="273"/>
        <v>-1017</v>
      </c>
      <c r="AF563" s="4">
        <f t="shared" si="274"/>
        <v>411</v>
      </c>
      <c r="AG563" s="4">
        <f t="shared" si="275"/>
        <v>1945</v>
      </c>
      <c r="AH563" s="4">
        <f t="shared" si="276"/>
        <v>-4143</v>
      </c>
      <c r="AI563" s="4">
        <f t="shared" si="277"/>
        <v>-1819</v>
      </c>
      <c r="AJ563" s="4">
        <f t="shared" si="278"/>
        <v>-611</v>
      </c>
    </row>
    <row r="564" spans="2:36" x14ac:dyDescent="0.25">
      <c r="B564" s="3">
        <f t="shared" si="251"/>
        <v>559</v>
      </c>
      <c r="C564" s="2" t="str">
        <f>VLOOKUP("i"&amp;$B564,Instructions!$B$1:$I$1000,2)</f>
        <v>bmm</v>
      </c>
      <c r="D564" s="2" t="str">
        <f>VLOOKUP("i"&amp;$B564,Instructions!$B$1:$I$1000,3)</f>
        <v>dec</v>
      </c>
      <c r="E564" s="2">
        <f>VLOOKUP("i"&amp;$B564,Instructions!$B$1:$I$1000,4)</f>
        <v>304</v>
      </c>
      <c r="F564" s="2" t="str">
        <f>VLOOKUP("i"&amp;$B564,Instructions!$B$1:$I$1000,6)</f>
        <v>qen</v>
      </c>
      <c r="G564" s="2" t="str">
        <f>VLOOKUP("i"&amp;$B564,Instructions!$B$1:$I$1000,7)</f>
        <v>!=</v>
      </c>
      <c r="H564" s="2">
        <f>VLOOKUP("i"&amp;$B564,Instructions!$B$1:$I$1000,8)</f>
        <v>2301</v>
      </c>
      <c r="J564" s="4">
        <f t="shared" si="252"/>
        <v>-2405</v>
      </c>
      <c r="K564" s="4">
        <f t="shared" si="253"/>
        <v>2564</v>
      </c>
      <c r="L564" s="4">
        <f t="shared" si="254"/>
        <v>1348</v>
      </c>
      <c r="M564" s="4">
        <f t="shared" si="255"/>
        <v>338</v>
      </c>
      <c r="N564" s="4">
        <f t="shared" si="256"/>
        <v>649</v>
      </c>
      <c r="O564" s="4">
        <f t="shared" si="257"/>
        <v>4131</v>
      </c>
      <c r="P564" s="4">
        <f t="shared" si="258"/>
        <v>-694</v>
      </c>
      <c r="Q564" s="4">
        <f t="shared" si="259"/>
        <v>4184</v>
      </c>
      <c r="R564" s="4">
        <f t="shared" si="260"/>
        <v>-1622</v>
      </c>
      <c r="S564" s="4">
        <f t="shared" si="261"/>
        <v>388</v>
      </c>
      <c r="T564" s="4">
        <f t="shared" si="262"/>
        <v>-736</v>
      </c>
      <c r="U564" s="4">
        <f t="shared" si="263"/>
        <v>1146</v>
      </c>
      <c r="V564" s="4">
        <f t="shared" si="264"/>
        <v>-2557</v>
      </c>
      <c r="W564" s="4">
        <f t="shared" si="265"/>
        <v>-928</v>
      </c>
      <c r="X564" s="4">
        <f t="shared" si="266"/>
        <v>-1945</v>
      </c>
      <c r="Y564" s="4">
        <f t="shared" si="267"/>
        <v>-623</v>
      </c>
      <c r="Z564" s="4">
        <f t="shared" si="268"/>
        <v>-5667</v>
      </c>
      <c r="AA564" s="4">
        <f t="shared" si="269"/>
        <v>-1197</v>
      </c>
      <c r="AB564" s="4">
        <f t="shared" si="270"/>
        <v>2478</v>
      </c>
      <c r="AC564" s="4">
        <f t="shared" si="271"/>
        <v>-688</v>
      </c>
      <c r="AD564" s="4">
        <f t="shared" si="272"/>
        <v>1604</v>
      </c>
      <c r="AE564" s="4">
        <f t="shared" si="273"/>
        <v>-1017</v>
      </c>
      <c r="AF564" s="4">
        <f t="shared" si="274"/>
        <v>411</v>
      </c>
      <c r="AG564" s="4">
        <f t="shared" si="275"/>
        <v>1945</v>
      </c>
      <c r="AH564" s="4">
        <f t="shared" si="276"/>
        <v>-4143</v>
      </c>
      <c r="AI564" s="4">
        <f t="shared" si="277"/>
        <v>-1819</v>
      </c>
      <c r="AJ564" s="4">
        <f t="shared" si="278"/>
        <v>-611</v>
      </c>
    </row>
    <row r="565" spans="2:36" x14ac:dyDescent="0.25">
      <c r="B565" s="3">
        <f t="shared" si="251"/>
        <v>560</v>
      </c>
      <c r="C565" s="2" t="str">
        <f>VLOOKUP("i"&amp;$B565,Instructions!$B$1:$I$1000,2)</f>
        <v>cj</v>
      </c>
      <c r="D565" s="2" t="str">
        <f>VLOOKUP("i"&amp;$B565,Instructions!$B$1:$I$1000,3)</f>
        <v>dec</v>
      </c>
      <c r="E565" s="2">
        <f>VLOOKUP("i"&amp;$B565,Instructions!$B$1:$I$1000,4)</f>
        <v>-574</v>
      </c>
      <c r="F565" s="2" t="str">
        <f>VLOOKUP("i"&amp;$B565,Instructions!$B$1:$I$1000,6)</f>
        <v>ml</v>
      </c>
      <c r="G565" s="2" t="str">
        <f>VLOOKUP("i"&amp;$B565,Instructions!$B$1:$I$1000,7)</f>
        <v>&gt;</v>
      </c>
      <c r="H565" s="2">
        <f>VLOOKUP("i"&amp;$B565,Instructions!$B$1:$I$1000,8)</f>
        <v>-2299</v>
      </c>
      <c r="J565" s="4">
        <f t="shared" si="252"/>
        <v>-2405</v>
      </c>
      <c r="K565" s="4">
        <f t="shared" si="253"/>
        <v>2564</v>
      </c>
      <c r="L565" s="4">
        <f t="shared" si="254"/>
        <v>1348</v>
      </c>
      <c r="M565" s="4">
        <f t="shared" si="255"/>
        <v>338</v>
      </c>
      <c r="N565" s="4">
        <f t="shared" si="256"/>
        <v>649</v>
      </c>
      <c r="O565" s="4">
        <f t="shared" si="257"/>
        <v>4131</v>
      </c>
      <c r="P565" s="4">
        <f t="shared" si="258"/>
        <v>-694</v>
      </c>
      <c r="Q565" s="4">
        <f t="shared" si="259"/>
        <v>4184</v>
      </c>
      <c r="R565" s="4">
        <f t="shared" si="260"/>
        <v>-1622</v>
      </c>
      <c r="S565" s="4">
        <f t="shared" si="261"/>
        <v>388</v>
      </c>
      <c r="T565" s="4">
        <f t="shared" si="262"/>
        <v>-736</v>
      </c>
      <c r="U565" s="4">
        <f t="shared" si="263"/>
        <v>1146</v>
      </c>
      <c r="V565" s="4">
        <f t="shared" si="264"/>
        <v>-2557</v>
      </c>
      <c r="W565" s="4">
        <f t="shared" si="265"/>
        <v>-928</v>
      </c>
      <c r="X565" s="4">
        <f t="shared" si="266"/>
        <v>-1945</v>
      </c>
      <c r="Y565" s="4">
        <f t="shared" si="267"/>
        <v>-623</v>
      </c>
      <c r="Z565" s="4">
        <f t="shared" si="268"/>
        <v>-5667</v>
      </c>
      <c r="AA565" s="4">
        <f t="shared" si="269"/>
        <v>-1197</v>
      </c>
      <c r="AB565" s="4">
        <f t="shared" si="270"/>
        <v>2478</v>
      </c>
      <c r="AC565" s="4">
        <f t="shared" si="271"/>
        <v>-688</v>
      </c>
      <c r="AD565" s="4">
        <f t="shared" si="272"/>
        <v>1604</v>
      </c>
      <c r="AE565" s="4">
        <f t="shared" si="273"/>
        <v>-1017</v>
      </c>
      <c r="AF565" s="4">
        <f t="shared" si="274"/>
        <v>411</v>
      </c>
      <c r="AG565" s="4">
        <f t="shared" si="275"/>
        <v>1945</v>
      </c>
      <c r="AH565" s="4">
        <f t="shared" si="276"/>
        <v>-4143</v>
      </c>
      <c r="AI565" s="4">
        <f t="shared" si="277"/>
        <v>-1819</v>
      </c>
      <c r="AJ565" s="4">
        <f t="shared" si="278"/>
        <v>-611</v>
      </c>
    </row>
    <row r="566" spans="2:36" x14ac:dyDescent="0.25">
      <c r="B566" s="3">
        <f t="shared" si="251"/>
        <v>561</v>
      </c>
      <c r="C566" s="2" t="str">
        <f>VLOOKUP("i"&amp;$B566,Instructions!$B$1:$I$1000,2)</f>
        <v>jyg</v>
      </c>
      <c r="D566" s="2" t="str">
        <f>VLOOKUP("i"&amp;$B566,Instructions!$B$1:$I$1000,3)</f>
        <v>dec</v>
      </c>
      <c r="E566" s="2">
        <f>VLOOKUP("i"&amp;$B566,Instructions!$B$1:$I$1000,4)</f>
        <v>967</v>
      </c>
      <c r="F566" s="2" t="str">
        <f>VLOOKUP("i"&amp;$B566,Instructions!$B$1:$I$1000,6)</f>
        <v>jyg</v>
      </c>
      <c r="G566" s="2" t="str">
        <f>VLOOKUP("i"&amp;$B566,Instructions!$B$1:$I$1000,7)</f>
        <v>!=</v>
      </c>
      <c r="H566" s="2">
        <f>VLOOKUP("i"&amp;$B566,Instructions!$B$1:$I$1000,8)</f>
        <v>-207</v>
      </c>
      <c r="J566" s="4">
        <f t="shared" si="252"/>
        <v>-2405</v>
      </c>
      <c r="K566" s="4">
        <f t="shared" si="253"/>
        <v>2564</v>
      </c>
      <c r="L566" s="4">
        <f t="shared" si="254"/>
        <v>381</v>
      </c>
      <c r="M566" s="4">
        <f t="shared" si="255"/>
        <v>338</v>
      </c>
      <c r="N566" s="4">
        <f t="shared" si="256"/>
        <v>649</v>
      </c>
      <c r="O566" s="4">
        <f t="shared" si="257"/>
        <v>4131</v>
      </c>
      <c r="P566" s="4">
        <f t="shared" si="258"/>
        <v>-694</v>
      </c>
      <c r="Q566" s="4">
        <f t="shared" si="259"/>
        <v>4184</v>
      </c>
      <c r="R566" s="4">
        <f t="shared" si="260"/>
        <v>-1622</v>
      </c>
      <c r="S566" s="4">
        <f t="shared" si="261"/>
        <v>388</v>
      </c>
      <c r="T566" s="4">
        <f t="shared" si="262"/>
        <v>-736</v>
      </c>
      <c r="U566" s="4">
        <f t="shared" si="263"/>
        <v>1146</v>
      </c>
      <c r="V566" s="4">
        <f t="shared" si="264"/>
        <v>-2557</v>
      </c>
      <c r="W566" s="4">
        <f t="shared" si="265"/>
        <v>-928</v>
      </c>
      <c r="X566" s="4">
        <f t="shared" si="266"/>
        <v>-1945</v>
      </c>
      <c r="Y566" s="4">
        <f t="shared" si="267"/>
        <v>-623</v>
      </c>
      <c r="Z566" s="4">
        <f t="shared" si="268"/>
        <v>-5667</v>
      </c>
      <c r="AA566" s="4">
        <f t="shared" si="269"/>
        <v>-1197</v>
      </c>
      <c r="AB566" s="4">
        <f t="shared" si="270"/>
        <v>2478</v>
      </c>
      <c r="AC566" s="4">
        <f t="shared" si="271"/>
        <v>-688</v>
      </c>
      <c r="AD566" s="4">
        <f t="shared" si="272"/>
        <v>1604</v>
      </c>
      <c r="AE566" s="4">
        <f t="shared" si="273"/>
        <v>-1017</v>
      </c>
      <c r="AF566" s="4">
        <f t="shared" si="274"/>
        <v>411</v>
      </c>
      <c r="AG566" s="4">
        <f t="shared" si="275"/>
        <v>1945</v>
      </c>
      <c r="AH566" s="4">
        <f t="shared" si="276"/>
        <v>-4143</v>
      </c>
      <c r="AI566" s="4">
        <f t="shared" si="277"/>
        <v>-1819</v>
      </c>
      <c r="AJ566" s="4">
        <f t="shared" si="278"/>
        <v>-611</v>
      </c>
    </row>
    <row r="567" spans="2:36" x14ac:dyDescent="0.25">
      <c r="B567" s="3">
        <f t="shared" si="251"/>
        <v>562</v>
      </c>
      <c r="C567" s="2" t="str">
        <f>VLOOKUP("i"&amp;$B567,Instructions!$B$1:$I$1000,2)</f>
        <v>t</v>
      </c>
      <c r="D567" s="2" t="str">
        <f>VLOOKUP("i"&amp;$B567,Instructions!$B$1:$I$1000,3)</f>
        <v>inc</v>
      </c>
      <c r="E567" s="2">
        <f>VLOOKUP("i"&amp;$B567,Instructions!$B$1:$I$1000,4)</f>
        <v>-957</v>
      </c>
      <c r="F567" s="2" t="str">
        <f>VLOOKUP("i"&amp;$B567,Instructions!$B$1:$I$1000,6)</f>
        <v>qen</v>
      </c>
      <c r="G567" s="2" t="str">
        <f>VLOOKUP("i"&amp;$B567,Instructions!$B$1:$I$1000,7)</f>
        <v>!=</v>
      </c>
      <c r="H567" s="2">
        <f>VLOOKUP("i"&amp;$B567,Instructions!$B$1:$I$1000,8)</f>
        <v>2300</v>
      </c>
      <c r="J567" s="4">
        <f t="shared" si="252"/>
        <v>-2405</v>
      </c>
      <c r="K567" s="4">
        <f t="shared" si="253"/>
        <v>2564</v>
      </c>
      <c r="L567" s="4">
        <f t="shared" si="254"/>
        <v>381</v>
      </c>
      <c r="M567" s="4">
        <f t="shared" si="255"/>
        <v>338</v>
      </c>
      <c r="N567" s="4">
        <f t="shared" si="256"/>
        <v>649</v>
      </c>
      <c r="O567" s="4">
        <f t="shared" si="257"/>
        <v>4131</v>
      </c>
      <c r="P567" s="4">
        <f t="shared" si="258"/>
        <v>-694</v>
      </c>
      <c r="Q567" s="4">
        <f t="shared" si="259"/>
        <v>4184</v>
      </c>
      <c r="R567" s="4">
        <f t="shared" si="260"/>
        <v>-1622</v>
      </c>
      <c r="S567" s="4">
        <f t="shared" si="261"/>
        <v>388</v>
      </c>
      <c r="T567" s="4">
        <f t="shared" si="262"/>
        <v>-736</v>
      </c>
      <c r="U567" s="4">
        <f t="shared" si="263"/>
        <v>1146</v>
      </c>
      <c r="V567" s="4">
        <f t="shared" si="264"/>
        <v>-2557</v>
      </c>
      <c r="W567" s="4">
        <f t="shared" si="265"/>
        <v>-928</v>
      </c>
      <c r="X567" s="4">
        <f t="shared" si="266"/>
        <v>-1945</v>
      </c>
      <c r="Y567" s="4">
        <f t="shared" si="267"/>
        <v>-623</v>
      </c>
      <c r="Z567" s="4">
        <f t="shared" si="268"/>
        <v>-5667</v>
      </c>
      <c r="AA567" s="4">
        <f t="shared" si="269"/>
        <v>-1197</v>
      </c>
      <c r="AB567" s="4">
        <f t="shared" si="270"/>
        <v>2478</v>
      </c>
      <c r="AC567" s="4">
        <f t="shared" si="271"/>
        <v>-688</v>
      </c>
      <c r="AD567" s="4">
        <f t="shared" si="272"/>
        <v>1604</v>
      </c>
      <c r="AE567" s="4">
        <f t="shared" si="273"/>
        <v>-1017</v>
      </c>
      <c r="AF567" s="4">
        <f t="shared" si="274"/>
        <v>411</v>
      </c>
      <c r="AG567" s="4">
        <f t="shared" si="275"/>
        <v>1945</v>
      </c>
      <c r="AH567" s="4">
        <f t="shared" si="276"/>
        <v>-4143</v>
      </c>
      <c r="AI567" s="4">
        <f t="shared" si="277"/>
        <v>-2776</v>
      </c>
      <c r="AJ567" s="4">
        <f t="shared" si="278"/>
        <v>-611</v>
      </c>
    </row>
    <row r="568" spans="2:36" x14ac:dyDescent="0.25">
      <c r="B568" s="3">
        <f t="shared" si="251"/>
        <v>563</v>
      </c>
      <c r="C568" s="2" t="str">
        <f>VLOOKUP("i"&amp;$B568,Instructions!$B$1:$I$1000,2)</f>
        <v>iwd</v>
      </c>
      <c r="D568" s="2" t="str">
        <f>VLOOKUP("i"&amp;$B568,Instructions!$B$1:$I$1000,3)</f>
        <v>dec</v>
      </c>
      <c r="E568" s="2">
        <f>VLOOKUP("i"&amp;$B568,Instructions!$B$1:$I$1000,4)</f>
        <v>602</v>
      </c>
      <c r="F568" s="2" t="str">
        <f>VLOOKUP("i"&amp;$B568,Instructions!$B$1:$I$1000,6)</f>
        <v>ml</v>
      </c>
      <c r="G568" s="2" t="str">
        <f>VLOOKUP("i"&amp;$B568,Instructions!$B$1:$I$1000,7)</f>
        <v>&lt;</v>
      </c>
      <c r="H568" s="2">
        <f>VLOOKUP("i"&amp;$B568,Instructions!$B$1:$I$1000,8)</f>
        <v>-2295</v>
      </c>
      <c r="J568" s="4">
        <f t="shared" si="252"/>
        <v>-2405</v>
      </c>
      <c r="K568" s="4">
        <f t="shared" si="253"/>
        <v>2564</v>
      </c>
      <c r="L568" s="4">
        <f t="shared" si="254"/>
        <v>381</v>
      </c>
      <c r="M568" s="4">
        <f t="shared" si="255"/>
        <v>338</v>
      </c>
      <c r="N568" s="4">
        <f t="shared" si="256"/>
        <v>649</v>
      </c>
      <c r="O568" s="4">
        <f t="shared" si="257"/>
        <v>4131</v>
      </c>
      <c r="P568" s="4">
        <f t="shared" si="258"/>
        <v>-694</v>
      </c>
      <c r="Q568" s="4">
        <f t="shared" si="259"/>
        <v>4184</v>
      </c>
      <c r="R568" s="4">
        <f t="shared" si="260"/>
        <v>-1622</v>
      </c>
      <c r="S568" s="4">
        <f t="shared" si="261"/>
        <v>388</v>
      </c>
      <c r="T568" s="4">
        <f t="shared" si="262"/>
        <v>-736</v>
      </c>
      <c r="U568" s="4">
        <f t="shared" si="263"/>
        <v>1146</v>
      </c>
      <c r="V568" s="4">
        <f t="shared" si="264"/>
        <v>-2557</v>
      </c>
      <c r="W568" s="4">
        <f t="shared" si="265"/>
        <v>-928</v>
      </c>
      <c r="X568" s="4">
        <f t="shared" si="266"/>
        <v>-1945</v>
      </c>
      <c r="Y568" s="4">
        <f t="shared" si="267"/>
        <v>-623</v>
      </c>
      <c r="Z568" s="4">
        <f t="shared" si="268"/>
        <v>-5667</v>
      </c>
      <c r="AA568" s="4">
        <f t="shared" si="269"/>
        <v>-1197</v>
      </c>
      <c r="AB568" s="4">
        <f t="shared" si="270"/>
        <v>1876</v>
      </c>
      <c r="AC568" s="4">
        <f t="shared" si="271"/>
        <v>-688</v>
      </c>
      <c r="AD568" s="4">
        <f t="shared" si="272"/>
        <v>1604</v>
      </c>
      <c r="AE568" s="4">
        <f t="shared" si="273"/>
        <v>-1017</v>
      </c>
      <c r="AF568" s="4">
        <f t="shared" si="274"/>
        <v>411</v>
      </c>
      <c r="AG568" s="4">
        <f t="shared" si="275"/>
        <v>1945</v>
      </c>
      <c r="AH568" s="4">
        <f t="shared" si="276"/>
        <v>-4143</v>
      </c>
      <c r="AI568" s="4">
        <f t="shared" si="277"/>
        <v>-2776</v>
      </c>
      <c r="AJ568" s="4">
        <f t="shared" si="278"/>
        <v>-611</v>
      </c>
    </row>
    <row r="569" spans="2:36" x14ac:dyDescent="0.25">
      <c r="B569" s="3">
        <f t="shared" si="251"/>
        <v>564</v>
      </c>
      <c r="C569" s="2" t="str">
        <f>VLOOKUP("i"&amp;$B569,Instructions!$B$1:$I$1000,2)</f>
        <v>osr</v>
      </c>
      <c r="D569" s="2" t="str">
        <f>VLOOKUP("i"&amp;$B569,Instructions!$B$1:$I$1000,3)</f>
        <v>dec</v>
      </c>
      <c r="E569" s="2">
        <f>VLOOKUP("i"&amp;$B569,Instructions!$B$1:$I$1000,4)</f>
        <v>-979</v>
      </c>
      <c r="F569" s="2" t="str">
        <f>VLOOKUP("i"&amp;$B569,Instructions!$B$1:$I$1000,6)</f>
        <v>osr</v>
      </c>
      <c r="G569" s="2" t="str">
        <f>VLOOKUP("i"&amp;$B569,Instructions!$B$1:$I$1000,7)</f>
        <v>&lt;</v>
      </c>
      <c r="H569" s="2">
        <f>VLOOKUP("i"&amp;$B569,Instructions!$B$1:$I$1000,8)</f>
        <v>-993</v>
      </c>
      <c r="J569" s="4">
        <f t="shared" si="252"/>
        <v>-2405</v>
      </c>
      <c r="K569" s="4">
        <f t="shared" si="253"/>
        <v>2564</v>
      </c>
      <c r="L569" s="4">
        <f t="shared" si="254"/>
        <v>381</v>
      </c>
      <c r="M569" s="4">
        <f t="shared" si="255"/>
        <v>338</v>
      </c>
      <c r="N569" s="4">
        <f t="shared" si="256"/>
        <v>649</v>
      </c>
      <c r="O569" s="4">
        <f t="shared" si="257"/>
        <v>4131</v>
      </c>
      <c r="P569" s="4">
        <f t="shared" si="258"/>
        <v>-694</v>
      </c>
      <c r="Q569" s="4">
        <f t="shared" si="259"/>
        <v>4184</v>
      </c>
      <c r="R569" s="4">
        <f t="shared" si="260"/>
        <v>-1622</v>
      </c>
      <c r="S569" s="4">
        <f t="shared" si="261"/>
        <v>388</v>
      </c>
      <c r="T569" s="4">
        <f t="shared" si="262"/>
        <v>-736</v>
      </c>
      <c r="U569" s="4">
        <f t="shared" si="263"/>
        <v>1146</v>
      </c>
      <c r="V569" s="4">
        <f t="shared" si="264"/>
        <v>-2557</v>
      </c>
      <c r="W569" s="4">
        <f t="shared" si="265"/>
        <v>-928</v>
      </c>
      <c r="X569" s="4">
        <f t="shared" si="266"/>
        <v>-1945</v>
      </c>
      <c r="Y569" s="4">
        <f t="shared" si="267"/>
        <v>-623</v>
      </c>
      <c r="Z569" s="4">
        <f t="shared" si="268"/>
        <v>-5667</v>
      </c>
      <c r="AA569" s="4">
        <f t="shared" si="269"/>
        <v>-1197</v>
      </c>
      <c r="AB569" s="4">
        <f t="shared" si="270"/>
        <v>1876</v>
      </c>
      <c r="AC569" s="4">
        <f t="shared" si="271"/>
        <v>-688</v>
      </c>
      <c r="AD569" s="4">
        <f t="shared" si="272"/>
        <v>1604</v>
      </c>
      <c r="AE569" s="4">
        <f t="shared" si="273"/>
        <v>-1017</v>
      </c>
      <c r="AF569" s="4">
        <f t="shared" si="274"/>
        <v>411</v>
      </c>
      <c r="AG569" s="4">
        <f t="shared" si="275"/>
        <v>1945</v>
      </c>
      <c r="AH569" s="4">
        <f t="shared" si="276"/>
        <v>-4143</v>
      </c>
      <c r="AI569" s="4">
        <f t="shared" si="277"/>
        <v>-2776</v>
      </c>
      <c r="AJ569" s="4">
        <f t="shared" si="278"/>
        <v>-611</v>
      </c>
    </row>
    <row r="570" spans="2:36" x14ac:dyDescent="0.25">
      <c r="B570" s="3">
        <f t="shared" si="251"/>
        <v>565</v>
      </c>
      <c r="C570" s="2" t="str">
        <f>VLOOKUP("i"&amp;$B570,Instructions!$B$1:$I$1000,2)</f>
        <v>hbq</v>
      </c>
      <c r="D570" s="2" t="str">
        <f>VLOOKUP("i"&amp;$B570,Instructions!$B$1:$I$1000,3)</f>
        <v>inc</v>
      </c>
      <c r="E570" s="2">
        <f>VLOOKUP("i"&amp;$B570,Instructions!$B$1:$I$1000,4)</f>
        <v>94</v>
      </c>
      <c r="F570" s="2" t="str">
        <f>VLOOKUP("i"&amp;$B570,Instructions!$B$1:$I$1000,6)</f>
        <v>lht</v>
      </c>
      <c r="G570" s="2" t="str">
        <f>VLOOKUP("i"&amp;$B570,Instructions!$B$1:$I$1000,7)</f>
        <v>==</v>
      </c>
      <c r="H570" s="2">
        <f>VLOOKUP("i"&amp;$B570,Instructions!$B$1:$I$1000,8)</f>
        <v>-1407</v>
      </c>
      <c r="J570" s="4">
        <f t="shared" si="252"/>
        <v>-2405</v>
      </c>
      <c r="K570" s="4">
        <f t="shared" si="253"/>
        <v>2564</v>
      </c>
      <c r="L570" s="4">
        <f t="shared" si="254"/>
        <v>381</v>
      </c>
      <c r="M570" s="4">
        <f t="shared" si="255"/>
        <v>338</v>
      </c>
      <c r="N570" s="4">
        <f t="shared" si="256"/>
        <v>649</v>
      </c>
      <c r="O570" s="4">
        <f t="shared" si="257"/>
        <v>4131</v>
      </c>
      <c r="P570" s="4">
        <f t="shared" si="258"/>
        <v>-694</v>
      </c>
      <c r="Q570" s="4">
        <f t="shared" si="259"/>
        <v>4184</v>
      </c>
      <c r="R570" s="4">
        <f t="shared" si="260"/>
        <v>-1622</v>
      </c>
      <c r="S570" s="4">
        <f t="shared" si="261"/>
        <v>388</v>
      </c>
      <c r="T570" s="4">
        <f t="shared" si="262"/>
        <v>-736</v>
      </c>
      <c r="U570" s="4">
        <f t="shared" si="263"/>
        <v>1146</v>
      </c>
      <c r="V570" s="4">
        <f t="shared" si="264"/>
        <v>-2557</v>
      </c>
      <c r="W570" s="4">
        <f t="shared" si="265"/>
        <v>-928</v>
      </c>
      <c r="X570" s="4">
        <f t="shared" si="266"/>
        <v>-1945</v>
      </c>
      <c r="Y570" s="4">
        <f t="shared" si="267"/>
        <v>-623</v>
      </c>
      <c r="Z570" s="4">
        <f t="shared" si="268"/>
        <v>-5667</v>
      </c>
      <c r="AA570" s="4">
        <f t="shared" si="269"/>
        <v>-1197</v>
      </c>
      <c r="AB570" s="4">
        <f t="shared" si="270"/>
        <v>1876</v>
      </c>
      <c r="AC570" s="4">
        <f t="shared" si="271"/>
        <v>-688</v>
      </c>
      <c r="AD570" s="4">
        <f t="shared" si="272"/>
        <v>1604</v>
      </c>
      <c r="AE570" s="4">
        <f t="shared" si="273"/>
        <v>-1017</v>
      </c>
      <c r="AF570" s="4">
        <f t="shared" si="274"/>
        <v>411</v>
      </c>
      <c r="AG570" s="4">
        <f t="shared" si="275"/>
        <v>1945</v>
      </c>
      <c r="AH570" s="4">
        <f t="shared" si="276"/>
        <v>-4143</v>
      </c>
      <c r="AI570" s="4">
        <f t="shared" si="277"/>
        <v>-2776</v>
      </c>
      <c r="AJ570" s="4">
        <f t="shared" si="278"/>
        <v>-611</v>
      </c>
    </row>
    <row r="571" spans="2:36" x14ac:dyDescent="0.25">
      <c r="B571" s="3">
        <f t="shared" si="251"/>
        <v>566</v>
      </c>
      <c r="C571" s="2" t="str">
        <f>VLOOKUP("i"&amp;$B571,Instructions!$B$1:$I$1000,2)</f>
        <v>lht</v>
      </c>
      <c r="D571" s="2" t="str">
        <f>VLOOKUP("i"&amp;$B571,Instructions!$B$1:$I$1000,3)</f>
        <v>dec</v>
      </c>
      <c r="E571" s="2">
        <f>VLOOKUP("i"&amp;$B571,Instructions!$B$1:$I$1000,4)</f>
        <v>-404</v>
      </c>
      <c r="F571" s="2" t="str">
        <f>VLOOKUP("i"&amp;$B571,Instructions!$B$1:$I$1000,6)</f>
        <v>cj</v>
      </c>
      <c r="G571" s="2" t="str">
        <f>VLOOKUP("i"&amp;$B571,Instructions!$B$1:$I$1000,7)</f>
        <v>&gt;</v>
      </c>
      <c r="H571" s="2">
        <f>VLOOKUP("i"&amp;$B571,Instructions!$B$1:$I$1000,8)</f>
        <v>823</v>
      </c>
      <c r="J571" s="4">
        <f t="shared" si="252"/>
        <v>-2405</v>
      </c>
      <c r="K571" s="4">
        <f t="shared" si="253"/>
        <v>2564</v>
      </c>
      <c r="L571" s="4">
        <f t="shared" si="254"/>
        <v>381</v>
      </c>
      <c r="M571" s="4">
        <f t="shared" si="255"/>
        <v>338</v>
      </c>
      <c r="N571" s="4">
        <f t="shared" si="256"/>
        <v>649</v>
      </c>
      <c r="O571" s="4">
        <f t="shared" si="257"/>
        <v>4131</v>
      </c>
      <c r="P571" s="4">
        <f t="shared" si="258"/>
        <v>-694</v>
      </c>
      <c r="Q571" s="4">
        <f t="shared" si="259"/>
        <v>4184</v>
      </c>
      <c r="R571" s="4">
        <f t="shared" si="260"/>
        <v>-1622</v>
      </c>
      <c r="S571" s="4">
        <f t="shared" si="261"/>
        <v>388</v>
      </c>
      <c r="T571" s="4">
        <f t="shared" si="262"/>
        <v>-736</v>
      </c>
      <c r="U571" s="4">
        <f t="shared" si="263"/>
        <v>1146</v>
      </c>
      <c r="V571" s="4">
        <f t="shared" si="264"/>
        <v>-2557</v>
      </c>
      <c r="W571" s="4">
        <f t="shared" si="265"/>
        <v>-928</v>
      </c>
      <c r="X571" s="4">
        <f t="shared" si="266"/>
        <v>-1945</v>
      </c>
      <c r="Y571" s="4">
        <f t="shared" si="267"/>
        <v>-623</v>
      </c>
      <c r="Z571" s="4">
        <f t="shared" si="268"/>
        <v>-5667</v>
      </c>
      <c r="AA571" s="4">
        <f t="shared" si="269"/>
        <v>-1197</v>
      </c>
      <c r="AB571" s="4">
        <f t="shared" si="270"/>
        <v>1876</v>
      </c>
      <c r="AC571" s="4">
        <f t="shared" si="271"/>
        <v>-688</v>
      </c>
      <c r="AD571" s="4">
        <f t="shared" si="272"/>
        <v>1604</v>
      </c>
      <c r="AE571" s="4">
        <f t="shared" si="273"/>
        <v>-1017</v>
      </c>
      <c r="AF571" s="4">
        <f t="shared" si="274"/>
        <v>411</v>
      </c>
      <c r="AG571" s="4">
        <f t="shared" si="275"/>
        <v>1945</v>
      </c>
      <c r="AH571" s="4">
        <f t="shared" si="276"/>
        <v>-4143</v>
      </c>
      <c r="AI571" s="4">
        <f t="shared" si="277"/>
        <v>-2776</v>
      </c>
      <c r="AJ571" s="4">
        <f t="shared" si="278"/>
        <v>-611</v>
      </c>
    </row>
    <row r="572" spans="2:36" x14ac:dyDescent="0.25">
      <c r="B572" s="3">
        <f t="shared" si="251"/>
        <v>567</v>
      </c>
      <c r="C572" s="2" t="str">
        <f>VLOOKUP("i"&amp;$B572,Instructions!$B$1:$I$1000,2)</f>
        <v>fg</v>
      </c>
      <c r="D572" s="2" t="str">
        <f>VLOOKUP("i"&amp;$B572,Instructions!$B$1:$I$1000,3)</f>
        <v>dec</v>
      </c>
      <c r="E572" s="2">
        <f>VLOOKUP("i"&amp;$B572,Instructions!$B$1:$I$1000,4)</f>
        <v>250</v>
      </c>
      <c r="F572" s="2" t="str">
        <f>VLOOKUP("i"&amp;$B572,Instructions!$B$1:$I$1000,6)</f>
        <v>iwd</v>
      </c>
      <c r="G572" s="2" t="str">
        <f>VLOOKUP("i"&amp;$B572,Instructions!$B$1:$I$1000,7)</f>
        <v>&gt;=</v>
      </c>
      <c r="H572" s="2">
        <f>VLOOKUP("i"&amp;$B572,Instructions!$B$1:$I$1000,8)</f>
        <v>-632</v>
      </c>
      <c r="J572" s="4">
        <f t="shared" si="252"/>
        <v>-2405</v>
      </c>
      <c r="K572" s="4">
        <f t="shared" si="253"/>
        <v>2564</v>
      </c>
      <c r="L572" s="4">
        <f t="shared" si="254"/>
        <v>381</v>
      </c>
      <c r="M572" s="4">
        <f t="shared" si="255"/>
        <v>338</v>
      </c>
      <c r="N572" s="4">
        <f t="shared" si="256"/>
        <v>649</v>
      </c>
      <c r="O572" s="4">
        <f t="shared" si="257"/>
        <v>4131</v>
      </c>
      <c r="P572" s="4">
        <f t="shared" si="258"/>
        <v>-694</v>
      </c>
      <c r="Q572" s="4">
        <f t="shared" si="259"/>
        <v>4184</v>
      </c>
      <c r="R572" s="4">
        <f t="shared" si="260"/>
        <v>-1622</v>
      </c>
      <c r="S572" s="4">
        <f t="shared" si="261"/>
        <v>388</v>
      </c>
      <c r="T572" s="4">
        <f t="shared" si="262"/>
        <v>-736</v>
      </c>
      <c r="U572" s="4">
        <f t="shared" si="263"/>
        <v>1146</v>
      </c>
      <c r="V572" s="4">
        <f t="shared" si="264"/>
        <v>-2557</v>
      </c>
      <c r="W572" s="4">
        <f t="shared" si="265"/>
        <v>-928</v>
      </c>
      <c r="X572" s="4">
        <f t="shared" si="266"/>
        <v>-1945</v>
      </c>
      <c r="Y572" s="4">
        <f t="shared" si="267"/>
        <v>-623</v>
      </c>
      <c r="Z572" s="4">
        <f t="shared" si="268"/>
        <v>-5667</v>
      </c>
      <c r="AA572" s="4">
        <f t="shared" si="269"/>
        <v>-1197</v>
      </c>
      <c r="AB572" s="4">
        <f t="shared" si="270"/>
        <v>1876</v>
      </c>
      <c r="AC572" s="4">
        <f t="shared" si="271"/>
        <v>-688</v>
      </c>
      <c r="AD572" s="4">
        <f t="shared" si="272"/>
        <v>1354</v>
      </c>
      <c r="AE572" s="4">
        <f t="shared" si="273"/>
        <v>-1017</v>
      </c>
      <c r="AF572" s="4">
        <f t="shared" si="274"/>
        <v>411</v>
      </c>
      <c r="AG572" s="4">
        <f t="shared" si="275"/>
        <v>1945</v>
      </c>
      <c r="AH572" s="4">
        <f t="shared" si="276"/>
        <v>-4143</v>
      </c>
      <c r="AI572" s="4">
        <f t="shared" si="277"/>
        <v>-2776</v>
      </c>
      <c r="AJ572" s="4">
        <f t="shared" si="278"/>
        <v>-611</v>
      </c>
    </row>
    <row r="573" spans="2:36" x14ac:dyDescent="0.25">
      <c r="B573" s="3">
        <f t="shared" si="251"/>
        <v>568</v>
      </c>
      <c r="C573" s="2" t="str">
        <f>VLOOKUP("i"&amp;$B573,Instructions!$B$1:$I$1000,2)</f>
        <v>jpc</v>
      </c>
      <c r="D573" s="2" t="str">
        <f>VLOOKUP("i"&amp;$B573,Instructions!$B$1:$I$1000,3)</f>
        <v>dec</v>
      </c>
      <c r="E573" s="2">
        <f>VLOOKUP("i"&amp;$B573,Instructions!$B$1:$I$1000,4)</f>
        <v>116</v>
      </c>
      <c r="F573" s="2" t="str">
        <f>VLOOKUP("i"&amp;$B573,Instructions!$B$1:$I$1000,6)</f>
        <v>u</v>
      </c>
      <c r="G573" s="2" t="str">
        <f>VLOOKUP("i"&amp;$B573,Instructions!$B$1:$I$1000,7)</f>
        <v>&lt;=</v>
      </c>
      <c r="H573" s="2">
        <f>VLOOKUP("i"&amp;$B573,Instructions!$B$1:$I$1000,8)</f>
        <v>-968</v>
      </c>
      <c r="J573" s="4">
        <f t="shared" si="252"/>
        <v>-2405</v>
      </c>
      <c r="K573" s="4">
        <f t="shared" si="253"/>
        <v>2564</v>
      </c>
      <c r="L573" s="4">
        <f t="shared" si="254"/>
        <v>381</v>
      </c>
      <c r="M573" s="4">
        <f t="shared" si="255"/>
        <v>338</v>
      </c>
      <c r="N573" s="4">
        <f t="shared" si="256"/>
        <v>649</v>
      </c>
      <c r="O573" s="4">
        <f t="shared" si="257"/>
        <v>4131</v>
      </c>
      <c r="P573" s="4">
        <f t="shared" si="258"/>
        <v>-694</v>
      </c>
      <c r="Q573" s="4">
        <f t="shared" si="259"/>
        <v>4184</v>
      </c>
      <c r="R573" s="4">
        <f t="shared" si="260"/>
        <v>-1622</v>
      </c>
      <c r="S573" s="4">
        <f t="shared" si="261"/>
        <v>388</v>
      </c>
      <c r="T573" s="4">
        <f t="shared" si="262"/>
        <v>-736</v>
      </c>
      <c r="U573" s="4">
        <f t="shared" si="263"/>
        <v>1146</v>
      </c>
      <c r="V573" s="4">
        <f t="shared" si="264"/>
        <v>-2557</v>
      </c>
      <c r="W573" s="4">
        <f t="shared" si="265"/>
        <v>-928</v>
      </c>
      <c r="X573" s="4">
        <f t="shared" si="266"/>
        <v>-1945</v>
      </c>
      <c r="Y573" s="4">
        <f t="shared" si="267"/>
        <v>-623</v>
      </c>
      <c r="Z573" s="4">
        <f t="shared" si="268"/>
        <v>-5667</v>
      </c>
      <c r="AA573" s="4">
        <f t="shared" si="269"/>
        <v>-1197</v>
      </c>
      <c r="AB573" s="4">
        <f t="shared" si="270"/>
        <v>1876</v>
      </c>
      <c r="AC573" s="4">
        <f t="shared" si="271"/>
        <v>-688</v>
      </c>
      <c r="AD573" s="4">
        <f t="shared" si="272"/>
        <v>1354</v>
      </c>
      <c r="AE573" s="4">
        <f t="shared" si="273"/>
        <v>-1017</v>
      </c>
      <c r="AF573" s="4">
        <f t="shared" si="274"/>
        <v>411</v>
      </c>
      <c r="AG573" s="4">
        <f t="shared" si="275"/>
        <v>1945</v>
      </c>
      <c r="AH573" s="4">
        <f t="shared" si="276"/>
        <v>-4143</v>
      </c>
      <c r="AI573" s="4">
        <f t="shared" si="277"/>
        <v>-2776</v>
      </c>
      <c r="AJ573" s="4">
        <f t="shared" si="278"/>
        <v>-611</v>
      </c>
    </row>
    <row r="574" spans="2:36" x14ac:dyDescent="0.25">
      <c r="B574" s="3">
        <f t="shared" si="251"/>
        <v>569</v>
      </c>
      <c r="C574" s="2" t="str">
        <f>VLOOKUP("i"&amp;$B574,Instructions!$B$1:$I$1000,2)</f>
        <v>hbq</v>
      </c>
      <c r="D574" s="2" t="str">
        <f>VLOOKUP("i"&amp;$B574,Instructions!$B$1:$I$1000,3)</f>
        <v>inc</v>
      </c>
      <c r="E574" s="2">
        <f>VLOOKUP("i"&amp;$B574,Instructions!$B$1:$I$1000,4)</f>
        <v>-814</v>
      </c>
      <c r="F574" s="2" t="str">
        <f>VLOOKUP("i"&amp;$B574,Instructions!$B$1:$I$1000,6)</f>
        <v>u</v>
      </c>
      <c r="G574" s="2" t="str">
        <f>VLOOKUP("i"&amp;$B574,Instructions!$B$1:$I$1000,7)</f>
        <v>&gt;=</v>
      </c>
      <c r="H574" s="2">
        <f>VLOOKUP("i"&amp;$B574,Instructions!$B$1:$I$1000,8)</f>
        <v>-973</v>
      </c>
      <c r="J574" s="4">
        <f t="shared" si="252"/>
        <v>-2405</v>
      </c>
      <c r="K574" s="4">
        <f t="shared" si="253"/>
        <v>2564</v>
      </c>
      <c r="L574" s="4">
        <f t="shared" si="254"/>
        <v>381</v>
      </c>
      <c r="M574" s="4">
        <f t="shared" si="255"/>
        <v>338</v>
      </c>
      <c r="N574" s="4">
        <f t="shared" si="256"/>
        <v>649</v>
      </c>
      <c r="O574" s="4">
        <f t="shared" si="257"/>
        <v>4131</v>
      </c>
      <c r="P574" s="4">
        <f t="shared" si="258"/>
        <v>-694</v>
      </c>
      <c r="Q574" s="4">
        <f t="shared" si="259"/>
        <v>4184</v>
      </c>
      <c r="R574" s="4">
        <f t="shared" si="260"/>
        <v>-1622</v>
      </c>
      <c r="S574" s="4">
        <f t="shared" si="261"/>
        <v>388</v>
      </c>
      <c r="T574" s="4">
        <f t="shared" si="262"/>
        <v>-736</v>
      </c>
      <c r="U574" s="4">
        <f t="shared" si="263"/>
        <v>1146</v>
      </c>
      <c r="V574" s="4">
        <f t="shared" si="264"/>
        <v>-2557</v>
      </c>
      <c r="W574" s="4">
        <f t="shared" si="265"/>
        <v>-928</v>
      </c>
      <c r="X574" s="4">
        <f t="shared" si="266"/>
        <v>-1945</v>
      </c>
      <c r="Y574" s="4">
        <f t="shared" si="267"/>
        <v>-623</v>
      </c>
      <c r="Z574" s="4">
        <f t="shared" si="268"/>
        <v>-5667</v>
      </c>
      <c r="AA574" s="4">
        <f t="shared" si="269"/>
        <v>-1197</v>
      </c>
      <c r="AB574" s="4">
        <f t="shared" si="270"/>
        <v>1876</v>
      </c>
      <c r="AC574" s="4">
        <f t="shared" si="271"/>
        <v>-1502</v>
      </c>
      <c r="AD574" s="4">
        <f t="shared" si="272"/>
        <v>1354</v>
      </c>
      <c r="AE574" s="4">
        <f t="shared" si="273"/>
        <v>-1017</v>
      </c>
      <c r="AF574" s="4">
        <f t="shared" si="274"/>
        <v>411</v>
      </c>
      <c r="AG574" s="4">
        <f t="shared" si="275"/>
        <v>1945</v>
      </c>
      <c r="AH574" s="4">
        <f t="shared" si="276"/>
        <v>-4143</v>
      </c>
      <c r="AI574" s="4">
        <f t="shared" si="277"/>
        <v>-2776</v>
      </c>
      <c r="AJ574" s="4">
        <f t="shared" si="278"/>
        <v>-611</v>
      </c>
    </row>
    <row r="575" spans="2:36" x14ac:dyDescent="0.25">
      <c r="B575" s="3">
        <f t="shared" si="251"/>
        <v>570</v>
      </c>
      <c r="C575" s="2" t="str">
        <f>VLOOKUP("i"&amp;$B575,Instructions!$B$1:$I$1000,2)</f>
        <v>g</v>
      </c>
      <c r="D575" s="2" t="str">
        <f>VLOOKUP("i"&amp;$B575,Instructions!$B$1:$I$1000,3)</f>
        <v>dec</v>
      </c>
      <c r="E575" s="2">
        <f>VLOOKUP("i"&amp;$B575,Instructions!$B$1:$I$1000,4)</f>
        <v>-130</v>
      </c>
      <c r="F575" s="2" t="str">
        <f>VLOOKUP("i"&amp;$B575,Instructions!$B$1:$I$1000,6)</f>
        <v>lht</v>
      </c>
      <c r="G575" s="2" t="str">
        <f>VLOOKUP("i"&amp;$B575,Instructions!$B$1:$I$1000,7)</f>
        <v>&lt;</v>
      </c>
      <c r="H575" s="2">
        <f>VLOOKUP("i"&amp;$B575,Instructions!$B$1:$I$1000,8)</f>
        <v>-1000</v>
      </c>
      <c r="J575" s="4">
        <f t="shared" si="252"/>
        <v>-2405</v>
      </c>
      <c r="K575" s="4">
        <f t="shared" si="253"/>
        <v>2564</v>
      </c>
      <c r="L575" s="4">
        <f t="shared" si="254"/>
        <v>381</v>
      </c>
      <c r="M575" s="4">
        <f t="shared" si="255"/>
        <v>338</v>
      </c>
      <c r="N575" s="4">
        <f t="shared" si="256"/>
        <v>649</v>
      </c>
      <c r="O575" s="4">
        <f t="shared" si="257"/>
        <v>4131</v>
      </c>
      <c r="P575" s="4">
        <f t="shared" si="258"/>
        <v>-694</v>
      </c>
      <c r="Q575" s="4">
        <f t="shared" si="259"/>
        <v>4184</v>
      </c>
      <c r="R575" s="4">
        <f t="shared" si="260"/>
        <v>-1622</v>
      </c>
      <c r="S575" s="4">
        <f t="shared" si="261"/>
        <v>388</v>
      </c>
      <c r="T575" s="4">
        <f t="shared" si="262"/>
        <v>-736</v>
      </c>
      <c r="U575" s="4">
        <f t="shared" si="263"/>
        <v>1146</v>
      </c>
      <c r="V575" s="4">
        <f t="shared" si="264"/>
        <v>-2557</v>
      </c>
      <c r="W575" s="4">
        <f t="shared" si="265"/>
        <v>-928</v>
      </c>
      <c r="X575" s="4">
        <f t="shared" si="266"/>
        <v>-1945</v>
      </c>
      <c r="Y575" s="4">
        <f t="shared" si="267"/>
        <v>-623</v>
      </c>
      <c r="Z575" s="4">
        <f t="shared" si="268"/>
        <v>-5667</v>
      </c>
      <c r="AA575" s="4">
        <f t="shared" si="269"/>
        <v>-1197</v>
      </c>
      <c r="AB575" s="4">
        <f t="shared" si="270"/>
        <v>1876</v>
      </c>
      <c r="AC575" s="4">
        <f t="shared" si="271"/>
        <v>-1502</v>
      </c>
      <c r="AD575" s="4">
        <f t="shared" si="272"/>
        <v>1354</v>
      </c>
      <c r="AE575" s="4">
        <f t="shared" si="273"/>
        <v>-1017</v>
      </c>
      <c r="AF575" s="4">
        <f t="shared" si="274"/>
        <v>411</v>
      </c>
      <c r="AG575" s="4">
        <f t="shared" si="275"/>
        <v>1945</v>
      </c>
      <c r="AH575" s="4">
        <f t="shared" si="276"/>
        <v>-4143</v>
      </c>
      <c r="AI575" s="4">
        <f t="shared" si="277"/>
        <v>-2776</v>
      </c>
      <c r="AJ575" s="4">
        <f t="shared" si="278"/>
        <v>-611</v>
      </c>
    </row>
    <row r="576" spans="2:36" x14ac:dyDescent="0.25">
      <c r="B576" s="3">
        <f t="shared" si="251"/>
        <v>571</v>
      </c>
      <c r="C576" s="2" t="str">
        <f>VLOOKUP("i"&amp;$B576,Instructions!$B$1:$I$1000,2)</f>
        <v>pv</v>
      </c>
      <c r="D576" s="2" t="str">
        <f>VLOOKUP("i"&amp;$B576,Instructions!$B$1:$I$1000,3)</f>
        <v>inc</v>
      </c>
      <c r="E576" s="2">
        <f>VLOOKUP("i"&amp;$B576,Instructions!$B$1:$I$1000,4)</f>
        <v>639</v>
      </c>
      <c r="F576" s="2" t="str">
        <f>VLOOKUP("i"&amp;$B576,Instructions!$B$1:$I$1000,6)</f>
        <v>jpc</v>
      </c>
      <c r="G576" s="2" t="str">
        <f>VLOOKUP("i"&amp;$B576,Instructions!$B$1:$I$1000,7)</f>
        <v>&gt;=</v>
      </c>
      <c r="H576" s="2">
        <f>VLOOKUP("i"&amp;$B576,Instructions!$B$1:$I$1000,8)</f>
        <v>-3632</v>
      </c>
      <c r="J576" s="4">
        <f t="shared" si="252"/>
        <v>-2405</v>
      </c>
      <c r="K576" s="4">
        <f t="shared" si="253"/>
        <v>2564</v>
      </c>
      <c r="L576" s="4">
        <f t="shared" si="254"/>
        <v>381</v>
      </c>
      <c r="M576" s="4">
        <f t="shared" si="255"/>
        <v>338</v>
      </c>
      <c r="N576" s="4">
        <f t="shared" si="256"/>
        <v>649</v>
      </c>
      <c r="O576" s="4">
        <f t="shared" si="257"/>
        <v>4131</v>
      </c>
      <c r="P576" s="4">
        <f t="shared" si="258"/>
        <v>-55</v>
      </c>
      <c r="Q576" s="4">
        <f t="shared" si="259"/>
        <v>4184</v>
      </c>
      <c r="R576" s="4">
        <f t="shared" si="260"/>
        <v>-1622</v>
      </c>
      <c r="S576" s="4">
        <f t="shared" si="261"/>
        <v>388</v>
      </c>
      <c r="T576" s="4">
        <f t="shared" si="262"/>
        <v>-736</v>
      </c>
      <c r="U576" s="4">
        <f t="shared" si="263"/>
        <v>1146</v>
      </c>
      <c r="V576" s="4">
        <f t="shared" si="264"/>
        <v>-2557</v>
      </c>
      <c r="W576" s="4">
        <f t="shared" si="265"/>
        <v>-928</v>
      </c>
      <c r="X576" s="4">
        <f t="shared" si="266"/>
        <v>-1945</v>
      </c>
      <c r="Y576" s="4">
        <f t="shared" si="267"/>
        <v>-623</v>
      </c>
      <c r="Z576" s="4">
        <f t="shared" si="268"/>
        <v>-5667</v>
      </c>
      <c r="AA576" s="4">
        <f t="shared" si="269"/>
        <v>-1197</v>
      </c>
      <c r="AB576" s="4">
        <f t="shared" si="270"/>
        <v>1876</v>
      </c>
      <c r="AC576" s="4">
        <f t="shared" si="271"/>
        <v>-1502</v>
      </c>
      <c r="AD576" s="4">
        <f t="shared" si="272"/>
        <v>1354</v>
      </c>
      <c r="AE576" s="4">
        <f t="shared" si="273"/>
        <v>-1017</v>
      </c>
      <c r="AF576" s="4">
        <f t="shared" si="274"/>
        <v>411</v>
      </c>
      <c r="AG576" s="4">
        <f t="shared" si="275"/>
        <v>1945</v>
      </c>
      <c r="AH576" s="4">
        <f t="shared" si="276"/>
        <v>-4143</v>
      </c>
      <c r="AI576" s="4">
        <f t="shared" si="277"/>
        <v>-2776</v>
      </c>
      <c r="AJ576" s="4">
        <f t="shared" si="278"/>
        <v>-611</v>
      </c>
    </row>
    <row r="577" spans="2:36" x14ac:dyDescent="0.25">
      <c r="B577" s="3">
        <f t="shared" si="251"/>
        <v>572</v>
      </c>
      <c r="C577" s="2" t="str">
        <f>VLOOKUP("i"&amp;$B577,Instructions!$B$1:$I$1000,2)</f>
        <v>pv</v>
      </c>
      <c r="D577" s="2" t="str">
        <f>VLOOKUP("i"&amp;$B577,Instructions!$B$1:$I$1000,3)</f>
        <v>dec</v>
      </c>
      <c r="E577" s="2">
        <f>VLOOKUP("i"&amp;$B577,Instructions!$B$1:$I$1000,4)</f>
        <v>706</v>
      </c>
      <c r="F577" s="2" t="str">
        <f>VLOOKUP("i"&amp;$B577,Instructions!$B$1:$I$1000,6)</f>
        <v>qen</v>
      </c>
      <c r="G577" s="2" t="str">
        <f>VLOOKUP("i"&amp;$B577,Instructions!$B$1:$I$1000,7)</f>
        <v>&lt;</v>
      </c>
      <c r="H577" s="2">
        <f>VLOOKUP("i"&amp;$B577,Instructions!$B$1:$I$1000,8)</f>
        <v>2310</v>
      </c>
      <c r="J577" s="4">
        <f t="shared" si="252"/>
        <v>-2405</v>
      </c>
      <c r="K577" s="4">
        <f t="shared" si="253"/>
        <v>2564</v>
      </c>
      <c r="L577" s="4">
        <f t="shared" si="254"/>
        <v>381</v>
      </c>
      <c r="M577" s="4">
        <f t="shared" si="255"/>
        <v>338</v>
      </c>
      <c r="N577" s="4">
        <f t="shared" si="256"/>
        <v>649</v>
      </c>
      <c r="O577" s="4">
        <f t="shared" si="257"/>
        <v>4131</v>
      </c>
      <c r="P577" s="4">
        <f t="shared" si="258"/>
        <v>-55</v>
      </c>
      <c r="Q577" s="4">
        <f t="shared" si="259"/>
        <v>4184</v>
      </c>
      <c r="R577" s="4">
        <f t="shared" si="260"/>
        <v>-1622</v>
      </c>
      <c r="S577" s="4">
        <f t="shared" si="261"/>
        <v>388</v>
      </c>
      <c r="T577" s="4">
        <f t="shared" si="262"/>
        <v>-736</v>
      </c>
      <c r="U577" s="4">
        <f t="shared" si="263"/>
        <v>1146</v>
      </c>
      <c r="V577" s="4">
        <f t="shared" si="264"/>
        <v>-2557</v>
      </c>
      <c r="W577" s="4">
        <f t="shared" si="265"/>
        <v>-928</v>
      </c>
      <c r="X577" s="4">
        <f t="shared" si="266"/>
        <v>-1945</v>
      </c>
      <c r="Y577" s="4">
        <f t="shared" si="267"/>
        <v>-623</v>
      </c>
      <c r="Z577" s="4">
        <f t="shared" si="268"/>
        <v>-5667</v>
      </c>
      <c r="AA577" s="4">
        <f t="shared" si="269"/>
        <v>-1197</v>
      </c>
      <c r="AB577" s="4">
        <f t="shared" si="270"/>
        <v>1876</v>
      </c>
      <c r="AC577" s="4">
        <f t="shared" si="271"/>
        <v>-1502</v>
      </c>
      <c r="AD577" s="4">
        <f t="shared" si="272"/>
        <v>1354</v>
      </c>
      <c r="AE577" s="4">
        <f t="shared" si="273"/>
        <v>-1017</v>
      </c>
      <c r="AF577" s="4">
        <f t="shared" si="274"/>
        <v>411</v>
      </c>
      <c r="AG577" s="4">
        <f t="shared" si="275"/>
        <v>1945</v>
      </c>
      <c r="AH577" s="4">
        <f t="shared" si="276"/>
        <v>-4143</v>
      </c>
      <c r="AI577" s="4">
        <f t="shared" si="277"/>
        <v>-2776</v>
      </c>
      <c r="AJ577" s="4">
        <f t="shared" si="278"/>
        <v>-611</v>
      </c>
    </row>
    <row r="578" spans="2:36" x14ac:dyDescent="0.25">
      <c r="B578" s="3">
        <f t="shared" si="251"/>
        <v>573</v>
      </c>
      <c r="C578" s="2" t="str">
        <f>VLOOKUP("i"&amp;$B578,Instructions!$B$1:$I$1000,2)</f>
        <v>jyg</v>
      </c>
      <c r="D578" s="2" t="str">
        <f>VLOOKUP("i"&amp;$B578,Instructions!$B$1:$I$1000,3)</f>
        <v>dec</v>
      </c>
      <c r="E578" s="2">
        <f>VLOOKUP("i"&amp;$B578,Instructions!$B$1:$I$1000,4)</f>
        <v>996</v>
      </c>
      <c r="F578" s="2" t="str">
        <f>VLOOKUP("i"&amp;$B578,Instructions!$B$1:$I$1000,6)</f>
        <v>jyg</v>
      </c>
      <c r="G578" s="2" t="str">
        <f>VLOOKUP("i"&amp;$B578,Instructions!$B$1:$I$1000,7)</f>
        <v>&lt;</v>
      </c>
      <c r="H578" s="2">
        <f>VLOOKUP("i"&amp;$B578,Instructions!$B$1:$I$1000,8)</f>
        <v>-1157</v>
      </c>
      <c r="J578" s="4">
        <f t="shared" si="252"/>
        <v>-2405</v>
      </c>
      <c r="K578" s="4">
        <f t="shared" si="253"/>
        <v>2564</v>
      </c>
      <c r="L578" s="4">
        <f t="shared" si="254"/>
        <v>381</v>
      </c>
      <c r="M578" s="4">
        <f t="shared" si="255"/>
        <v>338</v>
      </c>
      <c r="N578" s="4">
        <f t="shared" si="256"/>
        <v>649</v>
      </c>
      <c r="O578" s="4">
        <f t="shared" si="257"/>
        <v>4131</v>
      </c>
      <c r="P578" s="4">
        <f t="shared" si="258"/>
        <v>-55</v>
      </c>
      <c r="Q578" s="4">
        <f t="shared" si="259"/>
        <v>4184</v>
      </c>
      <c r="R578" s="4">
        <f t="shared" si="260"/>
        <v>-1622</v>
      </c>
      <c r="S578" s="4">
        <f t="shared" si="261"/>
        <v>388</v>
      </c>
      <c r="T578" s="4">
        <f t="shared" si="262"/>
        <v>-736</v>
      </c>
      <c r="U578" s="4">
        <f t="shared" si="263"/>
        <v>1146</v>
      </c>
      <c r="V578" s="4">
        <f t="shared" si="264"/>
        <v>-2557</v>
      </c>
      <c r="W578" s="4">
        <f t="shared" si="265"/>
        <v>-928</v>
      </c>
      <c r="X578" s="4">
        <f t="shared" si="266"/>
        <v>-1945</v>
      </c>
      <c r="Y578" s="4">
        <f t="shared" si="267"/>
        <v>-623</v>
      </c>
      <c r="Z578" s="4">
        <f t="shared" si="268"/>
        <v>-5667</v>
      </c>
      <c r="AA578" s="4">
        <f t="shared" si="269"/>
        <v>-1197</v>
      </c>
      <c r="AB578" s="4">
        <f t="shared" si="270"/>
        <v>1876</v>
      </c>
      <c r="AC578" s="4">
        <f t="shared" si="271"/>
        <v>-1502</v>
      </c>
      <c r="AD578" s="4">
        <f t="shared" si="272"/>
        <v>1354</v>
      </c>
      <c r="AE578" s="4">
        <f t="shared" si="273"/>
        <v>-1017</v>
      </c>
      <c r="AF578" s="4">
        <f t="shared" si="274"/>
        <v>411</v>
      </c>
      <c r="AG578" s="4">
        <f t="shared" si="275"/>
        <v>1945</v>
      </c>
      <c r="AH578" s="4">
        <f t="shared" si="276"/>
        <v>-4143</v>
      </c>
      <c r="AI578" s="4">
        <f t="shared" si="277"/>
        <v>-2776</v>
      </c>
      <c r="AJ578" s="4">
        <f t="shared" si="278"/>
        <v>-611</v>
      </c>
    </row>
    <row r="579" spans="2:36" x14ac:dyDescent="0.25">
      <c r="B579" s="3">
        <f t="shared" si="251"/>
        <v>574</v>
      </c>
      <c r="C579" s="2" t="str">
        <f>VLOOKUP("i"&amp;$B579,Instructions!$B$1:$I$1000,2)</f>
        <v>iwd</v>
      </c>
      <c r="D579" s="2" t="str">
        <f>VLOOKUP("i"&amp;$B579,Instructions!$B$1:$I$1000,3)</f>
        <v>inc</v>
      </c>
      <c r="E579" s="2">
        <f>VLOOKUP("i"&amp;$B579,Instructions!$B$1:$I$1000,4)</f>
        <v>295</v>
      </c>
      <c r="F579" s="2" t="str">
        <f>VLOOKUP("i"&amp;$B579,Instructions!$B$1:$I$1000,6)</f>
        <v>tu</v>
      </c>
      <c r="G579" s="2" t="str">
        <f>VLOOKUP("i"&amp;$B579,Instructions!$B$1:$I$1000,7)</f>
        <v>!=</v>
      </c>
      <c r="H579" s="2">
        <f>VLOOKUP("i"&amp;$B579,Instructions!$B$1:$I$1000,8)</f>
        <v>439</v>
      </c>
      <c r="J579" s="4">
        <f t="shared" si="252"/>
        <v>-2405</v>
      </c>
      <c r="K579" s="4">
        <f t="shared" si="253"/>
        <v>2564</v>
      </c>
      <c r="L579" s="4">
        <f t="shared" si="254"/>
        <v>381</v>
      </c>
      <c r="M579" s="4">
        <f t="shared" si="255"/>
        <v>338</v>
      </c>
      <c r="N579" s="4">
        <f t="shared" si="256"/>
        <v>649</v>
      </c>
      <c r="O579" s="4">
        <f t="shared" si="257"/>
        <v>4131</v>
      </c>
      <c r="P579" s="4">
        <f t="shared" si="258"/>
        <v>-55</v>
      </c>
      <c r="Q579" s="4">
        <f t="shared" si="259"/>
        <v>4184</v>
      </c>
      <c r="R579" s="4">
        <f t="shared" si="260"/>
        <v>-1622</v>
      </c>
      <c r="S579" s="4">
        <f t="shared" si="261"/>
        <v>388</v>
      </c>
      <c r="T579" s="4">
        <f t="shared" si="262"/>
        <v>-736</v>
      </c>
      <c r="U579" s="4">
        <f t="shared" si="263"/>
        <v>1146</v>
      </c>
      <c r="V579" s="4">
        <f t="shared" si="264"/>
        <v>-2557</v>
      </c>
      <c r="W579" s="4">
        <f t="shared" si="265"/>
        <v>-928</v>
      </c>
      <c r="X579" s="4">
        <f t="shared" si="266"/>
        <v>-1945</v>
      </c>
      <c r="Y579" s="4">
        <f t="shared" si="267"/>
        <v>-623</v>
      </c>
      <c r="Z579" s="4">
        <f t="shared" si="268"/>
        <v>-5667</v>
      </c>
      <c r="AA579" s="4">
        <f t="shared" si="269"/>
        <v>-1197</v>
      </c>
      <c r="AB579" s="4">
        <f t="shared" si="270"/>
        <v>2171</v>
      </c>
      <c r="AC579" s="4">
        <f t="shared" si="271"/>
        <v>-1502</v>
      </c>
      <c r="AD579" s="4">
        <f t="shared" si="272"/>
        <v>1354</v>
      </c>
      <c r="AE579" s="4">
        <f t="shared" si="273"/>
        <v>-1017</v>
      </c>
      <c r="AF579" s="4">
        <f t="shared" si="274"/>
        <v>411</v>
      </c>
      <c r="AG579" s="4">
        <f t="shared" si="275"/>
        <v>1945</v>
      </c>
      <c r="AH579" s="4">
        <f t="shared" si="276"/>
        <v>-4143</v>
      </c>
      <c r="AI579" s="4">
        <f t="shared" si="277"/>
        <v>-2776</v>
      </c>
      <c r="AJ579" s="4">
        <f t="shared" si="278"/>
        <v>-611</v>
      </c>
    </row>
    <row r="580" spans="2:36" x14ac:dyDescent="0.25">
      <c r="B580" s="3">
        <f t="shared" si="251"/>
        <v>575</v>
      </c>
      <c r="C580" s="2" t="str">
        <f>VLOOKUP("i"&amp;$B580,Instructions!$B$1:$I$1000,2)</f>
        <v>pv</v>
      </c>
      <c r="D580" s="2" t="str">
        <f>VLOOKUP("i"&amp;$B580,Instructions!$B$1:$I$1000,3)</f>
        <v>dec</v>
      </c>
      <c r="E580" s="2">
        <f>VLOOKUP("i"&amp;$B580,Instructions!$B$1:$I$1000,4)</f>
        <v>-645</v>
      </c>
      <c r="F580" s="2" t="str">
        <f>VLOOKUP("i"&amp;$B580,Instructions!$B$1:$I$1000,6)</f>
        <v>z</v>
      </c>
      <c r="G580" s="2" t="str">
        <f>VLOOKUP("i"&amp;$B580,Instructions!$B$1:$I$1000,7)</f>
        <v>!=</v>
      </c>
      <c r="H580" s="2">
        <f>VLOOKUP("i"&amp;$B580,Instructions!$B$1:$I$1000,8)</f>
        <v>-2869</v>
      </c>
      <c r="J580" s="4">
        <f t="shared" si="252"/>
        <v>-2405</v>
      </c>
      <c r="K580" s="4">
        <f t="shared" si="253"/>
        <v>2564</v>
      </c>
      <c r="L580" s="4">
        <f t="shared" si="254"/>
        <v>381</v>
      </c>
      <c r="M580" s="4">
        <f t="shared" si="255"/>
        <v>338</v>
      </c>
      <c r="N580" s="4">
        <f t="shared" si="256"/>
        <v>649</v>
      </c>
      <c r="O580" s="4">
        <f t="shared" si="257"/>
        <v>4131</v>
      </c>
      <c r="P580" s="4">
        <f t="shared" si="258"/>
        <v>590</v>
      </c>
      <c r="Q580" s="4">
        <f t="shared" si="259"/>
        <v>4184</v>
      </c>
      <c r="R580" s="4">
        <f t="shared" si="260"/>
        <v>-1622</v>
      </c>
      <c r="S580" s="4">
        <f t="shared" si="261"/>
        <v>388</v>
      </c>
      <c r="T580" s="4">
        <f t="shared" si="262"/>
        <v>-736</v>
      </c>
      <c r="U580" s="4">
        <f t="shared" si="263"/>
        <v>1146</v>
      </c>
      <c r="V580" s="4">
        <f t="shared" si="264"/>
        <v>-2557</v>
      </c>
      <c r="W580" s="4">
        <f t="shared" si="265"/>
        <v>-928</v>
      </c>
      <c r="X580" s="4">
        <f t="shared" si="266"/>
        <v>-1945</v>
      </c>
      <c r="Y580" s="4">
        <f t="shared" si="267"/>
        <v>-623</v>
      </c>
      <c r="Z580" s="4">
        <f t="shared" si="268"/>
        <v>-5667</v>
      </c>
      <c r="AA580" s="4">
        <f t="shared" si="269"/>
        <v>-1197</v>
      </c>
      <c r="AB580" s="4">
        <f t="shared" si="270"/>
        <v>2171</v>
      </c>
      <c r="AC580" s="4">
        <f t="shared" si="271"/>
        <v>-1502</v>
      </c>
      <c r="AD580" s="4">
        <f t="shared" si="272"/>
        <v>1354</v>
      </c>
      <c r="AE580" s="4">
        <f t="shared" si="273"/>
        <v>-1017</v>
      </c>
      <c r="AF580" s="4">
        <f t="shared" si="274"/>
        <v>411</v>
      </c>
      <c r="AG580" s="4">
        <f t="shared" si="275"/>
        <v>1945</v>
      </c>
      <c r="AH580" s="4">
        <f t="shared" si="276"/>
        <v>-4143</v>
      </c>
      <c r="AI580" s="4">
        <f t="shared" si="277"/>
        <v>-2776</v>
      </c>
      <c r="AJ580" s="4">
        <f t="shared" si="278"/>
        <v>-611</v>
      </c>
    </row>
    <row r="581" spans="2:36" x14ac:dyDescent="0.25">
      <c r="B581" s="3">
        <f t="shared" si="251"/>
        <v>576</v>
      </c>
      <c r="C581" s="2" t="str">
        <f>VLOOKUP("i"&amp;$B581,Instructions!$B$1:$I$1000,2)</f>
        <v>cj</v>
      </c>
      <c r="D581" s="2" t="str">
        <f>VLOOKUP("i"&amp;$B581,Instructions!$B$1:$I$1000,3)</f>
        <v>inc</v>
      </c>
      <c r="E581" s="2">
        <f>VLOOKUP("i"&amp;$B581,Instructions!$B$1:$I$1000,4)</f>
        <v>728</v>
      </c>
      <c r="F581" s="2" t="str">
        <f>VLOOKUP("i"&amp;$B581,Instructions!$B$1:$I$1000,6)</f>
        <v>z</v>
      </c>
      <c r="G581" s="2" t="str">
        <f>VLOOKUP("i"&amp;$B581,Instructions!$B$1:$I$1000,7)</f>
        <v>==</v>
      </c>
      <c r="H581" s="2">
        <f>VLOOKUP("i"&amp;$B581,Instructions!$B$1:$I$1000,8)</f>
        <v>-2870</v>
      </c>
      <c r="J581" s="4">
        <f t="shared" si="252"/>
        <v>-2405</v>
      </c>
      <c r="K581" s="4">
        <f t="shared" si="253"/>
        <v>2564</v>
      </c>
      <c r="L581" s="4">
        <f t="shared" si="254"/>
        <v>381</v>
      </c>
      <c r="M581" s="4">
        <f t="shared" si="255"/>
        <v>338</v>
      </c>
      <c r="N581" s="4">
        <f t="shared" si="256"/>
        <v>649</v>
      </c>
      <c r="O581" s="4">
        <f t="shared" si="257"/>
        <v>4131</v>
      </c>
      <c r="P581" s="4">
        <f t="shared" si="258"/>
        <v>590</v>
      </c>
      <c r="Q581" s="4">
        <f t="shared" si="259"/>
        <v>4184</v>
      </c>
      <c r="R581" s="4">
        <f t="shared" si="260"/>
        <v>-1622</v>
      </c>
      <c r="S581" s="4">
        <f t="shared" si="261"/>
        <v>388</v>
      </c>
      <c r="T581" s="4">
        <f t="shared" si="262"/>
        <v>-736</v>
      </c>
      <c r="U581" s="4">
        <f t="shared" si="263"/>
        <v>1146</v>
      </c>
      <c r="V581" s="4">
        <f t="shared" si="264"/>
        <v>-2557</v>
      </c>
      <c r="W581" s="4">
        <f t="shared" si="265"/>
        <v>-928</v>
      </c>
      <c r="X581" s="4">
        <f t="shared" si="266"/>
        <v>-1945</v>
      </c>
      <c r="Y581" s="4">
        <f t="shared" si="267"/>
        <v>-623</v>
      </c>
      <c r="Z581" s="4">
        <f t="shared" si="268"/>
        <v>-5667</v>
      </c>
      <c r="AA581" s="4">
        <f t="shared" si="269"/>
        <v>-1197</v>
      </c>
      <c r="AB581" s="4">
        <f t="shared" si="270"/>
        <v>2171</v>
      </c>
      <c r="AC581" s="4">
        <f t="shared" si="271"/>
        <v>-1502</v>
      </c>
      <c r="AD581" s="4">
        <f t="shared" si="272"/>
        <v>1354</v>
      </c>
      <c r="AE581" s="4">
        <f t="shared" si="273"/>
        <v>-1017</v>
      </c>
      <c r="AF581" s="4">
        <f t="shared" si="274"/>
        <v>411</v>
      </c>
      <c r="AG581" s="4">
        <f t="shared" si="275"/>
        <v>1945</v>
      </c>
      <c r="AH581" s="4">
        <f t="shared" si="276"/>
        <v>-4143</v>
      </c>
      <c r="AI581" s="4">
        <f t="shared" si="277"/>
        <v>-2776</v>
      </c>
      <c r="AJ581" s="4">
        <f t="shared" si="278"/>
        <v>-611</v>
      </c>
    </row>
    <row r="582" spans="2:36" x14ac:dyDescent="0.25">
      <c r="B582" s="3">
        <f t="shared" si="251"/>
        <v>577</v>
      </c>
      <c r="C582" s="2" t="str">
        <f>VLOOKUP("i"&amp;$B582,Instructions!$B$1:$I$1000,2)</f>
        <v>mpj</v>
      </c>
      <c r="D582" s="2" t="str">
        <f>VLOOKUP("i"&amp;$B582,Instructions!$B$1:$I$1000,3)</f>
        <v>inc</v>
      </c>
      <c r="E582" s="2">
        <f>VLOOKUP("i"&amp;$B582,Instructions!$B$1:$I$1000,4)</f>
        <v>-833</v>
      </c>
      <c r="F582" s="2" t="str">
        <f>VLOOKUP("i"&amp;$B582,Instructions!$B$1:$I$1000,6)</f>
        <v>lht</v>
      </c>
      <c r="G582" s="2" t="str">
        <f>VLOOKUP("i"&amp;$B582,Instructions!$B$1:$I$1000,7)</f>
        <v>!=</v>
      </c>
      <c r="H582" s="2">
        <f>VLOOKUP("i"&amp;$B582,Instructions!$B$1:$I$1000,8)</f>
        <v>-1006</v>
      </c>
      <c r="J582" s="4">
        <f t="shared" si="252"/>
        <v>-2405</v>
      </c>
      <c r="K582" s="4">
        <f t="shared" si="253"/>
        <v>2564</v>
      </c>
      <c r="L582" s="4">
        <f t="shared" si="254"/>
        <v>381</v>
      </c>
      <c r="M582" s="4">
        <f t="shared" si="255"/>
        <v>338</v>
      </c>
      <c r="N582" s="4">
        <f t="shared" si="256"/>
        <v>649</v>
      </c>
      <c r="O582" s="4">
        <f t="shared" si="257"/>
        <v>4131</v>
      </c>
      <c r="P582" s="4">
        <f t="shared" si="258"/>
        <v>590</v>
      </c>
      <c r="Q582" s="4">
        <f t="shared" si="259"/>
        <v>4184</v>
      </c>
      <c r="R582" s="4">
        <f t="shared" si="260"/>
        <v>-1622</v>
      </c>
      <c r="S582" s="4">
        <f t="shared" si="261"/>
        <v>388</v>
      </c>
      <c r="T582" s="4">
        <f t="shared" si="262"/>
        <v>-1569</v>
      </c>
      <c r="U582" s="4">
        <f t="shared" si="263"/>
        <v>1146</v>
      </c>
      <c r="V582" s="4">
        <f t="shared" si="264"/>
        <v>-2557</v>
      </c>
      <c r="W582" s="4">
        <f t="shared" si="265"/>
        <v>-928</v>
      </c>
      <c r="X582" s="4">
        <f t="shared" si="266"/>
        <v>-1945</v>
      </c>
      <c r="Y582" s="4">
        <f t="shared" si="267"/>
        <v>-623</v>
      </c>
      <c r="Z582" s="4">
        <f t="shared" si="268"/>
        <v>-5667</v>
      </c>
      <c r="AA582" s="4">
        <f t="shared" si="269"/>
        <v>-1197</v>
      </c>
      <c r="AB582" s="4">
        <f t="shared" si="270"/>
        <v>2171</v>
      </c>
      <c r="AC582" s="4">
        <f t="shared" si="271"/>
        <v>-1502</v>
      </c>
      <c r="AD582" s="4">
        <f t="shared" si="272"/>
        <v>1354</v>
      </c>
      <c r="AE582" s="4">
        <f t="shared" si="273"/>
        <v>-1017</v>
      </c>
      <c r="AF582" s="4">
        <f t="shared" si="274"/>
        <v>411</v>
      </c>
      <c r="AG582" s="4">
        <f t="shared" si="275"/>
        <v>1945</v>
      </c>
      <c r="AH582" s="4">
        <f t="shared" si="276"/>
        <v>-4143</v>
      </c>
      <c r="AI582" s="4">
        <f t="shared" si="277"/>
        <v>-2776</v>
      </c>
      <c r="AJ582" s="4">
        <f t="shared" si="278"/>
        <v>-611</v>
      </c>
    </row>
    <row r="583" spans="2:36" x14ac:dyDescent="0.25">
      <c r="B583" s="3">
        <f t="shared" si="251"/>
        <v>578</v>
      </c>
      <c r="C583" s="2" t="str">
        <f>VLOOKUP("i"&amp;$B583,Instructions!$B$1:$I$1000,2)</f>
        <v>z</v>
      </c>
      <c r="D583" s="2" t="str">
        <f>VLOOKUP("i"&amp;$B583,Instructions!$B$1:$I$1000,3)</f>
        <v>dec</v>
      </c>
      <c r="E583" s="2">
        <f>VLOOKUP("i"&amp;$B583,Instructions!$B$1:$I$1000,4)</f>
        <v>802</v>
      </c>
      <c r="F583" s="2" t="str">
        <f>VLOOKUP("i"&amp;$B583,Instructions!$B$1:$I$1000,6)</f>
        <v>pv</v>
      </c>
      <c r="G583" s="2" t="str">
        <f>VLOOKUP("i"&amp;$B583,Instructions!$B$1:$I$1000,7)</f>
        <v>&gt;=</v>
      </c>
      <c r="H583" s="2">
        <f>VLOOKUP("i"&amp;$B583,Instructions!$B$1:$I$1000,8)</f>
        <v>-2697</v>
      </c>
      <c r="J583" s="4">
        <f t="shared" si="252"/>
        <v>-2405</v>
      </c>
      <c r="K583" s="4">
        <f t="shared" si="253"/>
        <v>2564</v>
      </c>
      <c r="L583" s="4">
        <f t="shared" si="254"/>
        <v>381</v>
      </c>
      <c r="M583" s="4">
        <f t="shared" si="255"/>
        <v>338</v>
      </c>
      <c r="N583" s="4">
        <f t="shared" si="256"/>
        <v>649</v>
      </c>
      <c r="O583" s="4">
        <f t="shared" si="257"/>
        <v>4131</v>
      </c>
      <c r="P583" s="4">
        <f t="shared" si="258"/>
        <v>590</v>
      </c>
      <c r="Q583" s="4">
        <f t="shared" si="259"/>
        <v>4184</v>
      </c>
      <c r="R583" s="4">
        <f t="shared" si="260"/>
        <v>-1622</v>
      </c>
      <c r="S583" s="4">
        <f t="shared" si="261"/>
        <v>388</v>
      </c>
      <c r="T583" s="4">
        <f t="shared" si="262"/>
        <v>-1569</v>
      </c>
      <c r="U583" s="4">
        <f t="shared" si="263"/>
        <v>1146</v>
      </c>
      <c r="V583" s="4">
        <f t="shared" si="264"/>
        <v>-2557</v>
      </c>
      <c r="W583" s="4">
        <f t="shared" si="265"/>
        <v>-928</v>
      </c>
      <c r="X583" s="4">
        <f t="shared" si="266"/>
        <v>-2747</v>
      </c>
      <c r="Y583" s="4">
        <f t="shared" si="267"/>
        <v>-623</v>
      </c>
      <c r="Z583" s="4">
        <f t="shared" si="268"/>
        <v>-5667</v>
      </c>
      <c r="AA583" s="4">
        <f t="shared" si="269"/>
        <v>-1197</v>
      </c>
      <c r="AB583" s="4">
        <f t="shared" si="270"/>
        <v>2171</v>
      </c>
      <c r="AC583" s="4">
        <f t="shared" si="271"/>
        <v>-1502</v>
      </c>
      <c r="AD583" s="4">
        <f t="shared" si="272"/>
        <v>1354</v>
      </c>
      <c r="AE583" s="4">
        <f t="shared" si="273"/>
        <v>-1017</v>
      </c>
      <c r="AF583" s="4">
        <f t="shared" si="274"/>
        <v>411</v>
      </c>
      <c r="AG583" s="4">
        <f t="shared" si="275"/>
        <v>1945</v>
      </c>
      <c r="AH583" s="4">
        <f t="shared" si="276"/>
        <v>-4143</v>
      </c>
      <c r="AI583" s="4">
        <f t="shared" si="277"/>
        <v>-2776</v>
      </c>
      <c r="AJ583" s="4">
        <f t="shared" si="278"/>
        <v>-611</v>
      </c>
    </row>
    <row r="584" spans="2:36" x14ac:dyDescent="0.25">
      <c r="B584" s="3">
        <f t="shared" ref="B584:B647" si="279">B583+1</f>
        <v>579</v>
      </c>
      <c r="C584" s="2" t="str">
        <f>VLOOKUP("i"&amp;$B584,Instructions!$B$1:$I$1000,2)</f>
        <v>ml</v>
      </c>
      <c r="D584" s="2" t="str">
        <f>VLOOKUP("i"&amp;$B584,Instructions!$B$1:$I$1000,3)</f>
        <v>dec</v>
      </c>
      <c r="E584" s="2">
        <f>VLOOKUP("i"&amp;$B584,Instructions!$B$1:$I$1000,4)</f>
        <v>660</v>
      </c>
      <c r="F584" s="2" t="str">
        <f>VLOOKUP("i"&amp;$B584,Instructions!$B$1:$I$1000,6)</f>
        <v>u</v>
      </c>
      <c r="G584" s="2" t="str">
        <f>VLOOKUP("i"&amp;$B584,Instructions!$B$1:$I$1000,7)</f>
        <v>&lt;=</v>
      </c>
      <c r="H584" s="2">
        <f>VLOOKUP("i"&amp;$B584,Instructions!$B$1:$I$1000,8)</f>
        <v>-981</v>
      </c>
      <c r="J584" s="4">
        <f t="shared" ref="J584:J647" si="280">IF(J$4=$C584,IF($D584="inc",IF($G584="==",IF(HLOOKUP($F584,$J$4:$AJ$1005,$B584+1,)=$H584,J583+$E584,J583),IF($G584="!=",IF(HLOOKUP($F584,$J$4:$AJ$1005,$B584+1,)&lt;&gt;$H584,J583+$E584,J583),IF($G584="&gt;",IF(HLOOKUP($F584,$J$4:$AJ$1005,$B584+1,)&gt;$H584,J583+$E584,J583),IF($G584="&lt;",IF(HLOOKUP($F584,$J$4:$AJ$1005,$B584+1,)&lt;$H584,J583+$E584,J583),IF($G584="&gt;=",IF(HLOOKUP($F584,$J$4:$AJ$1005,$B584+1,)&gt;=$H584,J583+$E584,J583),IF($G584="&lt;=",IF(HLOOKUP($F584,$J$4:$AJ$1005,$B584+1,)&lt;=$H584,J583+$E584,J583),J583)))))),IF($G584="==",IF(HLOOKUP($F584,$J$4:$AJ$1005,$B584+1,)=$H584,J583-$E584,J583),IF($G584="!=",IF(HLOOKUP($F584,$J$4:$AJ$1005,$B584+1,)&lt;&gt;$H584,J583-$E584,J583),IF($G584="&gt;",IF(HLOOKUP($F584,$J$4:$AJ$1005,$B584+1,)&gt;$H584,J583-$E584,J583),IF($G584="&lt;",IF(HLOOKUP($F584,$J$4:$AJ$1005,$B584+1,)&lt;$H584,J583-$E584,J583),IF($G584="&gt;=",IF(HLOOKUP($F584,$J$4:$AJ$1005,$B584+1,)&gt;=$H584,J583-$E584,J583),IF($G584="&lt;=",IF(HLOOKUP($F584,$J$4:$AJ$1005,$B584+1,)&lt;=$H584,J583-$E584,J583),J583))))))),J583)</f>
        <v>-2405</v>
      </c>
      <c r="K584" s="4">
        <f t="shared" si="253"/>
        <v>2564</v>
      </c>
      <c r="L584" s="4">
        <f t="shared" si="254"/>
        <v>381</v>
      </c>
      <c r="M584" s="4">
        <f t="shared" si="255"/>
        <v>338</v>
      </c>
      <c r="N584" s="4">
        <f t="shared" si="256"/>
        <v>649</v>
      </c>
      <c r="O584" s="4">
        <f t="shared" si="257"/>
        <v>4131</v>
      </c>
      <c r="P584" s="4">
        <f t="shared" si="258"/>
        <v>590</v>
      </c>
      <c r="Q584" s="4">
        <f t="shared" si="259"/>
        <v>4184</v>
      </c>
      <c r="R584" s="4">
        <f t="shared" si="260"/>
        <v>-1622</v>
      </c>
      <c r="S584" s="4">
        <f t="shared" si="261"/>
        <v>388</v>
      </c>
      <c r="T584" s="4">
        <f t="shared" si="262"/>
        <v>-1569</v>
      </c>
      <c r="U584" s="4">
        <f t="shared" si="263"/>
        <v>1146</v>
      </c>
      <c r="V584" s="4">
        <f t="shared" si="264"/>
        <v>-2557</v>
      </c>
      <c r="W584" s="4">
        <f t="shared" si="265"/>
        <v>-928</v>
      </c>
      <c r="X584" s="4">
        <f t="shared" si="266"/>
        <v>-2747</v>
      </c>
      <c r="Y584" s="4">
        <f t="shared" si="267"/>
        <v>-623</v>
      </c>
      <c r="Z584" s="4">
        <f t="shared" si="268"/>
        <v>-5667</v>
      </c>
      <c r="AA584" s="4">
        <f t="shared" si="269"/>
        <v>-1197</v>
      </c>
      <c r="AB584" s="4">
        <f t="shared" si="270"/>
        <v>2171</v>
      </c>
      <c r="AC584" s="4">
        <f t="shared" si="271"/>
        <v>-1502</v>
      </c>
      <c r="AD584" s="4">
        <f t="shared" si="272"/>
        <v>1354</v>
      </c>
      <c r="AE584" s="4">
        <f t="shared" si="273"/>
        <v>-1017</v>
      </c>
      <c r="AF584" s="4">
        <f t="shared" si="274"/>
        <v>411</v>
      </c>
      <c r="AG584" s="4">
        <f t="shared" si="275"/>
        <v>1945</v>
      </c>
      <c r="AH584" s="4">
        <f t="shared" si="276"/>
        <v>-4143</v>
      </c>
      <c r="AI584" s="4">
        <f t="shared" si="277"/>
        <v>-2776</v>
      </c>
      <c r="AJ584" s="4">
        <f t="shared" si="278"/>
        <v>-611</v>
      </c>
    </row>
    <row r="585" spans="2:36" x14ac:dyDescent="0.25">
      <c r="B585" s="3">
        <f t="shared" si="279"/>
        <v>580</v>
      </c>
      <c r="C585" s="2" t="str">
        <f>VLOOKUP("i"&amp;$B585,Instructions!$B$1:$I$1000,2)</f>
        <v>tu</v>
      </c>
      <c r="D585" s="2" t="str">
        <f>VLOOKUP("i"&amp;$B585,Instructions!$B$1:$I$1000,3)</f>
        <v>dec</v>
      </c>
      <c r="E585" s="2">
        <f>VLOOKUP("i"&amp;$B585,Instructions!$B$1:$I$1000,4)</f>
        <v>311</v>
      </c>
      <c r="F585" s="2" t="str">
        <f>VLOOKUP("i"&amp;$B585,Instructions!$B$1:$I$1000,6)</f>
        <v>qen</v>
      </c>
      <c r="G585" s="2" t="str">
        <f>VLOOKUP("i"&amp;$B585,Instructions!$B$1:$I$1000,7)</f>
        <v>&gt;</v>
      </c>
      <c r="H585" s="2">
        <f>VLOOKUP("i"&amp;$B585,Instructions!$B$1:$I$1000,8)</f>
        <v>2313</v>
      </c>
      <c r="J585" s="4">
        <f t="shared" si="280"/>
        <v>-2405</v>
      </c>
      <c r="K585" s="4">
        <f t="shared" ref="K585:K648" si="281">IF(K$4=$C585,IF($D585="inc",IF($G585="==",IF(HLOOKUP($F585,$J$4:$AJ$1005,$B585+1,)=$H585,K584+$E585,K584),IF($G585="!=",IF(HLOOKUP($F585,$J$4:$AJ$1005,$B585+1,)&lt;&gt;$H585,K584+$E585,K584),IF($G585="&gt;",IF(HLOOKUP($F585,$J$4:$AJ$1005,$B585+1,)&gt;$H585,K584+$E585,K584),IF($G585="&lt;",IF(HLOOKUP($F585,$J$4:$AJ$1005,$B585+1,)&lt;$H585,K584+$E585,K584),IF($G585="&gt;=",IF(HLOOKUP($F585,$J$4:$AJ$1005,$B585+1,)&gt;=$H585,K584+$E585,K584),IF($G585="&lt;=",IF(HLOOKUP($F585,$J$4:$AJ$1005,$B585+1,)&lt;=$H585,K584+$E585,K584),K584)))))),IF($G585="==",IF(HLOOKUP($F585,$J$4:$AJ$1005,$B585+1,)=$H585,K584-$E585,K584),IF($G585="!=",IF(HLOOKUP($F585,$J$4:$AJ$1005,$B585+1,)&lt;&gt;$H585,K584-$E585,K584),IF($G585="&gt;",IF(HLOOKUP($F585,$J$4:$AJ$1005,$B585+1,)&gt;$H585,K584-$E585,K584),IF($G585="&lt;",IF(HLOOKUP($F585,$J$4:$AJ$1005,$B585+1,)&lt;$H585,K584-$E585,K584),IF($G585="&gt;=",IF(HLOOKUP($F585,$J$4:$AJ$1005,$B585+1,)&gt;=$H585,K584-$E585,K584),IF($G585="&lt;=",IF(HLOOKUP($F585,$J$4:$AJ$1005,$B585+1,)&lt;=$H585,K584-$E585,K584),K584))))))),K584)</f>
        <v>2564</v>
      </c>
      <c r="L585" s="4">
        <f t="shared" ref="L585:L648" si="282">IF(L$4=$C585,IF($D585="inc",IF($G585="==",IF(HLOOKUP($F585,$J$4:$AJ$1005,$B585+1,)=$H585,L584+$E585,L584),IF($G585="!=",IF(HLOOKUP($F585,$J$4:$AJ$1005,$B585+1,)&lt;&gt;$H585,L584+$E585,L584),IF($G585="&gt;",IF(HLOOKUP($F585,$J$4:$AJ$1005,$B585+1,)&gt;$H585,L584+$E585,L584),IF($G585="&lt;",IF(HLOOKUP($F585,$J$4:$AJ$1005,$B585+1,)&lt;$H585,L584+$E585,L584),IF($G585="&gt;=",IF(HLOOKUP($F585,$J$4:$AJ$1005,$B585+1,)&gt;=$H585,L584+$E585,L584),IF($G585="&lt;=",IF(HLOOKUP($F585,$J$4:$AJ$1005,$B585+1,)&lt;=$H585,L584+$E585,L584),L584)))))),IF($G585="==",IF(HLOOKUP($F585,$J$4:$AJ$1005,$B585+1,)=$H585,L584-$E585,L584),IF($G585="!=",IF(HLOOKUP($F585,$J$4:$AJ$1005,$B585+1,)&lt;&gt;$H585,L584-$E585,L584),IF($G585="&gt;",IF(HLOOKUP($F585,$J$4:$AJ$1005,$B585+1,)&gt;$H585,L584-$E585,L584),IF($G585="&lt;",IF(HLOOKUP($F585,$J$4:$AJ$1005,$B585+1,)&lt;$H585,L584-$E585,L584),IF($G585="&gt;=",IF(HLOOKUP($F585,$J$4:$AJ$1005,$B585+1,)&gt;=$H585,L584-$E585,L584),IF($G585="&lt;=",IF(HLOOKUP($F585,$J$4:$AJ$1005,$B585+1,)&lt;=$H585,L584-$E585,L584),L584))))))),L584)</f>
        <v>381</v>
      </c>
      <c r="M585" s="4">
        <f t="shared" ref="M585:M648" si="283">IF(M$4=$C585,IF($D585="inc",IF($G585="==",IF(HLOOKUP($F585,$J$4:$AJ$1005,$B585+1,)=$H585,M584+$E585,M584),IF($G585="!=",IF(HLOOKUP($F585,$J$4:$AJ$1005,$B585+1,)&lt;&gt;$H585,M584+$E585,M584),IF($G585="&gt;",IF(HLOOKUP($F585,$J$4:$AJ$1005,$B585+1,)&gt;$H585,M584+$E585,M584),IF($G585="&lt;",IF(HLOOKUP($F585,$J$4:$AJ$1005,$B585+1,)&lt;$H585,M584+$E585,M584),IF($G585="&gt;=",IF(HLOOKUP($F585,$J$4:$AJ$1005,$B585+1,)&gt;=$H585,M584+$E585,M584),IF($G585="&lt;=",IF(HLOOKUP($F585,$J$4:$AJ$1005,$B585+1,)&lt;=$H585,M584+$E585,M584),M584)))))),IF($G585="==",IF(HLOOKUP($F585,$J$4:$AJ$1005,$B585+1,)=$H585,M584-$E585,M584),IF($G585="!=",IF(HLOOKUP($F585,$J$4:$AJ$1005,$B585+1,)&lt;&gt;$H585,M584-$E585,M584),IF($G585="&gt;",IF(HLOOKUP($F585,$J$4:$AJ$1005,$B585+1,)&gt;$H585,M584-$E585,M584),IF($G585="&lt;",IF(HLOOKUP($F585,$J$4:$AJ$1005,$B585+1,)&lt;$H585,M584-$E585,M584),IF($G585="&gt;=",IF(HLOOKUP($F585,$J$4:$AJ$1005,$B585+1,)&gt;=$H585,M584-$E585,M584),IF($G585="&lt;=",IF(HLOOKUP($F585,$J$4:$AJ$1005,$B585+1,)&lt;=$H585,M584-$E585,M584),M584))))))),M584)</f>
        <v>338</v>
      </c>
      <c r="N585" s="4">
        <f t="shared" ref="N585:N648" si="284">IF(N$4=$C585,IF($D585="inc",IF($G585="==",IF(HLOOKUP($F585,$J$4:$AJ$1005,$B585+1,)=$H585,N584+$E585,N584),IF($G585="!=",IF(HLOOKUP($F585,$J$4:$AJ$1005,$B585+1,)&lt;&gt;$H585,N584+$E585,N584),IF($G585="&gt;",IF(HLOOKUP($F585,$J$4:$AJ$1005,$B585+1,)&gt;$H585,N584+$E585,N584),IF($G585="&lt;",IF(HLOOKUP($F585,$J$4:$AJ$1005,$B585+1,)&lt;$H585,N584+$E585,N584),IF($G585="&gt;=",IF(HLOOKUP($F585,$J$4:$AJ$1005,$B585+1,)&gt;=$H585,N584+$E585,N584),IF($G585="&lt;=",IF(HLOOKUP($F585,$J$4:$AJ$1005,$B585+1,)&lt;=$H585,N584+$E585,N584),N584)))))),IF($G585="==",IF(HLOOKUP($F585,$J$4:$AJ$1005,$B585+1,)=$H585,N584-$E585,N584),IF($G585="!=",IF(HLOOKUP($F585,$J$4:$AJ$1005,$B585+1,)&lt;&gt;$H585,N584-$E585,N584),IF($G585="&gt;",IF(HLOOKUP($F585,$J$4:$AJ$1005,$B585+1,)&gt;$H585,N584-$E585,N584),IF($G585="&lt;",IF(HLOOKUP($F585,$J$4:$AJ$1005,$B585+1,)&lt;$H585,N584-$E585,N584),IF($G585="&gt;=",IF(HLOOKUP($F585,$J$4:$AJ$1005,$B585+1,)&gt;=$H585,N584-$E585,N584),IF($G585="&lt;=",IF(HLOOKUP($F585,$J$4:$AJ$1005,$B585+1,)&lt;=$H585,N584-$E585,N584),N584))))))),N584)</f>
        <v>649</v>
      </c>
      <c r="O585" s="4">
        <f t="shared" ref="O585:O648" si="285">IF(O$4=$C585,IF($D585="inc",IF($G585="==",IF(HLOOKUP($F585,$J$4:$AJ$1005,$B585+1,)=$H585,O584+$E585,O584),IF($G585="!=",IF(HLOOKUP($F585,$J$4:$AJ$1005,$B585+1,)&lt;&gt;$H585,O584+$E585,O584),IF($G585="&gt;",IF(HLOOKUP($F585,$J$4:$AJ$1005,$B585+1,)&gt;$H585,O584+$E585,O584),IF($G585="&lt;",IF(HLOOKUP($F585,$J$4:$AJ$1005,$B585+1,)&lt;$H585,O584+$E585,O584),IF($G585="&gt;=",IF(HLOOKUP($F585,$J$4:$AJ$1005,$B585+1,)&gt;=$H585,O584+$E585,O584),IF($G585="&lt;=",IF(HLOOKUP($F585,$J$4:$AJ$1005,$B585+1,)&lt;=$H585,O584+$E585,O584),O584)))))),IF($G585="==",IF(HLOOKUP($F585,$J$4:$AJ$1005,$B585+1,)=$H585,O584-$E585,O584),IF($G585="!=",IF(HLOOKUP($F585,$J$4:$AJ$1005,$B585+1,)&lt;&gt;$H585,O584-$E585,O584),IF($G585="&gt;",IF(HLOOKUP($F585,$J$4:$AJ$1005,$B585+1,)&gt;$H585,O584-$E585,O584),IF($G585="&lt;",IF(HLOOKUP($F585,$J$4:$AJ$1005,$B585+1,)&lt;$H585,O584-$E585,O584),IF($G585="&gt;=",IF(HLOOKUP($F585,$J$4:$AJ$1005,$B585+1,)&gt;=$H585,O584-$E585,O584),IF($G585="&lt;=",IF(HLOOKUP($F585,$J$4:$AJ$1005,$B585+1,)&lt;=$H585,O584-$E585,O584),O584))))))),O584)</f>
        <v>4131</v>
      </c>
      <c r="P585" s="4">
        <f t="shared" ref="P585:P648" si="286">IF(P$4=$C585,IF($D585="inc",IF($G585="==",IF(HLOOKUP($F585,$J$4:$AJ$1005,$B585+1,)=$H585,P584+$E585,P584),IF($G585="!=",IF(HLOOKUP($F585,$J$4:$AJ$1005,$B585+1,)&lt;&gt;$H585,P584+$E585,P584),IF($G585="&gt;",IF(HLOOKUP($F585,$J$4:$AJ$1005,$B585+1,)&gt;$H585,P584+$E585,P584),IF($G585="&lt;",IF(HLOOKUP($F585,$J$4:$AJ$1005,$B585+1,)&lt;$H585,P584+$E585,P584),IF($G585="&gt;=",IF(HLOOKUP($F585,$J$4:$AJ$1005,$B585+1,)&gt;=$H585,P584+$E585,P584),IF($G585="&lt;=",IF(HLOOKUP($F585,$J$4:$AJ$1005,$B585+1,)&lt;=$H585,P584+$E585,P584),P584)))))),IF($G585="==",IF(HLOOKUP($F585,$J$4:$AJ$1005,$B585+1,)=$H585,P584-$E585,P584),IF($G585="!=",IF(HLOOKUP($F585,$J$4:$AJ$1005,$B585+1,)&lt;&gt;$H585,P584-$E585,P584),IF($G585="&gt;",IF(HLOOKUP($F585,$J$4:$AJ$1005,$B585+1,)&gt;$H585,P584-$E585,P584),IF($G585="&lt;",IF(HLOOKUP($F585,$J$4:$AJ$1005,$B585+1,)&lt;$H585,P584-$E585,P584),IF($G585="&gt;=",IF(HLOOKUP($F585,$J$4:$AJ$1005,$B585+1,)&gt;=$H585,P584-$E585,P584),IF($G585="&lt;=",IF(HLOOKUP($F585,$J$4:$AJ$1005,$B585+1,)&lt;=$H585,P584-$E585,P584),P584))))))),P584)</f>
        <v>590</v>
      </c>
      <c r="Q585" s="4">
        <f t="shared" ref="Q585:Q648" si="287">IF(Q$4=$C585,IF($D585="inc",IF($G585="==",IF(HLOOKUP($F585,$J$4:$AJ$1005,$B585+1,)=$H585,Q584+$E585,Q584),IF($G585="!=",IF(HLOOKUP($F585,$J$4:$AJ$1005,$B585+1,)&lt;&gt;$H585,Q584+$E585,Q584),IF($G585="&gt;",IF(HLOOKUP($F585,$J$4:$AJ$1005,$B585+1,)&gt;$H585,Q584+$E585,Q584),IF($G585="&lt;",IF(HLOOKUP($F585,$J$4:$AJ$1005,$B585+1,)&lt;$H585,Q584+$E585,Q584),IF($G585="&gt;=",IF(HLOOKUP($F585,$J$4:$AJ$1005,$B585+1,)&gt;=$H585,Q584+$E585,Q584),IF($G585="&lt;=",IF(HLOOKUP($F585,$J$4:$AJ$1005,$B585+1,)&lt;=$H585,Q584+$E585,Q584),Q584)))))),IF($G585="==",IF(HLOOKUP($F585,$J$4:$AJ$1005,$B585+1,)=$H585,Q584-$E585,Q584),IF($G585="!=",IF(HLOOKUP($F585,$J$4:$AJ$1005,$B585+1,)&lt;&gt;$H585,Q584-$E585,Q584),IF($G585="&gt;",IF(HLOOKUP($F585,$J$4:$AJ$1005,$B585+1,)&gt;$H585,Q584-$E585,Q584),IF($G585="&lt;",IF(HLOOKUP($F585,$J$4:$AJ$1005,$B585+1,)&lt;$H585,Q584-$E585,Q584),IF($G585="&gt;=",IF(HLOOKUP($F585,$J$4:$AJ$1005,$B585+1,)&gt;=$H585,Q584-$E585,Q584),IF($G585="&lt;=",IF(HLOOKUP($F585,$J$4:$AJ$1005,$B585+1,)&lt;=$H585,Q584-$E585,Q584),Q584))))))),Q584)</f>
        <v>4184</v>
      </c>
      <c r="R585" s="4">
        <f t="shared" ref="R585:R648" si="288">IF(R$4=$C585,IF($D585="inc",IF($G585="==",IF(HLOOKUP($F585,$J$4:$AJ$1005,$B585+1,)=$H585,R584+$E585,R584),IF($G585="!=",IF(HLOOKUP($F585,$J$4:$AJ$1005,$B585+1,)&lt;&gt;$H585,R584+$E585,R584),IF($G585="&gt;",IF(HLOOKUP($F585,$J$4:$AJ$1005,$B585+1,)&gt;$H585,R584+$E585,R584),IF($G585="&lt;",IF(HLOOKUP($F585,$J$4:$AJ$1005,$B585+1,)&lt;$H585,R584+$E585,R584),IF($G585="&gt;=",IF(HLOOKUP($F585,$J$4:$AJ$1005,$B585+1,)&gt;=$H585,R584+$E585,R584),IF($G585="&lt;=",IF(HLOOKUP($F585,$J$4:$AJ$1005,$B585+1,)&lt;=$H585,R584+$E585,R584),R584)))))),IF($G585="==",IF(HLOOKUP($F585,$J$4:$AJ$1005,$B585+1,)=$H585,R584-$E585,R584),IF($G585="!=",IF(HLOOKUP($F585,$J$4:$AJ$1005,$B585+1,)&lt;&gt;$H585,R584-$E585,R584),IF($G585="&gt;",IF(HLOOKUP($F585,$J$4:$AJ$1005,$B585+1,)&gt;$H585,R584-$E585,R584),IF($G585="&lt;",IF(HLOOKUP($F585,$J$4:$AJ$1005,$B585+1,)&lt;$H585,R584-$E585,R584),IF($G585="&gt;=",IF(HLOOKUP($F585,$J$4:$AJ$1005,$B585+1,)&gt;=$H585,R584-$E585,R584),IF($G585="&lt;=",IF(HLOOKUP($F585,$J$4:$AJ$1005,$B585+1,)&lt;=$H585,R584-$E585,R584),R584))))))),R584)</f>
        <v>-1622</v>
      </c>
      <c r="S585" s="4">
        <f t="shared" ref="S585:S648" si="289">IF(S$4=$C585,IF($D585="inc",IF($G585="==",IF(HLOOKUP($F585,$J$4:$AJ$1005,$B585+1,)=$H585,S584+$E585,S584),IF($G585="!=",IF(HLOOKUP($F585,$J$4:$AJ$1005,$B585+1,)&lt;&gt;$H585,S584+$E585,S584),IF($G585="&gt;",IF(HLOOKUP($F585,$J$4:$AJ$1005,$B585+1,)&gt;$H585,S584+$E585,S584),IF($G585="&lt;",IF(HLOOKUP($F585,$J$4:$AJ$1005,$B585+1,)&lt;$H585,S584+$E585,S584),IF($G585="&gt;=",IF(HLOOKUP($F585,$J$4:$AJ$1005,$B585+1,)&gt;=$H585,S584+$E585,S584),IF($G585="&lt;=",IF(HLOOKUP($F585,$J$4:$AJ$1005,$B585+1,)&lt;=$H585,S584+$E585,S584),S584)))))),IF($G585="==",IF(HLOOKUP($F585,$J$4:$AJ$1005,$B585+1,)=$H585,S584-$E585,S584),IF($G585="!=",IF(HLOOKUP($F585,$J$4:$AJ$1005,$B585+1,)&lt;&gt;$H585,S584-$E585,S584),IF($G585="&gt;",IF(HLOOKUP($F585,$J$4:$AJ$1005,$B585+1,)&gt;$H585,S584-$E585,S584),IF($G585="&lt;",IF(HLOOKUP($F585,$J$4:$AJ$1005,$B585+1,)&lt;$H585,S584-$E585,S584),IF($G585="&gt;=",IF(HLOOKUP($F585,$J$4:$AJ$1005,$B585+1,)&gt;=$H585,S584-$E585,S584),IF($G585="&lt;=",IF(HLOOKUP($F585,$J$4:$AJ$1005,$B585+1,)&lt;=$H585,S584-$E585,S584),S584))))))),S584)</f>
        <v>77</v>
      </c>
      <c r="T585" s="4">
        <f t="shared" ref="T585:T648" si="290">IF(T$4=$C585,IF($D585="inc",IF($G585="==",IF(HLOOKUP($F585,$J$4:$AJ$1005,$B585+1,)=$H585,T584+$E585,T584),IF($G585="!=",IF(HLOOKUP($F585,$J$4:$AJ$1005,$B585+1,)&lt;&gt;$H585,T584+$E585,T584),IF($G585="&gt;",IF(HLOOKUP($F585,$J$4:$AJ$1005,$B585+1,)&gt;$H585,T584+$E585,T584),IF($G585="&lt;",IF(HLOOKUP($F585,$J$4:$AJ$1005,$B585+1,)&lt;$H585,T584+$E585,T584),IF($G585="&gt;=",IF(HLOOKUP($F585,$J$4:$AJ$1005,$B585+1,)&gt;=$H585,T584+$E585,T584),IF($G585="&lt;=",IF(HLOOKUP($F585,$J$4:$AJ$1005,$B585+1,)&lt;=$H585,T584+$E585,T584),T584)))))),IF($G585="==",IF(HLOOKUP($F585,$J$4:$AJ$1005,$B585+1,)=$H585,T584-$E585,T584),IF($G585="!=",IF(HLOOKUP($F585,$J$4:$AJ$1005,$B585+1,)&lt;&gt;$H585,T584-$E585,T584),IF($G585="&gt;",IF(HLOOKUP($F585,$J$4:$AJ$1005,$B585+1,)&gt;$H585,T584-$E585,T584),IF($G585="&lt;",IF(HLOOKUP($F585,$J$4:$AJ$1005,$B585+1,)&lt;$H585,T584-$E585,T584),IF($G585="&gt;=",IF(HLOOKUP($F585,$J$4:$AJ$1005,$B585+1,)&gt;=$H585,T584-$E585,T584),IF($G585="&lt;=",IF(HLOOKUP($F585,$J$4:$AJ$1005,$B585+1,)&lt;=$H585,T584-$E585,T584),T584))))))),T584)</f>
        <v>-1569</v>
      </c>
      <c r="U585" s="4">
        <f t="shared" ref="U585:U648" si="291">IF(U$4=$C585,IF($D585="inc",IF($G585="==",IF(HLOOKUP($F585,$J$4:$AJ$1005,$B585+1,)=$H585,U584+$E585,U584),IF($G585="!=",IF(HLOOKUP($F585,$J$4:$AJ$1005,$B585+1,)&lt;&gt;$H585,U584+$E585,U584),IF($G585="&gt;",IF(HLOOKUP($F585,$J$4:$AJ$1005,$B585+1,)&gt;$H585,U584+$E585,U584),IF($G585="&lt;",IF(HLOOKUP($F585,$J$4:$AJ$1005,$B585+1,)&lt;$H585,U584+$E585,U584),IF($G585="&gt;=",IF(HLOOKUP($F585,$J$4:$AJ$1005,$B585+1,)&gt;=$H585,U584+$E585,U584),IF($G585="&lt;=",IF(HLOOKUP($F585,$J$4:$AJ$1005,$B585+1,)&lt;=$H585,U584+$E585,U584),U584)))))),IF($G585="==",IF(HLOOKUP($F585,$J$4:$AJ$1005,$B585+1,)=$H585,U584-$E585,U584),IF($G585="!=",IF(HLOOKUP($F585,$J$4:$AJ$1005,$B585+1,)&lt;&gt;$H585,U584-$E585,U584),IF($G585="&gt;",IF(HLOOKUP($F585,$J$4:$AJ$1005,$B585+1,)&gt;$H585,U584-$E585,U584),IF($G585="&lt;",IF(HLOOKUP($F585,$J$4:$AJ$1005,$B585+1,)&lt;$H585,U584-$E585,U584),IF($G585="&gt;=",IF(HLOOKUP($F585,$J$4:$AJ$1005,$B585+1,)&gt;=$H585,U584-$E585,U584),IF($G585="&lt;=",IF(HLOOKUP($F585,$J$4:$AJ$1005,$B585+1,)&lt;=$H585,U584-$E585,U584),U584))))))),U584)</f>
        <v>1146</v>
      </c>
      <c r="V585" s="4">
        <f t="shared" ref="V585:V648" si="292">IF(V$4=$C585,IF($D585="inc",IF($G585="==",IF(HLOOKUP($F585,$J$4:$AJ$1005,$B585+1,)=$H585,V584+$E585,V584),IF($G585="!=",IF(HLOOKUP($F585,$J$4:$AJ$1005,$B585+1,)&lt;&gt;$H585,V584+$E585,V584),IF($G585="&gt;",IF(HLOOKUP($F585,$J$4:$AJ$1005,$B585+1,)&gt;$H585,V584+$E585,V584),IF($G585="&lt;",IF(HLOOKUP($F585,$J$4:$AJ$1005,$B585+1,)&lt;$H585,V584+$E585,V584),IF($G585="&gt;=",IF(HLOOKUP($F585,$J$4:$AJ$1005,$B585+1,)&gt;=$H585,V584+$E585,V584),IF($G585="&lt;=",IF(HLOOKUP($F585,$J$4:$AJ$1005,$B585+1,)&lt;=$H585,V584+$E585,V584),V584)))))),IF($G585="==",IF(HLOOKUP($F585,$J$4:$AJ$1005,$B585+1,)=$H585,V584-$E585,V584),IF($G585="!=",IF(HLOOKUP($F585,$J$4:$AJ$1005,$B585+1,)&lt;&gt;$H585,V584-$E585,V584),IF($G585="&gt;",IF(HLOOKUP($F585,$J$4:$AJ$1005,$B585+1,)&gt;$H585,V584-$E585,V584),IF($G585="&lt;",IF(HLOOKUP($F585,$J$4:$AJ$1005,$B585+1,)&lt;$H585,V584-$E585,V584),IF($G585="&gt;=",IF(HLOOKUP($F585,$J$4:$AJ$1005,$B585+1,)&gt;=$H585,V584-$E585,V584),IF($G585="&lt;=",IF(HLOOKUP($F585,$J$4:$AJ$1005,$B585+1,)&lt;=$H585,V584-$E585,V584),V584))))))),V584)</f>
        <v>-2557</v>
      </c>
      <c r="W585" s="4">
        <f t="shared" ref="W585:W648" si="293">IF(W$4=$C585,IF($D585="inc",IF($G585="==",IF(HLOOKUP($F585,$J$4:$AJ$1005,$B585+1,)=$H585,W584+$E585,W584),IF($G585="!=",IF(HLOOKUP($F585,$J$4:$AJ$1005,$B585+1,)&lt;&gt;$H585,W584+$E585,W584),IF($G585="&gt;",IF(HLOOKUP($F585,$J$4:$AJ$1005,$B585+1,)&gt;$H585,W584+$E585,W584),IF($G585="&lt;",IF(HLOOKUP($F585,$J$4:$AJ$1005,$B585+1,)&lt;$H585,W584+$E585,W584),IF($G585="&gt;=",IF(HLOOKUP($F585,$J$4:$AJ$1005,$B585+1,)&gt;=$H585,W584+$E585,W584),IF($G585="&lt;=",IF(HLOOKUP($F585,$J$4:$AJ$1005,$B585+1,)&lt;=$H585,W584+$E585,W584),W584)))))),IF($G585="==",IF(HLOOKUP($F585,$J$4:$AJ$1005,$B585+1,)=$H585,W584-$E585,W584),IF($G585="!=",IF(HLOOKUP($F585,$J$4:$AJ$1005,$B585+1,)&lt;&gt;$H585,W584-$E585,W584),IF($G585="&gt;",IF(HLOOKUP($F585,$J$4:$AJ$1005,$B585+1,)&gt;$H585,W584-$E585,W584),IF($G585="&lt;",IF(HLOOKUP($F585,$J$4:$AJ$1005,$B585+1,)&lt;$H585,W584-$E585,W584),IF($G585="&gt;=",IF(HLOOKUP($F585,$J$4:$AJ$1005,$B585+1,)&gt;=$H585,W584-$E585,W584),IF($G585="&lt;=",IF(HLOOKUP($F585,$J$4:$AJ$1005,$B585+1,)&lt;=$H585,W584-$E585,W584),W584))))))),W584)</f>
        <v>-928</v>
      </c>
      <c r="X585" s="4">
        <f t="shared" ref="X585:X648" si="294">IF(X$4=$C585,IF($D585="inc",IF($G585="==",IF(HLOOKUP($F585,$J$4:$AJ$1005,$B585+1,)=$H585,X584+$E585,X584),IF($G585="!=",IF(HLOOKUP($F585,$J$4:$AJ$1005,$B585+1,)&lt;&gt;$H585,X584+$E585,X584),IF($G585="&gt;",IF(HLOOKUP($F585,$J$4:$AJ$1005,$B585+1,)&gt;$H585,X584+$E585,X584),IF($G585="&lt;",IF(HLOOKUP($F585,$J$4:$AJ$1005,$B585+1,)&lt;$H585,X584+$E585,X584),IF($G585="&gt;=",IF(HLOOKUP($F585,$J$4:$AJ$1005,$B585+1,)&gt;=$H585,X584+$E585,X584),IF($G585="&lt;=",IF(HLOOKUP($F585,$J$4:$AJ$1005,$B585+1,)&lt;=$H585,X584+$E585,X584),X584)))))),IF($G585="==",IF(HLOOKUP($F585,$J$4:$AJ$1005,$B585+1,)=$H585,X584-$E585,X584),IF($G585="!=",IF(HLOOKUP($F585,$J$4:$AJ$1005,$B585+1,)&lt;&gt;$H585,X584-$E585,X584),IF($G585="&gt;",IF(HLOOKUP($F585,$J$4:$AJ$1005,$B585+1,)&gt;$H585,X584-$E585,X584),IF($G585="&lt;",IF(HLOOKUP($F585,$J$4:$AJ$1005,$B585+1,)&lt;$H585,X584-$E585,X584),IF($G585="&gt;=",IF(HLOOKUP($F585,$J$4:$AJ$1005,$B585+1,)&gt;=$H585,X584-$E585,X584),IF($G585="&lt;=",IF(HLOOKUP($F585,$J$4:$AJ$1005,$B585+1,)&lt;=$H585,X584-$E585,X584),X584))))))),X584)</f>
        <v>-2747</v>
      </c>
      <c r="Y585" s="4">
        <f t="shared" ref="Y585:Y648" si="295">IF(Y$4=$C585,IF($D585="inc",IF($G585="==",IF(HLOOKUP($F585,$J$4:$AJ$1005,$B585+1,)=$H585,Y584+$E585,Y584),IF($G585="!=",IF(HLOOKUP($F585,$J$4:$AJ$1005,$B585+1,)&lt;&gt;$H585,Y584+$E585,Y584),IF($G585="&gt;",IF(HLOOKUP($F585,$J$4:$AJ$1005,$B585+1,)&gt;$H585,Y584+$E585,Y584),IF($G585="&lt;",IF(HLOOKUP($F585,$J$4:$AJ$1005,$B585+1,)&lt;$H585,Y584+$E585,Y584),IF($G585="&gt;=",IF(HLOOKUP($F585,$J$4:$AJ$1005,$B585+1,)&gt;=$H585,Y584+$E585,Y584),IF($G585="&lt;=",IF(HLOOKUP($F585,$J$4:$AJ$1005,$B585+1,)&lt;=$H585,Y584+$E585,Y584),Y584)))))),IF($G585="==",IF(HLOOKUP($F585,$J$4:$AJ$1005,$B585+1,)=$H585,Y584-$E585,Y584),IF($G585="!=",IF(HLOOKUP($F585,$J$4:$AJ$1005,$B585+1,)&lt;&gt;$H585,Y584-$E585,Y584),IF($G585="&gt;",IF(HLOOKUP($F585,$J$4:$AJ$1005,$B585+1,)&gt;$H585,Y584-$E585,Y584),IF($G585="&lt;",IF(HLOOKUP($F585,$J$4:$AJ$1005,$B585+1,)&lt;$H585,Y584-$E585,Y584),IF($G585="&gt;=",IF(HLOOKUP($F585,$J$4:$AJ$1005,$B585+1,)&gt;=$H585,Y584-$E585,Y584),IF($G585="&lt;=",IF(HLOOKUP($F585,$J$4:$AJ$1005,$B585+1,)&lt;=$H585,Y584-$E585,Y584),Y584))))))),Y584)</f>
        <v>-623</v>
      </c>
      <c r="Z585" s="4">
        <f t="shared" ref="Z585:Z648" si="296">IF(Z$4=$C585,IF($D585="inc",IF($G585="==",IF(HLOOKUP($F585,$J$4:$AJ$1005,$B585+1,)=$H585,Z584+$E585,Z584),IF($G585="!=",IF(HLOOKUP($F585,$J$4:$AJ$1005,$B585+1,)&lt;&gt;$H585,Z584+$E585,Z584),IF($G585="&gt;",IF(HLOOKUP($F585,$J$4:$AJ$1005,$B585+1,)&gt;$H585,Z584+$E585,Z584),IF($G585="&lt;",IF(HLOOKUP($F585,$J$4:$AJ$1005,$B585+1,)&lt;$H585,Z584+$E585,Z584),IF($G585="&gt;=",IF(HLOOKUP($F585,$J$4:$AJ$1005,$B585+1,)&gt;=$H585,Z584+$E585,Z584),IF($G585="&lt;=",IF(HLOOKUP($F585,$J$4:$AJ$1005,$B585+1,)&lt;=$H585,Z584+$E585,Z584),Z584)))))),IF($G585="==",IF(HLOOKUP($F585,$J$4:$AJ$1005,$B585+1,)=$H585,Z584-$E585,Z584),IF($G585="!=",IF(HLOOKUP($F585,$J$4:$AJ$1005,$B585+1,)&lt;&gt;$H585,Z584-$E585,Z584),IF($G585="&gt;",IF(HLOOKUP($F585,$J$4:$AJ$1005,$B585+1,)&gt;$H585,Z584-$E585,Z584),IF($G585="&lt;",IF(HLOOKUP($F585,$J$4:$AJ$1005,$B585+1,)&lt;$H585,Z584-$E585,Z584),IF($G585="&gt;=",IF(HLOOKUP($F585,$J$4:$AJ$1005,$B585+1,)&gt;=$H585,Z584-$E585,Z584),IF($G585="&lt;=",IF(HLOOKUP($F585,$J$4:$AJ$1005,$B585+1,)&lt;=$H585,Z584-$E585,Z584),Z584))))))),Z584)</f>
        <v>-5667</v>
      </c>
      <c r="AA585" s="4">
        <f t="shared" ref="AA585:AA648" si="297">IF(AA$4=$C585,IF($D585="inc",IF($G585="==",IF(HLOOKUP($F585,$J$4:$AJ$1005,$B585+1,)=$H585,AA584+$E585,AA584),IF($G585="!=",IF(HLOOKUP($F585,$J$4:$AJ$1005,$B585+1,)&lt;&gt;$H585,AA584+$E585,AA584),IF($G585="&gt;",IF(HLOOKUP($F585,$J$4:$AJ$1005,$B585+1,)&gt;$H585,AA584+$E585,AA584),IF($G585="&lt;",IF(HLOOKUP($F585,$J$4:$AJ$1005,$B585+1,)&lt;$H585,AA584+$E585,AA584),IF($G585="&gt;=",IF(HLOOKUP($F585,$J$4:$AJ$1005,$B585+1,)&gt;=$H585,AA584+$E585,AA584),IF($G585="&lt;=",IF(HLOOKUP($F585,$J$4:$AJ$1005,$B585+1,)&lt;=$H585,AA584+$E585,AA584),AA584)))))),IF($G585="==",IF(HLOOKUP($F585,$J$4:$AJ$1005,$B585+1,)=$H585,AA584-$E585,AA584),IF($G585="!=",IF(HLOOKUP($F585,$J$4:$AJ$1005,$B585+1,)&lt;&gt;$H585,AA584-$E585,AA584),IF($G585="&gt;",IF(HLOOKUP($F585,$J$4:$AJ$1005,$B585+1,)&gt;$H585,AA584-$E585,AA584),IF($G585="&lt;",IF(HLOOKUP($F585,$J$4:$AJ$1005,$B585+1,)&lt;$H585,AA584-$E585,AA584),IF($G585="&gt;=",IF(HLOOKUP($F585,$J$4:$AJ$1005,$B585+1,)&gt;=$H585,AA584-$E585,AA584),IF($G585="&lt;=",IF(HLOOKUP($F585,$J$4:$AJ$1005,$B585+1,)&lt;=$H585,AA584-$E585,AA584),AA584))))))),AA584)</f>
        <v>-1197</v>
      </c>
      <c r="AB585" s="4">
        <f t="shared" ref="AB585:AB648" si="298">IF(AB$4=$C585,IF($D585="inc",IF($G585="==",IF(HLOOKUP($F585,$J$4:$AJ$1005,$B585+1,)=$H585,AB584+$E585,AB584),IF($G585="!=",IF(HLOOKUP($F585,$J$4:$AJ$1005,$B585+1,)&lt;&gt;$H585,AB584+$E585,AB584),IF($G585="&gt;",IF(HLOOKUP($F585,$J$4:$AJ$1005,$B585+1,)&gt;$H585,AB584+$E585,AB584),IF($G585="&lt;",IF(HLOOKUP($F585,$J$4:$AJ$1005,$B585+1,)&lt;$H585,AB584+$E585,AB584),IF($G585="&gt;=",IF(HLOOKUP($F585,$J$4:$AJ$1005,$B585+1,)&gt;=$H585,AB584+$E585,AB584),IF($G585="&lt;=",IF(HLOOKUP($F585,$J$4:$AJ$1005,$B585+1,)&lt;=$H585,AB584+$E585,AB584),AB584)))))),IF($G585="==",IF(HLOOKUP($F585,$J$4:$AJ$1005,$B585+1,)=$H585,AB584-$E585,AB584),IF($G585="!=",IF(HLOOKUP($F585,$J$4:$AJ$1005,$B585+1,)&lt;&gt;$H585,AB584-$E585,AB584),IF($G585="&gt;",IF(HLOOKUP($F585,$J$4:$AJ$1005,$B585+1,)&gt;$H585,AB584-$E585,AB584),IF($G585="&lt;",IF(HLOOKUP($F585,$J$4:$AJ$1005,$B585+1,)&lt;$H585,AB584-$E585,AB584),IF($G585="&gt;=",IF(HLOOKUP($F585,$J$4:$AJ$1005,$B585+1,)&gt;=$H585,AB584-$E585,AB584),IF($G585="&lt;=",IF(HLOOKUP($F585,$J$4:$AJ$1005,$B585+1,)&lt;=$H585,AB584-$E585,AB584),AB584))))))),AB584)</f>
        <v>2171</v>
      </c>
      <c r="AC585" s="4">
        <f t="shared" ref="AC585:AC648" si="299">IF(AC$4=$C585,IF($D585="inc",IF($G585="==",IF(HLOOKUP($F585,$J$4:$AJ$1005,$B585+1,)=$H585,AC584+$E585,AC584),IF($G585="!=",IF(HLOOKUP($F585,$J$4:$AJ$1005,$B585+1,)&lt;&gt;$H585,AC584+$E585,AC584),IF($G585="&gt;",IF(HLOOKUP($F585,$J$4:$AJ$1005,$B585+1,)&gt;$H585,AC584+$E585,AC584),IF($G585="&lt;",IF(HLOOKUP($F585,$J$4:$AJ$1005,$B585+1,)&lt;$H585,AC584+$E585,AC584),IF($G585="&gt;=",IF(HLOOKUP($F585,$J$4:$AJ$1005,$B585+1,)&gt;=$H585,AC584+$E585,AC584),IF($G585="&lt;=",IF(HLOOKUP($F585,$J$4:$AJ$1005,$B585+1,)&lt;=$H585,AC584+$E585,AC584),AC584)))))),IF($G585="==",IF(HLOOKUP($F585,$J$4:$AJ$1005,$B585+1,)=$H585,AC584-$E585,AC584),IF($G585="!=",IF(HLOOKUP($F585,$J$4:$AJ$1005,$B585+1,)&lt;&gt;$H585,AC584-$E585,AC584),IF($G585="&gt;",IF(HLOOKUP($F585,$J$4:$AJ$1005,$B585+1,)&gt;$H585,AC584-$E585,AC584),IF($G585="&lt;",IF(HLOOKUP($F585,$J$4:$AJ$1005,$B585+1,)&lt;$H585,AC584-$E585,AC584),IF($G585="&gt;=",IF(HLOOKUP($F585,$J$4:$AJ$1005,$B585+1,)&gt;=$H585,AC584-$E585,AC584),IF($G585="&lt;=",IF(HLOOKUP($F585,$J$4:$AJ$1005,$B585+1,)&lt;=$H585,AC584-$E585,AC584),AC584))))))),AC584)</f>
        <v>-1502</v>
      </c>
      <c r="AD585" s="4">
        <f t="shared" ref="AD585:AD648" si="300">IF(AD$4=$C585,IF($D585="inc",IF($G585="==",IF(HLOOKUP($F585,$J$4:$AJ$1005,$B585+1,)=$H585,AD584+$E585,AD584),IF($G585="!=",IF(HLOOKUP($F585,$J$4:$AJ$1005,$B585+1,)&lt;&gt;$H585,AD584+$E585,AD584),IF($G585="&gt;",IF(HLOOKUP($F585,$J$4:$AJ$1005,$B585+1,)&gt;$H585,AD584+$E585,AD584),IF($G585="&lt;",IF(HLOOKUP($F585,$J$4:$AJ$1005,$B585+1,)&lt;$H585,AD584+$E585,AD584),IF($G585="&gt;=",IF(HLOOKUP($F585,$J$4:$AJ$1005,$B585+1,)&gt;=$H585,AD584+$E585,AD584),IF($G585="&lt;=",IF(HLOOKUP($F585,$J$4:$AJ$1005,$B585+1,)&lt;=$H585,AD584+$E585,AD584),AD584)))))),IF($G585="==",IF(HLOOKUP($F585,$J$4:$AJ$1005,$B585+1,)=$H585,AD584-$E585,AD584),IF($G585="!=",IF(HLOOKUP($F585,$J$4:$AJ$1005,$B585+1,)&lt;&gt;$H585,AD584-$E585,AD584),IF($G585="&gt;",IF(HLOOKUP($F585,$J$4:$AJ$1005,$B585+1,)&gt;$H585,AD584-$E585,AD584),IF($G585="&lt;",IF(HLOOKUP($F585,$J$4:$AJ$1005,$B585+1,)&lt;$H585,AD584-$E585,AD584),IF($G585="&gt;=",IF(HLOOKUP($F585,$J$4:$AJ$1005,$B585+1,)&gt;=$H585,AD584-$E585,AD584),IF($G585="&lt;=",IF(HLOOKUP($F585,$J$4:$AJ$1005,$B585+1,)&lt;=$H585,AD584-$E585,AD584),AD584))))))),AD584)</f>
        <v>1354</v>
      </c>
      <c r="AE585" s="4">
        <f t="shared" ref="AE585:AE648" si="301">IF(AE$4=$C585,IF($D585="inc",IF($G585="==",IF(HLOOKUP($F585,$J$4:$AJ$1005,$B585+1,)=$H585,AE584+$E585,AE584),IF($G585="!=",IF(HLOOKUP($F585,$J$4:$AJ$1005,$B585+1,)&lt;&gt;$H585,AE584+$E585,AE584),IF($G585="&gt;",IF(HLOOKUP($F585,$J$4:$AJ$1005,$B585+1,)&gt;$H585,AE584+$E585,AE584),IF($G585="&lt;",IF(HLOOKUP($F585,$J$4:$AJ$1005,$B585+1,)&lt;$H585,AE584+$E585,AE584),IF($G585="&gt;=",IF(HLOOKUP($F585,$J$4:$AJ$1005,$B585+1,)&gt;=$H585,AE584+$E585,AE584),IF($G585="&lt;=",IF(HLOOKUP($F585,$J$4:$AJ$1005,$B585+1,)&lt;=$H585,AE584+$E585,AE584),AE584)))))),IF($G585="==",IF(HLOOKUP($F585,$J$4:$AJ$1005,$B585+1,)=$H585,AE584-$E585,AE584),IF($G585="!=",IF(HLOOKUP($F585,$J$4:$AJ$1005,$B585+1,)&lt;&gt;$H585,AE584-$E585,AE584),IF($G585="&gt;",IF(HLOOKUP($F585,$J$4:$AJ$1005,$B585+1,)&gt;$H585,AE584-$E585,AE584),IF($G585="&lt;",IF(HLOOKUP($F585,$J$4:$AJ$1005,$B585+1,)&lt;$H585,AE584-$E585,AE584),IF($G585="&gt;=",IF(HLOOKUP($F585,$J$4:$AJ$1005,$B585+1,)&gt;=$H585,AE584-$E585,AE584),IF($G585="&lt;=",IF(HLOOKUP($F585,$J$4:$AJ$1005,$B585+1,)&lt;=$H585,AE584-$E585,AE584),AE584))))))),AE584)</f>
        <v>-1017</v>
      </c>
      <c r="AF585" s="4">
        <f t="shared" ref="AF585:AF648" si="302">IF(AF$4=$C585,IF($D585="inc",IF($G585="==",IF(HLOOKUP($F585,$J$4:$AJ$1005,$B585+1,)=$H585,AF584+$E585,AF584),IF($G585="!=",IF(HLOOKUP($F585,$J$4:$AJ$1005,$B585+1,)&lt;&gt;$H585,AF584+$E585,AF584),IF($G585="&gt;",IF(HLOOKUP($F585,$J$4:$AJ$1005,$B585+1,)&gt;$H585,AF584+$E585,AF584),IF($G585="&lt;",IF(HLOOKUP($F585,$J$4:$AJ$1005,$B585+1,)&lt;$H585,AF584+$E585,AF584),IF($G585="&gt;=",IF(HLOOKUP($F585,$J$4:$AJ$1005,$B585+1,)&gt;=$H585,AF584+$E585,AF584),IF($G585="&lt;=",IF(HLOOKUP($F585,$J$4:$AJ$1005,$B585+1,)&lt;=$H585,AF584+$E585,AF584),AF584)))))),IF($G585="==",IF(HLOOKUP($F585,$J$4:$AJ$1005,$B585+1,)=$H585,AF584-$E585,AF584),IF($G585="!=",IF(HLOOKUP($F585,$J$4:$AJ$1005,$B585+1,)&lt;&gt;$H585,AF584-$E585,AF584),IF($G585="&gt;",IF(HLOOKUP($F585,$J$4:$AJ$1005,$B585+1,)&gt;$H585,AF584-$E585,AF584),IF($G585="&lt;",IF(HLOOKUP($F585,$J$4:$AJ$1005,$B585+1,)&lt;$H585,AF584-$E585,AF584),IF($G585="&gt;=",IF(HLOOKUP($F585,$J$4:$AJ$1005,$B585+1,)&gt;=$H585,AF584-$E585,AF584),IF($G585="&lt;=",IF(HLOOKUP($F585,$J$4:$AJ$1005,$B585+1,)&lt;=$H585,AF584-$E585,AF584),AF584))))))),AF584)</f>
        <v>411</v>
      </c>
      <c r="AG585" s="4">
        <f t="shared" ref="AG585:AG648" si="303">IF(AG$4=$C585,IF($D585="inc",IF($G585="==",IF(HLOOKUP($F585,$J$4:$AJ$1005,$B585+1,)=$H585,AG584+$E585,AG584),IF($G585="!=",IF(HLOOKUP($F585,$J$4:$AJ$1005,$B585+1,)&lt;&gt;$H585,AG584+$E585,AG584),IF($G585="&gt;",IF(HLOOKUP($F585,$J$4:$AJ$1005,$B585+1,)&gt;$H585,AG584+$E585,AG584),IF($G585="&lt;",IF(HLOOKUP($F585,$J$4:$AJ$1005,$B585+1,)&lt;$H585,AG584+$E585,AG584),IF($G585="&gt;=",IF(HLOOKUP($F585,$J$4:$AJ$1005,$B585+1,)&gt;=$H585,AG584+$E585,AG584),IF($G585="&lt;=",IF(HLOOKUP($F585,$J$4:$AJ$1005,$B585+1,)&lt;=$H585,AG584+$E585,AG584),AG584)))))),IF($G585="==",IF(HLOOKUP($F585,$J$4:$AJ$1005,$B585+1,)=$H585,AG584-$E585,AG584),IF($G585="!=",IF(HLOOKUP($F585,$J$4:$AJ$1005,$B585+1,)&lt;&gt;$H585,AG584-$E585,AG584),IF($G585="&gt;",IF(HLOOKUP($F585,$J$4:$AJ$1005,$B585+1,)&gt;$H585,AG584-$E585,AG584),IF($G585="&lt;",IF(HLOOKUP($F585,$J$4:$AJ$1005,$B585+1,)&lt;$H585,AG584-$E585,AG584),IF($G585="&gt;=",IF(HLOOKUP($F585,$J$4:$AJ$1005,$B585+1,)&gt;=$H585,AG584-$E585,AG584),IF($G585="&lt;=",IF(HLOOKUP($F585,$J$4:$AJ$1005,$B585+1,)&lt;=$H585,AG584-$E585,AG584),AG584))))))),AG584)</f>
        <v>1945</v>
      </c>
      <c r="AH585" s="4">
        <f t="shared" ref="AH585:AH648" si="304">IF(AH$4=$C585,IF($D585="inc",IF($G585="==",IF(HLOOKUP($F585,$J$4:$AJ$1005,$B585+1,)=$H585,AH584+$E585,AH584),IF($G585="!=",IF(HLOOKUP($F585,$J$4:$AJ$1005,$B585+1,)&lt;&gt;$H585,AH584+$E585,AH584),IF($G585="&gt;",IF(HLOOKUP($F585,$J$4:$AJ$1005,$B585+1,)&gt;$H585,AH584+$E585,AH584),IF($G585="&lt;",IF(HLOOKUP($F585,$J$4:$AJ$1005,$B585+1,)&lt;$H585,AH584+$E585,AH584),IF($G585="&gt;=",IF(HLOOKUP($F585,$J$4:$AJ$1005,$B585+1,)&gt;=$H585,AH584+$E585,AH584),IF($G585="&lt;=",IF(HLOOKUP($F585,$J$4:$AJ$1005,$B585+1,)&lt;=$H585,AH584+$E585,AH584),AH584)))))),IF($G585="==",IF(HLOOKUP($F585,$J$4:$AJ$1005,$B585+1,)=$H585,AH584-$E585,AH584),IF($G585="!=",IF(HLOOKUP($F585,$J$4:$AJ$1005,$B585+1,)&lt;&gt;$H585,AH584-$E585,AH584),IF($G585="&gt;",IF(HLOOKUP($F585,$J$4:$AJ$1005,$B585+1,)&gt;$H585,AH584-$E585,AH584),IF($G585="&lt;",IF(HLOOKUP($F585,$J$4:$AJ$1005,$B585+1,)&lt;$H585,AH584-$E585,AH584),IF($G585="&gt;=",IF(HLOOKUP($F585,$J$4:$AJ$1005,$B585+1,)&gt;=$H585,AH584-$E585,AH584),IF($G585="&lt;=",IF(HLOOKUP($F585,$J$4:$AJ$1005,$B585+1,)&lt;=$H585,AH584-$E585,AH584),AH584))))))),AH584)</f>
        <v>-4143</v>
      </c>
      <c r="AI585" s="4">
        <f t="shared" ref="AI585:AI648" si="305">IF(AI$4=$C585,IF($D585="inc",IF($G585="==",IF(HLOOKUP($F585,$J$4:$AJ$1005,$B585+1,)=$H585,AI584+$E585,AI584),IF($G585="!=",IF(HLOOKUP($F585,$J$4:$AJ$1005,$B585+1,)&lt;&gt;$H585,AI584+$E585,AI584),IF($G585="&gt;",IF(HLOOKUP($F585,$J$4:$AJ$1005,$B585+1,)&gt;$H585,AI584+$E585,AI584),IF($G585="&lt;",IF(HLOOKUP($F585,$J$4:$AJ$1005,$B585+1,)&lt;$H585,AI584+$E585,AI584),IF($G585="&gt;=",IF(HLOOKUP($F585,$J$4:$AJ$1005,$B585+1,)&gt;=$H585,AI584+$E585,AI584),IF($G585="&lt;=",IF(HLOOKUP($F585,$J$4:$AJ$1005,$B585+1,)&lt;=$H585,AI584+$E585,AI584),AI584)))))),IF($G585="==",IF(HLOOKUP($F585,$J$4:$AJ$1005,$B585+1,)=$H585,AI584-$E585,AI584),IF($G585="!=",IF(HLOOKUP($F585,$J$4:$AJ$1005,$B585+1,)&lt;&gt;$H585,AI584-$E585,AI584),IF($G585="&gt;",IF(HLOOKUP($F585,$J$4:$AJ$1005,$B585+1,)&gt;$H585,AI584-$E585,AI584),IF($G585="&lt;",IF(HLOOKUP($F585,$J$4:$AJ$1005,$B585+1,)&lt;$H585,AI584-$E585,AI584),IF($G585="&gt;=",IF(HLOOKUP($F585,$J$4:$AJ$1005,$B585+1,)&gt;=$H585,AI584-$E585,AI584),IF($G585="&lt;=",IF(HLOOKUP($F585,$J$4:$AJ$1005,$B585+1,)&lt;=$H585,AI584-$E585,AI584),AI584))))))),AI584)</f>
        <v>-2776</v>
      </c>
      <c r="AJ585" s="4">
        <f t="shared" ref="AJ585:AJ648" si="306">IF(AJ$4=$C585,IF($D585="inc",IF($G585="==",IF(HLOOKUP($F585,$J$4:$AJ$1005,$B585+1,)=$H585,AJ584+$E585,AJ584),IF($G585="!=",IF(HLOOKUP($F585,$J$4:$AJ$1005,$B585+1,)&lt;&gt;$H585,AJ584+$E585,AJ584),IF($G585="&gt;",IF(HLOOKUP($F585,$J$4:$AJ$1005,$B585+1,)&gt;$H585,AJ584+$E585,AJ584),IF($G585="&lt;",IF(HLOOKUP($F585,$J$4:$AJ$1005,$B585+1,)&lt;$H585,AJ584+$E585,AJ584),IF($G585="&gt;=",IF(HLOOKUP($F585,$J$4:$AJ$1005,$B585+1,)&gt;=$H585,AJ584+$E585,AJ584),IF($G585="&lt;=",IF(HLOOKUP($F585,$J$4:$AJ$1005,$B585+1,)&lt;=$H585,AJ584+$E585,AJ584),AJ584)))))),IF($G585="==",IF(HLOOKUP($F585,$J$4:$AJ$1005,$B585+1,)=$H585,AJ584-$E585,AJ584),IF($G585="!=",IF(HLOOKUP($F585,$J$4:$AJ$1005,$B585+1,)&lt;&gt;$H585,AJ584-$E585,AJ584),IF($G585="&gt;",IF(HLOOKUP($F585,$J$4:$AJ$1005,$B585+1,)&gt;$H585,AJ584-$E585,AJ584),IF($G585="&lt;",IF(HLOOKUP($F585,$J$4:$AJ$1005,$B585+1,)&lt;$H585,AJ584-$E585,AJ584),IF($G585="&gt;=",IF(HLOOKUP($F585,$J$4:$AJ$1005,$B585+1,)&gt;=$H585,AJ584-$E585,AJ584),IF($G585="&lt;=",IF(HLOOKUP($F585,$J$4:$AJ$1005,$B585+1,)&lt;=$H585,AJ584-$E585,AJ584),AJ584))))))),AJ584)</f>
        <v>-611</v>
      </c>
    </row>
    <row r="586" spans="2:36" x14ac:dyDescent="0.25">
      <c r="B586" s="3">
        <f t="shared" si="279"/>
        <v>581</v>
      </c>
      <c r="C586" s="2" t="str">
        <f>VLOOKUP("i"&amp;$B586,Instructions!$B$1:$I$1000,2)</f>
        <v>u</v>
      </c>
      <c r="D586" s="2" t="str">
        <f>VLOOKUP("i"&amp;$B586,Instructions!$B$1:$I$1000,3)</f>
        <v>inc</v>
      </c>
      <c r="E586" s="2">
        <f>VLOOKUP("i"&amp;$B586,Instructions!$B$1:$I$1000,4)</f>
        <v>-664</v>
      </c>
      <c r="F586" s="2" t="str">
        <f>VLOOKUP("i"&amp;$B586,Instructions!$B$1:$I$1000,6)</f>
        <v>tu</v>
      </c>
      <c r="G586" s="2" t="str">
        <f>VLOOKUP("i"&amp;$B586,Instructions!$B$1:$I$1000,7)</f>
        <v>==</v>
      </c>
      <c r="H586" s="2">
        <f>VLOOKUP("i"&amp;$B586,Instructions!$B$1:$I$1000,8)</f>
        <v>439</v>
      </c>
      <c r="J586" s="4">
        <f t="shared" si="280"/>
        <v>-2405</v>
      </c>
      <c r="K586" s="4">
        <f t="shared" si="281"/>
        <v>2564</v>
      </c>
      <c r="L586" s="4">
        <f t="shared" si="282"/>
        <v>381</v>
      </c>
      <c r="M586" s="4">
        <f t="shared" si="283"/>
        <v>338</v>
      </c>
      <c r="N586" s="4">
        <f t="shared" si="284"/>
        <v>649</v>
      </c>
      <c r="O586" s="4">
        <f t="shared" si="285"/>
        <v>4131</v>
      </c>
      <c r="P586" s="4">
        <f t="shared" si="286"/>
        <v>590</v>
      </c>
      <c r="Q586" s="4">
        <f t="shared" si="287"/>
        <v>4184</v>
      </c>
      <c r="R586" s="4">
        <f t="shared" si="288"/>
        <v>-1622</v>
      </c>
      <c r="S586" s="4">
        <f t="shared" si="289"/>
        <v>77</v>
      </c>
      <c r="T586" s="4">
        <f t="shared" si="290"/>
        <v>-1569</v>
      </c>
      <c r="U586" s="4">
        <f t="shared" si="291"/>
        <v>1146</v>
      </c>
      <c r="V586" s="4">
        <f t="shared" si="292"/>
        <v>-2557</v>
      </c>
      <c r="W586" s="4">
        <f t="shared" si="293"/>
        <v>-928</v>
      </c>
      <c r="X586" s="4">
        <f t="shared" si="294"/>
        <v>-2747</v>
      </c>
      <c r="Y586" s="4">
        <f t="shared" si="295"/>
        <v>-623</v>
      </c>
      <c r="Z586" s="4">
        <f t="shared" si="296"/>
        <v>-5667</v>
      </c>
      <c r="AA586" s="4">
        <f t="shared" si="297"/>
        <v>-1197</v>
      </c>
      <c r="AB586" s="4">
        <f t="shared" si="298"/>
        <v>2171</v>
      </c>
      <c r="AC586" s="4">
        <f t="shared" si="299"/>
        <v>-1502</v>
      </c>
      <c r="AD586" s="4">
        <f t="shared" si="300"/>
        <v>1354</v>
      </c>
      <c r="AE586" s="4">
        <f t="shared" si="301"/>
        <v>-1017</v>
      </c>
      <c r="AF586" s="4">
        <f t="shared" si="302"/>
        <v>411</v>
      </c>
      <c r="AG586" s="4">
        <f t="shared" si="303"/>
        <v>1945</v>
      </c>
      <c r="AH586" s="4">
        <f t="shared" si="304"/>
        <v>-4143</v>
      </c>
      <c r="AI586" s="4">
        <f t="shared" si="305"/>
        <v>-2776</v>
      </c>
      <c r="AJ586" s="4">
        <f t="shared" si="306"/>
        <v>-611</v>
      </c>
    </row>
    <row r="587" spans="2:36" x14ac:dyDescent="0.25">
      <c r="B587" s="3">
        <f t="shared" si="279"/>
        <v>582</v>
      </c>
      <c r="C587" s="2" t="str">
        <f>VLOOKUP("i"&amp;$B587,Instructions!$B$1:$I$1000,2)</f>
        <v>gx</v>
      </c>
      <c r="D587" s="2" t="str">
        <f>VLOOKUP("i"&amp;$B587,Instructions!$B$1:$I$1000,3)</f>
        <v>dec</v>
      </c>
      <c r="E587" s="2">
        <f>VLOOKUP("i"&amp;$B587,Instructions!$B$1:$I$1000,4)</f>
        <v>-96</v>
      </c>
      <c r="F587" s="2" t="str">
        <f>VLOOKUP("i"&amp;$B587,Instructions!$B$1:$I$1000,6)</f>
        <v>iwd</v>
      </c>
      <c r="G587" s="2" t="str">
        <f>VLOOKUP("i"&amp;$B587,Instructions!$B$1:$I$1000,7)</f>
        <v>&gt;=</v>
      </c>
      <c r="H587" s="2">
        <f>VLOOKUP("i"&amp;$B587,Instructions!$B$1:$I$1000,8)</f>
        <v>-645</v>
      </c>
      <c r="J587" s="4">
        <f t="shared" si="280"/>
        <v>-2405</v>
      </c>
      <c r="K587" s="4">
        <f t="shared" si="281"/>
        <v>2564</v>
      </c>
      <c r="L587" s="4">
        <f t="shared" si="282"/>
        <v>381</v>
      </c>
      <c r="M587" s="4">
        <f t="shared" si="283"/>
        <v>338</v>
      </c>
      <c r="N587" s="4">
        <f t="shared" si="284"/>
        <v>649</v>
      </c>
      <c r="O587" s="4">
        <f t="shared" si="285"/>
        <v>4131</v>
      </c>
      <c r="P587" s="4">
        <f t="shared" si="286"/>
        <v>590</v>
      </c>
      <c r="Q587" s="4">
        <f t="shared" si="287"/>
        <v>4184</v>
      </c>
      <c r="R587" s="4">
        <f t="shared" si="288"/>
        <v>-1622</v>
      </c>
      <c r="S587" s="4">
        <f t="shared" si="289"/>
        <v>77</v>
      </c>
      <c r="T587" s="4">
        <f t="shared" si="290"/>
        <v>-1569</v>
      </c>
      <c r="U587" s="4">
        <f t="shared" si="291"/>
        <v>1146</v>
      </c>
      <c r="V587" s="4">
        <f t="shared" si="292"/>
        <v>-2557</v>
      </c>
      <c r="W587" s="4">
        <f t="shared" si="293"/>
        <v>-928</v>
      </c>
      <c r="X587" s="4">
        <f t="shared" si="294"/>
        <v>-2747</v>
      </c>
      <c r="Y587" s="4">
        <f t="shared" si="295"/>
        <v>-623</v>
      </c>
      <c r="Z587" s="4">
        <f t="shared" si="296"/>
        <v>-5667</v>
      </c>
      <c r="AA587" s="4">
        <f t="shared" si="297"/>
        <v>-1197</v>
      </c>
      <c r="AB587" s="4">
        <f t="shared" si="298"/>
        <v>2171</v>
      </c>
      <c r="AC587" s="4">
        <f t="shared" si="299"/>
        <v>-1502</v>
      </c>
      <c r="AD587" s="4">
        <f t="shared" si="300"/>
        <v>1354</v>
      </c>
      <c r="AE587" s="4">
        <f t="shared" si="301"/>
        <v>-1017</v>
      </c>
      <c r="AF587" s="4">
        <f t="shared" si="302"/>
        <v>411</v>
      </c>
      <c r="AG587" s="4">
        <f t="shared" si="303"/>
        <v>1945</v>
      </c>
      <c r="AH587" s="4">
        <f t="shared" si="304"/>
        <v>-4143</v>
      </c>
      <c r="AI587" s="4">
        <f t="shared" si="305"/>
        <v>-2776</v>
      </c>
      <c r="AJ587" s="4">
        <f t="shared" si="306"/>
        <v>-515</v>
      </c>
    </row>
    <row r="588" spans="2:36" x14ac:dyDescent="0.25">
      <c r="B588" s="3">
        <f t="shared" si="279"/>
        <v>583</v>
      </c>
      <c r="C588" s="2" t="str">
        <f>VLOOKUP("i"&amp;$B588,Instructions!$B$1:$I$1000,2)</f>
        <v>g</v>
      </c>
      <c r="D588" s="2" t="str">
        <f>VLOOKUP("i"&amp;$B588,Instructions!$B$1:$I$1000,3)</f>
        <v>inc</v>
      </c>
      <c r="E588" s="2">
        <f>VLOOKUP("i"&amp;$B588,Instructions!$B$1:$I$1000,4)</f>
        <v>838</v>
      </c>
      <c r="F588" s="2" t="str">
        <f>VLOOKUP("i"&amp;$B588,Instructions!$B$1:$I$1000,6)</f>
        <v>ml</v>
      </c>
      <c r="G588" s="2" t="str">
        <f>VLOOKUP("i"&amp;$B588,Instructions!$B$1:$I$1000,7)</f>
        <v>==</v>
      </c>
      <c r="H588" s="2">
        <f>VLOOKUP("i"&amp;$B588,Instructions!$B$1:$I$1000,8)</f>
        <v>-2289</v>
      </c>
      <c r="J588" s="4">
        <f t="shared" si="280"/>
        <v>-2405</v>
      </c>
      <c r="K588" s="4">
        <f t="shared" si="281"/>
        <v>2564</v>
      </c>
      <c r="L588" s="4">
        <f t="shared" si="282"/>
        <v>381</v>
      </c>
      <c r="M588" s="4">
        <f t="shared" si="283"/>
        <v>338</v>
      </c>
      <c r="N588" s="4">
        <f t="shared" si="284"/>
        <v>649</v>
      </c>
      <c r="O588" s="4">
        <f t="shared" si="285"/>
        <v>4131</v>
      </c>
      <c r="P588" s="4">
        <f t="shared" si="286"/>
        <v>590</v>
      </c>
      <c r="Q588" s="4">
        <f t="shared" si="287"/>
        <v>4184</v>
      </c>
      <c r="R588" s="4">
        <f t="shared" si="288"/>
        <v>-1622</v>
      </c>
      <c r="S588" s="4">
        <f t="shared" si="289"/>
        <v>77</v>
      </c>
      <c r="T588" s="4">
        <f t="shared" si="290"/>
        <v>-1569</v>
      </c>
      <c r="U588" s="4">
        <f t="shared" si="291"/>
        <v>1146</v>
      </c>
      <c r="V588" s="4">
        <f t="shared" si="292"/>
        <v>-2557</v>
      </c>
      <c r="W588" s="4">
        <f t="shared" si="293"/>
        <v>-928</v>
      </c>
      <c r="X588" s="4">
        <f t="shared" si="294"/>
        <v>-2747</v>
      </c>
      <c r="Y588" s="4">
        <f t="shared" si="295"/>
        <v>-623</v>
      </c>
      <c r="Z588" s="4">
        <f t="shared" si="296"/>
        <v>-5667</v>
      </c>
      <c r="AA588" s="4">
        <f t="shared" si="297"/>
        <v>-1197</v>
      </c>
      <c r="AB588" s="4">
        <f t="shared" si="298"/>
        <v>2171</v>
      </c>
      <c r="AC588" s="4">
        <f t="shared" si="299"/>
        <v>-1502</v>
      </c>
      <c r="AD588" s="4">
        <f t="shared" si="300"/>
        <v>1354</v>
      </c>
      <c r="AE588" s="4">
        <f t="shared" si="301"/>
        <v>-1017</v>
      </c>
      <c r="AF588" s="4">
        <f t="shared" si="302"/>
        <v>411</v>
      </c>
      <c r="AG588" s="4">
        <f t="shared" si="303"/>
        <v>1945</v>
      </c>
      <c r="AH588" s="4">
        <f t="shared" si="304"/>
        <v>-4143</v>
      </c>
      <c r="AI588" s="4">
        <f t="shared" si="305"/>
        <v>-2776</v>
      </c>
      <c r="AJ588" s="4">
        <f t="shared" si="306"/>
        <v>-515</v>
      </c>
    </row>
    <row r="589" spans="2:36" x14ac:dyDescent="0.25">
      <c r="B589" s="3">
        <f t="shared" si="279"/>
        <v>584</v>
      </c>
      <c r="C589" s="2" t="str">
        <f>VLOOKUP("i"&amp;$B589,Instructions!$B$1:$I$1000,2)</f>
        <v>ee</v>
      </c>
      <c r="D589" s="2" t="str">
        <f>VLOOKUP("i"&amp;$B589,Instructions!$B$1:$I$1000,3)</f>
        <v>dec</v>
      </c>
      <c r="E589" s="2">
        <f>VLOOKUP("i"&amp;$B589,Instructions!$B$1:$I$1000,4)</f>
        <v>55</v>
      </c>
      <c r="F589" s="2" t="str">
        <f>VLOOKUP("i"&amp;$B589,Instructions!$B$1:$I$1000,6)</f>
        <v>t</v>
      </c>
      <c r="G589" s="2" t="str">
        <f>VLOOKUP("i"&amp;$B589,Instructions!$B$1:$I$1000,7)</f>
        <v>&lt;=</v>
      </c>
      <c r="H589" s="2">
        <f>VLOOKUP("i"&amp;$B589,Instructions!$B$1:$I$1000,8)</f>
        <v>-3747</v>
      </c>
      <c r="J589" s="4">
        <f t="shared" si="280"/>
        <v>-2405</v>
      </c>
      <c r="K589" s="4">
        <f t="shared" si="281"/>
        <v>2564</v>
      </c>
      <c r="L589" s="4">
        <f t="shared" si="282"/>
        <v>381</v>
      </c>
      <c r="M589" s="4">
        <f t="shared" si="283"/>
        <v>338</v>
      </c>
      <c r="N589" s="4">
        <f t="shared" si="284"/>
        <v>649</v>
      </c>
      <c r="O589" s="4">
        <f t="shared" si="285"/>
        <v>4131</v>
      </c>
      <c r="P589" s="4">
        <f t="shared" si="286"/>
        <v>590</v>
      </c>
      <c r="Q589" s="4">
        <f t="shared" si="287"/>
        <v>4184</v>
      </c>
      <c r="R589" s="4">
        <f t="shared" si="288"/>
        <v>-1622</v>
      </c>
      <c r="S589" s="4">
        <f t="shared" si="289"/>
        <v>77</v>
      </c>
      <c r="T589" s="4">
        <f t="shared" si="290"/>
        <v>-1569</v>
      </c>
      <c r="U589" s="4">
        <f t="shared" si="291"/>
        <v>1146</v>
      </c>
      <c r="V589" s="4">
        <f t="shared" si="292"/>
        <v>-2557</v>
      </c>
      <c r="W589" s="4">
        <f t="shared" si="293"/>
        <v>-928</v>
      </c>
      <c r="X589" s="4">
        <f t="shared" si="294"/>
        <v>-2747</v>
      </c>
      <c r="Y589" s="4">
        <f t="shared" si="295"/>
        <v>-623</v>
      </c>
      <c r="Z589" s="4">
        <f t="shared" si="296"/>
        <v>-5667</v>
      </c>
      <c r="AA589" s="4">
        <f t="shared" si="297"/>
        <v>-1197</v>
      </c>
      <c r="AB589" s="4">
        <f t="shared" si="298"/>
        <v>2171</v>
      </c>
      <c r="AC589" s="4">
        <f t="shared" si="299"/>
        <v>-1502</v>
      </c>
      <c r="AD589" s="4">
        <f t="shared" si="300"/>
        <v>1354</v>
      </c>
      <c r="AE589" s="4">
        <f t="shared" si="301"/>
        <v>-1017</v>
      </c>
      <c r="AF589" s="4">
        <f t="shared" si="302"/>
        <v>411</v>
      </c>
      <c r="AG589" s="4">
        <f t="shared" si="303"/>
        <v>1945</v>
      </c>
      <c r="AH589" s="4">
        <f t="shared" si="304"/>
        <v>-4143</v>
      </c>
      <c r="AI589" s="4">
        <f t="shared" si="305"/>
        <v>-2776</v>
      </c>
      <c r="AJ589" s="4">
        <f t="shared" si="306"/>
        <v>-515</v>
      </c>
    </row>
    <row r="590" spans="2:36" x14ac:dyDescent="0.25">
      <c r="B590" s="3">
        <f t="shared" si="279"/>
        <v>585</v>
      </c>
      <c r="C590" s="2" t="str">
        <f>VLOOKUP("i"&amp;$B590,Instructions!$B$1:$I$1000,2)</f>
        <v>erl</v>
      </c>
      <c r="D590" s="2" t="str">
        <f>VLOOKUP("i"&amp;$B590,Instructions!$B$1:$I$1000,3)</f>
        <v>inc</v>
      </c>
      <c r="E590" s="2">
        <f>VLOOKUP("i"&amp;$B590,Instructions!$B$1:$I$1000,4)</f>
        <v>-296</v>
      </c>
      <c r="F590" s="2" t="str">
        <f>VLOOKUP("i"&amp;$B590,Instructions!$B$1:$I$1000,6)</f>
        <v>g</v>
      </c>
      <c r="G590" s="2" t="str">
        <f>VLOOKUP("i"&amp;$B590,Instructions!$B$1:$I$1000,7)</f>
        <v>!=</v>
      </c>
      <c r="H590" s="2">
        <f>VLOOKUP("i"&amp;$B590,Instructions!$B$1:$I$1000,8)</f>
        <v>836</v>
      </c>
      <c r="J590" s="4">
        <f t="shared" si="280"/>
        <v>-2405</v>
      </c>
      <c r="K590" s="4">
        <f t="shared" si="281"/>
        <v>2564</v>
      </c>
      <c r="L590" s="4">
        <f t="shared" si="282"/>
        <v>381</v>
      </c>
      <c r="M590" s="4">
        <f t="shared" si="283"/>
        <v>338</v>
      </c>
      <c r="N590" s="4">
        <f t="shared" si="284"/>
        <v>649</v>
      </c>
      <c r="O590" s="4">
        <f t="shared" si="285"/>
        <v>4131</v>
      </c>
      <c r="P590" s="4">
        <f t="shared" si="286"/>
        <v>590</v>
      </c>
      <c r="Q590" s="4">
        <f t="shared" si="287"/>
        <v>3888</v>
      </c>
      <c r="R590" s="4">
        <f t="shared" si="288"/>
        <v>-1622</v>
      </c>
      <c r="S590" s="4">
        <f t="shared" si="289"/>
        <v>77</v>
      </c>
      <c r="T590" s="4">
        <f t="shared" si="290"/>
        <v>-1569</v>
      </c>
      <c r="U590" s="4">
        <f t="shared" si="291"/>
        <v>1146</v>
      </c>
      <c r="V590" s="4">
        <f t="shared" si="292"/>
        <v>-2557</v>
      </c>
      <c r="W590" s="4">
        <f t="shared" si="293"/>
        <v>-928</v>
      </c>
      <c r="X590" s="4">
        <f t="shared" si="294"/>
        <v>-2747</v>
      </c>
      <c r="Y590" s="4">
        <f t="shared" si="295"/>
        <v>-623</v>
      </c>
      <c r="Z590" s="4">
        <f t="shared" si="296"/>
        <v>-5667</v>
      </c>
      <c r="AA590" s="4">
        <f t="shared" si="297"/>
        <v>-1197</v>
      </c>
      <c r="AB590" s="4">
        <f t="shared" si="298"/>
        <v>2171</v>
      </c>
      <c r="AC590" s="4">
        <f t="shared" si="299"/>
        <v>-1502</v>
      </c>
      <c r="AD590" s="4">
        <f t="shared" si="300"/>
        <v>1354</v>
      </c>
      <c r="AE590" s="4">
        <f t="shared" si="301"/>
        <v>-1017</v>
      </c>
      <c r="AF590" s="4">
        <f t="shared" si="302"/>
        <v>411</v>
      </c>
      <c r="AG590" s="4">
        <f t="shared" si="303"/>
        <v>1945</v>
      </c>
      <c r="AH590" s="4">
        <f t="shared" si="304"/>
        <v>-4143</v>
      </c>
      <c r="AI590" s="4">
        <f t="shared" si="305"/>
        <v>-2776</v>
      </c>
      <c r="AJ590" s="4">
        <f t="shared" si="306"/>
        <v>-515</v>
      </c>
    </row>
    <row r="591" spans="2:36" x14ac:dyDescent="0.25">
      <c r="B591" s="3">
        <f t="shared" si="279"/>
        <v>586</v>
      </c>
      <c r="C591" s="2" t="str">
        <f>VLOOKUP("i"&amp;$B591,Instructions!$B$1:$I$1000,2)</f>
        <v>g</v>
      </c>
      <c r="D591" s="2" t="str">
        <f>VLOOKUP("i"&amp;$B591,Instructions!$B$1:$I$1000,3)</f>
        <v>dec</v>
      </c>
      <c r="E591" s="2">
        <f>VLOOKUP("i"&amp;$B591,Instructions!$B$1:$I$1000,4)</f>
        <v>-253</v>
      </c>
      <c r="F591" s="2" t="str">
        <f>VLOOKUP("i"&amp;$B591,Instructions!$B$1:$I$1000,6)</f>
        <v>z</v>
      </c>
      <c r="G591" s="2" t="str">
        <f>VLOOKUP("i"&amp;$B591,Instructions!$B$1:$I$1000,7)</f>
        <v>&gt;</v>
      </c>
      <c r="H591" s="2">
        <f>VLOOKUP("i"&amp;$B591,Instructions!$B$1:$I$1000,8)</f>
        <v>-2872</v>
      </c>
      <c r="J591" s="4">
        <f t="shared" si="280"/>
        <v>-2405</v>
      </c>
      <c r="K591" s="4">
        <f t="shared" si="281"/>
        <v>2564</v>
      </c>
      <c r="L591" s="4">
        <f t="shared" si="282"/>
        <v>381</v>
      </c>
      <c r="M591" s="4">
        <f t="shared" si="283"/>
        <v>338</v>
      </c>
      <c r="N591" s="4">
        <f t="shared" si="284"/>
        <v>649</v>
      </c>
      <c r="O591" s="4">
        <f t="shared" si="285"/>
        <v>4131</v>
      </c>
      <c r="P591" s="4">
        <f t="shared" si="286"/>
        <v>590</v>
      </c>
      <c r="Q591" s="4">
        <f t="shared" si="287"/>
        <v>3888</v>
      </c>
      <c r="R591" s="4">
        <f t="shared" si="288"/>
        <v>-1622</v>
      </c>
      <c r="S591" s="4">
        <f t="shared" si="289"/>
        <v>77</v>
      </c>
      <c r="T591" s="4">
        <f t="shared" si="290"/>
        <v>-1569</v>
      </c>
      <c r="U591" s="4">
        <f t="shared" si="291"/>
        <v>1146</v>
      </c>
      <c r="V591" s="4">
        <f t="shared" si="292"/>
        <v>-2557</v>
      </c>
      <c r="W591" s="4">
        <f t="shared" si="293"/>
        <v>-928</v>
      </c>
      <c r="X591" s="4">
        <f t="shared" si="294"/>
        <v>-2747</v>
      </c>
      <c r="Y591" s="4">
        <f t="shared" si="295"/>
        <v>-623</v>
      </c>
      <c r="Z591" s="4">
        <f t="shared" si="296"/>
        <v>-5667</v>
      </c>
      <c r="AA591" s="4">
        <f t="shared" si="297"/>
        <v>-1197</v>
      </c>
      <c r="AB591" s="4">
        <f t="shared" si="298"/>
        <v>2171</v>
      </c>
      <c r="AC591" s="4">
        <f t="shared" si="299"/>
        <v>-1502</v>
      </c>
      <c r="AD591" s="4">
        <f t="shared" si="300"/>
        <v>1354</v>
      </c>
      <c r="AE591" s="4">
        <f t="shared" si="301"/>
        <v>-1017</v>
      </c>
      <c r="AF591" s="4">
        <f t="shared" si="302"/>
        <v>664</v>
      </c>
      <c r="AG591" s="4">
        <f t="shared" si="303"/>
        <v>1945</v>
      </c>
      <c r="AH591" s="4">
        <f t="shared" si="304"/>
        <v>-4143</v>
      </c>
      <c r="AI591" s="4">
        <f t="shared" si="305"/>
        <v>-2776</v>
      </c>
      <c r="AJ591" s="4">
        <f t="shared" si="306"/>
        <v>-515</v>
      </c>
    </row>
    <row r="592" spans="2:36" x14ac:dyDescent="0.25">
      <c r="B592" s="3">
        <f t="shared" si="279"/>
        <v>587</v>
      </c>
      <c r="C592" s="2" t="str">
        <f>VLOOKUP("i"&amp;$B592,Instructions!$B$1:$I$1000,2)</f>
        <v>tu</v>
      </c>
      <c r="D592" s="2" t="str">
        <f>VLOOKUP("i"&amp;$B592,Instructions!$B$1:$I$1000,3)</f>
        <v>dec</v>
      </c>
      <c r="E592" s="2">
        <f>VLOOKUP("i"&amp;$B592,Instructions!$B$1:$I$1000,4)</f>
        <v>-671</v>
      </c>
      <c r="F592" s="2" t="str">
        <f>VLOOKUP("i"&amp;$B592,Instructions!$B$1:$I$1000,6)</f>
        <v>gjr</v>
      </c>
      <c r="G592" s="2" t="str">
        <f>VLOOKUP("i"&amp;$B592,Instructions!$B$1:$I$1000,7)</f>
        <v>&gt;</v>
      </c>
      <c r="H592" s="2">
        <f>VLOOKUP("i"&amp;$B592,Instructions!$B$1:$I$1000,8)</f>
        <v>-3128</v>
      </c>
      <c r="J592" s="4">
        <f t="shared" si="280"/>
        <v>-2405</v>
      </c>
      <c r="K592" s="4">
        <f t="shared" si="281"/>
        <v>2564</v>
      </c>
      <c r="L592" s="4">
        <f t="shared" si="282"/>
        <v>381</v>
      </c>
      <c r="M592" s="4">
        <f t="shared" si="283"/>
        <v>338</v>
      </c>
      <c r="N592" s="4">
        <f t="shared" si="284"/>
        <v>649</v>
      </c>
      <c r="O592" s="4">
        <f t="shared" si="285"/>
        <v>4131</v>
      </c>
      <c r="P592" s="4">
        <f t="shared" si="286"/>
        <v>590</v>
      </c>
      <c r="Q592" s="4">
        <f t="shared" si="287"/>
        <v>3888</v>
      </c>
      <c r="R592" s="4">
        <f t="shared" si="288"/>
        <v>-1622</v>
      </c>
      <c r="S592" s="4">
        <f t="shared" si="289"/>
        <v>748</v>
      </c>
      <c r="T592" s="4">
        <f t="shared" si="290"/>
        <v>-1569</v>
      </c>
      <c r="U592" s="4">
        <f t="shared" si="291"/>
        <v>1146</v>
      </c>
      <c r="V592" s="4">
        <f t="shared" si="292"/>
        <v>-2557</v>
      </c>
      <c r="W592" s="4">
        <f t="shared" si="293"/>
        <v>-928</v>
      </c>
      <c r="X592" s="4">
        <f t="shared" si="294"/>
        <v>-2747</v>
      </c>
      <c r="Y592" s="4">
        <f t="shared" si="295"/>
        <v>-623</v>
      </c>
      <c r="Z592" s="4">
        <f t="shared" si="296"/>
        <v>-5667</v>
      </c>
      <c r="AA592" s="4">
        <f t="shared" si="297"/>
        <v>-1197</v>
      </c>
      <c r="AB592" s="4">
        <f t="shared" si="298"/>
        <v>2171</v>
      </c>
      <c r="AC592" s="4">
        <f t="shared" si="299"/>
        <v>-1502</v>
      </c>
      <c r="AD592" s="4">
        <f t="shared" si="300"/>
        <v>1354</v>
      </c>
      <c r="AE592" s="4">
        <f t="shared" si="301"/>
        <v>-1017</v>
      </c>
      <c r="AF592" s="4">
        <f t="shared" si="302"/>
        <v>664</v>
      </c>
      <c r="AG592" s="4">
        <f t="shared" si="303"/>
        <v>1945</v>
      </c>
      <c r="AH592" s="4">
        <f t="shared" si="304"/>
        <v>-4143</v>
      </c>
      <c r="AI592" s="4">
        <f t="shared" si="305"/>
        <v>-2776</v>
      </c>
      <c r="AJ592" s="4">
        <f t="shared" si="306"/>
        <v>-515</v>
      </c>
    </row>
    <row r="593" spans="2:36" x14ac:dyDescent="0.25">
      <c r="B593" s="3">
        <f t="shared" si="279"/>
        <v>588</v>
      </c>
      <c r="C593" s="2" t="str">
        <f>VLOOKUP("i"&amp;$B593,Instructions!$B$1:$I$1000,2)</f>
        <v>qen</v>
      </c>
      <c r="D593" s="2" t="str">
        <f>VLOOKUP("i"&amp;$B593,Instructions!$B$1:$I$1000,3)</f>
        <v>inc</v>
      </c>
      <c r="E593" s="2">
        <f>VLOOKUP("i"&amp;$B593,Instructions!$B$1:$I$1000,4)</f>
        <v>-57</v>
      </c>
      <c r="F593" s="2" t="str">
        <f>VLOOKUP("i"&amp;$B593,Instructions!$B$1:$I$1000,6)</f>
        <v>cj</v>
      </c>
      <c r="G593" s="2" t="str">
        <f>VLOOKUP("i"&amp;$B593,Instructions!$B$1:$I$1000,7)</f>
        <v>!=</v>
      </c>
      <c r="H593" s="2">
        <f>VLOOKUP("i"&amp;$B593,Instructions!$B$1:$I$1000,8)</f>
        <v>1562</v>
      </c>
      <c r="J593" s="4">
        <f t="shared" si="280"/>
        <v>-2405</v>
      </c>
      <c r="K593" s="4">
        <f t="shared" si="281"/>
        <v>2507</v>
      </c>
      <c r="L593" s="4">
        <f t="shared" si="282"/>
        <v>381</v>
      </c>
      <c r="M593" s="4">
        <f t="shared" si="283"/>
        <v>338</v>
      </c>
      <c r="N593" s="4">
        <f t="shared" si="284"/>
        <v>649</v>
      </c>
      <c r="O593" s="4">
        <f t="shared" si="285"/>
        <v>4131</v>
      </c>
      <c r="P593" s="4">
        <f t="shared" si="286"/>
        <v>590</v>
      </c>
      <c r="Q593" s="4">
        <f t="shared" si="287"/>
        <v>3888</v>
      </c>
      <c r="R593" s="4">
        <f t="shared" si="288"/>
        <v>-1622</v>
      </c>
      <c r="S593" s="4">
        <f t="shared" si="289"/>
        <v>748</v>
      </c>
      <c r="T593" s="4">
        <f t="shared" si="290"/>
        <v>-1569</v>
      </c>
      <c r="U593" s="4">
        <f t="shared" si="291"/>
        <v>1146</v>
      </c>
      <c r="V593" s="4">
        <f t="shared" si="292"/>
        <v>-2557</v>
      </c>
      <c r="W593" s="4">
        <f t="shared" si="293"/>
        <v>-928</v>
      </c>
      <c r="X593" s="4">
        <f t="shared" si="294"/>
        <v>-2747</v>
      </c>
      <c r="Y593" s="4">
        <f t="shared" si="295"/>
        <v>-623</v>
      </c>
      <c r="Z593" s="4">
        <f t="shared" si="296"/>
        <v>-5667</v>
      </c>
      <c r="AA593" s="4">
        <f t="shared" si="297"/>
        <v>-1197</v>
      </c>
      <c r="AB593" s="4">
        <f t="shared" si="298"/>
        <v>2171</v>
      </c>
      <c r="AC593" s="4">
        <f t="shared" si="299"/>
        <v>-1502</v>
      </c>
      <c r="AD593" s="4">
        <f t="shared" si="300"/>
        <v>1354</v>
      </c>
      <c r="AE593" s="4">
        <f t="shared" si="301"/>
        <v>-1017</v>
      </c>
      <c r="AF593" s="4">
        <f t="shared" si="302"/>
        <v>664</v>
      </c>
      <c r="AG593" s="4">
        <f t="shared" si="303"/>
        <v>1945</v>
      </c>
      <c r="AH593" s="4">
        <f t="shared" si="304"/>
        <v>-4143</v>
      </c>
      <c r="AI593" s="4">
        <f t="shared" si="305"/>
        <v>-2776</v>
      </c>
      <c r="AJ593" s="4">
        <f t="shared" si="306"/>
        <v>-515</v>
      </c>
    </row>
    <row r="594" spans="2:36" x14ac:dyDescent="0.25">
      <c r="B594" s="3">
        <f t="shared" si="279"/>
        <v>589</v>
      </c>
      <c r="C594" s="2" t="str">
        <f>VLOOKUP("i"&amp;$B594,Instructions!$B$1:$I$1000,2)</f>
        <v>iwd</v>
      </c>
      <c r="D594" s="2" t="str">
        <f>VLOOKUP("i"&amp;$B594,Instructions!$B$1:$I$1000,3)</f>
        <v>inc</v>
      </c>
      <c r="E594" s="2">
        <f>VLOOKUP("i"&amp;$B594,Instructions!$B$1:$I$1000,4)</f>
        <v>-157</v>
      </c>
      <c r="F594" s="2" t="str">
        <f>VLOOKUP("i"&amp;$B594,Instructions!$B$1:$I$1000,6)</f>
        <v>erl</v>
      </c>
      <c r="G594" s="2" t="str">
        <f>VLOOKUP("i"&amp;$B594,Instructions!$B$1:$I$1000,7)</f>
        <v>&lt;=</v>
      </c>
      <c r="H594" s="2">
        <f>VLOOKUP("i"&amp;$B594,Instructions!$B$1:$I$1000,8)</f>
        <v>-1744</v>
      </c>
      <c r="J594" s="4">
        <f t="shared" si="280"/>
        <v>-2405</v>
      </c>
      <c r="K594" s="4">
        <f t="shared" si="281"/>
        <v>2507</v>
      </c>
      <c r="L594" s="4">
        <f t="shared" si="282"/>
        <v>381</v>
      </c>
      <c r="M594" s="4">
        <f t="shared" si="283"/>
        <v>338</v>
      </c>
      <c r="N594" s="4">
        <f t="shared" si="284"/>
        <v>649</v>
      </c>
      <c r="O594" s="4">
        <f t="shared" si="285"/>
        <v>4131</v>
      </c>
      <c r="P594" s="4">
        <f t="shared" si="286"/>
        <v>590</v>
      </c>
      <c r="Q594" s="4">
        <f t="shared" si="287"/>
        <v>3888</v>
      </c>
      <c r="R594" s="4">
        <f t="shared" si="288"/>
        <v>-1622</v>
      </c>
      <c r="S594" s="4">
        <f t="shared" si="289"/>
        <v>748</v>
      </c>
      <c r="T594" s="4">
        <f t="shared" si="290"/>
        <v>-1569</v>
      </c>
      <c r="U594" s="4">
        <f t="shared" si="291"/>
        <v>1146</v>
      </c>
      <c r="V594" s="4">
        <f t="shared" si="292"/>
        <v>-2557</v>
      </c>
      <c r="W594" s="4">
        <f t="shared" si="293"/>
        <v>-928</v>
      </c>
      <c r="X594" s="4">
        <f t="shared" si="294"/>
        <v>-2747</v>
      </c>
      <c r="Y594" s="4">
        <f t="shared" si="295"/>
        <v>-623</v>
      </c>
      <c r="Z594" s="4">
        <f t="shared" si="296"/>
        <v>-5667</v>
      </c>
      <c r="AA594" s="4">
        <f t="shared" si="297"/>
        <v>-1197</v>
      </c>
      <c r="AB594" s="4">
        <f t="shared" si="298"/>
        <v>2171</v>
      </c>
      <c r="AC594" s="4">
        <f t="shared" si="299"/>
        <v>-1502</v>
      </c>
      <c r="AD594" s="4">
        <f t="shared" si="300"/>
        <v>1354</v>
      </c>
      <c r="AE594" s="4">
        <f t="shared" si="301"/>
        <v>-1017</v>
      </c>
      <c r="AF594" s="4">
        <f t="shared" si="302"/>
        <v>664</v>
      </c>
      <c r="AG594" s="4">
        <f t="shared" si="303"/>
        <v>1945</v>
      </c>
      <c r="AH594" s="4">
        <f t="shared" si="304"/>
        <v>-4143</v>
      </c>
      <c r="AI594" s="4">
        <f t="shared" si="305"/>
        <v>-2776</v>
      </c>
      <c r="AJ594" s="4">
        <f t="shared" si="306"/>
        <v>-515</v>
      </c>
    </row>
    <row r="595" spans="2:36" x14ac:dyDescent="0.25">
      <c r="B595" s="3">
        <f t="shared" si="279"/>
        <v>590</v>
      </c>
      <c r="C595" s="2" t="str">
        <f>VLOOKUP("i"&amp;$B595,Instructions!$B$1:$I$1000,2)</f>
        <v>uz</v>
      </c>
      <c r="D595" s="2" t="str">
        <f>VLOOKUP("i"&amp;$B595,Instructions!$B$1:$I$1000,3)</f>
        <v>dec</v>
      </c>
      <c r="E595" s="2">
        <f>VLOOKUP("i"&amp;$B595,Instructions!$B$1:$I$1000,4)</f>
        <v>-700</v>
      </c>
      <c r="F595" s="2" t="str">
        <f>VLOOKUP("i"&amp;$B595,Instructions!$B$1:$I$1000,6)</f>
        <v>ml</v>
      </c>
      <c r="G595" s="2" t="str">
        <f>VLOOKUP("i"&amp;$B595,Instructions!$B$1:$I$1000,7)</f>
        <v>!=</v>
      </c>
      <c r="H595" s="2">
        <f>VLOOKUP("i"&amp;$B595,Instructions!$B$1:$I$1000,8)</f>
        <v>-2292</v>
      </c>
      <c r="J595" s="4">
        <f t="shared" si="280"/>
        <v>-2405</v>
      </c>
      <c r="K595" s="4">
        <f t="shared" si="281"/>
        <v>2507</v>
      </c>
      <c r="L595" s="4">
        <f t="shared" si="282"/>
        <v>381</v>
      </c>
      <c r="M595" s="4">
        <f t="shared" si="283"/>
        <v>338</v>
      </c>
      <c r="N595" s="4">
        <f t="shared" si="284"/>
        <v>649</v>
      </c>
      <c r="O595" s="4">
        <f t="shared" si="285"/>
        <v>4131</v>
      </c>
      <c r="P595" s="4">
        <f t="shared" si="286"/>
        <v>590</v>
      </c>
      <c r="Q595" s="4">
        <f t="shared" si="287"/>
        <v>3888</v>
      </c>
      <c r="R595" s="4">
        <f t="shared" si="288"/>
        <v>-1622</v>
      </c>
      <c r="S595" s="4">
        <f t="shared" si="289"/>
        <v>748</v>
      </c>
      <c r="T595" s="4">
        <f t="shared" si="290"/>
        <v>-1569</v>
      </c>
      <c r="U595" s="4">
        <f t="shared" si="291"/>
        <v>1846</v>
      </c>
      <c r="V595" s="4">
        <f t="shared" si="292"/>
        <v>-2557</v>
      </c>
      <c r="W595" s="4">
        <f t="shared" si="293"/>
        <v>-928</v>
      </c>
      <c r="X595" s="4">
        <f t="shared" si="294"/>
        <v>-2747</v>
      </c>
      <c r="Y595" s="4">
        <f t="shared" si="295"/>
        <v>-623</v>
      </c>
      <c r="Z595" s="4">
        <f t="shared" si="296"/>
        <v>-5667</v>
      </c>
      <c r="AA595" s="4">
        <f t="shared" si="297"/>
        <v>-1197</v>
      </c>
      <c r="AB595" s="4">
        <f t="shared" si="298"/>
        <v>2171</v>
      </c>
      <c r="AC595" s="4">
        <f t="shared" si="299"/>
        <v>-1502</v>
      </c>
      <c r="AD595" s="4">
        <f t="shared" si="300"/>
        <v>1354</v>
      </c>
      <c r="AE595" s="4">
        <f t="shared" si="301"/>
        <v>-1017</v>
      </c>
      <c r="AF595" s="4">
        <f t="shared" si="302"/>
        <v>664</v>
      </c>
      <c r="AG595" s="4">
        <f t="shared" si="303"/>
        <v>1945</v>
      </c>
      <c r="AH595" s="4">
        <f t="shared" si="304"/>
        <v>-4143</v>
      </c>
      <c r="AI595" s="4">
        <f t="shared" si="305"/>
        <v>-2776</v>
      </c>
      <c r="AJ595" s="4">
        <f t="shared" si="306"/>
        <v>-515</v>
      </c>
    </row>
    <row r="596" spans="2:36" x14ac:dyDescent="0.25">
      <c r="B596" s="3">
        <f t="shared" si="279"/>
        <v>591</v>
      </c>
      <c r="C596" s="2" t="str">
        <f>VLOOKUP("i"&amp;$B596,Instructions!$B$1:$I$1000,2)</f>
        <v>pv</v>
      </c>
      <c r="D596" s="2" t="str">
        <f>VLOOKUP("i"&amp;$B596,Instructions!$B$1:$I$1000,3)</f>
        <v>inc</v>
      </c>
      <c r="E596" s="2">
        <f>VLOOKUP("i"&amp;$B596,Instructions!$B$1:$I$1000,4)</f>
        <v>650</v>
      </c>
      <c r="F596" s="2" t="str">
        <f>VLOOKUP("i"&amp;$B596,Instructions!$B$1:$I$1000,6)</f>
        <v>tu</v>
      </c>
      <c r="G596" s="2" t="str">
        <f>VLOOKUP("i"&amp;$B596,Instructions!$B$1:$I$1000,7)</f>
        <v>==</v>
      </c>
      <c r="H596" s="2">
        <f>VLOOKUP("i"&amp;$B596,Instructions!$B$1:$I$1000,8)</f>
        <v>1120</v>
      </c>
      <c r="J596" s="4">
        <f t="shared" si="280"/>
        <v>-2405</v>
      </c>
      <c r="K596" s="4">
        <f t="shared" si="281"/>
        <v>2507</v>
      </c>
      <c r="L596" s="4">
        <f t="shared" si="282"/>
        <v>381</v>
      </c>
      <c r="M596" s="4">
        <f t="shared" si="283"/>
        <v>338</v>
      </c>
      <c r="N596" s="4">
        <f t="shared" si="284"/>
        <v>649</v>
      </c>
      <c r="O596" s="4">
        <f t="shared" si="285"/>
        <v>4131</v>
      </c>
      <c r="P596" s="4">
        <f t="shared" si="286"/>
        <v>590</v>
      </c>
      <c r="Q596" s="4">
        <f t="shared" si="287"/>
        <v>3888</v>
      </c>
      <c r="R596" s="4">
        <f t="shared" si="288"/>
        <v>-1622</v>
      </c>
      <c r="S596" s="4">
        <f t="shared" si="289"/>
        <v>748</v>
      </c>
      <c r="T596" s="4">
        <f t="shared" si="290"/>
        <v>-1569</v>
      </c>
      <c r="U596" s="4">
        <f t="shared" si="291"/>
        <v>1846</v>
      </c>
      <c r="V596" s="4">
        <f t="shared" si="292"/>
        <v>-2557</v>
      </c>
      <c r="W596" s="4">
        <f t="shared" si="293"/>
        <v>-928</v>
      </c>
      <c r="X596" s="4">
        <f t="shared" si="294"/>
        <v>-2747</v>
      </c>
      <c r="Y596" s="4">
        <f t="shared" si="295"/>
        <v>-623</v>
      </c>
      <c r="Z596" s="4">
        <f t="shared" si="296"/>
        <v>-5667</v>
      </c>
      <c r="AA596" s="4">
        <f t="shared" si="297"/>
        <v>-1197</v>
      </c>
      <c r="AB596" s="4">
        <f t="shared" si="298"/>
        <v>2171</v>
      </c>
      <c r="AC596" s="4">
        <f t="shared" si="299"/>
        <v>-1502</v>
      </c>
      <c r="AD596" s="4">
        <f t="shared" si="300"/>
        <v>1354</v>
      </c>
      <c r="AE596" s="4">
        <f t="shared" si="301"/>
        <v>-1017</v>
      </c>
      <c r="AF596" s="4">
        <f t="shared" si="302"/>
        <v>664</v>
      </c>
      <c r="AG596" s="4">
        <f t="shared" si="303"/>
        <v>1945</v>
      </c>
      <c r="AH596" s="4">
        <f t="shared" si="304"/>
        <v>-4143</v>
      </c>
      <c r="AI596" s="4">
        <f t="shared" si="305"/>
        <v>-2776</v>
      </c>
      <c r="AJ596" s="4">
        <f t="shared" si="306"/>
        <v>-515</v>
      </c>
    </row>
    <row r="597" spans="2:36" x14ac:dyDescent="0.25">
      <c r="B597" s="3">
        <f t="shared" si="279"/>
        <v>592</v>
      </c>
      <c r="C597" s="2" t="str">
        <f>VLOOKUP("i"&amp;$B597,Instructions!$B$1:$I$1000,2)</f>
        <v>ee</v>
      </c>
      <c r="D597" s="2" t="str">
        <f>VLOOKUP("i"&amp;$B597,Instructions!$B$1:$I$1000,3)</f>
        <v>inc</v>
      </c>
      <c r="E597" s="2">
        <f>VLOOKUP("i"&amp;$B597,Instructions!$B$1:$I$1000,4)</f>
        <v>-847</v>
      </c>
      <c r="F597" s="2" t="str">
        <f>VLOOKUP("i"&amp;$B597,Instructions!$B$1:$I$1000,6)</f>
        <v>hbq</v>
      </c>
      <c r="G597" s="2" t="str">
        <f>VLOOKUP("i"&amp;$B597,Instructions!$B$1:$I$1000,7)</f>
        <v>&gt;</v>
      </c>
      <c r="H597" s="2">
        <f>VLOOKUP("i"&amp;$B597,Instructions!$B$1:$I$1000,8)</f>
        <v>3586</v>
      </c>
      <c r="J597" s="4">
        <f t="shared" si="280"/>
        <v>-2405</v>
      </c>
      <c r="K597" s="4">
        <f t="shared" si="281"/>
        <v>2507</v>
      </c>
      <c r="L597" s="4">
        <f t="shared" si="282"/>
        <v>381</v>
      </c>
      <c r="M597" s="4">
        <f t="shared" si="283"/>
        <v>338</v>
      </c>
      <c r="N597" s="4">
        <f t="shared" si="284"/>
        <v>649</v>
      </c>
      <c r="O597" s="4">
        <f t="shared" si="285"/>
        <v>4131</v>
      </c>
      <c r="P597" s="4">
        <f t="shared" si="286"/>
        <v>590</v>
      </c>
      <c r="Q597" s="4">
        <f t="shared" si="287"/>
        <v>3888</v>
      </c>
      <c r="R597" s="4">
        <f t="shared" si="288"/>
        <v>-1622</v>
      </c>
      <c r="S597" s="4">
        <f t="shared" si="289"/>
        <v>748</v>
      </c>
      <c r="T597" s="4">
        <f t="shared" si="290"/>
        <v>-1569</v>
      </c>
      <c r="U597" s="4">
        <f t="shared" si="291"/>
        <v>1846</v>
      </c>
      <c r="V597" s="4">
        <f t="shared" si="292"/>
        <v>-2557</v>
      </c>
      <c r="W597" s="4">
        <f t="shared" si="293"/>
        <v>-928</v>
      </c>
      <c r="X597" s="4">
        <f t="shared" si="294"/>
        <v>-2747</v>
      </c>
      <c r="Y597" s="4">
        <f t="shared" si="295"/>
        <v>-623</v>
      </c>
      <c r="Z597" s="4">
        <f t="shared" si="296"/>
        <v>-5667</v>
      </c>
      <c r="AA597" s="4">
        <f t="shared" si="297"/>
        <v>-1197</v>
      </c>
      <c r="AB597" s="4">
        <f t="shared" si="298"/>
        <v>2171</v>
      </c>
      <c r="AC597" s="4">
        <f t="shared" si="299"/>
        <v>-1502</v>
      </c>
      <c r="AD597" s="4">
        <f t="shared" si="300"/>
        <v>1354</v>
      </c>
      <c r="AE597" s="4">
        <f t="shared" si="301"/>
        <v>-1017</v>
      </c>
      <c r="AF597" s="4">
        <f t="shared" si="302"/>
        <v>664</v>
      </c>
      <c r="AG597" s="4">
        <f t="shared" si="303"/>
        <v>1945</v>
      </c>
      <c r="AH597" s="4">
        <f t="shared" si="304"/>
        <v>-4143</v>
      </c>
      <c r="AI597" s="4">
        <f t="shared" si="305"/>
        <v>-2776</v>
      </c>
      <c r="AJ597" s="4">
        <f t="shared" si="306"/>
        <v>-515</v>
      </c>
    </row>
    <row r="598" spans="2:36" x14ac:dyDescent="0.25">
      <c r="B598" s="3">
        <f t="shared" si="279"/>
        <v>593</v>
      </c>
      <c r="C598" s="2" t="str">
        <f>VLOOKUP("i"&amp;$B598,Instructions!$B$1:$I$1000,2)</f>
        <v>mpj</v>
      </c>
      <c r="D598" s="2" t="str">
        <f>VLOOKUP("i"&amp;$B598,Instructions!$B$1:$I$1000,3)</f>
        <v>inc</v>
      </c>
      <c r="E598" s="2">
        <f>VLOOKUP("i"&amp;$B598,Instructions!$B$1:$I$1000,4)</f>
        <v>-242</v>
      </c>
      <c r="F598" s="2" t="str">
        <f>VLOOKUP("i"&amp;$B598,Instructions!$B$1:$I$1000,6)</f>
        <v>erl</v>
      </c>
      <c r="G598" s="2" t="str">
        <f>VLOOKUP("i"&amp;$B598,Instructions!$B$1:$I$1000,7)</f>
        <v>&lt;=</v>
      </c>
      <c r="H598" s="2">
        <f>VLOOKUP("i"&amp;$B598,Instructions!$B$1:$I$1000,8)</f>
        <v>-1745</v>
      </c>
      <c r="J598" s="4">
        <f t="shared" si="280"/>
        <v>-2405</v>
      </c>
      <c r="K598" s="4">
        <f t="shared" si="281"/>
        <v>2507</v>
      </c>
      <c r="L598" s="4">
        <f t="shared" si="282"/>
        <v>381</v>
      </c>
      <c r="M598" s="4">
        <f t="shared" si="283"/>
        <v>338</v>
      </c>
      <c r="N598" s="4">
        <f t="shared" si="284"/>
        <v>649</v>
      </c>
      <c r="O598" s="4">
        <f t="shared" si="285"/>
        <v>4131</v>
      </c>
      <c r="P598" s="4">
        <f t="shared" si="286"/>
        <v>590</v>
      </c>
      <c r="Q598" s="4">
        <f t="shared" si="287"/>
        <v>3888</v>
      </c>
      <c r="R598" s="4">
        <f t="shared" si="288"/>
        <v>-1622</v>
      </c>
      <c r="S598" s="4">
        <f t="shared" si="289"/>
        <v>748</v>
      </c>
      <c r="T598" s="4">
        <f t="shared" si="290"/>
        <v>-1569</v>
      </c>
      <c r="U598" s="4">
        <f t="shared" si="291"/>
        <v>1846</v>
      </c>
      <c r="V598" s="4">
        <f t="shared" si="292"/>
        <v>-2557</v>
      </c>
      <c r="W598" s="4">
        <f t="shared" si="293"/>
        <v>-928</v>
      </c>
      <c r="X598" s="4">
        <f t="shared" si="294"/>
        <v>-2747</v>
      </c>
      <c r="Y598" s="4">
        <f t="shared" si="295"/>
        <v>-623</v>
      </c>
      <c r="Z598" s="4">
        <f t="shared" si="296"/>
        <v>-5667</v>
      </c>
      <c r="AA598" s="4">
        <f t="shared" si="297"/>
        <v>-1197</v>
      </c>
      <c r="AB598" s="4">
        <f t="shared" si="298"/>
        <v>2171</v>
      </c>
      <c r="AC598" s="4">
        <f t="shared" si="299"/>
        <v>-1502</v>
      </c>
      <c r="AD598" s="4">
        <f t="shared" si="300"/>
        <v>1354</v>
      </c>
      <c r="AE598" s="4">
        <f t="shared" si="301"/>
        <v>-1017</v>
      </c>
      <c r="AF598" s="4">
        <f t="shared" si="302"/>
        <v>664</v>
      </c>
      <c r="AG598" s="4">
        <f t="shared" si="303"/>
        <v>1945</v>
      </c>
      <c r="AH598" s="4">
        <f t="shared" si="304"/>
        <v>-4143</v>
      </c>
      <c r="AI598" s="4">
        <f t="shared" si="305"/>
        <v>-2776</v>
      </c>
      <c r="AJ598" s="4">
        <f t="shared" si="306"/>
        <v>-515</v>
      </c>
    </row>
    <row r="599" spans="2:36" x14ac:dyDescent="0.25">
      <c r="B599" s="3">
        <f t="shared" si="279"/>
        <v>594</v>
      </c>
      <c r="C599" s="2" t="str">
        <f>VLOOKUP("i"&amp;$B599,Instructions!$B$1:$I$1000,2)</f>
        <v>tu</v>
      </c>
      <c r="D599" s="2" t="str">
        <f>VLOOKUP("i"&amp;$B599,Instructions!$B$1:$I$1000,3)</f>
        <v>inc</v>
      </c>
      <c r="E599" s="2">
        <f>VLOOKUP("i"&amp;$B599,Instructions!$B$1:$I$1000,4)</f>
        <v>-410</v>
      </c>
      <c r="F599" s="2" t="str">
        <f>VLOOKUP("i"&amp;$B599,Instructions!$B$1:$I$1000,6)</f>
        <v>qen</v>
      </c>
      <c r="G599" s="2" t="str">
        <f>VLOOKUP("i"&amp;$B599,Instructions!$B$1:$I$1000,7)</f>
        <v>&gt;=</v>
      </c>
      <c r="H599" s="2">
        <f>VLOOKUP("i"&amp;$B599,Instructions!$B$1:$I$1000,8)</f>
        <v>2255</v>
      </c>
      <c r="J599" s="4">
        <f t="shared" si="280"/>
        <v>-2405</v>
      </c>
      <c r="K599" s="4">
        <f t="shared" si="281"/>
        <v>2507</v>
      </c>
      <c r="L599" s="4">
        <f t="shared" si="282"/>
        <v>381</v>
      </c>
      <c r="M599" s="4">
        <f t="shared" si="283"/>
        <v>338</v>
      </c>
      <c r="N599" s="4">
        <f t="shared" si="284"/>
        <v>649</v>
      </c>
      <c r="O599" s="4">
        <f t="shared" si="285"/>
        <v>4131</v>
      </c>
      <c r="P599" s="4">
        <f t="shared" si="286"/>
        <v>590</v>
      </c>
      <c r="Q599" s="4">
        <f t="shared" si="287"/>
        <v>3888</v>
      </c>
      <c r="R599" s="4">
        <f t="shared" si="288"/>
        <v>-1622</v>
      </c>
      <c r="S599" s="4">
        <f t="shared" si="289"/>
        <v>338</v>
      </c>
      <c r="T599" s="4">
        <f t="shared" si="290"/>
        <v>-1569</v>
      </c>
      <c r="U599" s="4">
        <f t="shared" si="291"/>
        <v>1846</v>
      </c>
      <c r="V599" s="4">
        <f t="shared" si="292"/>
        <v>-2557</v>
      </c>
      <c r="W599" s="4">
        <f t="shared" si="293"/>
        <v>-928</v>
      </c>
      <c r="X599" s="4">
        <f t="shared" si="294"/>
        <v>-2747</v>
      </c>
      <c r="Y599" s="4">
        <f t="shared" si="295"/>
        <v>-623</v>
      </c>
      <c r="Z599" s="4">
        <f t="shared" si="296"/>
        <v>-5667</v>
      </c>
      <c r="AA599" s="4">
        <f t="shared" si="297"/>
        <v>-1197</v>
      </c>
      <c r="AB599" s="4">
        <f t="shared" si="298"/>
        <v>2171</v>
      </c>
      <c r="AC599" s="4">
        <f t="shared" si="299"/>
        <v>-1502</v>
      </c>
      <c r="AD599" s="4">
        <f t="shared" si="300"/>
        <v>1354</v>
      </c>
      <c r="AE599" s="4">
        <f t="shared" si="301"/>
        <v>-1017</v>
      </c>
      <c r="AF599" s="4">
        <f t="shared" si="302"/>
        <v>664</v>
      </c>
      <c r="AG599" s="4">
        <f t="shared" si="303"/>
        <v>1945</v>
      </c>
      <c r="AH599" s="4">
        <f t="shared" si="304"/>
        <v>-4143</v>
      </c>
      <c r="AI599" s="4">
        <f t="shared" si="305"/>
        <v>-2776</v>
      </c>
      <c r="AJ599" s="4">
        <f t="shared" si="306"/>
        <v>-515</v>
      </c>
    </row>
    <row r="600" spans="2:36" x14ac:dyDescent="0.25">
      <c r="B600" s="3">
        <f t="shared" si="279"/>
        <v>595</v>
      </c>
      <c r="C600" s="2" t="str">
        <f>VLOOKUP("i"&amp;$B600,Instructions!$B$1:$I$1000,2)</f>
        <v>hbq</v>
      </c>
      <c r="D600" s="2" t="str">
        <f>VLOOKUP("i"&amp;$B600,Instructions!$B$1:$I$1000,3)</f>
        <v>dec</v>
      </c>
      <c r="E600" s="2">
        <f>VLOOKUP("i"&amp;$B600,Instructions!$B$1:$I$1000,4)</f>
        <v>409</v>
      </c>
      <c r="F600" s="2" t="str">
        <f>VLOOKUP("i"&amp;$B600,Instructions!$B$1:$I$1000,6)</f>
        <v>g</v>
      </c>
      <c r="G600" s="2" t="str">
        <f>VLOOKUP("i"&amp;$B600,Instructions!$B$1:$I$1000,7)</f>
        <v>==</v>
      </c>
      <c r="H600" s="2">
        <f>VLOOKUP("i"&amp;$B600,Instructions!$B$1:$I$1000,8)</f>
        <v>1084</v>
      </c>
      <c r="J600" s="4">
        <f t="shared" si="280"/>
        <v>-2405</v>
      </c>
      <c r="K600" s="4">
        <f t="shared" si="281"/>
        <v>2507</v>
      </c>
      <c r="L600" s="4">
        <f t="shared" si="282"/>
        <v>381</v>
      </c>
      <c r="M600" s="4">
        <f t="shared" si="283"/>
        <v>338</v>
      </c>
      <c r="N600" s="4">
        <f t="shared" si="284"/>
        <v>649</v>
      </c>
      <c r="O600" s="4">
        <f t="shared" si="285"/>
        <v>4131</v>
      </c>
      <c r="P600" s="4">
        <f t="shared" si="286"/>
        <v>590</v>
      </c>
      <c r="Q600" s="4">
        <f t="shared" si="287"/>
        <v>3888</v>
      </c>
      <c r="R600" s="4">
        <f t="shared" si="288"/>
        <v>-1622</v>
      </c>
      <c r="S600" s="4">
        <f t="shared" si="289"/>
        <v>338</v>
      </c>
      <c r="T600" s="4">
        <f t="shared" si="290"/>
        <v>-1569</v>
      </c>
      <c r="U600" s="4">
        <f t="shared" si="291"/>
        <v>1846</v>
      </c>
      <c r="V600" s="4">
        <f t="shared" si="292"/>
        <v>-2557</v>
      </c>
      <c r="W600" s="4">
        <f t="shared" si="293"/>
        <v>-928</v>
      </c>
      <c r="X600" s="4">
        <f t="shared" si="294"/>
        <v>-2747</v>
      </c>
      <c r="Y600" s="4">
        <f t="shared" si="295"/>
        <v>-623</v>
      </c>
      <c r="Z600" s="4">
        <f t="shared" si="296"/>
        <v>-5667</v>
      </c>
      <c r="AA600" s="4">
        <f t="shared" si="297"/>
        <v>-1197</v>
      </c>
      <c r="AB600" s="4">
        <f t="shared" si="298"/>
        <v>2171</v>
      </c>
      <c r="AC600" s="4">
        <f t="shared" si="299"/>
        <v>-1502</v>
      </c>
      <c r="AD600" s="4">
        <f t="shared" si="300"/>
        <v>1354</v>
      </c>
      <c r="AE600" s="4">
        <f t="shared" si="301"/>
        <v>-1017</v>
      </c>
      <c r="AF600" s="4">
        <f t="shared" si="302"/>
        <v>664</v>
      </c>
      <c r="AG600" s="4">
        <f t="shared" si="303"/>
        <v>1945</v>
      </c>
      <c r="AH600" s="4">
        <f t="shared" si="304"/>
        <v>-4143</v>
      </c>
      <c r="AI600" s="4">
        <f t="shared" si="305"/>
        <v>-2776</v>
      </c>
      <c r="AJ600" s="4">
        <f t="shared" si="306"/>
        <v>-515</v>
      </c>
    </row>
    <row r="601" spans="2:36" x14ac:dyDescent="0.25">
      <c r="B601" s="3">
        <f t="shared" si="279"/>
        <v>596</v>
      </c>
      <c r="C601" s="2" t="str">
        <f>VLOOKUP("i"&amp;$B601,Instructions!$B$1:$I$1000,2)</f>
        <v>lht</v>
      </c>
      <c r="D601" s="2" t="str">
        <f>VLOOKUP("i"&amp;$B601,Instructions!$B$1:$I$1000,3)</f>
        <v>dec</v>
      </c>
      <c r="E601" s="2">
        <f>VLOOKUP("i"&amp;$B601,Instructions!$B$1:$I$1000,4)</f>
        <v>667</v>
      </c>
      <c r="F601" s="2" t="str">
        <f>VLOOKUP("i"&amp;$B601,Instructions!$B$1:$I$1000,6)</f>
        <v>erl</v>
      </c>
      <c r="G601" s="2" t="str">
        <f>VLOOKUP("i"&amp;$B601,Instructions!$B$1:$I$1000,7)</f>
        <v>!=</v>
      </c>
      <c r="H601" s="2">
        <f>VLOOKUP("i"&amp;$B601,Instructions!$B$1:$I$1000,8)</f>
        <v>-1740</v>
      </c>
      <c r="J601" s="4">
        <f t="shared" si="280"/>
        <v>-2405</v>
      </c>
      <c r="K601" s="4">
        <f t="shared" si="281"/>
        <v>2507</v>
      </c>
      <c r="L601" s="4">
        <f t="shared" si="282"/>
        <v>381</v>
      </c>
      <c r="M601" s="4">
        <f t="shared" si="283"/>
        <v>338</v>
      </c>
      <c r="N601" s="4">
        <f t="shared" si="284"/>
        <v>649</v>
      </c>
      <c r="O601" s="4">
        <f t="shared" si="285"/>
        <v>4131</v>
      </c>
      <c r="P601" s="4">
        <f t="shared" si="286"/>
        <v>590</v>
      </c>
      <c r="Q601" s="4">
        <f t="shared" si="287"/>
        <v>3888</v>
      </c>
      <c r="R601" s="4">
        <f t="shared" si="288"/>
        <v>-1622</v>
      </c>
      <c r="S601" s="4">
        <f t="shared" si="289"/>
        <v>338</v>
      </c>
      <c r="T601" s="4">
        <f t="shared" si="290"/>
        <v>-1569</v>
      </c>
      <c r="U601" s="4">
        <f t="shared" si="291"/>
        <v>1846</v>
      </c>
      <c r="V601" s="4">
        <f t="shared" si="292"/>
        <v>-2557</v>
      </c>
      <c r="W601" s="4">
        <f t="shared" si="293"/>
        <v>-1595</v>
      </c>
      <c r="X601" s="4">
        <f t="shared" si="294"/>
        <v>-2747</v>
      </c>
      <c r="Y601" s="4">
        <f t="shared" si="295"/>
        <v>-623</v>
      </c>
      <c r="Z601" s="4">
        <f t="shared" si="296"/>
        <v>-5667</v>
      </c>
      <c r="AA601" s="4">
        <f t="shared" si="297"/>
        <v>-1197</v>
      </c>
      <c r="AB601" s="4">
        <f t="shared" si="298"/>
        <v>2171</v>
      </c>
      <c r="AC601" s="4">
        <f t="shared" si="299"/>
        <v>-1502</v>
      </c>
      <c r="AD601" s="4">
        <f t="shared" si="300"/>
        <v>1354</v>
      </c>
      <c r="AE601" s="4">
        <f t="shared" si="301"/>
        <v>-1017</v>
      </c>
      <c r="AF601" s="4">
        <f t="shared" si="302"/>
        <v>664</v>
      </c>
      <c r="AG601" s="4">
        <f t="shared" si="303"/>
        <v>1945</v>
      </c>
      <c r="AH601" s="4">
        <f t="shared" si="304"/>
        <v>-4143</v>
      </c>
      <c r="AI601" s="4">
        <f t="shared" si="305"/>
        <v>-2776</v>
      </c>
      <c r="AJ601" s="4">
        <f t="shared" si="306"/>
        <v>-515</v>
      </c>
    </row>
    <row r="602" spans="2:36" x14ac:dyDescent="0.25">
      <c r="B602" s="3">
        <f t="shared" si="279"/>
        <v>597</v>
      </c>
      <c r="C602" s="2" t="str">
        <f>VLOOKUP("i"&amp;$B602,Instructions!$B$1:$I$1000,2)</f>
        <v>jyg</v>
      </c>
      <c r="D602" s="2" t="str">
        <f>VLOOKUP("i"&amp;$B602,Instructions!$B$1:$I$1000,3)</f>
        <v>inc</v>
      </c>
      <c r="E602" s="2">
        <f>VLOOKUP("i"&amp;$B602,Instructions!$B$1:$I$1000,4)</f>
        <v>-32</v>
      </c>
      <c r="F602" s="2" t="str">
        <f>VLOOKUP("i"&amp;$B602,Instructions!$B$1:$I$1000,6)</f>
        <v>gjr</v>
      </c>
      <c r="G602" s="2" t="str">
        <f>VLOOKUP("i"&amp;$B602,Instructions!$B$1:$I$1000,7)</f>
        <v>&lt;</v>
      </c>
      <c r="H602" s="2">
        <f>VLOOKUP("i"&amp;$B602,Instructions!$B$1:$I$1000,8)</f>
        <v>-3113</v>
      </c>
      <c r="J602" s="4">
        <f t="shared" si="280"/>
        <v>-2405</v>
      </c>
      <c r="K602" s="4">
        <f t="shared" si="281"/>
        <v>2507</v>
      </c>
      <c r="L602" s="4">
        <f t="shared" si="282"/>
        <v>381</v>
      </c>
      <c r="M602" s="4">
        <f t="shared" si="283"/>
        <v>338</v>
      </c>
      <c r="N602" s="4">
        <f t="shared" si="284"/>
        <v>649</v>
      </c>
      <c r="O602" s="4">
        <f t="shared" si="285"/>
        <v>4131</v>
      </c>
      <c r="P602" s="4">
        <f t="shared" si="286"/>
        <v>590</v>
      </c>
      <c r="Q602" s="4">
        <f t="shared" si="287"/>
        <v>3888</v>
      </c>
      <c r="R602" s="4">
        <f t="shared" si="288"/>
        <v>-1622</v>
      </c>
      <c r="S602" s="4">
        <f t="shared" si="289"/>
        <v>338</v>
      </c>
      <c r="T602" s="4">
        <f t="shared" si="290"/>
        <v>-1569</v>
      </c>
      <c r="U602" s="4">
        <f t="shared" si="291"/>
        <v>1846</v>
      </c>
      <c r="V602" s="4">
        <f t="shared" si="292"/>
        <v>-2557</v>
      </c>
      <c r="W602" s="4">
        <f t="shared" si="293"/>
        <v>-1595</v>
      </c>
      <c r="X602" s="4">
        <f t="shared" si="294"/>
        <v>-2747</v>
      </c>
      <c r="Y602" s="4">
        <f t="shared" si="295"/>
        <v>-623</v>
      </c>
      <c r="Z602" s="4">
        <f t="shared" si="296"/>
        <v>-5667</v>
      </c>
      <c r="AA602" s="4">
        <f t="shared" si="297"/>
        <v>-1197</v>
      </c>
      <c r="AB602" s="4">
        <f t="shared" si="298"/>
        <v>2171</v>
      </c>
      <c r="AC602" s="4">
        <f t="shared" si="299"/>
        <v>-1502</v>
      </c>
      <c r="AD602" s="4">
        <f t="shared" si="300"/>
        <v>1354</v>
      </c>
      <c r="AE602" s="4">
        <f t="shared" si="301"/>
        <v>-1017</v>
      </c>
      <c r="AF602" s="4">
        <f t="shared" si="302"/>
        <v>664</v>
      </c>
      <c r="AG602" s="4">
        <f t="shared" si="303"/>
        <v>1945</v>
      </c>
      <c r="AH602" s="4">
        <f t="shared" si="304"/>
        <v>-4143</v>
      </c>
      <c r="AI602" s="4">
        <f t="shared" si="305"/>
        <v>-2776</v>
      </c>
      <c r="AJ602" s="4">
        <f t="shared" si="306"/>
        <v>-515</v>
      </c>
    </row>
    <row r="603" spans="2:36" x14ac:dyDescent="0.25">
      <c r="B603" s="3">
        <f t="shared" si="279"/>
        <v>598</v>
      </c>
      <c r="C603" s="2" t="str">
        <f>VLOOKUP("i"&amp;$B603,Instructions!$B$1:$I$1000,2)</f>
        <v>jyg</v>
      </c>
      <c r="D603" s="2" t="str">
        <f>VLOOKUP("i"&amp;$B603,Instructions!$B$1:$I$1000,3)</f>
        <v>dec</v>
      </c>
      <c r="E603" s="2">
        <f>VLOOKUP("i"&amp;$B603,Instructions!$B$1:$I$1000,4)</f>
        <v>-972</v>
      </c>
      <c r="F603" s="2" t="str">
        <f>VLOOKUP("i"&amp;$B603,Instructions!$B$1:$I$1000,6)</f>
        <v>gx</v>
      </c>
      <c r="G603" s="2" t="str">
        <f>VLOOKUP("i"&amp;$B603,Instructions!$B$1:$I$1000,7)</f>
        <v>&lt;</v>
      </c>
      <c r="H603" s="2">
        <f>VLOOKUP("i"&amp;$B603,Instructions!$B$1:$I$1000,8)</f>
        <v>-429</v>
      </c>
      <c r="J603" s="4">
        <f t="shared" si="280"/>
        <v>-2405</v>
      </c>
      <c r="K603" s="4">
        <f t="shared" si="281"/>
        <v>2507</v>
      </c>
      <c r="L603" s="4">
        <f t="shared" si="282"/>
        <v>1353</v>
      </c>
      <c r="M603" s="4">
        <f t="shared" si="283"/>
        <v>338</v>
      </c>
      <c r="N603" s="4">
        <f t="shared" si="284"/>
        <v>649</v>
      </c>
      <c r="O603" s="4">
        <f t="shared" si="285"/>
        <v>4131</v>
      </c>
      <c r="P603" s="4">
        <f t="shared" si="286"/>
        <v>590</v>
      </c>
      <c r="Q603" s="4">
        <f t="shared" si="287"/>
        <v>3888</v>
      </c>
      <c r="R603" s="4">
        <f t="shared" si="288"/>
        <v>-1622</v>
      </c>
      <c r="S603" s="4">
        <f t="shared" si="289"/>
        <v>338</v>
      </c>
      <c r="T603" s="4">
        <f t="shared" si="290"/>
        <v>-1569</v>
      </c>
      <c r="U603" s="4">
        <f t="shared" si="291"/>
        <v>1846</v>
      </c>
      <c r="V603" s="4">
        <f t="shared" si="292"/>
        <v>-2557</v>
      </c>
      <c r="W603" s="4">
        <f t="shared" si="293"/>
        <v>-1595</v>
      </c>
      <c r="X603" s="4">
        <f t="shared" si="294"/>
        <v>-2747</v>
      </c>
      <c r="Y603" s="4">
        <f t="shared" si="295"/>
        <v>-623</v>
      </c>
      <c r="Z603" s="4">
        <f t="shared" si="296"/>
        <v>-5667</v>
      </c>
      <c r="AA603" s="4">
        <f t="shared" si="297"/>
        <v>-1197</v>
      </c>
      <c r="AB603" s="4">
        <f t="shared" si="298"/>
        <v>2171</v>
      </c>
      <c r="AC603" s="4">
        <f t="shared" si="299"/>
        <v>-1502</v>
      </c>
      <c r="AD603" s="4">
        <f t="shared" si="300"/>
        <v>1354</v>
      </c>
      <c r="AE603" s="4">
        <f t="shared" si="301"/>
        <v>-1017</v>
      </c>
      <c r="AF603" s="4">
        <f t="shared" si="302"/>
        <v>664</v>
      </c>
      <c r="AG603" s="4">
        <f t="shared" si="303"/>
        <v>1945</v>
      </c>
      <c r="AH603" s="4">
        <f t="shared" si="304"/>
        <v>-4143</v>
      </c>
      <c r="AI603" s="4">
        <f t="shared" si="305"/>
        <v>-2776</v>
      </c>
      <c r="AJ603" s="4">
        <f t="shared" si="306"/>
        <v>-515</v>
      </c>
    </row>
    <row r="604" spans="2:36" x14ac:dyDescent="0.25">
      <c r="B604" s="3">
        <f t="shared" si="279"/>
        <v>599</v>
      </c>
      <c r="C604" s="2" t="str">
        <f>VLOOKUP("i"&amp;$B604,Instructions!$B$1:$I$1000,2)</f>
        <v>mpj</v>
      </c>
      <c r="D604" s="2" t="str">
        <f>VLOOKUP("i"&amp;$B604,Instructions!$B$1:$I$1000,3)</f>
        <v>inc</v>
      </c>
      <c r="E604" s="2">
        <f>VLOOKUP("i"&amp;$B604,Instructions!$B$1:$I$1000,4)</f>
        <v>996</v>
      </c>
      <c r="F604" s="2" t="str">
        <f>VLOOKUP("i"&amp;$B604,Instructions!$B$1:$I$1000,6)</f>
        <v>gjr</v>
      </c>
      <c r="G604" s="2" t="str">
        <f>VLOOKUP("i"&amp;$B604,Instructions!$B$1:$I$1000,7)</f>
        <v>==</v>
      </c>
      <c r="H604" s="2">
        <f>VLOOKUP("i"&amp;$B604,Instructions!$B$1:$I$1000,8)</f>
        <v>-3122</v>
      </c>
      <c r="J604" s="4">
        <f t="shared" si="280"/>
        <v>-2405</v>
      </c>
      <c r="K604" s="4">
        <f t="shared" si="281"/>
        <v>2507</v>
      </c>
      <c r="L604" s="4">
        <f t="shared" si="282"/>
        <v>1353</v>
      </c>
      <c r="M604" s="4">
        <f t="shared" si="283"/>
        <v>338</v>
      </c>
      <c r="N604" s="4">
        <f t="shared" si="284"/>
        <v>649</v>
      </c>
      <c r="O604" s="4">
        <f t="shared" si="285"/>
        <v>4131</v>
      </c>
      <c r="P604" s="4">
        <f t="shared" si="286"/>
        <v>590</v>
      </c>
      <c r="Q604" s="4">
        <f t="shared" si="287"/>
        <v>3888</v>
      </c>
      <c r="R604" s="4">
        <f t="shared" si="288"/>
        <v>-1622</v>
      </c>
      <c r="S604" s="4">
        <f t="shared" si="289"/>
        <v>338</v>
      </c>
      <c r="T604" s="4">
        <f t="shared" si="290"/>
        <v>-1569</v>
      </c>
      <c r="U604" s="4">
        <f t="shared" si="291"/>
        <v>1846</v>
      </c>
      <c r="V604" s="4">
        <f t="shared" si="292"/>
        <v>-2557</v>
      </c>
      <c r="W604" s="4">
        <f t="shared" si="293"/>
        <v>-1595</v>
      </c>
      <c r="X604" s="4">
        <f t="shared" si="294"/>
        <v>-2747</v>
      </c>
      <c r="Y604" s="4">
        <f t="shared" si="295"/>
        <v>-623</v>
      </c>
      <c r="Z604" s="4">
        <f t="shared" si="296"/>
        <v>-5667</v>
      </c>
      <c r="AA604" s="4">
        <f t="shared" si="297"/>
        <v>-1197</v>
      </c>
      <c r="AB604" s="4">
        <f t="shared" si="298"/>
        <v>2171</v>
      </c>
      <c r="AC604" s="4">
        <f t="shared" si="299"/>
        <v>-1502</v>
      </c>
      <c r="AD604" s="4">
        <f t="shared" si="300"/>
        <v>1354</v>
      </c>
      <c r="AE604" s="4">
        <f t="shared" si="301"/>
        <v>-1017</v>
      </c>
      <c r="AF604" s="4">
        <f t="shared" si="302"/>
        <v>664</v>
      </c>
      <c r="AG604" s="4">
        <f t="shared" si="303"/>
        <v>1945</v>
      </c>
      <c r="AH604" s="4">
        <f t="shared" si="304"/>
        <v>-4143</v>
      </c>
      <c r="AI604" s="4">
        <f t="shared" si="305"/>
        <v>-2776</v>
      </c>
      <c r="AJ604" s="4">
        <f t="shared" si="306"/>
        <v>-515</v>
      </c>
    </row>
    <row r="605" spans="2:36" x14ac:dyDescent="0.25">
      <c r="B605" s="3">
        <f t="shared" si="279"/>
        <v>600</v>
      </c>
      <c r="C605" s="2" t="str">
        <f>VLOOKUP("i"&amp;$B605,Instructions!$B$1:$I$1000,2)</f>
        <v>osr</v>
      </c>
      <c r="D605" s="2" t="str">
        <f>VLOOKUP("i"&amp;$B605,Instructions!$B$1:$I$1000,3)</f>
        <v>inc</v>
      </c>
      <c r="E605" s="2">
        <f>VLOOKUP("i"&amp;$B605,Instructions!$B$1:$I$1000,4)</f>
        <v>808</v>
      </c>
      <c r="F605" s="2" t="str">
        <f>VLOOKUP("i"&amp;$B605,Instructions!$B$1:$I$1000,6)</f>
        <v>erl</v>
      </c>
      <c r="G605" s="2" t="str">
        <f>VLOOKUP("i"&amp;$B605,Instructions!$B$1:$I$1000,7)</f>
        <v>==</v>
      </c>
      <c r="H605" s="2">
        <f>VLOOKUP("i"&amp;$B605,Instructions!$B$1:$I$1000,8)</f>
        <v>-1747</v>
      </c>
      <c r="J605" s="4">
        <f t="shared" si="280"/>
        <v>-2405</v>
      </c>
      <c r="K605" s="4">
        <f t="shared" si="281"/>
        <v>2507</v>
      </c>
      <c r="L605" s="4">
        <f t="shared" si="282"/>
        <v>1353</v>
      </c>
      <c r="M605" s="4">
        <f t="shared" si="283"/>
        <v>338</v>
      </c>
      <c r="N605" s="4">
        <f t="shared" si="284"/>
        <v>649</v>
      </c>
      <c r="O605" s="4">
        <f t="shared" si="285"/>
        <v>4131</v>
      </c>
      <c r="P605" s="4">
        <f t="shared" si="286"/>
        <v>590</v>
      </c>
      <c r="Q605" s="4">
        <f t="shared" si="287"/>
        <v>3888</v>
      </c>
      <c r="R605" s="4">
        <f t="shared" si="288"/>
        <v>-1622</v>
      </c>
      <c r="S605" s="4">
        <f t="shared" si="289"/>
        <v>338</v>
      </c>
      <c r="T605" s="4">
        <f t="shared" si="290"/>
        <v>-1569</v>
      </c>
      <c r="U605" s="4">
        <f t="shared" si="291"/>
        <v>1846</v>
      </c>
      <c r="V605" s="4">
        <f t="shared" si="292"/>
        <v>-2557</v>
      </c>
      <c r="W605" s="4">
        <f t="shared" si="293"/>
        <v>-1595</v>
      </c>
      <c r="X605" s="4">
        <f t="shared" si="294"/>
        <v>-2747</v>
      </c>
      <c r="Y605" s="4">
        <f t="shared" si="295"/>
        <v>-623</v>
      </c>
      <c r="Z605" s="4">
        <f t="shared" si="296"/>
        <v>-5667</v>
      </c>
      <c r="AA605" s="4">
        <f t="shared" si="297"/>
        <v>-1197</v>
      </c>
      <c r="AB605" s="4">
        <f t="shared" si="298"/>
        <v>2171</v>
      </c>
      <c r="AC605" s="4">
        <f t="shared" si="299"/>
        <v>-1502</v>
      </c>
      <c r="AD605" s="4">
        <f t="shared" si="300"/>
        <v>1354</v>
      </c>
      <c r="AE605" s="4">
        <f t="shared" si="301"/>
        <v>-1017</v>
      </c>
      <c r="AF605" s="4">
        <f t="shared" si="302"/>
        <v>664</v>
      </c>
      <c r="AG605" s="4">
        <f t="shared" si="303"/>
        <v>1945</v>
      </c>
      <c r="AH605" s="4">
        <f t="shared" si="304"/>
        <v>-4143</v>
      </c>
      <c r="AI605" s="4">
        <f t="shared" si="305"/>
        <v>-2776</v>
      </c>
      <c r="AJ605" s="4">
        <f t="shared" si="306"/>
        <v>-515</v>
      </c>
    </row>
    <row r="606" spans="2:36" x14ac:dyDescent="0.25">
      <c r="B606" s="3">
        <f t="shared" si="279"/>
        <v>601</v>
      </c>
      <c r="C606" s="2" t="str">
        <f>VLOOKUP("i"&amp;$B606,Instructions!$B$1:$I$1000,2)</f>
        <v>z</v>
      </c>
      <c r="D606" s="2" t="str">
        <f>VLOOKUP("i"&amp;$B606,Instructions!$B$1:$I$1000,3)</f>
        <v>dec</v>
      </c>
      <c r="E606" s="2">
        <f>VLOOKUP("i"&amp;$B606,Instructions!$B$1:$I$1000,4)</f>
        <v>601</v>
      </c>
      <c r="F606" s="2" t="str">
        <f>VLOOKUP("i"&amp;$B606,Instructions!$B$1:$I$1000,6)</f>
        <v>fg</v>
      </c>
      <c r="G606" s="2" t="str">
        <f>VLOOKUP("i"&amp;$B606,Instructions!$B$1:$I$1000,7)</f>
        <v>!=</v>
      </c>
      <c r="H606" s="2">
        <f>VLOOKUP("i"&amp;$B606,Instructions!$B$1:$I$1000,8)</f>
        <v>535</v>
      </c>
      <c r="J606" s="4">
        <f t="shared" si="280"/>
        <v>-2405</v>
      </c>
      <c r="K606" s="4">
        <f t="shared" si="281"/>
        <v>2507</v>
      </c>
      <c r="L606" s="4">
        <f t="shared" si="282"/>
        <v>1353</v>
      </c>
      <c r="M606" s="4">
        <f t="shared" si="283"/>
        <v>338</v>
      </c>
      <c r="N606" s="4">
        <f t="shared" si="284"/>
        <v>649</v>
      </c>
      <c r="O606" s="4">
        <f t="shared" si="285"/>
        <v>4131</v>
      </c>
      <c r="P606" s="4">
        <f t="shared" si="286"/>
        <v>590</v>
      </c>
      <c r="Q606" s="4">
        <f t="shared" si="287"/>
        <v>3888</v>
      </c>
      <c r="R606" s="4">
        <f t="shared" si="288"/>
        <v>-1622</v>
      </c>
      <c r="S606" s="4">
        <f t="shared" si="289"/>
        <v>338</v>
      </c>
      <c r="T606" s="4">
        <f t="shared" si="290"/>
        <v>-1569</v>
      </c>
      <c r="U606" s="4">
        <f t="shared" si="291"/>
        <v>1846</v>
      </c>
      <c r="V606" s="4">
        <f t="shared" si="292"/>
        <v>-2557</v>
      </c>
      <c r="W606" s="4">
        <f t="shared" si="293"/>
        <v>-1595</v>
      </c>
      <c r="X606" s="4">
        <f t="shared" si="294"/>
        <v>-3348</v>
      </c>
      <c r="Y606" s="4">
        <f t="shared" si="295"/>
        <v>-623</v>
      </c>
      <c r="Z606" s="4">
        <f t="shared" si="296"/>
        <v>-5667</v>
      </c>
      <c r="AA606" s="4">
        <f t="shared" si="297"/>
        <v>-1197</v>
      </c>
      <c r="AB606" s="4">
        <f t="shared" si="298"/>
        <v>2171</v>
      </c>
      <c r="AC606" s="4">
        <f t="shared" si="299"/>
        <v>-1502</v>
      </c>
      <c r="AD606" s="4">
        <f t="shared" si="300"/>
        <v>1354</v>
      </c>
      <c r="AE606" s="4">
        <f t="shared" si="301"/>
        <v>-1017</v>
      </c>
      <c r="AF606" s="4">
        <f t="shared" si="302"/>
        <v>664</v>
      </c>
      <c r="AG606" s="4">
        <f t="shared" si="303"/>
        <v>1945</v>
      </c>
      <c r="AH606" s="4">
        <f t="shared" si="304"/>
        <v>-4143</v>
      </c>
      <c r="AI606" s="4">
        <f t="shared" si="305"/>
        <v>-2776</v>
      </c>
      <c r="AJ606" s="4">
        <f t="shared" si="306"/>
        <v>-515</v>
      </c>
    </row>
    <row r="607" spans="2:36" x14ac:dyDescent="0.25">
      <c r="B607" s="3">
        <f t="shared" si="279"/>
        <v>602</v>
      </c>
      <c r="C607" s="2" t="str">
        <f>VLOOKUP("i"&amp;$B607,Instructions!$B$1:$I$1000,2)</f>
        <v>gjr</v>
      </c>
      <c r="D607" s="2" t="str">
        <f>VLOOKUP("i"&amp;$B607,Instructions!$B$1:$I$1000,3)</f>
        <v>dec</v>
      </c>
      <c r="E607" s="2">
        <f>VLOOKUP("i"&amp;$B607,Instructions!$B$1:$I$1000,4)</f>
        <v>-166</v>
      </c>
      <c r="F607" s="2" t="str">
        <f>VLOOKUP("i"&amp;$B607,Instructions!$B$1:$I$1000,6)</f>
        <v>jyg</v>
      </c>
      <c r="G607" s="2" t="str">
        <f>VLOOKUP("i"&amp;$B607,Instructions!$B$1:$I$1000,7)</f>
        <v>&gt;</v>
      </c>
      <c r="H607" s="2">
        <f>VLOOKUP("i"&amp;$B607,Instructions!$B$1:$I$1000,8)</f>
        <v>-2197</v>
      </c>
      <c r="J607" s="4">
        <f t="shared" si="280"/>
        <v>-2405</v>
      </c>
      <c r="K607" s="4">
        <f t="shared" si="281"/>
        <v>2507</v>
      </c>
      <c r="L607" s="4">
        <f t="shared" si="282"/>
        <v>1353</v>
      </c>
      <c r="M607" s="4">
        <f t="shared" si="283"/>
        <v>338</v>
      </c>
      <c r="N607" s="4">
        <f t="shared" si="284"/>
        <v>815</v>
      </c>
      <c r="O607" s="4">
        <f t="shared" si="285"/>
        <v>4131</v>
      </c>
      <c r="P607" s="4">
        <f t="shared" si="286"/>
        <v>590</v>
      </c>
      <c r="Q607" s="4">
        <f t="shared" si="287"/>
        <v>3888</v>
      </c>
      <c r="R607" s="4">
        <f t="shared" si="288"/>
        <v>-1622</v>
      </c>
      <c r="S607" s="4">
        <f t="shared" si="289"/>
        <v>338</v>
      </c>
      <c r="T607" s="4">
        <f t="shared" si="290"/>
        <v>-1569</v>
      </c>
      <c r="U607" s="4">
        <f t="shared" si="291"/>
        <v>1846</v>
      </c>
      <c r="V607" s="4">
        <f t="shared" si="292"/>
        <v>-2557</v>
      </c>
      <c r="W607" s="4">
        <f t="shared" si="293"/>
        <v>-1595</v>
      </c>
      <c r="X607" s="4">
        <f t="shared" si="294"/>
        <v>-3348</v>
      </c>
      <c r="Y607" s="4">
        <f t="shared" si="295"/>
        <v>-623</v>
      </c>
      <c r="Z607" s="4">
        <f t="shared" si="296"/>
        <v>-5667</v>
      </c>
      <c r="AA607" s="4">
        <f t="shared" si="297"/>
        <v>-1197</v>
      </c>
      <c r="AB607" s="4">
        <f t="shared" si="298"/>
        <v>2171</v>
      </c>
      <c r="AC607" s="4">
        <f t="shared" si="299"/>
        <v>-1502</v>
      </c>
      <c r="AD607" s="4">
        <f t="shared" si="300"/>
        <v>1354</v>
      </c>
      <c r="AE607" s="4">
        <f t="shared" si="301"/>
        <v>-1017</v>
      </c>
      <c r="AF607" s="4">
        <f t="shared" si="302"/>
        <v>664</v>
      </c>
      <c r="AG607" s="4">
        <f t="shared" si="303"/>
        <v>1945</v>
      </c>
      <c r="AH607" s="4">
        <f t="shared" si="304"/>
        <v>-4143</v>
      </c>
      <c r="AI607" s="4">
        <f t="shared" si="305"/>
        <v>-2776</v>
      </c>
      <c r="AJ607" s="4">
        <f t="shared" si="306"/>
        <v>-515</v>
      </c>
    </row>
    <row r="608" spans="2:36" x14ac:dyDescent="0.25">
      <c r="B608" s="3">
        <f t="shared" si="279"/>
        <v>603</v>
      </c>
      <c r="C608" s="2" t="str">
        <f>VLOOKUP("i"&amp;$B608,Instructions!$B$1:$I$1000,2)</f>
        <v>gx</v>
      </c>
      <c r="D608" s="2" t="str">
        <f>VLOOKUP("i"&amp;$B608,Instructions!$B$1:$I$1000,3)</f>
        <v>inc</v>
      </c>
      <c r="E608" s="2">
        <f>VLOOKUP("i"&amp;$B608,Instructions!$B$1:$I$1000,4)</f>
        <v>718</v>
      </c>
      <c r="F608" s="2" t="str">
        <f>VLOOKUP("i"&amp;$B608,Instructions!$B$1:$I$1000,6)</f>
        <v>t</v>
      </c>
      <c r="G608" s="2" t="str">
        <f>VLOOKUP("i"&amp;$B608,Instructions!$B$1:$I$1000,7)</f>
        <v>==</v>
      </c>
      <c r="H608" s="2">
        <f>VLOOKUP("i"&amp;$B608,Instructions!$B$1:$I$1000,8)</f>
        <v>-3752</v>
      </c>
      <c r="J608" s="4">
        <f t="shared" si="280"/>
        <v>-2405</v>
      </c>
      <c r="K608" s="4">
        <f t="shared" si="281"/>
        <v>2507</v>
      </c>
      <c r="L608" s="4">
        <f t="shared" si="282"/>
        <v>1353</v>
      </c>
      <c r="M608" s="4">
        <f t="shared" si="283"/>
        <v>338</v>
      </c>
      <c r="N608" s="4">
        <f t="shared" si="284"/>
        <v>815</v>
      </c>
      <c r="O608" s="4">
        <f t="shared" si="285"/>
        <v>4131</v>
      </c>
      <c r="P608" s="4">
        <f t="shared" si="286"/>
        <v>590</v>
      </c>
      <c r="Q608" s="4">
        <f t="shared" si="287"/>
        <v>3888</v>
      </c>
      <c r="R608" s="4">
        <f t="shared" si="288"/>
        <v>-1622</v>
      </c>
      <c r="S608" s="4">
        <f t="shared" si="289"/>
        <v>338</v>
      </c>
      <c r="T608" s="4">
        <f t="shared" si="290"/>
        <v>-1569</v>
      </c>
      <c r="U608" s="4">
        <f t="shared" si="291"/>
        <v>1846</v>
      </c>
      <c r="V608" s="4">
        <f t="shared" si="292"/>
        <v>-2557</v>
      </c>
      <c r="W608" s="4">
        <f t="shared" si="293"/>
        <v>-1595</v>
      </c>
      <c r="X608" s="4">
        <f t="shared" si="294"/>
        <v>-3348</v>
      </c>
      <c r="Y608" s="4">
        <f t="shared" si="295"/>
        <v>-623</v>
      </c>
      <c r="Z608" s="4">
        <f t="shared" si="296"/>
        <v>-5667</v>
      </c>
      <c r="AA608" s="4">
        <f t="shared" si="297"/>
        <v>-1197</v>
      </c>
      <c r="AB608" s="4">
        <f t="shared" si="298"/>
        <v>2171</v>
      </c>
      <c r="AC608" s="4">
        <f t="shared" si="299"/>
        <v>-1502</v>
      </c>
      <c r="AD608" s="4">
        <f t="shared" si="300"/>
        <v>1354</v>
      </c>
      <c r="AE608" s="4">
        <f t="shared" si="301"/>
        <v>-1017</v>
      </c>
      <c r="AF608" s="4">
        <f t="shared" si="302"/>
        <v>664</v>
      </c>
      <c r="AG608" s="4">
        <f t="shared" si="303"/>
        <v>1945</v>
      </c>
      <c r="AH608" s="4">
        <f t="shared" si="304"/>
        <v>-4143</v>
      </c>
      <c r="AI608" s="4">
        <f t="shared" si="305"/>
        <v>-2776</v>
      </c>
      <c r="AJ608" s="4">
        <f t="shared" si="306"/>
        <v>-515</v>
      </c>
    </row>
    <row r="609" spans="2:36" x14ac:dyDescent="0.25">
      <c r="B609" s="3">
        <f t="shared" si="279"/>
        <v>604</v>
      </c>
      <c r="C609" s="2" t="str">
        <f>VLOOKUP("i"&amp;$B609,Instructions!$B$1:$I$1000,2)</f>
        <v>erl</v>
      </c>
      <c r="D609" s="2" t="str">
        <f>VLOOKUP("i"&amp;$B609,Instructions!$B$1:$I$1000,3)</f>
        <v>inc</v>
      </c>
      <c r="E609" s="2">
        <f>VLOOKUP("i"&amp;$B609,Instructions!$B$1:$I$1000,4)</f>
        <v>94</v>
      </c>
      <c r="F609" s="2" t="str">
        <f>VLOOKUP("i"&amp;$B609,Instructions!$B$1:$I$1000,6)</f>
        <v>t</v>
      </c>
      <c r="G609" s="2" t="str">
        <f>VLOOKUP("i"&amp;$B609,Instructions!$B$1:$I$1000,7)</f>
        <v>!=</v>
      </c>
      <c r="H609" s="2">
        <f>VLOOKUP("i"&amp;$B609,Instructions!$B$1:$I$1000,8)</f>
        <v>-3762</v>
      </c>
      <c r="J609" s="4">
        <f t="shared" si="280"/>
        <v>-2405</v>
      </c>
      <c r="K609" s="4">
        <f t="shared" si="281"/>
        <v>2507</v>
      </c>
      <c r="L609" s="4">
        <f t="shared" si="282"/>
        <v>1353</v>
      </c>
      <c r="M609" s="4">
        <f t="shared" si="283"/>
        <v>338</v>
      </c>
      <c r="N609" s="4">
        <f t="shared" si="284"/>
        <v>815</v>
      </c>
      <c r="O609" s="4">
        <f t="shared" si="285"/>
        <v>4131</v>
      </c>
      <c r="P609" s="4">
        <f t="shared" si="286"/>
        <v>590</v>
      </c>
      <c r="Q609" s="4">
        <f t="shared" si="287"/>
        <v>3982</v>
      </c>
      <c r="R609" s="4">
        <f t="shared" si="288"/>
        <v>-1622</v>
      </c>
      <c r="S609" s="4">
        <f t="shared" si="289"/>
        <v>338</v>
      </c>
      <c r="T609" s="4">
        <f t="shared" si="290"/>
        <v>-1569</v>
      </c>
      <c r="U609" s="4">
        <f t="shared" si="291"/>
        <v>1846</v>
      </c>
      <c r="V609" s="4">
        <f t="shared" si="292"/>
        <v>-2557</v>
      </c>
      <c r="W609" s="4">
        <f t="shared" si="293"/>
        <v>-1595</v>
      </c>
      <c r="X609" s="4">
        <f t="shared" si="294"/>
        <v>-3348</v>
      </c>
      <c r="Y609" s="4">
        <f t="shared" si="295"/>
        <v>-623</v>
      </c>
      <c r="Z609" s="4">
        <f t="shared" si="296"/>
        <v>-5667</v>
      </c>
      <c r="AA609" s="4">
        <f t="shared" si="297"/>
        <v>-1197</v>
      </c>
      <c r="AB609" s="4">
        <f t="shared" si="298"/>
        <v>2171</v>
      </c>
      <c r="AC609" s="4">
        <f t="shared" si="299"/>
        <v>-1502</v>
      </c>
      <c r="AD609" s="4">
        <f t="shared" si="300"/>
        <v>1354</v>
      </c>
      <c r="AE609" s="4">
        <f t="shared" si="301"/>
        <v>-1017</v>
      </c>
      <c r="AF609" s="4">
        <f t="shared" si="302"/>
        <v>664</v>
      </c>
      <c r="AG609" s="4">
        <f t="shared" si="303"/>
        <v>1945</v>
      </c>
      <c r="AH609" s="4">
        <f t="shared" si="304"/>
        <v>-4143</v>
      </c>
      <c r="AI609" s="4">
        <f t="shared" si="305"/>
        <v>-2776</v>
      </c>
      <c r="AJ609" s="4">
        <f t="shared" si="306"/>
        <v>-515</v>
      </c>
    </row>
    <row r="610" spans="2:36" x14ac:dyDescent="0.25">
      <c r="B610" s="3">
        <f t="shared" si="279"/>
        <v>605</v>
      </c>
      <c r="C610" s="2" t="str">
        <f>VLOOKUP("i"&amp;$B610,Instructions!$B$1:$I$1000,2)</f>
        <v>jyg</v>
      </c>
      <c r="D610" s="2" t="str">
        <f>VLOOKUP("i"&amp;$B610,Instructions!$B$1:$I$1000,3)</f>
        <v>dec</v>
      </c>
      <c r="E610" s="2">
        <f>VLOOKUP("i"&amp;$B610,Instructions!$B$1:$I$1000,4)</f>
        <v>941</v>
      </c>
      <c r="F610" s="2" t="str">
        <f>VLOOKUP("i"&amp;$B610,Instructions!$B$1:$I$1000,6)</f>
        <v>hbq</v>
      </c>
      <c r="G610" s="2" t="str">
        <f>VLOOKUP("i"&amp;$B610,Instructions!$B$1:$I$1000,7)</f>
        <v>&lt;</v>
      </c>
      <c r="H610" s="2">
        <f>VLOOKUP("i"&amp;$B610,Instructions!$B$1:$I$1000,8)</f>
        <v>3176</v>
      </c>
      <c r="J610" s="4">
        <f t="shared" si="280"/>
        <v>-2405</v>
      </c>
      <c r="K610" s="4">
        <f t="shared" si="281"/>
        <v>2507</v>
      </c>
      <c r="L610" s="4">
        <f t="shared" si="282"/>
        <v>412</v>
      </c>
      <c r="M610" s="4">
        <f t="shared" si="283"/>
        <v>338</v>
      </c>
      <c r="N610" s="4">
        <f t="shared" si="284"/>
        <v>815</v>
      </c>
      <c r="O610" s="4">
        <f t="shared" si="285"/>
        <v>4131</v>
      </c>
      <c r="P610" s="4">
        <f t="shared" si="286"/>
        <v>590</v>
      </c>
      <c r="Q610" s="4">
        <f t="shared" si="287"/>
        <v>3982</v>
      </c>
      <c r="R610" s="4">
        <f t="shared" si="288"/>
        <v>-1622</v>
      </c>
      <c r="S610" s="4">
        <f t="shared" si="289"/>
        <v>338</v>
      </c>
      <c r="T610" s="4">
        <f t="shared" si="290"/>
        <v>-1569</v>
      </c>
      <c r="U610" s="4">
        <f t="shared" si="291"/>
        <v>1846</v>
      </c>
      <c r="V610" s="4">
        <f t="shared" si="292"/>
        <v>-2557</v>
      </c>
      <c r="W610" s="4">
        <f t="shared" si="293"/>
        <v>-1595</v>
      </c>
      <c r="X610" s="4">
        <f t="shared" si="294"/>
        <v>-3348</v>
      </c>
      <c r="Y610" s="4">
        <f t="shared" si="295"/>
        <v>-623</v>
      </c>
      <c r="Z610" s="4">
        <f t="shared" si="296"/>
        <v>-5667</v>
      </c>
      <c r="AA610" s="4">
        <f t="shared" si="297"/>
        <v>-1197</v>
      </c>
      <c r="AB610" s="4">
        <f t="shared" si="298"/>
        <v>2171</v>
      </c>
      <c r="AC610" s="4">
        <f t="shared" si="299"/>
        <v>-1502</v>
      </c>
      <c r="AD610" s="4">
        <f t="shared" si="300"/>
        <v>1354</v>
      </c>
      <c r="AE610" s="4">
        <f t="shared" si="301"/>
        <v>-1017</v>
      </c>
      <c r="AF610" s="4">
        <f t="shared" si="302"/>
        <v>664</v>
      </c>
      <c r="AG610" s="4">
        <f t="shared" si="303"/>
        <v>1945</v>
      </c>
      <c r="AH610" s="4">
        <f t="shared" si="304"/>
        <v>-4143</v>
      </c>
      <c r="AI610" s="4">
        <f t="shared" si="305"/>
        <v>-2776</v>
      </c>
      <c r="AJ610" s="4">
        <f t="shared" si="306"/>
        <v>-515</v>
      </c>
    </row>
    <row r="611" spans="2:36" x14ac:dyDescent="0.25">
      <c r="B611" s="3">
        <f t="shared" si="279"/>
        <v>606</v>
      </c>
      <c r="C611" s="2" t="str">
        <f>VLOOKUP("i"&amp;$B611,Instructions!$B$1:$I$1000,2)</f>
        <v>hbq</v>
      </c>
      <c r="D611" s="2" t="str">
        <f>VLOOKUP("i"&amp;$B611,Instructions!$B$1:$I$1000,3)</f>
        <v>inc</v>
      </c>
      <c r="E611" s="2">
        <f>VLOOKUP("i"&amp;$B611,Instructions!$B$1:$I$1000,4)</f>
        <v>-710</v>
      </c>
      <c r="F611" s="2" t="str">
        <f>VLOOKUP("i"&amp;$B611,Instructions!$B$1:$I$1000,6)</f>
        <v>v</v>
      </c>
      <c r="G611" s="2" t="str">
        <f>VLOOKUP("i"&amp;$B611,Instructions!$B$1:$I$1000,7)</f>
        <v>!=</v>
      </c>
      <c r="H611" s="2">
        <f>VLOOKUP("i"&amp;$B611,Instructions!$B$1:$I$1000,8)</f>
        <v>-114</v>
      </c>
      <c r="J611" s="4">
        <f t="shared" si="280"/>
        <v>-2405</v>
      </c>
      <c r="K611" s="4">
        <f t="shared" si="281"/>
        <v>2507</v>
      </c>
      <c r="L611" s="4">
        <f t="shared" si="282"/>
        <v>412</v>
      </c>
      <c r="M611" s="4">
        <f t="shared" si="283"/>
        <v>338</v>
      </c>
      <c r="N611" s="4">
        <f t="shared" si="284"/>
        <v>815</v>
      </c>
      <c r="O611" s="4">
        <f t="shared" si="285"/>
        <v>4131</v>
      </c>
      <c r="P611" s="4">
        <f t="shared" si="286"/>
        <v>590</v>
      </c>
      <c r="Q611" s="4">
        <f t="shared" si="287"/>
        <v>3982</v>
      </c>
      <c r="R611" s="4">
        <f t="shared" si="288"/>
        <v>-1622</v>
      </c>
      <c r="S611" s="4">
        <f t="shared" si="289"/>
        <v>338</v>
      </c>
      <c r="T611" s="4">
        <f t="shared" si="290"/>
        <v>-1569</v>
      </c>
      <c r="U611" s="4">
        <f t="shared" si="291"/>
        <v>1846</v>
      </c>
      <c r="V611" s="4">
        <f t="shared" si="292"/>
        <v>-2557</v>
      </c>
      <c r="W611" s="4">
        <f t="shared" si="293"/>
        <v>-1595</v>
      </c>
      <c r="X611" s="4">
        <f t="shared" si="294"/>
        <v>-3348</v>
      </c>
      <c r="Y611" s="4">
        <f t="shared" si="295"/>
        <v>-623</v>
      </c>
      <c r="Z611" s="4">
        <f t="shared" si="296"/>
        <v>-5667</v>
      </c>
      <c r="AA611" s="4">
        <f t="shared" si="297"/>
        <v>-1197</v>
      </c>
      <c r="AB611" s="4">
        <f t="shared" si="298"/>
        <v>2171</v>
      </c>
      <c r="AC611" s="4">
        <f t="shared" si="299"/>
        <v>-2212</v>
      </c>
      <c r="AD611" s="4">
        <f t="shared" si="300"/>
        <v>1354</v>
      </c>
      <c r="AE611" s="4">
        <f t="shared" si="301"/>
        <v>-1017</v>
      </c>
      <c r="AF611" s="4">
        <f t="shared" si="302"/>
        <v>664</v>
      </c>
      <c r="AG611" s="4">
        <f t="shared" si="303"/>
        <v>1945</v>
      </c>
      <c r="AH611" s="4">
        <f t="shared" si="304"/>
        <v>-4143</v>
      </c>
      <c r="AI611" s="4">
        <f t="shared" si="305"/>
        <v>-2776</v>
      </c>
      <c r="AJ611" s="4">
        <f t="shared" si="306"/>
        <v>-515</v>
      </c>
    </row>
    <row r="612" spans="2:36" x14ac:dyDescent="0.25">
      <c r="B612" s="3">
        <f t="shared" si="279"/>
        <v>607</v>
      </c>
      <c r="C612" s="2" t="str">
        <f>VLOOKUP("i"&amp;$B612,Instructions!$B$1:$I$1000,2)</f>
        <v>t</v>
      </c>
      <c r="D612" s="2" t="str">
        <f>VLOOKUP("i"&amp;$B612,Instructions!$B$1:$I$1000,3)</f>
        <v>dec</v>
      </c>
      <c r="E612" s="2">
        <f>VLOOKUP("i"&amp;$B612,Instructions!$B$1:$I$1000,4)</f>
        <v>-986</v>
      </c>
      <c r="F612" s="2" t="str">
        <f>VLOOKUP("i"&amp;$B612,Instructions!$B$1:$I$1000,6)</f>
        <v>gx</v>
      </c>
      <c r="G612" s="2" t="str">
        <f>VLOOKUP("i"&amp;$B612,Instructions!$B$1:$I$1000,7)</f>
        <v>&gt;</v>
      </c>
      <c r="H612" s="2">
        <f>VLOOKUP("i"&amp;$B612,Instructions!$B$1:$I$1000,8)</f>
        <v>299</v>
      </c>
      <c r="J612" s="4">
        <f t="shared" si="280"/>
        <v>-2405</v>
      </c>
      <c r="K612" s="4">
        <f t="shared" si="281"/>
        <v>2507</v>
      </c>
      <c r="L612" s="4">
        <f t="shared" si="282"/>
        <v>412</v>
      </c>
      <c r="M612" s="4">
        <f t="shared" si="283"/>
        <v>338</v>
      </c>
      <c r="N612" s="4">
        <f t="shared" si="284"/>
        <v>815</v>
      </c>
      <c r="O612" s="4">
        <f t="shared" si="285"/>
        <v>4131</v>
      </c>
      <c r="P612" s="4">
        <f t="shared" si="286"/>
        <v>590</v>
      </c>
      <c r="Q612" s="4">
        <f t="shared" si="287"/>
        <v>3982</v>
      </c>
      <c r="R612" s="4">
        <f t="shared" si="288"/>
        <v>-1622</v>
      </c>
      <c r="S612" s="4">
        <f t="shared" si="289"/>
        <v>338</v>
      </c>
      <c r="T612" s="4">
        <f t="shared" si="290"/>
        <v>-1569</v>
      </c>
      <c r="U612" s="4">
        <f t="shared" si="291"/>
        <v>1846</v>
      </c>
      <c r="V612" s="4">
        <f t="shared" si="292"/>
        <v>-2557</v>
      </c>
      <c r="W612" s="4">
        <f t="shared" si="293"/>
        <v>-1595</v>
      </c>
      <c r="X612" s="4">
        <f t="shared" si="294"/>
        <v>-3348</v>
      </c>
      <c r="Y612" s="4">
        <f t="shared" si="295"/>
        <v>-623</v>
      </c>
      <c r="Z612" s="4">
        <f t="shared" si="296"/>
        <v>-5667</v>
      </c>
      <c r="AA612" s="4">
        <f t="shared" si="297"/>
        <v>-1197</v>
      </c>
      <c r="AB612" s="4">
        <f t="shared" si="298"/>
        <v>2171</v>
      </c>
      <c r="AC612" s="4">
        <f t="shared" si="299"/>
        <v>-2212</v>
      </c>
      <c r="AD612" s="4">
        <f t="shared" si="300"/>
        <v>1354</v>
      </c>
      <c r="AE612" s="4">
        <f t="shared" si="301"/>
        <v>-1017</v>
      </c>
      <c r="AF612" s="4">
        <f t="shared" si="302"/>
        <v>664</v>
      </c>
      <c r="AG612" s="4">
        <f t="shared" si="303"/>
        <v>1945</v>
      </c>
      <c r="AH612" s="4">
        <f t="shared" si="304"/>
        <v>-4143</v>
      </c>
      <c r="AI612" s="4">
        <f t="shared" si="305"/>
        <v>-2776</v>
      </c>
      <c r="AJ612" s="4">
        <f t="shared" si="306"/>
        <v>-515</v>
      </c>
    </row>
    <row r="613" spans="2:36" x14ac:dyDescent="0.25">
      <c r="B613" s="3">
        <f t="shared" si="279"/>
        <v>608</v>
      </c>
      <c r="C613" s="2" t="str">
        <f>VLOOKUP("i"&amp;$B613,Instructions!$B$1:$I$1000,2)</f>
        <v>jyg</v>
      </c>
      <c r="D613" s="2" t="str">
        <f>VLOOKUP("i"&amp;$B613,Instructions!$B$1:$I$1000,3)</f>
        <v>dec</v>
      </c>
      <c r="E613" s="2">
        <f>VLOOKUP("i"&amp;$B613,Instructions!$B$1:$I$1000,4)</f>
        <v>-20</v>
      </c>
      <c r="F613" s="2" t="str">
        <f>VLOOKUP("i"&amp;$B613,Instructions!$B$1:$I$1000,6)</f>
        <v>tu</v>
      </c>
      <c r="G613" s="2" t="str">
        <f>VLOOKUP("i"&amp;$B613,Instructions!$B$1:$I$1000,7)</f>
        <v>!=</v>
      </c>
      <c r="H613" s="2">
        <f>VLOOKUP("i"&amp;$B613,Instructions!$B$1:$I$1000,8)</f>
        <v>1101</v>
      </c>
      <c r="J613" s="4">
        <f t="shared" si="280"/>
        <v>-2405</v>
      </c>
      <c r="K613" s="4">
        <f t="shared" si="281"/>
        <v>2507</v>
      </c>
      <c r="L613" s="4">
        <f t="shared" si="282"/>
        <v>432</v>
      </c>
      <c r="M613" s="4">
        <f t="shared" si="283"/>
        <v>338</v>
      </c>
      <c r="N613" s="4">
        <f t="shared" si="284"/>
        <v>815</v>
      </c>
      <c r="O613" s="4">
        <f t="shared" si="285"/>
        <v>4131</v>
      </c>
      <c r="P613" s="4">
        <f t="shared" si="286"/>
        <v>590</v>
      </c>
      <c r="Q613" s="4">
        <f t="shared" si="287"/>
        <v>3982</v>
      </c>
      <c r="R613" s="4">
        <f t="shared" si="288"/>
        <v>-1622</v>
      </c>
      <c r="S613" s="4">
        <f t="shared" si="289"/>
        <v>338</v>
      </c>
      <c r="T613" s="4">
        <f t="shared" si="290"/>
        <v>-1569</v>
      </c>
      <c r="U613" s="4">
        <f t="shared" si="291"/>
        <v>1846</v>
      </c>
      <c r="V613" s="4">
        <f t="shared" si="292"/>
        <v>-2557</v>
      </c>
      <c r="W613" s="4">
        <f t="shared" si="293"/>
        <v>-1595</v>
      </c>
      <c r="X613" s="4">
        <f t="shared" si="294"/>
        <v>-3348</v>
      </c>
      <c r="Y613" s="4">
        <f t="shared" si="295"/>
        <v>-623</v>
      </c>
      <c r="Z613" s="4">
        <f t="shared" si="296"/>
        <v>-5667</v>
      </c>
      <c r="AA613" s="4">
        <f t="shared" si="297"/>
        <v>-1197</v>
      </c>
      <c r="AB613" s="4">
        <f t="shared" si="298"/>
        <v>2171</v>
      </c>
      <c r="AC613" s="4">
        <f t="shared" si="299"/>
        <v>-2212</v>
      </c>
      <c r="AD613" s="4">
        <f t="shared" si="300"/>
        <v>1354</v>
      </c>
      <c r="AE613" s="4">
        <f t="shared" si="301"/>
        <v>-1017</v>
      </c>
      <c r="AF613" s="4">
        <f t="shared" si="302"/>
        <v>664</v>
      </c>
      <c r="AG613" s="4">
        <f t="shared" si="303"/>
        <v>1945</v>
      </c>
      <c r="AH613" s="4">
        <f t="shared" si="304"/>
        <v>-4143</v>
      </c>
      <c r="AI613" s="4">
        <f t="shared" si="305"/>
        <v>-2776</v>
      </c>
      <c r="AJ613" s="4">
        <f t="shared" si="306"/>
        <v>-515</v>
      </c>
    </row>
    <row r="614" spans="2:36" x14ac:dyDescent="0.25">
      <c r="B614" s="3">
        <f t="shared" si="279"/>
        <v>609</v>
      </c>
      <c r="C614" s="2" t="str">
        <f>VLOOKUP("i"&amp;$B614,Instructions!$B$1:$I$1000,2)</f>
        <v>uz</v>
      </c>
      <c r="D614" s="2" t="str">
        <f>VLOOKUP("i"&amp;$B614,Instructions!$B$1:$I$1000,3)</f>
        <v>inc</v>
      </c>
      <c r="E614" s="2">
        <f>VLOOKUP("i"&amp;$B614,Instructions!$B$1:$I$1000,4)</f>
        <v>-653</v>
      </c>
      <c r="F614" s="2" t="str">
        <f>VLOOKUP("i"&amp;$B614,Instructions!$B$1:$I$1000,6)</f>
        <v>jpc</v>
      </c>
      <c r="G614" s="2" t="str">
        <f>VLOOKUP("i"&amp;$B614,Instructions!$B$1:$I$1000,7)</f>
        <v>==</v>
      </c>
      <c r="H614" s="2">
        <f>VLOOKUP("i"&amp;$B614,Instructions!$B$1:$I$1000,8)</f>
        <v>-3640</v>
      </c>
      <c r="J614" s="4">
        <f t="shared" si="280"/>
        <v>-2405</v>
      </c>
      <c r="K614" s="4">
        <f t="shared" si="281"/>
        <v>2507</v>
      </c>
      <c r="L614" s="4">
        <f t="shared" si="282"/>
        <v>432</v>
      </c>
      <c r="M614" s="4">
        <f t="shared" si="283"/>
        <v>338</v>
      </c>
      <c r="N614" s="4">
        <f t="shared" si="284"/>
        <v>815</v>
      </c>
      <c r="O614" s="4">
        <f t="shared" si="285"/>
        <v>4131</v>
      </c>
      <c r="P614" s="4">
        <f t="shared" si="286"/>
        <v>590</v>
      </c>
      <c r="Q614" s="4">
        <f t="shared" si="287"/>
        <v>3982</v>
      </c>
      <c r="R614" s="4">
        <f t="shared" si="288"/>
        <v>-1622</v>
      </c>
      <c r="S614" s="4">
        <f t="shared" si="289"/>
        <v>338</v>
      </c>
      <c r="T614" s="4">
        <f t="shared" si="290"/>
        <v>-1569</v>
      </c>
      <c r="U614" s="4">
        <f t="shared" si="291"/>
        <v>1846</v>
      </c>
      <c r="V614" s="4">
        <f t="shared" si="292"/>
        <v>-2557</v>
      </c>
      <c r="W614" s="4">
        <f t="shared" si="293"/>
        <v>-1595</v>
      </c>
      <c r="X614" s="4">
        <f t="shared" si="294"/>
        <v>-3348</v>
      </c>
      <c r="Y614" s="4">
        <f t="shared" si="295"/>
        <v>-623</v>
      </c>
      <c r="Z614" s="4">
        <f t="shared" si="296"/>
        <v>-5667</v>
      </c>
      <c r="AA614" s="4">
        <f t="shared" si="297"/>
        <v>-1197</v>
      </c>
      <c r="AB614" s="4">
        <f t="shared" si="298"/>
        <v>2171</v>
      </c>
      <c r="AC614" s="4">
        <f t="shared" si="299"/>
        <v>-2212</v>
      </c>
      <c r="AD614" s="4">
        <f t="shared" si="300"/>
        <v>1354</v>
      </c>
      <c r="AE614" s="4">
        <f t="shared" si="301"/>
        <v>-1017</v>
      </c>
      <c r="AF614" s="4">
        <f t="shared" si="302"/>
        <v>664</v>
      </c>
      <c r="AG614" s="4">
        <f t="shared" si="303"/>
        <v>1945</v>
      </c>
      <c r="AH614" s="4">
        <f t="shared" si="304"/>
        <v>-4143</v>
      </c>
      <c r="AI614" s="4">
        <f t="shared" si="305"/>
        <v>-2776</v>
      </c>
      <c r="AJ614" s="4">
        <f t="shared" si="306"/>
        <v>-515</v>
      </c>
    </row>
    <row r="615" spans="2:36" x14ac:dyDescent="0.25">
      <c r="B615" s="3">
        <f t="shared" si="279"/>
        <v>610</v>
      </c>
      <c r="C615" s="2" t="str">
        <f>VLOOKUP("i"&amp;$B615,Instructions!$B$1:$I$1000,2)</f>
        <v>ee</v>
      </c>
      <c r="D615" s="2" t="str">
        <f>VLOOKUP("i"&amp;$B615,Instructions!$B$1:$I$1000,3)</f>
        <v>inc</v>
      </c>
      <c r="E615" s="2">
        <f>VLOOKUP("i"&amp;$B615,Instructions!$B$1:$I$1000,4)</f>
        <v>-283</v>
      </c>
      <c r="F615" s="2" t="str">
        <f>VLOOKUP("i"&amp;$B615,Instructions!$B$1:$I$1000,6)</f>
        <v>lb</v>
      </c>
      <c r="G615" s="2" t="str">
        <f>VLOOKUP("i"&amp;$B615,Instructions!$B$1:$I$1000,7)</f>
        <v>&gt;</v>
      </c>
      <c r="H615" s="2">
        <f>VLOOKUP("i"&amp;$B615,Instructions!$B$1:$I$1000,8)</f>
        <v>1588</v>
      </c>
      <c r="J615" s="4">
        <f t="shared" si="280"/>
        <v>-2405</v>
      </c>
      <c r="K615" s="4">
        <f t="shared" si="281"/>
        <v>2507</v>
      </c>
      <c r="L615" s="4">
        <f t="shared" si="282"/>
        <v>432</v>
      </c>
      <c r="M615" s="4">
        <f t="shared" si="283"/>
        <v>338</v>
      </c>
      <c r="N615" s="4">
        <f t="shared" si="284"/>
        <v>815</v>
      </c>
      <c r="O615" s="4">
        <f t="shared" si="285"/>
        <v>4131</v>
      </c>
      <c r="P615" s="4">
        <f t="shared" si="286"/>
        <v>590</v>
      </c>
      <c r="Q615" s="4">
        <f t="shared" si="287"/>
        <v>3982</v>
      </c>
      <c r="R615" s="4">
        <f t="shared" si="288"/>
        <v>-1622</v>
      </c>
      <c r="S615" s="4">
        <f t="shared" si="289"/>
        <v>338</v>
      </c>
      <c r="T615" s="4">
        <f t="shared" si="290"/>
        <v>-1569</v>
      </c>
      <c r="U615" s="4">
        <f t="shared" si="291"/>
        <v>1846</v>
      </c>
      <c r="V615" s="4">
        <f t="shared" si="292"/>
        <v>-2557</v>
      </c>
      <c r="W615" s="4">
        <f t="shared" si="293"/>
        <v>-1595</v>
      </c>
      <c r="X615" s="4">
        <f t="shared" si="294"/>
        <v>-3348</v>
      </c>
      <c r="Y615" s="4">
        <f t="shared" si="295"/>
        <v>-623</v>
      </c>
      <c r="Z615" s="4">
        <f t="shared" si="296"/>
        <v>-5667</v>
      </c>
      <c r="AA615" s="4">
        <f t="shared" si="297"/>
        <v>-1197</v>
      </c>
      <c r="AB615" s="4">
        <f t="shared" si="298"/>
        <v>2171</v>
      </c>
      <c r="AC615" s="4">
        <f t="shared" si="299"/>
        <v>-2212</v>
      </c>
      <c r="AD615" s="4">
        <f t="shared" si="300"/>
        <v>1354</v>
      </c>
      <c r="AE615" s="4">
        <f t="shared" si="301"/>
        <v>-1300</v>
      </c>
      <c r="AF615" s="4">
        <f t="shared" si="302"/>
        <v>664</v>
      </c>
      <c r="AG615" s="4">
        <f t="shared" si="303"/>
        <v>1945</v>
      </c>
      <c r="AH615" s="4">
        <f t="shared" si="304"/>
        <v>-4143</v>
      </c>
      <c r="AI615" s="4">
        <f t="shared" si="305"/>
        <v>-2776</v>
      </c>
      <c r="AJ615" s="4">
        <f t="shared" si="306"/>
        <v>-515</v>
      </c>
    </row>
    <row r="616" spans="2:36" x14ac:dyDescent="0.25">
      <c r="B616" s="3">
        <f t="shared" si="279"/>
        <v>611</v>
      </c>
      <c r="C616" s="2" t="str">
        <f>VLOOKUP("i"&amp;$B616,Instructions!$B$1:$I$1000,2)</f>
        <v>g</v>
      </c>
      <c r="D616" s="2" t="str">
        <f>VLOOKUP("i"&amp;$B616,Instructions!$B$1:$I$1000,3)</f>
        <v>inc</v>
      </c>
      <c r="E616" s="2">
        <f>VLOOKUP("i"&amp;$B616,Instructions!$B$1:$I$1000,4)</f>
        <v>601</v>
      </c>
      <c r="F616" s="2" t="str">
        <f>VLOOKUP("i"&amp;$B616,Instructions!$B$1:$I$1000,6)</f>
        <v>v</v>
      </c>
      <c r="G616" s="2" t="str">
        <f>VLOOKUP("i"&amp;$B616,Instructions!$B$1:$I$1000,7)</f>
        <v>&gt;</v>
      </c>
      <c r="H616" s="2">
        <f>VLOOKUP("i"&amp;$B616,Instructions!$B$1:$I$1000,8)</f>
        <v>-118</v>
      </c>
      <c r="J616" s="4">
        <f t="shared" si="280"/>
        <v>-2405</v>
      </c>
      <c r="K616" s="4">
        <f t="shared" si="281"/>
        <v>2507</v>
      </c>
      <c r="L616" s="4">
        <f t="shared" si="282"/>
        <v>432</v>
      </c>
      <c r="M616" s="4">
        <f t="shared" si="283"/>
        <v>338</v>
      </c>
      <c r="N616" s="4">
        <f t="shared" si="284"/>
        <v>815</v>
      </c>
      <c r="O616" s="4">
        <f t="shared" si="285"/>
        <v>4131</v>
      </c>
      <c r="P616" s="4">
        <f t="shared" si="286"/>
        <v>590</v>
      </c>
      <c r="Q616" s="4">
        <f t="shared" si="287"/>
        <v>3982</v>
      </c>
      <c r="R616" s="4">
        <f t="shared" si="288"/>
        <v>-1622</v>
      </c>
      <c r="S616" s="4">
        <f t="shared" si="289"/>
        <v>338</v>
      </c>
      <c r="T616" s="4">
        <f t="shared" si="290"/>
        <v>-1569</v>
      </c>
      <c r="U616" s="4">
        <f t="shared" si="291"/>
        <v>1846</v>
      </c>
      <c r="V616" s="4">
        <f t="shared" si="292"/>
        <v>-2557</v>
      </c>
      <c r="W616" s="4">
        <f t="shared" si="293"/>
        <v>-1595</v>
      </c>
      <c r="X616" s="4">
        <f t="shared" si="294"/>
        <v>-3348</v>
      </c>
      <c r="Y616" s="4">
        <f t="shared" si="295"/>
        <v>-623</v>
      </c>
      <c r="Z616" s="4">
        <f t="shared" si="296"/>
        <v>-5667</v>
      </c>
      <c r="AA616" s="4">
        <f t="shared" si="297"/>
        <v>-1197</v>
      </c>
      <c r="AB616" s="4">
        <f t="shared" si="298"/>
        <v>2171</v>
      </c>
      <c r="AC616" s="4">
        <f t="shared" si="299"/>
        <v>-2212</v>
      </c>
      <c r="AD616" s="4">
        <f t="shared" si="300"/>
        <v>1354</v>
      </c>
      <c r="AE616" s="4">
        <f t="shared" si="301"/>
        <v>-1300</v>
      </c>
      <c r="AF616" s="4">
        <f t="shared" si="302"/>
        <v>664</v>
      </c>
      <c r="AG616" s="4">
        <f t="shared" si="303"/>
        <v>1945</v>
      </c>
      <c r="AH616" s="4">
        <f t="shared" si="304"/>
        <v>-4143</v>
      </c>
      <c r="AI616" s="4">
        <f t="shared" si="305"/>
        <v>-2776</v>
      </c>
      <c r="AJ616" s="4">
        <f t="shared" si="306"/>
        <v>-515</v>
      </c>
    </row>
    <row r="617" spans="2:36" x14ac:dyDescent="0.25">
      <c r="B617" s="3">
        <f t="shared" si="279"/>
        <v>612</v>
      </c>
      <c r="C617" s="2" t="str">
        <f>VLOOKUP("i"&amp;$B617,Instructions!$B$1:$I$1000,2)</f>
        <v>g</v>
      </c>
      <c r="D617" s="2" t="str">
        <f>VLOOKUP("i"&amp;$B617,Instructions!$B$1:$I$1000,3)</f>
        <v>dec</v>
      </c>
      <c r="E617" s="2">
        <f>VLOOKUP("i"&amp;$B617,Instructions!$B$1:$I$1000,4)</f>
        <v>-674</v>
      </c>
      <c r="F617" s="2" t="str">
        <f>VLOOKUP("i"&amp;$B617,Instructions!$B$1:$I$1000,6)</f>
        <v>iwd</v>
      </c>
      <c r="G617" s="2" t="str">
        <f>VLOOKUP("i"&amp;$B617,Instructions!$B$1:$I$1000,7)</f>
        <v>==</v>
      </c>
      <c r="H617" s="2">
        <f>VLOOKUP("i"&amp;$B617,Instructions!$B$1:$I$1000,8)</f>
        <v>-799</v>
      </c>
      <c r="J617" s="4">
        <f t="shared" si="280"/>
        <v>-2405</v>
      </c>
      <c r="K617" s="4">
        <f t="shared" si="281"/>
        <v>2507</v>
      </c>
      <c r="L617" s="4">
        <f t="shared" si="282"/>
        <v>432</v>
      </c>
      <c r="M617" s="4">
        <f t="shared" si="283"/>
        <v>338</v>
      </c>
      <c r="N617" s="4">
        <f t="shared" si="284"/>
        <v>815</v>
      </c>
      <c r="O617" s="4">
        <f t="shared" si="285"/>
        <v>4131</v>
      </c>
      <c r="P617" s="4">
        <f t="shared" si="286"/>
        <v>590</v>
      </c>
      <c r="Q617" s="4">
        <f t="shared" si="287"/>
        <v>3982</v>
      </c>
      <c r="R617" s="4">
        <f t="shared" si="288"/>
        <v>-1622</v>
      </c>
      <c r="S617" s="4">
        <f t="shared" si="289"/>
        <v>338</v>
      </c>
      <c r="T617" s="4">
        <f t="shared" si="290"/>
        <v>-1569</v>
      </c>
      <c r="U617" s="4">
        <f t="shared" si="291"/>
        <v>1846</v>
      </c>
      <c r="V617" s="4">
        <f t="shared" si="292"/>
        <v>-2557</v>
      </c>
      <c r="W617" s="4">
        <f t="shared" si="293"/>
        <v>-1595</v>
      </c>
      <c r="X617" s="4">
        <f t="shared" si="294"/>
        <v>-3348</v>
      </c>
      <c r="Y617" s="4">
        <f t="shared" si="295"/>
        <v>-623</v>
      </c>
      <c r="Z617" s="4">
        <f t="shared" si="296"/>
        <v>-5667</v>
      </c>
      <c r="AA617" s="4">
        <f t="shared" si="297"/>
        <v>-1197</v>
      </c>
      <c r="AB617" s="4">
        <f t="shared" si="298"/>
        <v>2171</v>
      </c>
      <c r="AC617" s="4">
        <f t="shared" si="299"/>
        <v>-2212</v>
      </c>
      <c r="AD617" s="4">
        <f t="shared" si="300"/>
        <v>1354</v>
      </c>
      <c r="AE617" s="4">
        <f t="shared" si="301"/>
        <v>-1300</v>
      </c>
      <c r="AF617" s="4">
        <f t="shared" si="302"/>
        <v>664</v>
      </c>
      <c r="AG617" s="4">
        <f t="shared" si="303"/>
        <v>1945</v>
      </c>
      <c r="AH617" s="4">
        <f t="shared" si="304"/>
        <v>-4143</v>
      </c>
      <c r="AI617" s="4">
        <f t="shared" si="305"/>
        <v>-2776</v>
      </c>
      <c r="AJ617" s="4">
        <f t="shared" si="306"/>
        <v>-515</v>
      </c>
    </row>
    <row r="618" spans="2:36" x14ac:dyDescent="0.25">
      <c r="B618" s="3">
        <f t="shared" si="279"/>
        <v>613</v>
      </c>
      <c r="C618" s="2" t="str">
        <f>VLOOKUP("i"&amp;$B618,Instructions!$B$1:$I$1000,2)</f>
        <v>gjr</v>
      </c>
      <c r="D618" s="2" t="str">
        <f>VLOOKUP("i"&amp;$B618,Instructions!$B$1:$I$1000,3)</f>
        <v>dec</v>
      </c>
      <c r="E618" s="2">
        <f>VLOOKUP("i"&amp;$B618,Instructions!$B$1:$I$1000,4)</f>
        <v>-959</v>
      </c>
      <c r="F618" s="2" t="str">
        <f>VLOOKUP("i"&amp;$B618,Instructions!$B$1:$I$1000,6)</f>
        <v>k</v>
      </c>
      <c r="G618" s="2" t="str">
        <f>VLOOKUP("i"&amp;$B618,Instructions!$B$1:$I$1000,7)</f>
        <v>&lt;</v>
      </c>
      <c r="H618" s="2">
        <f>VLOOKUP("i"&amp;$B618,Instructions!$B$1:$I$1000,8)</f>
        <v>241</v>
      </c>
      <c r="J618" s="4">
        <f t="shared" si="280"/>
        <v>-2405</v>
      </c>
      <c r="K618" s="4">
        <f t="shared" si="281"/>
        <v>2507</v>
      </c>
      <c r="L618" s="4">
        <f t="shared" si="282"/>
        <v>432</v>
      </c>
      <c r="M618" s="4">
        <f t="shared" si="283"/>
        <v>338</v>
      </c>
      <c r="N618" s="4">
        <f t="shared" si="284"/>
        <v>815</v>
      </c>
      <c r="O618" s="4">
        <f t="shared" si="285"/>
        <v>4131</v>
      </c>
      <c r="P618" s="4">
        <f t="shared" si="286"/>
        <v>590</v>
      </c>
      <c r="Q618" s="4">
        <f t="shared" si="287"/>
        <v>3982</v>
      </c>
      <c r="R618" s="4">
        <f t="shared" si="288"/>
        <v>-1622</v>
      </c>
      <c r="S618" s="4">
        <f t="shared" si="289"/>
        <v>338</v>
      </c>
      <c r="T618" s="4">
        <f t="shared" si="290"/>
        <v>-1569</v>
      </c>
      <c r="U618" s="4">
        <f t="shared" si="291"/>
        <v>1846</v>
      </c>
      <c r="V618" s="4">
        <f t="shared" si="292"/>
        <v>-2557</v>
      </c>
      <c r="W618" s="4">
        <f t="shared" si="293"/>
        <v>-1595</v>
      </c>
      <c r="X618" s="4">
        <f t="shared" si="294"/>
        <v>-3348</v>
      </c>
      <c r="Y618" s="4">
        <f t="shared" si="295"/>
        <v>-623</v>
      </c>
      <c r="Z618" s="4">
        <f t="shared" si="296"/>
        <v>-5667</v>
      </c>
      <c r="AA618" s="4">
        <f t="shared" si="297"/>
        <v>-1197</v>
      </c>
      <c r="AB618" s="4">
        <f t="shared" si="298"/>
        <v>2171</v>
      </c>
      <c r="AC618" s="4">
        <f t="shared" si="299"/>
        <v>-2212</v>
      </c>
      <c r="AD618" s="4">
        <f t="shared" si="300"/>
        <v>1354</v>
      </c>
      <c r="AE618" s="4">
        <f t="shared" si="301"/>
        <v>-1300</v>
      </c>
      <c r="AF618" s="4">
        <f t="shared" si="302"/>
        <v>664</v>
      </c>
      <c r="AG618" s="4">
        <f t="shared" si="303"/>
        <v>1945</v>
      </c>
      <c r="AH618" s="4">
        <f t="shared" si="304"/>
        <v>-4143</v>
      </c>
      <c r="AI618" s="4">
        <f t="shared" si="305"/>
        <v>-2776</v>
      </c>
      <c r="AJ618" s="4">
        <f t="shared" si="306"/>
        <v>-515</v>
      </c>
    </row>
    <row r="619" spans="2:36" x14ac:dyDescent="0.25">
      <c r="B619" s="3">
        <f t="shared" si="279"/>
        <v>614</v>
      </c>
      <c r="C619" s="2" t="str">
        <f>VLOOKUP("i"&amp;$B619,Instructions!$B$1:$I$1000,2)</f>
        <v>mpj</v>
      </c>
      <c r="D619" s="2" t="str">
        <f>VLOOKUP("i"&amp;$B619,Instructions!$B$1:$I$1000,3)</f>
        <v>dec</v>
      </c>
      <c r="E619" s="2">
        <f>VLOOKUP("i"&amp;$B619,Instructions!$B$1:$I$1000,4)</f>
        <v>-665</v>
      </c>
      <c r="F619" s="2" t="str">
        <f>VLOOKUP("i"&amp;$B619,Instructions!$B$1:$I$1000,6)</f>
        <v>ml</v>
      </c>
      <c r="G619" s="2" t="str">
        <f>VLOOKUP("i"&amp;$B619,Instructions!$B$1:$I$1000,7)</f>
        <v>&gt;</v>
      </c>
      <c r="H619" s="2">
        <f>VLOOKUP("i"&amp;$B619,Instructions!$B$1:$I$1000,8)</f>
        <v>-2291</v>
      </c>
      <c r="J619" s="4">
        <f t="shared" si="280"/>
        <v>-2405</v>
      </c>
      <c r="K619" s="4">
        <f t="shared" si="281"/>
        <v>2507</v>
      </c>
      <c r="L619" s="4">
        <f t="shared" si="282"/>
        <v>432</v>
      </c>
      <c r="M619" s="4">
        <f t="shared" si="283"/>
        <v>338</v>
      </c>
      <c r="N619" s="4">
        <f t="shared" si="284"/>
        <v>815</v>
      </c>
      <c r="O619" s="4">
        <f t="shared" si="285"/>
        <v>4131</v>
      </c>
      <c r="P619" s="4">
        <f t="shared" si="286"/>
        <v>590</v>
      </c>
      <c r="Q619" s="4">
        <f t="shared" si="287"/>
        <v>3982</v>
      </c>
      <c r="R619" s="4">
        <f t="shared" si="288"/>
        <v>-1622</v>
      </c>
      <c r="S619" s="4">
        <f t="shared" si="289"/>
        <v>338</v>
      </c>
      <c r="T619" s="4">
        <f t="shared" si="290"/>
        <v>-1569</v>
      </c>
      <c r="U619" s="4">
        <f t="shared" si="291"/>
        <v>1846</v>
      </c>
      <c r="V619" s="4">
        <f t="shared" si="292"/>
        <v>-2557</v>
      </c>
      <c r="W619" s="4">
        <f t="shared" si="293"/>
        <v>-1595</v>
      </c>
      <c r="X619" s="4">
        <f t="shared" si="294"/>
        <v>-3348</v>
      </c>
      <c r="Y619" s="4">
        <f t="shared" si="295"/>
        <v>-623</v>
      </c>
      <c r="Z619" s="4">
        <f t="shared" si="296"/>
        <v>-5667</v>
      </c>
      <c r="AA619" s="4">
        <f t="shared" si="297"/>
        <v>-1197</v>
      </c>
      <c r="AB619" s="4">
        <f t="shared" si="298"/>
        <v>2171</v>
      </c>
      <c r="AC619" s="4">
        <f t="shared" si="299"/>
        <v>-2212</v>
      </c>
      <c r="AD619" s="4">
        <f t="shared" si="300"/>
        <v>1354</v>
      </c>
      <c r="AE619" s="4">
        <f t="shared" si="301"/>
        <v>-1300</v>
      </c>
      <c r="AF619" s="4">
        <f t="shared" si="302"/>
        <v>664</v>
      </c>
      <c r="AG619" s="4">
        <f t="shared" si="303"/>
        <v>1945</v>
      </c>
      <c r="AH619" s="4">
        <f t="shared" si="304"/>
        <v>-4143</v>
      </c>
      <c r="AI619" s="4">
        <f t="shared" si="305"/>
        <v>-2776</v>
      </c>
      <c r="AJ619" s="4">
        <f t="shared" si="306"/>
        <v>-515</v>
      </c>
    </row>
    <row r="620" spans="2:36" x14ac:dyDescent="0.25">
      <c r="B620" s="3">
        <f t="shared" si="279"/>
        <v>615</v>
      </c>
      <c r="C620" s="2" t="str">
        <f>VLOOKUP("i"&amp;$B620,Instructions!$B$1:$I$1000,2)</f>
        <v>pv</v>
      </c>
      <c r="D620" s="2" t="str">
        <f>VLOOKUP("i"&amp;$B620,Instructions!$B$1:$I$1000,3)</f>
        <v>inc</v>
      </c>
      <c r="E620" s="2">
        <f>VLOOKUP("i"&amp;$B620,Instructions!$B$1:$I$1000,4)</f>
        <v>962</v>
      </c>
      <c r="F620" s="2" t="str">
        <f>VLOOKUP("i"&amp;$B620,Instructions!$B$1:$I$1000,6)</f>
        <v>qen</v>
      </c>
      <c r="G620" s="2" t="str">
        <f>VLOOKUP("i"&amp;$B620,Instructions!$B$1:$I$1000,7)</f>
        <v>&lt;</v>
      </c>
      <c r="H620" s="2">
        <f>VLOOKUP("i"&amp;$B620,Instructions!$B$1:$I$1000,8)</f>
        <v>2240</v>
      </c>
      <c r="J620" s="4">
        <f t="shared" si="280"/>
        <v>-2405</v>
      </c>
      <c r="K620" s="4">
        <f t="shared" si="281"/>
        <v>2507</v>
      </c>
      <c r="L620" s="4">
        <f t="shared" si="282"/>
        <v>432</v>
      </c>
      <c r="M620" s="4">
        <f t="shared" si="283"/>
        <v>338</v>
      </c>
      <c r="N620" s="4">
        <f t="shared" si="284"/>
        <v>815</v>
      </c>
      <c r="O620" s="4">
        <f t="shared" si="285"/>
        <v>4131</v>
      </c>
      <c r="P620" s="4">
        <f t="shared" si="286"/>
        <v>590</v>
      </c>
      <c r="Q620" s="4">
        <f t="shared" si="287"/>
        <v>3982</v>
      </c>
      <c r="R620" s="4">
        <f t="shared" si="288"/>
        <v>-1622</v>
      </c>
      <c r="S620" s="4">
        <f t="shared" si="289"/>
        <v>338</v>
      </c>
      <c r="T620" s="4">
        <f t="shared" si="290"/>
        <v>-1569</v>
      </c>
      <c r="U620" s="4">
        <f t="shared" si="291"/>
        <v>1846</v>
      </c>
      <c r="V620" s="4">
        <f t="shared" si="292"/>
        <v>-2557</v>
      </c>
      <c r="W620" s="4">
        <f t="shared" si="293"/>
        <v>-1595</v>
      </c>
      <c r="X620" s="4">
        <f t="shared" si="294"/>
        <v>-3348</v>
      </c>
      <c r="Y620" s="4">
        <f t="shared" si="295"/>
        <v>-623</v>
      </c>
      <c r="Z620" s="4">
        <f t="shared" si="296"/>
        <v>-5667</v>
      </c>
      <c r="AA620" s="4">
        <f t="shared" si="297"/>
        <v>-1197</v>
      </c>
      <c r="AB620" s="4">
        <f t="shared" si="298"/>
        <v>2171</v>
      </c>
      <c r="AC620" s="4">
        <f t="shared" si="299"/>
        <v>-2212</v>
      </c>
      <c r="AD620" s="4">
        <f t="shared" si="300"/>
        <v>1354</v>
      </c>
      <c r="AE620" s="4">
        <f t="shared" si="301"/>
        <v>-1300</v>
      </c>
      <c r="AF620" s="4">
        <f t="shared" si="302"/>
        <v>664</v>
      </c>
      <c r="AG620" s="4">
        <f t="shared" si="303"/>
        <v>1945</v>
      </c>
      <c r="AH620" s="4">
        <f t="shared" si="304"/>
        <v>-4143</v>
      </c>
      <c r="AI620" s="4">
        <f t="shared" si="305"/>
        <v>-2776</v>
      </c>
      <c r="AJ620" s="4">
        <f t="shared" si="306"/>
        <v>-515</v>
      </c>
    </row>
    <row r="621" spans="2:36" x14ac:dyDescent="0.25">
      <c r="B621" s="3">
        <f t="shared" si="279"/>
        <v>616</v>
      </c>
      <c r="C621" s="2" t="str">
        <f>VLOOKUP("i"&amp;$B621,Instructions!$B$1:$I$1000,2)</f>
        <v>lb</v>
      </c>
      <c r="D621" s="2" t="str">
        <f>VLOOKUP("i"&amp;$B621,Instructions!$B$1:$I$1000,3)</f>
        <v>dec</v>
      </c>
      <c r="E621" s="2">
        <f>VLOOKUP("i"&amp;$B621,Instructions!$B$1:$I$1000,4)</f>
        <v>292</v>
      </c>
      <c r="F621" s="2" t="str">
        <f>VLOOKUP("i"&amp;$B621,Instructions!$B$1:$I$1000,6)</f>
        <v>z</v>
      </c>
      <c r="G621" s="2" t="str">
        <f>VLOOKUP("i"&amp;$B621,Instructions!$B$1:$I$1000,7)</f>
        <v>!=</v>
      </c>
      <c r="H621" s="2">
        <f>VLOOKUP("i"&amp;$B621,Instructions!$B$1:$I$1000,8)</f>
        <v>-3470</v>
      </c>
      <c r="J621" s="4">
        <f t="shared" si="280"/>
        <v>-2405</v>
      </c>
      <c r="K621" s="4">
        <f t="shared" si="281"/>
        <v>2507</v>
      </c>
      <c r="L621" s="4">
        <f t="shared" si="282"/>
        <v>432</v>
      </c>
      <c r="M621" s="4">
        <f t="shared" si="283"/>
        <v>338</v>
      </c>
      <c r="N621" s="4">
        <f t="shared" si="284"/>
        <v>815</v>
      </c>
      <c r="O621" s="4">
        <f t="shared" si="285"/>
        <v>3839</v>
      </c>
      <c r="P621" s="4">
        <f t="shared" si="286"/>
        <v>590</v>
      </c>
      <c r="Q621" s="4">
        <f t="shared" si="287"/>
        <v>3982</v>
      </c>
      <c r="R621" s="4">
        <f t="shared" si="288"/>
        <v>-1622</v>
      </c>
      <c r="S621" s="4">
        <f t="shared" si="289"/>
        <v>338</v>
      </c>
      <c r="T621" s="4">
        <f t="shared" si="290"/>
        <v>-1569</v>
      </c>
      <c r="U621" s="4">
        <f t="shared" si="291"/>
        <v>1846</v>
      </c>
      <c r="V621" s="4">
        <f t="shared" si="292"/>
        <v>-2557</v>
      </c>
      <c r="W621" s="4">
        <f t="shared" si="293"/>
        <v>-1595</v>
      </c>
      <c r="X621" s="4">
        <f t="shared" si="294"/>
        <v>-3348</v>
      </c>
      <c r="Y621" s="4">
        <f t="shared" si="295"/>
        <v>-623</v>
      </c>
      <c r="Z621" s="4">
        <f t="shared" si="296"/>
        <v>-5667</v>
      </c>
      <c r="AA621" s="4">
        <f t="shared" si="297"/>
        <v>-1197</v>
      </c>
      <c r="AB621" s="4">
        <f t="shared" si="298"/>
        <v>2171</v>
      </c>
      <c r="AC621" s="4">
        <f t="shared" si="299"/>
        <v>-2212</v>
      </c>
      <c r="AD621" s="4">
        <f t="shared" si="300"/>
        <v>1354</v>
      </c>
      <c r="AE621" s="4">
        <f t="shared" si="301"/>
        <v>-1300</v>
      </c>
      <c r="AF621" s="4">
        <f t="shared" si="302"/>
        <v>664</v>
      </c>
      <c r="AG621" s="4">
        <f t="shared" si="303"/>
        <v>1945</v>
      </c>
      <c r="AH621" s="4">
        <f t="shared" si="304"/>
        <v>-4143</v>
      </c>
      <c r="AI621" s="4">
        <f t="shared" si="305"/>
        <v>-2776</v>
      </c>
      <c r="AJ621" s="4">
        <f t="shared" si="306"/>
        <v>-515</v>
      </c>
    </row>
    <row r="622" spans="2:36" x14ac:dyDescent="0.25">
      <c r="B622" s="3">
        <f t="shared" si="279"/>
        <v>617</v>
      </c>
      <c r="C622" s="2" t="str">
        <f>VLOOKUP("i"&amp;$B622,Instructions!$B$1:$I$1000,2)</f>
        <v>ml</v>
      </c>
      <c r="D622" s="2" t="str">
        <f>VLOOKUP("i"&amp;$B622,Instructions!$B$1:$I$1000,3)</f>
        <v>inc</v>
      </c>
      <c r="E622" s="2">
        <f>VLOOKUP("i"&amp;$B622,Instructions!$B$1:$I$1000,4)</f>
        <v>422</v>
      </c>
      <c r="F622" s="2" t="str">
        <f>VLOOKUP("i"&amp;$B622,Instructions!$B$1:$I$1000,6)</f>
        <v>kfw</v>
      </c>
      <c r="G622" s="2" t="str">
        <f>VLOOKUP("i"&amp;$B622,Instructions!$B$1:$I$1000,7)</f>
        <v>&gt;</v>
      </c>
      <c r="H622" s="2">
        <f>VLOOKUP("i"&amp;$B622,Instructions!$B$1:$I$1000,8)</f>
        <v>-3034</v>
      </c>
      <c r="J622" s="4">
        <f t="shared" si="280"/>
        <v>-2405</v>
      </c>
      <c r="K622" s="4">
        <f t="shared" si="281"/>
        <v>2507</v>
      </c>
      <c r="L622" s="4">
        <f t="shared" si="282"/>
        <v>432</v>
      </c>
      <c r="M622" s="4">
        <f t="shared" si="283"/>
        <v>338</v>
      </c>
      <c r="N622" s="4">
        <f t="shared" si="284"/>
        <v>815</v>
      </c>
      <c r="O622" s="4">
        <f t="shared" si="285"/>
        <v>3839</v>
      </c>
      <c r="P622" s="4">
        <f t="shared" si="286"/>
        <v>590</v>
      </c>
      <c r="Q622" s="4">
        <f t="shared" si="287"/>
        <v>3982</v>
      </c>
      <c r="R622" s="4">
        <f t="shared" si="288"/>
        <v>-1622</v>
      </c>
      <c r="S622" s="4">
        <f t="shared" si="289"/>
        <v>338</v>
      </c>
      <c r="T622" s="4">
        <f t="shared" si="290"/>
        <v>-1569</v>
      </c>
      <c r="U622" s="4">
        <f t="shared" si="291"/>
        <v>1846</v>
      </c>
      <c r="V622" s="4">
        <f t="shared" si="292"/>
        <v>-2135</v>
      </c>
      <c r="W622" s="4">
        <f t="shared" si="293"/>
        <v>-1595</v>
      </c>
      <c r="X622" s="4">
        <f t="shared" si="294"/>
        <v>-3348</v>
      </c>
      <c r="Y622" s="4">
        <f t="shared" si="295"/>
        <v>-623</v>
      </c>
      <c r="Z622" s="4">
        <f t="shared" si="296"/>
        <v>-5667</v>
      </c>
      <c r="AA622" s="4">
        <f t="shared" si="297"/>
        <v>-1197</v>
      </c>
      <c r="AB622" s="4">
        <f t="shared" si="298"/>
        <v>2171</v>
      </c>
      <c r="AC622" s="4">
        <f t="shared" si="299"/>
        <v>-2212</v>
      </c>
      <c r="AD622" s="4">
        <f t="shared" si="300"/>
        <v>1354</v>
      </c>
      <c r="AE622" s="4">
        <f t="shared" si="301"/>
        <v>-1300</v>
      </c>
      <c r="AF622" s="4">
        <f t="shared" si="302"/>
        <v>664</v>
      </c>
      <c r="AG622" s="4">
        <f t="shared" si="303"/>
        <v>1945</v>
      </c>
      <c r="AH622" s="4">
        <f t="shared" si="304"/>
        <v>-4143</v>
      </c>
      <c r="AI622" s="4">
        <f t="shared" si="305"/>
        <v>-2776</v>
      </c>
      <c r="AJ622" s="4">
        <f t="shared" si="306"/>
        <v>-515</v>
      </c>
    </row>
    <row r="623" spans="2:36" x14ac:dyDescent="0.25">
      <c r="B623" s="3">
        <f t="shared" si="279"/>
        <v>618</v>
      </c>
      <c r="C623" s="2" t="str">
        <f>VLOOKUP("i"&amp;$B623,Instructions!$B$1:$I$1000,2)</f>
        <v>k</v>
      </c>
      <c r="D623" s="2" t="str">
        <f>VLOOKUP("i"&amp;$B623,Instructions!$B$1:$I$1000,3)</f>
        <v>inc</v>
      </c>
      <c r="E623" s="2">
        <f>VLOOKUP("i"&amp;$B623,Instructions!$B$1:$I$1000,4)</f>
        <v>-511</v>
      </c>
      <c r="F623" s="2" t="str">
        <f>VLOOKUP("i"&amp;$B623,Instructions!$B$1:$I$1000,6)</f>
        <v>v</v>
      </c>
      <c r="G623" s="2" t="str">
        <f>VLOOKUP("i"&amp;$B623,Instructions!$B$1:$I$1000,7)</f>
        <v>&gt;</v>
      </c>
      <c r="H623" s="2">
        <f>VLOOKUP("i"&amp;$B623,Instructions!$B$1:$I$1000,8)</f>
        <v>-123</v>
      </c>
      <c r="J623" s="4">
        <f t="shared" si="280"/>
        <v>-2405</v>
      </c>
      <c r="K623" s="4">
        <f t="shared" si="281"/>
        <v>2507</v>
      </c>
      <c r="L623" s="4">
        <f t="shared" si="282"/>
        <v>432</v>
      </c>
      <c r="M623" s="4">
        <f t="shared" si="283"/>
        <v>338</v>
      </c>
      <c r="N623" s="4">
        <f t="shared" si="284"/>
        <v>815</v>
      </c>
      <c r="O623" s="4">
        <f t="shared" si="285"/>
        <v>3839</v>
      </c>
      <c r="P623" s="4">
        <f t="shared" si="286"/>
        <v>590</v>
      </c>
      <c r="Q623" s="4">
        <f t="shared" si="287"/>
        <v>3982</v>
      </c>
      <c r="R623" s="4">
        <f t="shared" si="288"/>
        <v>-1622</v>
      </c>
      <c r="S623" s="4">
        <f t="shared" si="289"/>
        <v>338</v>
      </c>
      <c r="T623" s="4">
        <f t="shared" si="290"/>
        <v>-1569</v>
      </c>
      <c r="U623" s="4">
        <f t="shared" si="291"/>
        <v>1846</v>
      </c>
      <c r="V623" s="4">
        <f t="shared" si="292"/>
        <v>-2135</v>
      </c>
      <c r="W623" s="4">
        <f t="shared" si="293"/>
        <v>-1595</v>
      </c>
      <c r="X623" s="4">
        <f t="shared" si="294"/>
        <v>-3348</v>
      </c>
      <c r="Y623" s="4">
        <f t="shared" si="295"/>
        <v>-623</v>
      </c>
      <c r="Z623" s="4">
        <f t="shared" si="296"/>
        <v>-5667</v>
      </c>
      <c r="AA623" s="4">
        <f t="shared" si="297"/>
        <v>-1197</v>
      </c>
      <c r="AB623" s="4">
        <f t="shared" si="298"/>
        <v>2171</v>
      </c>
      <c r="AC623" s="4">
        <f t="shared" si="299"/>
        <v>-2212</v>
      </c>
      <c r="AD623" s="4">
        <f t="shared" si="300"/>
        <v>1354</v>
      </c>
      <c r="AE623" s="4">
        <f t="shared" si="301"/>
        <v>-1300</v>
      </c>
      <c r="AF623" s="4">
        <f t="shared" si="302"/>
        <v>664</v>
      </c>
      <c r="AG623" s="4">
        <f t="shared" si="303"/>
        <v>1945</v>
      </c>
      <c r="AH623" s="4">
        <f t="shared" si="304"/>
        <v>-4143</v>
      </c>
      <c r="AI623" s="4">
        <f t="shared" si="305"/>
        <v>-2776</v>
      </c>
      <c r="AJ623" s="4">
        <f t="shared" si="306"/>
        <v>-515</v>
      </c>
    </row>
    <row r="624" spans="2:36" x14ac:dyDescent="0.25">
      <c r="B624" s="3">
        <f t="shared" si="279"/>
        <v>619</v>
      </c>
      <c r="C624" s="2" t="str">
        <f>VLOOKUP("i"&amp;$B624,Instructions!$B$1:$I$1000,2)</f>
        <v>iwd</v>
      </c>
      <c r="D624" s="2" t="str">
        <f>VLOOKUP("i"&amp;$B624,Instructions!$B$1:$I$1000,3)</f>
        <v>inc</v>
      </c>
      <c r="E624" s="2">
        <f>VLOOKUP("i"&amp;$B624,Instructions!$B$1:$I$1000,4)</f>
        <v>-847</v>
      </c>
      <c r="F624" s="2" t="str">
        <f>VLOOKUP("i"&amp;$B624,Instructions!$B$1:$I$1000,6)</f>
        <v>iwd</v>
      </c>
      <c r="G624" s="2" t="str">
        <f>VLOOKUP("i"&amp;$B624,Instructions!$B$1:$I$1000,7)</f>
        <v>!=</v>
      </c>
      <c r="H624" s="2">
        <f>VLOOKUP("i"&amp;$B624,Instructions!$B$1:$I$1000,8)</f>
        <v>-793</v>
      </c>
      <c r="J624" s="4">
        <f t="shared" si="280"/>
        <v>-2405</v>
      </c>
      <c r="K624" s="4">
        <f t="shared" si="281"/>
        <v>2507</v>
      </c>
      <c r="L624" s="4">
        <f t="shared" si="282"/>
        <v>432</v>
      </c>
      <c r="M624" s="4">
        <f t="shared" si="283"/>
        <v>338</v>
      </c>
      <c r="N624" s="4">
        <f t="shared" si="284"/>
        <v>815</v>
      </c>
      <c r="O624" s="4">
        <f t="shared" si="285"/>
        <v>3839</v>
      </c>
      <c r="P624" s="4">
        <f t="shared" si="286"/>
        <v>590</v>
      </c>
      <c r="Q624" s="4">
        <f t="shared" si="287"/>
        <v>3982</v>
      </c>
      <c r="R624" s="4">
        <f t="shared" si="288"/>
        <v>-1622</v>
      </c>
      <c r="S624" s="4">
        <f t="shared" si="289"/>
        <v>338</v>
      </c>
      <c r="T624" s="4">
        <f t="shared" si="290"/>
        <v>-1569</v>
      </c>
      <c r="U624" s="4">
        <f t="shared" si="291"/>
        <v>1846</v>
      </c>
      <c r="V624" s="4">
        <f t="shared" si="292"/>
        <v>-2135</v>
      </c>
      <c r="W624" s="4">
        <f t="shared" si="293"/>
        <v>-1595</v>
      </c>
      <c r="X624" s="4">
        <f t="shared" si="294"/>
        <v>-3348</v>
      </c>
      <c r="Y624" s="4">
        <f t="shared" si="295"/>
        <v>-623</v>
      </c>
      <c r="Z624" s="4">
        <f t="shared" si="296"/>
        <v>-5667</v>
      </c>
      <c r="AA624" s="4">
        <f t="shared" si="297"/>
        <v>-1197</v>
      </c>
      <c r="AB624" s="4">
        <f t="shared" si="298"/>
        <v>1324</v>
      </c>
      <c r="AC624" s="4">
        <f t="shared" si="299"/>
        <v>-2212</v>
      </c>
      <c r="AD624" s="4">
        <f t="shared" si="300"/>
        <v>1354</v>
      </c>
      <c r="AE624" s="4">
        <f t="shared" si="301"/>
        <v>-1300</v>
      </c>
      <c r="AF624" s="4">
        <f t="shared" si="302"/>
        <v>664</v>
      </c>
      <c r="AG624" s="4">
        <f t="shared" si="303"/>
        <v>1945</v>
      </c>
      <c r="AH624" s="4">
        <f t="shared" si="304"/>
        <v>-4143</v>
      </c>
      <c r="AI624" s="4">
        <f t="shared" si="305"/>
        <v>-2776</v>
      </c>
      <c r="AJ624" s="4">
        <f t="shared" si="306"/>
        <v>-515</v>
      </c>
    </row>
    <row r="625" spans="2:36" x14ac:dyDescent="0.25">
      <c r="B625" s="3">
        <f t="shared" si="279"/>
        <v>620</v>
      </c>
      <c r="C625" s="2" t="str">
        <f>VLOOKUP("i"&amp;$B625,Instructions!$B$1:$I$1000,2)</f>
        <v>z</v>
      </c>
      <c r="D625" s="2" t="str">
        <f>VLOOKUP("i"&amp;$B625,Instructions!$B$1:$I$1000,3)</f>
        <v>dec</v>
      </c>
      <c r="E625" s="2">
        <f>VLOOKUP("i"&amp;$B625,Instructions!$B$1:$I$1000,4)</f>
        <v>436</v>
      </c>
      <c r="F625" s="2" t="str">
        <f>VLOOKUP("i"&amp;$B625,Instructions!$B$1:$I$1000,6)</f>
        <v>gjr</v>
      </c>
      <c r="G625" s="2" t="str">
        <f>VLOOKUP("i"&amp;$B625,Instructions!$B$1:$I$1000,7)</f>
        <v>&gt;</v>
      </c>
      <c r="H625" s="2">
        <f>VLOOKUP("i"&amp;$B625,Instructions!$B$1:$I$1000,8)</f>
        <v>-1999</v>
      </c>
      <c r="J625" s="4">
        <f t="shared" si="280"/>
        <v>-2405</v>
      </c>
      <c r="K625" s="4">
        <f t="shared" si="281"/>
        <v>2507</v>
      </c>
      <c r="L625" s="4">
        <f t="shared" si="282"/>
        <v>432</v>
      </c>
      <c r="M625" s="4">
        <f t="shared" si="283"/>
        <v>338</v>
      </c>
      <c r="N625" s="4">
        <f t="shared" si="284"/>
        <v>815</v>
      </c>
      <c r="O625" s="4">
        <f t="shared" si="285"/>
        <v>3839</v>
      </c>
      <c r="P625" s="4">
        <f t="shared" si="286"/>
        <v>590</v>
      </c>
      <c r="Q625" s="4">
        <f t="shared" si="287"/>
        <v>3982</v>
      </c>
      <c r="R625" s="4">
        <f t="shared" si="288"/>
        <v>-1622</v>
      </c>
      <c r="S625" s="4">
        <f t="shared" si="289"/>
        <v>338</v>
      </c>
      <c r="T625" s="4">
        <f t="shared" si="290"/>
        <v>-1569</v>
      </c>
      <c r="U625" s="4">
        <f t="shared" si="291"/>
        <v>1846</v>
      </c>
      <c r="V625" s="4">
        <f t="shared" si="292"/>
        <v>-2135</v>
      </c>
      <c r="W625" s="4">
        <f t="shared" si="293"/>
        <v>-1595</v>
      </c>
      <c r="X625" s="4">
        <f t="shared" si="294"/>
        <v>-3784</v>
      </c>
      <c r="Y625" s="4">
        <f t="shared" si="295"/>
        <v>-623</v>
      </c>
      <c r="Z625" s="4">
        <f t="shared" si="296"/>
        <v>-5667</v>
      </c>
      <c r="AA625" s="4">
        <f t="shared" si="297"/>
        <v>-1197</v>
      </c>
      <c r="AB625" s="4">
        <f t="shared" si="298"/>
        <v>1324</v>
      </c>
      <c r="AC625" s="4">
        <f t="shared" si="299"/>
        <v>-2212</v>
      </c>
      <c r="AD625" s="4">
        <f t="shared" si="300"/>
        <v>1354</v>
      </c>
      <c r="AE625" s="4">
        <f t="shared" si="301"/>
        <v>-1300</v>
      </c>
      <c r="AF625" s="4">
        <f t="shared" si="302"/>
        <v>664</v>
      </c>
      <c r="AG625" s="4">
        <f t="shared" si="303"/>
        <v>1945</v>
      </c>
      <c r="AH625" s="4">
        <f t="shared" si="304"/>
        <v>-4143</v>
      </c>
      <c r="AI625" s="4">
        <f t="shared" si="305"/>
        <v>-2776</v>
      </c>
      <c r="AJ625" s="4">
        <f t="shared" si="306"/>
        <v>-515</v>
      </c>
    </row>
    <row r="626" spans="2:36" x14ac:dyDescent="0.25">
      <c r="B626" s="3">
        <f t="shared" si="279"/>
        <v>621</v>
      </c>
      <c r="C626" s="2" t="str">
        <f>VLOOKUP("i"&amp;$B626,Instructions!$B$1:$I$1000,2)</f>
        <v>cj</v>
      </c>
      <c r="D626" s="2" t="str">
        <f>VLOOKUP("i"&amp;$B626,Instructions!$B$1:$I$1000,3)</f>
        <v>dec</v>
      </c>
      <c r="E626" s="2">
        <f>VLOOKUP("i"&amp;$B626,Instructions!$B$1:$I$1000,4)</f>
        <v>-58</v>
      </c>
      <c r="F626" s="2" t="str">
        <f>VLOOKUP("i"&amp;$B626,Instructions!$B$1:$I$1000,6)</f>
        <v>pv</v>
      </c>
      <c r="G626" s="2" t="str">
        <f>VLOOKUP("i"&amp;$B626,Instructions!$B$1:$I$1000,7)</f>
        <v>&gt;</v>
      </c>
      <c r="H626" s="2">
        <f>VLOOKUP("i"&amp;$B626,Instructions!$B$1:$I$1000,8)</f>
        <v>-2710</v>
      </c>
      <c r="J626" s="4">
        <f t="shared" si="280"/>
        <v>-2405</v>
      </c>
      <c r="K626" s="4">
        <f t="shared" si="281"/>
        <v>2507</v>
      </c>
      <c r="L626" s="4">
        <f t="shared" si="282"/>
        <v>432</v>
      </c>
      <c r="M626" s="4">
        <f t="shared" si="283"/>
        <v>338</v>
      </c>
      <c r="N626" s="4">
        <f t="shared" si="284"/>
        <v>815</v>
      </c>
      <c r="O626" s="4">
        <f t="shared" si="285"/>
        <v>3839</v>
      </c>
      <c r="P626" s="4">
        <f t="shared" si="286"/>
        <v>590</v>
      </c>
      <c r="Q626" s="4">
        <f t="shared" si="287"/>
        <v>3982</v>
      </c>
      <c r="R626" s="4">
        <f t="shared" si="288"/>
        <v>-1622</v>
      </c>
      <c r="S626" s="4">
        <f t="shared" si="289"/>
        <v>338</v>
      </c>
      <c r="T626" s="4">
        <f t="shared" si="290"/>
        <v>-1569</v>
      </c>
      <c r="U626" s="4">
        <f t="shared" si="291"/>
        <v>1846</v>
      </c>
      <c r="V626" s="4">
        <f t="shared" si="292"/>
        <v>-2135</v>
      </c>
      <c r="W626" s="4">
        <f t="shared" si="293"/>
        <v>-1595</v>
      </c>
      <c r="X626" s="4">
        <f t="shared" si="294"/>
        <v>-3784</v>
      </c>
      <c r="Y626" s="4">
        <f t="shared" si="295"/>
        <v>-623</v>
      </c>
      <c r="Z626" s="4">
        <f t="shared" si="296"/>
        <v>-5667</v>
      </c>
      <c r="AA626" s="4">
        <f t="shared" si="297"/>
        <v>-1197</v>
      </c>
      <c r="AB626" s="4">
        <f t="shared" si="298"/>
        <v>1324</v>
      </c>
      <c r="AC626" s="4">
        <f t="shared" si="299"/>
        <v>-2212</v>
      </c>
      <c r="AD626" s="4">
        <f t="shared" si="300"/>
        <v>1354</v>
      </c>
      <c r="AE626" s="4">
        <f t="shared" si="301"/>
        <v>-1300</v>
      </c>
      <c r="AF626" s="4">
        <f t="shared" si="302"/>
        <v>664</v>
      </c>
      <c r="AG626" s="4">
        <f t="shared" si="303"/>
        <v>1945</v>
      </c>
      <c r="AH626" s="4">
        <f t="shared" si="304"/>
        <v>-4085</v>
      </c>
      <c r="AI626" s="4">
        <f t="shared" si="305"/>
        <v>-2776</v>
      </c>
      <c r="AJ626" s="4">
        <f t="shared" si="306"/>
        <v>-515</v>
      </c>
    </row>
    <row r="627" spans="2:36" x14ac:dyDescent="0.25">
      <c r="B627" s="3">
        <f t="shared" si="279"/>
        <v>622</v>
      </c>
      <c r="C627" s="2" t="str">
        <f>VLOOKUP("i"&amp;$B627,Instructions!$B$1:$I$1000,2)</f>
        <v>erl</v>
      </c>
      <c r="D627" s="2" t="str">
        <f>VLOOKUP("i"&amp;$B627,Instructions!$B$1:$I$1000,3)</f>
        <v>dec</v>
      </c>
      <c r="E627" s="2">
        <f>VLOOKUP("i"&amp;$B627,Instructions!$B$1:$I$1000,4)</f>
        <v>631</v>
      </c>
      <c r="F627" s="2" t="str">
        <f>VLOOKUP("i"&amp;$B627,Instructions!$B$1:$I$1000,6)</f>
        <v>jpc</v>
      </c>
      <c r="G627" s="2" t="str">
        <f>VLOOKUP("i"&amp;$B627,Instructions!$B$1:$I$1000,7)</f>
        <v>&gt;=</v>
      </c>
      <c r="H627" s="2">
        <f>VLOOKUP("i"&amp;$B627,Instructions!$B$1:$I$1000,8)</f>
        <v>-3638</v>
      </c>
      <c r="J627" s="4">
        <f t="shared" si="280"/>
        <v>-2405</v>
      </c>
      <c r="K627" s="4">
        <f t="shared" si="281"/>
        <v>2507</v>
      </c>
      <c r="L627" s="4">
        <f t="shared" si="282"/>
        <v>432</v>
      </c>
      <c r="M627" s="4">
        <f t="shared" si="283"/>
        <v>338</v>
      </c>
      <c r="N627" s="4">
        <f t="shared" si="284"/>
        <v>815</v>
      </c>
      <c r="O627" s="4">
        <f t="shared" si="285"/>
        <v>3839</v>
      </c>
      <c r="P627" s="4">
        <f t="shared" si="286"/>
        <v>590</v>
      </c>
      <c r="Q627" s="4">
        <f t="shared" si="287"/>
        <v>3351</v>
      </c>
      <c r="R627" s="4">
        <f t="shared" si="288"/>
        <v>-1622</v>
      </c>
      <c r="S627" s="4">
        <f t="shared" si="289"/>
        <v>338</v>
      </c>
      <c r="T627" s="4">
        <f t="shared" si="290"/>
        <v>-1569</v>
      </c>
      <c r="U627" s="4">
        <f t="shared" si="291"/>
        <v>1846</v>
      </c>
      <c r="V627" s="4">
        <f t="shared" si="292"/>
        <v>-2135</v>
      </c>
      <c r="W627" s="4">
        <f t="shared" si="293"/>
        <v>-1595</v>
      </c>
      <c r="X627" s="4">
        <f t="shared" si="294"/>
        <v>-3784</v>
      </c>
      <c r="Y627" s="4">
        <f t="shared" si="295"/>
        <v>-623</v>
      </c>
      <c r="Z627" s="4">
        <f t="shared" si="296"/>
        <v>-5667</v>
      </c>
      <c r="AA627" s="4">
        <f t="shared" si="297"/>
        <v>-1197</v>
      </c>
      <c r="AB627" s="4">
        <f t="shared" si="298"/>
        <v>1324</v>
      </c>
      <c r="AC627" s="4">
        <f t="shared" si="299"/>
        <v>-2212</v>
      </c>
      <c r="AD627" s="4">
        <f t="shared" si="300"/>
        <v>1354</v>
      </c>
      <c r="AE627" s="4">
        <f t="shared" si="301"/>
        <v>-1300</v>
      </c>
      <c r="AF627" s="4">
        <f t="shared" si="302"/>
        <v>664</v>
      </c>
      <c r="AG627" s="4">
        <f t="shared" si="303"/>
        <v>1945</v>
      </c>
      <c r="AH627" s="4">
        <f t="shared" si="304"/>
        <v>-4085</v>
      </c>
      <c r="AI627" s="4">
        <f t="shared" si="305"/>
        <v>-2776</v>
      </c>
      <c r="AJ627" s="4">
        <f t="shared" si="306"/>
        <v>-515</v>
      </c>
    </row>
    <row r="628" spans="2:36" x14ac:dyDescent="0.25">
      <c r="B628" s="3">
        <f t="shared" si="279"/>
        <v>623</v>
      </c>
      <c r="C628" s="2" t="str">
        <f>VLOOKUP("i"&amp;$B628,Instructions!$B$1:$I$1000,2)</f>
        <v>jpc</v>
      </c>
      <c r="D628" s="2" t="str">
        <f>VLOOKUP("i"&amp;$B628,Instructions!$B$1:$I$1000,3)</f>
        <v>inc</v>
      </c>
      <c r="E628" s="2">
        <f>VLOOKUP("i"&amp;$B628,Instructions!$B$1:$I$1000,4)</f>
        <v>206</v>
      </c>
      <c r="F628" s="2" t="str">
        <f>VLOOKUP("i"&amp;$B628,Instructions!$B$1:$I$1000,6)</f>
        <v>jpc</v>
      </c>
      <c r="G628" s="2" t="str">
        <f>VLOOKUP("i"&amp;$B628,Instructions!$B$1:$I$1000,7)</f>
        <v>&lt;</v>
      </c>
      <c r="H628" s="2">
        <f>VLOOKUP("i"&amp;$B628,Instructions!$B$1:$I$1000,8)</f>
        <v>-3625</v>
      </c>
      <c r="J628" s="4">
        <f t="shared" si="280"/>
        <v>-2405</v>
      </c>
      <c r="K628" s="4">
        <f t="shared" si="281"/>
        <v>2507</v>
      </c>
      <c r="L628" s="4">
        <f t="shared" si="282"/>
        <v>432</v>
      </c>
      <c r="M628" s="4">
        <f t="shared" si="283"/>
        <v>338</v>
      </c>
      <c r="N628" s="4">
        <f t="shared" si="284"/>
        <v>815</v>
      </c>
      <c r="O628" s="4">
        <f t="shared" si="285"/>
        <v>3839</v>
      </c>
      <c r="P628" s="4">
        <f t="shared" si="286"/>
        <v>590</v>
      </c>
      <c r="Q628" s="4">
        <f t="shared" si="287"/>
        <v>3351</v>
      </c>
      <c r="R628" s="4">
        <f t="shared" si="288"/>
        <v>-1622</v>
      </c>
      <c r="S628" s="4">
        <f t="shared" si="289"/>
        <v>338</v>
      </c>
      <c r="T628" s="4">
        <f t="shared" si="290"/>
        <v>-1569</v>
      </c>
      <c r="U628" s="4">
        <f t="shared" si="291"/>
        <v>1846</v>
      </c>
      <c r="V628" s="4">
        <f t="shared" si="292"/>
        <v>-2135</v>
      </c>
      <c r="W628" s="4">
        <f t="shared" si="293"/>
        <v>-1595</v>
      </c>
      <c r="X628" s="4">
        <f t="shared" si="294"/>
        <v>-3784</v>
      </c>
      <c r="Y628" s="4">
        <f t="shared" si="295"/>
        <v>-623</v>
      </c>
      <c r="Z628" s="4">
        <f t="shared" si="296"/>
        <v>-5667</v>
      </c>
      <c r="AA628" s="4">
        <f t="shared" si="297"/>
        <v>-1197</v>
      </c>
      <c r="AB628" s="4">
        <f t="shared" si="298"/>
        <v>1324</v>
      </c>
      <c r="AC628" s="4">
        <f t="shared" si="299"/>
        <v>-2212</v>
      </c>
      <c r="AD628" s="4">
        <f t="shared" si="300"/>
        <v>1354</v>
      </c>
      <c r="AE628" s="4">
        <f t="shared" si="301"/>
        <v>-1300</v>
      </c>
      <c r="AF628" s="4">
        <f t="shared" si="302"/>
        <v>664</v>
      </c>
      <c r="AG628" s="4">
        <f t="shared" si="303"/>
        <v>1945</v>
      </c>
      <c r="AH628" s="4">
        <f t="shared" si="304"/>
        <v>-4085</v>
      </c>
      <c r="AI628" s="4">
        <f t="shared" si="305"/>
        <v>-2776</v>
      </c>
      <c r="AJ628" s="4">
        <f t="shared" si="306"/>
        <v>-515</v>
      </c>
    </row>
    <row r="629" spans="2:36" x14ac:dyDescent="0.25">
      <c r="B629" s="3">
        <f t="shared" si="279"/>
        <v>624</v>
      </c>
      <c r="C629" s="2" t="str">
        <f>VLOOKUP("i"&amp;$B629,Instructions!$B$1:$I$1000,2)</f>
        <v>hbq</v>
      </c>
      <c r="D629" s="2" t="str">
        <f>VLOOKUP("i"&amp;$B629,Instructions!$B$1:$I$1000,3)</f>
        <v>inc</v>
      </c>
      <c r="E629" s="2">
        <f>VLOOKUP("i"&amp;$B629,Instructions!$B$1:$I$1000,4)</f>
        <v>85</v>
      </c>
      <c r="F629" s="2" t="str">
        <f>VLOOKUP("i"&amp;$B629,Instructions!$B$1:$I$1000,6)</f>
        <v>qen</v>
      </c>
      <c r="G629" s="2" t="str">
        <f>VLOOKUP("i"&amp;$B629,Instructions!$B$1:$I$1000,7)</f>
        <v>&gt;</v>
      </c>
      <c r="H629" s="2">
        <f>VLOOKUP("i"&amp;$B629,Instructions!$B$1:$I$1000,8)</f>
        <v>2243</v>
      </c>
      <c r="J629" s="4">
        <f t="shared" si="280"/>
        <v>-2405</v>
      </c>
      <c r="K629" s="4">
        <f t="shared" si="281"/>
        <v>2507</v>
      </c>
      <c r="L629" s="4">
        <f t="shared" si="282"/>
        <v>432</v>
      </c>
      <c r="M629" s="4">
        <f t="shared" si="283"/>
        <v>338</v>
      </c>
      <c r="N629" s="4">
        <f t="shared" si="284"/>
        <v>815</v>
      </c>
      <c r="O629" s="4">
        <f t="shared" si="285"/>
        <v>3839</v>
      </c>
      <c r="P629" s="4">
        <f t="shared" si="286"/>
        <v>590</v>
      </c>
      <c r="Q629" s="4">
        <f t="shared" si="287"/>
        <v>3351</v>
      </c>
      <c r="R629" s="4">
        <f t="shared" si="288"/>
        <v>-1622</v>
      </c>
      <c r="S629" s="4">
        <f t="shared" si="289"/>
        <v>338</v>
      </c>
      <c r="T629" s="4">
        <f t="shared" si="290"/>
        <v>-1569</v>
      </c>
      <c r="U629" s="4">
        <f t="shared" si="291"/>
        <v>1846</v>
      </c>
      <c r="V629" s="4">
        <f t="shared" si="292"/>
        <v>-2135</v>
      </c>
      <c r="W629" s="4">
        <f t="shared" si="293"/>
        <v>-1595</v>
      </c>
      <c r="X629" s="4">
        <f t="shared" si="294"/>
        <v>-3784</v>
      </c>
      <c r="Y629" s="4">
        <f t="shared" si="295"/>
        <v>-623</v>
      </c>
      <c r="Z629" s="4">
        <f t="shared" si="296"/>
        <v>-5667</v>
      </c>
      <c r="AA629" s="4">
        <f t="shared" si="297"/>
        <v>-1197</v>
      </c>
      <c r="AB629" s="4">
        <f t="shared" si="298"/>
        <v>1324</v>
      </c>
      <c r="AC629" s="4">
        <f t="shared" si="299"/>
        <v>-2127</v>
      </c>
      <c r="AD629" s="4">
        <f t="shared" si="300"/>
        <v>1354</v>
      </c>
      <c r="AE629" s="4">
        <f t="shared" si="301"/>
        <v>-1300</v>
      </c>
      <c r="AF629" s="4">
        <f t="shared" si="302"/>
        <v>664</v>
      </c>
      <c r="AG629" s="4">
        <f t="shared" si="303"/>
        <v>1945</v>
      </c>
      <c r="AH629" s="4">
        <f t="shared" si="304"/>
        <v>-4085</v>
      </c>
      <c r="AI629" s="4">
        <f t="shared" si="305"/>
        <v>-2776</v>
      </c>
      <c r="AJ629" s="4">
        <f t="shared" si="306"/>
        <v>-515</v>
      </c>
    </row>
    <row r="630" spans="2:36" x14ac:dyDescent="0.25">
      <c r="B630" s="3">
        <f t="shared" si="279"/>
        <v>625</v>
      </c>
      <c r="C630" s="2" t="str">
        <f>VLOOKUP("i"&amp;$B630,Instructions!$B$1:$I$1000,2)</f>
        <v>erl</v>
      </c>
      <c r="D630" s="2" t="str">
        <f>VLOOKUP("i"&amp;$B630,Instructions!$B$1:$I$1000,3)</f>
        <v>dec</v>
      </c>
      <c r="E630" s="2">
        <f>VLOOKUP("i"&amp;$B630,Instructions!$B$1:$I$1000,4)</f>
        <v>966</v>
      </c>
      <c r="F630" s="2" t="str">
        <f>VLOOKUP("i"&amp;$B630,Instructions!$B$1:$I$1000,6)</f>
        <v>hbq</v>
      </c>
      <c r="G630" s="2" t="str">
        <f>VLOOKUP("i"&amp;$B630,Instructions!$B$1:$I$1000,7)</f>
        <v>&gt;</v>
      </c>
      <c r="H630" s="2">
        <f>VLOOKUP("i"&amp;$B630,Instructions!$B$1:$I$1000,8)</f>
        <v>2549</v>
      </c>
      <c r="J630" s="4">
        <f t="shared" si="280"/>
        <v>-2405</v>
      </c>
      <c r="K630" s="4">
        <f t="shared" si="281"/>
        <v>2507</v>
      </c>
      <c r="L630" s="4">
        <f t="shared" si="282"/>
        <v>432</v>
      </c>
      <c r="M630" s="4">
        <f t="shared" si="283"/>
        <v>338</v>
      </c>
      <c r="N630" s="4">
        <f t="shared" si="284"/>
        <v>815</v>
      </c>
      <c r="O630" s="4">
        <f t="shared" si="285"/>
        <v>3839</v>
      </c>
      <c r="P630" s="4">
        <f t="shared" si="286"/>
        <v>590</v>
      </c>
      <c r="Q630" s="4">
        <f t="shared" si="287"/>
        <v>3351</v>
      </c>
      <c r="R630" s="4">
        <f t="shared" si="288"/>
        <v>-1622</v>
      </c>
      <c r="S630" s="4">
        <f t="shared" si="289"/>
        <v>338</v>
      </c>
      <c r="T630" s="4">
        <f t="shared" si="290"/>
        <v>-1569</v>
      </c>
      <c r="U630" s="4">
        <f t="shared" si="291"/>
        <v>1846</v>
      </c>
      <c r="V630" s="4">
        <f t="shared" si="292"/>
        <v>-2135</v>
      </c>
      <c r="W630" s="4">
        <f t="shared" si="293"/>
        <v>-1595</v>
      </c>
      <c r="X630" s="4">
        <f t="shared" si="294"/>
        <v>-3784</v>
      </c>
      <c r="Y630" s="4">
        <f t="shared" si="295"/>
        <v>-623</v>
      </c>
      <c r="Z630" s="4">
        <f t="shared" si="296"/>
        <v>-5667</v>
      </c>
      <c r="AA630" s="4">
        <f t="shared" si="297"/>
        <v>-1197</v>
      </c>
      <c r="AB630" s="4">
        <f t="shared" si="298"/>
        <v>1324</v>
      </c>
      <c r="AC630" s="4">
        <f t="shared" si="299"/>
        <v>-2127</v>
      </c>
      <c r="AD630" s="4">
        <f t="shared" si="300"/>
        <v>1354</v>
      </c>
      <c r="AE630" s="4">
        <f t="shared" si="301"/>
        <v>-1300</v>
      </c>
      <c r="AF630" s="4">
        <f t="shared" si="302"/>
        <v>664</v>
      </c>
      <c r="AG630" s="4">
        <f t="shared" si="303"/>
        <v>1945</v>
      </c>
      <c r="AH630" s="4">
        <f t="shared" si="304"/>
        <v>-4085</v>
      </c>
      <c r="AI630" s="4">
        <f t="shared" si="305"/>
        <v>-2776</v>
      </c>
      <c r="AJ630" s="4">
        <f t="shared" si="306"/>
        <v>-515</v>
      </c>
    </row>
    <row r="631" spans="2:36" x14ac:dyDescent="0.25">
      <c r="B631" s="3">
        <f t="shared" si="279"/>
        <v>626</v>
      </c>
      <c r="C631" s="2" t="str">
        <f>VLOOKUP("i"&amp;$B631,Instructions!$B$1:$I$1000,2)</f>
        <v>osr</v>
      </c>
      <c r="D631" s="2" t="str">
        <f>VLOOKUP("i"&amp;$B631,Instructions!$B$1:$I$1000,3)</f>
        <v>inc</v>
      </c>
      <c r="E631" s="2">
        <f>VLOOKUP("i"&amp;$B631,Instructions!$B$1:$I$1000,4)</f>
        <v>-556</v>
      </c>
      <c r="F631" s="2" t="str">
        <f>VLOOKUP("i"&amp;$B631,Instructions!$B$1:$I$1000,6)</f>
        <v>gx</v>
      </c>
      <c r="G631" s="2" t="str">
        <f>VLOOKUP("i"&amp;$B631,Instructions!$B$1:$I$1000,7)</f>
        <v>!=</v>
      </c>
      <c r="H631" s="2">
        <f>VLOOKUP("i"&amp;$B631,Instructions!$B$1:$I$1000,8)</f>
        <v>290</v>
      </c>
      <c r="J631" s="4">
        <f t="shared" si="280"/>
        <v>-2405</v>
      </c>
      <c r="K631" s="4">
        <f t="shared" si="281"/>
        <v>2507</v>
      </c>
      <c r="L631" s="4">
        <f t="shared" si="282"/>
        <v>432</v>
      </c>
      <c r="M631" s="4">
        <f t="shared" si="283"/>
        <v>338</v>
      </c>
      <c r="N631" s="4">
        <f t="shared" si="284"/>
        <v>815</v>
      </c>
      <c r="O631" s="4">
        <f t="shared" si="285"/>
        <v>3839</v>
      </c>
      <c r="P631" s="4">
        <f t="shared" si="286"/>
        <v>590</v>
      </c>
      <c r="Q631" s="4">
        <f t="shared" si="287"/>
        <v>3351</v>
      </c>
      <c r="R631" s="4">
        <f t="shared" si="288"/>
        <v>-1622</v>
      </c>
      <c r="S631" s="4">
        <f t="shared" si="289"/>
        <v>338</v>
      </c>
      <c r="T631" s="4">
        <f t="shared" si="290"/>
        <v>-1569</v>
      </c>
      <c r="U631" s="4">
        <f t="shared" si="291"/>
        <v>1846</v>
      </c>
      <c r="V631" s="4">
        <f t="shared" si="292"/>
        <v>-2135</v>
      </c>
      <c r="W631" s="4">
        <f t="shared" si="293"/>
        <v>-1595</v>
      </c>
      <c r="X631" s="4">
        <f t="shared" si="294"/>
        <v>-3784</v>
      </c>
      <c r="Y631" s="4">
        <f t="shared" si="295"/>
        <v>-623</v>
      </c>
      <c r="Z631" s="4">
        <f t="shared" si="296"/>
        <v>-5667</v>
      </c>
      <c r="AA631" s="4">
        <f t="shared" si="297"/>
        <v>-1197</v>
      </c>
      <c r="AB631" s="4">
        <f t="shared" si="298"/>
        <v>1324</v>
      </c>
      <c r="AC631" s="4">
        <f t="shared" si="299"/>
        <v>-2127</v>
      </c>
      <c r="AD631" s="4">
        <f t="shared" si="300"/>
        <v>1354</v>
      </c>
      <c r="AE631" s="4">
        <f t="shared" si="301"/>
        <v>-1300</v>
      </c>
      <c r="AF631" s="4">
        <f t="shared" si="302"/>
        <v>664</v>
      </c>
      <c r="AG631" s="4">
        <f t="shared" si="303"/>
        <v>1389</v>
      </c>
      <c r="AH631" s="4">
        <f t="shared" si="304"/>
        <v>-4085</v>
      </c>
      <c r="AI631" s="4">
        <f t="shared" si="305"/>
        <v>-2776</v>
      </c>
      <c r="AJ631" s="4">
        <f t="shared" si="306"/>
        <v>-515</v>
      </c>
    </row>
    <row r="632" spans="2:36" x14ac:dyDescent="0.25">
      <c r="B632" s="3">
        <f t="shared" si="279"/>
        <v>627</v>
      </c>
      <c r="C632" s="2" t="str">
        <f>VLOOKUP("i"&amp;$B632,Instructions!$B$1:$I$1000,2)</f>
        <v>erl</v>
      </c>
      <c r="D632" s="2" t="str">
        <f>VLOOKUP("i"&amp;$B632,Instructions!$B$1:$I$1000,3)</f>
        <v>inc</v>
      </c>
      <c r="E632" s="2">
        <f>VLOOKUP("i"&amp;$B632,Instructions!$B$1:$I$1000,4)</f>
        <v>-602</v>
      </c>
      <c r="F632" s="2" t="str">
        <f>VLOOKUP("i"&amp;$B632,Instructions!$B$1:$I$1000,6)</f>
        <v>kfw</v>
      </c>
      <c r="G632" s="2" t="str">
        <f>VLOOKUP("i"&amp;$B632,Instructions!$B$1:$I$1000,7)</f>
        <v>&gt;=</v>
      </c>
      <c r="H632" s="2">
        <f>VLOOKUP("i"&amp;$B632,Instructions!$B$1:$I$1000,8)</f>
        <v>-3028</v>
      </c>
      <c r="J632" s="4">
        <f t="shared" si="280"/>
        <v>-2405</v>
      </c>
      <c r="K632" s="4">
        <f t="shared" si="281"/>
        <v>2507</v>
      </c>
      <c r="L632" s="4">
        <f t="shared" si="282"/>
        <v>432</v>
      </c>
      <c r="M632" s="4">
        <f t="shared" si="283"/>
        <v>338</v>
      </c>
      <c r="N632" s="4">
        <f t="shared" si="284"/>
        <v>815</v>
      </c>
      <c r="O632" s="4">
        <f t="shared" si="285"/>
        <v>3839</v>
      </c>
      <c r="P632" s="4">
        <f t="shared" si="286"/>
        <v>590</v>
      </c>
      <c r="Q632" s="4">
        <f t="shared" si="287"/>
        <v>2749</v>
      </c>
      <c r="R632" s="4">
        <f t="shared" si="288"/>
        <v>-1622</v>
      </c>
      <c r="S632" s="4">
        <f t="shared" si="289"/>
        <v>338</v>
      </c>
      <c r="T632" s="4">
        <f t="shared" si="290"/>
        <v>-1569</v>
      </c>
      <c r="U632" s="4">
        <f t="shared" si="291"/>
        <v>1846</v>
      </c>
      <c r="V632" s="4">
        <f t="shared" si="292"/>
        <v>-2135</v>
      </c>
      <c r="W632" s="4">
        <f t="shared" si="293"/>
        <v>-1595</v>
      </c>
      <c r="X632" s="4">
        <f t="shared" si="294"/>
        <v>-3784</v>
      </c>
      <c r="Y632" s="4">
        <f t="shared" si="295"/>
        <v>-623</v>
      </c>
      <c r="Z632" s="4">
        <f t="shared" si="296"/>
        <v>-5667</v>
      </c>
      <c r="AA632" s="4">
        <f t="shared" si="297"/>
        <v>-1197</v>
      </c>
      <c r="AB632" s="4">
        <f t="shared" si="298"/>
        <v>1324</v>
      </c>
      <c r="AC632" s="4">
        <f t="shared" si="299"/>
        <v>-2127</v>
      </c>
      <c r="AD632" s="4">
        <f t="shared" si="300"/>
        <v>1354</v>
      </c>
      <c r="AE632" s="4">
        <f t="shared" si="301"/>
        <v>-1300</v>
      </c>
      <c r="AF632" s="4">
        <f t="shared" si="302"/>
        <v>664</v>
      </c>
      <c r="AG632" s="4">
        <f t="shared" si="303"/>
        <v>1389</v>
      </c>
      <c r="AH632" s="4">
        <f t="shared" si="304"/>
        <v>-4085</v>
      </c>
      <c r="AI632" s="4">
        <f t="shared" si="305"/>
        <v>-2776</v>
      </c>
      <c r="AJ632" s="4">
        <f t="shared" si="306"/>
        <v>-515</v>
      </c>
    </row>
    <row r="633" spans="2:36" x14ac:dyDescent="0.25">
      <c r="B633" s="3">
        <f t="shared" si="279"/>
        <v>628</v>
      </c>
      <c r="C633" s="2" t="str">
        <f>VLOOKUP("i"&amp;$B633,Instructions!$B$1:$I$1000,2)</f>
        <v>gx</v>
      </c>
      <c r="D633" s="2" t="str">
        <f>VLOOKUP("i"&amp;$B633,Instructions!$B$1:$I$1000,3)</f>
        <v>dec</v>
      </c>
      <c r="E633" s="2">
        <f>VLOOKUP("i"&amp;$B633,Instructions!$B$1:$I$1000,4)</f>
        <v>629</v>
      </c>
      <c r="F633" s="2" t="str">
        <f>VLOOKUP("i"&amp;$B633,Instructions!$B$1:$I$1000,6)</f>
        <v>g</v>
      </c>
      <c r="G633" s="2" t="str">
        <f>VLOOKUP("i"&amp;$B633,Instructions!$B$1:$I$1000,7)</f>
        <v>!=</v>
      </c>
      <c r="H633" s="2">
        <f>VLOOKUP("i"&amp;$B633,Instructions!$B$1:$I$1000,8)</f>
        <v>2359</v>
      </c>
      <c r="J633" s="4">
        <f t="shared" si="280"/>
        <v>-2405</v>
      </c>
      <c r="K633" s="4">
        <f t="shared" si="281"/>
        <v>2507</v>
      </c>
      <c r="L633" s="4">
        <f t="shared" si="282"/>
        <v>432</v>
      </c>
      <c r="M633" s="4">
        <f t="shared" si="283"/>
        <v>338</v>
      </c>
      <c r="N633" s="4">
        <f t="shared" si="284"/>
        <v>815</v>
      </c>
      <c r="O633" s="4">
        <f t="shared" si="285"/>
        <v>3839</v>
      </c>
      <c r="P633" s="4">
        <f t="shared" si="286"/>
        <v>590</v>
      </c>
      <c r="Q633" s="4">
        <f t="shared" si="287"/>
        <v>2749</v>
      </c>
      <c r="R633" s="4">
        <f t="shared" si="288"/>
        <v>-1622</v>
      </c>
      <c r="S633" s="4">
        <f t="shared" si="289"/>
        <v>338</v>
      </c>
      <c r="T633" s="4">
        <f t="shared" si="290"/>
        <v>-1569</v>
      </c>
      <c r="U633" s="4">
        <f t="shared" si="291"/>
        <v>1846</v>
      </c>
      <c r="V633" s="4">
        <f t="shared" si="292"/>
        <v>-2135</v>
      </c>
      <c r="W633" s="4">
        <f t="shared" si="293"/>
        <v>-1595</v>
      </c>
      <c r="X633" s="4">
        <f t="shared" si="294"/>
        <v>-3784</v>
      </c>
      <c r="Y633" s="4">
        <f t="shared" si="295"/>
        <v>-623</v>
      </c>
      <c r="Z633" s="4">
        <f t="shared" si="296"/>
        <v>-5667</v>
      </c>
      <c r="AA633" s="4">
        <f t="shared" si="297"/>
        <v>-1197</v>
      </c>
      <c r="AB633" s="4">
        <f t="shared" si="298"/>
        <v>1324</v>
      </c>
      <c r="AC633" s="4">
        <f t="shared" si="299"/>
        <v>-2127</v>
      </c>
      <c r="AD633" s="4">
        <f t="shared" si="300"/>
        <v>1354</v>
      </c>
      <c r="AE633" s="4">
        <f t="shared" si="301"/>
        <v>-1300</v>
      </c>
      <c r="AF633" s="4">
        <f t="shared" si="302"/>
        <v>664</v>
      </c>
      <c r="AG633" s="4">
        <f t="shared" si="303"/>
        <v>1389</v>
      </c>
      <c r="AH633" s="4">
        <f t="shared" si="304"/>
        <v>-4085</v>
      </c>
      <c r="AI633" s="4">
        <f t="shared" si="305"/>
        <v>-2776</v>
      </c>
      <c r="AJ633" s="4">
        <f t="shared" si="306"/>
        <v>-1144</v>
      </c>
    </row>
    <row r="634" spans="2:36" x14ac:dyDescent="0.25">
      <c r="B634" s="3">
        <f t="shared" si="279"/>
        <v>629</v>
      </c>
      <c r="C634" s="2" t="str">
        <f>VLOOKUP("i"&amp;$B634,Instructions!$B$1:$I$1000,2)</f>
        <v>fg</v>
      </c>
      <c r="D634" s="2" t="str">
        <f>VLOOKUP("i"&amp;$B634,Instructions!$B$1:$I$1000,3)</f>
        <v>inc</v>
      </c>
      <c r="E634" s="2">
        <f>VLOOKUP("i"&amp;$B634,Instructions!$B$1:$I$1000,4)</f>
        <v>347</v>
      </c>
      <c r="F634" s="2" t="str">
        <f>VLOOKUP("i"&amp;$B634,Instructions!$B$1:$I$1000,6)</f>
        <v>tu</v>
      </c>
      <c r="G634" s="2" t="str">
        <f>VLOOKUP("i"&amp;$B634,Instructions!$B$1:$I$1000,7)</f>
        <v>==</v>
      </c>
      <c r="H634" s="2">
        <f>VLOOKUP("i"&amp;$B634,Instructions!$B$1:$I$1000,8)</f>
        <v>1110</v>
      </c>
      <c r="J634" s="4">
        <f t="shared" si="280"/>
        <v>-2405</v>
      </c>
      <c r="K634" s="4">
        <f t="shared" si="281"/>
        <v>2507</v>
      </c>
      <c r="L634" s="4">
        <f t="shared" si="282"/>
        <v>432</v>
      </c>
      <c r="M634" s="4">
        <f t="shared" si="283"/>
        <v>338</v>
      </c>
      <c r="N634" s="4">
        <f t="shared" si="284"/>
        <v>815</v>
      </c>
      <c r="O634" s="4">
        <f t="shared" si="285"/>
        <v>3839</v>
      </c>
      <c r="P634" s="4">
        <f t="shared" si="286"/>
        <v>590</v>
      </c>
      <c r="Q634" s="4">
        <f t="shared" si="287"/>
        <v>2749</v>
      </c>
      <c r="R634" s="4">
        <f t="shared" si="288"/>
        <v>-1622</v>
      </c>
      <c r="S634" s="4">
        <f t="shared" si="289"/>
        <v>338</v>
      </c>
      <c r="T634" s="4">
        <f t="shared" si="290"/>
        <v>-1569</v>
      </c>
      <c r="U634" s="4">
        <f t="shared" si="291"/>
        <v>1846</v>
      </c>
      <c r="V634" s="4">
        <f t="shared" si="292"/>
        <v>-2135</v>
      </c>
      <c r="W634" s="4">
        <f t="shared" si="293"/>
        <v>-1595</v>
      </c>
      <c r="X634" s="4">
        <f t="shared" si="294"/>
        <v>-3784</v>
      </c>
      <c r="Y634" s="4">
        <f t="shared" si="295"/>
        <v>-623</v>
      </c>
      <c r="Z634" s="4">
        <f t="shared" si="296"/>
        <v>-5667</v>
      </c>
      <c r="AA634" s="4">
        <f t="shared" si="297"/>
        <v>-1197</v>
      </c>
      <c r="AB634" s="4">
        <f t="shared" si="298"/>
        <v>1324</v>
      </c>
      <c r="AC634" s="4">
        <f t="shared" si="299"/>
        <v>-2127</v>
      </c>
      <c r="AD634" s="4">
        <f t="shared" si="300"/>
        <v>1354</v>
      </c>
      <c r="AE634" s="4">
        <f t="shared" si="301"/>
        <v>-1300</v>
      </c>
      <c r="AF634" s="4">
        <f t="shared" si="302"/>
        <v>664</v>
      </c>
      <c r="AG634" s="4">
        <f t="shared" si="303"/>
        <v>1389</v>
      </c>
      <c r="AH634" s="4">
        <f t="shared" si="304"/>
        <v>-4085</v>
      </c>
      <c r="AI634" s="4">
        <f t="shared" si="305"/>
        <v>-2776</v>
      </c>
      <c r="AJ634" s="4">
        <f t="shared" si="306"/>
        <v>-1144</v>
      </c>
    </row>
    <row r="635" spans="2:36" x14ac:dyDescent="0.25">
      <c r="B635" s="3">
        <f t="shared" si="279"/>
        <v>630</v>
      </c>
      <c r="C635" s="2" t="str">
        <f>VLOOKUP("i"&amp;$B635,Instructions!$B$1:$I$1000,2)</f>
        <v>cj</v>
      </c>
      <c r="D635" s="2" t="str">
        <f>VLOOKUP("i"&amp;$B635,Instructions!$B$1:$I$1000,3)</f>
        <v>inc</v>
      </c>
      <c r="E635" s="2">
        <f>VLOOKUP("i"&amp;$B635,Instructions!$B$1:$I$1000,4)</f>
        <v>-722</v>
      </c>
      <c r="F635" s="2" t="str">
        <f>VLOOKUP("i"&amp;$B635,Instructions!$B$1:$I$1000,6)</f>
        <v>ml</v>
      </c>
      <c r="G635" s="2" t="str">
        <f>VLOOKUP("i"&amp;$B635,Instructions!$B$1:$I$1000,7)</f>
        <v>&lt;</v>
      </c>
      <c r="H635" s="2">
        <f>VLOOKUP("i"&amp;$B635,Instructions!$B$1:$I$1000,8)</f>
        <v>-1864</v>
      </c>
      <c r="J635" s="4">
        <f t="shared" si="280"/>
        <v>-2405</v>
      </c>
      <c r="K635" s="4">
        <f t="shared" si="281"/>
        <v>2507</v>
      </c>
      <c r="L635" s="4">
        <f t="shared" si="282"/>
        <v>432</v>
      </c>
      <c r="M635" s="4">
        <f t="shared" si="283"/>
        <v>338</v>
      </c>
      <c r="N635" s="4">
        <f t="shared" si="284"/>
        <v>815</v>
      </c>
      <c r="O635" s="4">
        <f t="shared" si="285"/>
        <v>3839</v>
      </c>
      <c r="P635" s="4">
        <f t="shared" si="286"/>
        <v>590</v>
      </c>
      <c r="Q635" s="4">
        <f t="shared" si="287"/>
        <v>2749</v>
      </c>
      <c r="R635" s="4">
        <f t="shared" si="288"/>
        <v>-1622</v>
      </c>
      <c r="S635" s="4">
        <f t="shared" si="289"/>
        <v>338</v>
      </c>
      <c r="T635" s="4">
        <f t="shared" si="290"/>
        <v>-1569</v>
      </c>
      <c r="U635" s="4">
        <f t="shared" si="291"/>
        <v>1846</v>
      </c>
      <c r="V635" s="4">
        <f t="shared" si="292"/>
        <v>-2135</v>
      </c>
      <c r="W635" s="4">
        <f t="shared" si="293"/>
        <v>-1595</v>
      </c>
      <c r="X635" s="4">
        <f t="shared" si="294"/>
        <v>-3784</v>
      </c>
      <c r="Y635" s="4">
        <f t="shared" si="295"/>
        <v>-623</v>
      </c>
      <c r="Z635" s="4">
        <f t="shared" si="296"/>
        <v>-5667</v>
      </c>
      <c r="AA635" s="4">
        <f t="shared" si="297"/>
        <v>-1197</v>
      </c>
      <c r="AB635" s="4">
        <f t="shared" si="298"/>
        <v>1324</v>
      </c>
      <c r="AC635" s="4">
        <f t="shared" si="299"/>
        <v>-2127</v>
      </c>
      <c r="AD635" s="4">
        <f t="shared" si="300"/>
        <v>1354</v>
      </c>
      <c r="AE635" s="4">
        <f t="shared" si="301"/>
        <v>-1300</v>
      </c>
      <c r="AF635" s="4">
        <f t="shared" si="302"/>
        <v>664</v>
      </c>
      <c r="AG635" s="4">
        <f t="shared" si="303"/>
        <v>1389</v>
      </c>
      <c r="AH635" s="4">
        <f t="shared" si="304"/>
        <v>-4807</v>
      </c>
      <c r="AI635" s="4">
        <f t="shared" si="305"/>
        <v>-2776</v>
      </c>
      <c r="AJ635" s="4">
        <f t="shared" si="306"/>
        <v>-1144</v>
      </c>
    </row>
    <row r="636" spans="2:36" x14ac:dyDescent="0.25">
      <c r="B636" s="3">
        <f t="shared" si="279"/>
        <v>631</v>
      </c>
      <c r="C636" s="2" t="str">
        <f>VLOOKUP("i"&amp;$B636,Instructions!$B$1:$I$1000,2)</f>
        <v>uz</v>
      </c>
      <c r="D636" s="2" t="str">
        <f>VLOOKUP("i"&amp;$B636,Instructions!$B$1:$I$1000,3)</f>
        <v>dec</v>
      </c>
      <c r="E636" s="2">
        <f>VLOOKUP("i"&amp;$B636,Instructions!$B$1:$I$1000,4)</f>
        <v>-490</v>
      </c>
      <c r="F636" s="2" t="str">
        <f>VLOOKUP("i"&amp;$B636,Instructions!$B$1:$I$1000,6)</f>
        <v>ee</v>
      </c>
      <c r="G636" s="2" t="str">
        <f>VLOOKUP("i"&amp;$B636,Instructions!$B$1:$I$1000,7)</f>
        <v>&gt;=</v>
      </c>
      <c r="H636" s="2">
        <f>VLOOKUP("i"&amp;$B636,Instructions!$B$1:$I$1000,8)</f>
        <v>-2164</v>
      </c>
      <c r="J636" s="4">
        <f t="shared" si="280"/>
        <v>-2405</v>
      </c>
      <c r="K636" s="4">
        <f t="shared" si="281"/>
        <v>2507</v>
      </c>
      <c r="L636" s="4">
        <f t="shared" si="282"/>
        <v>432</v>
      </c>
      <c r="M636" s="4">
        <f t="shared" si="283"/>
        <v>338</v>
      </c>
      <c r="N636" s="4">
        <f t="shared" si="284"/>
        <v>815</v>
      </c>
      <c r="O636" s="4">
        <f t="shared" si="285"/>
        <v>3839</v>
      </c>
      <c r="P636" s="4">
        <f t="shared" si="286"/>
        <v>590</v>
      </c>
      <c r="Q636" s="4">
        <f t="shared" si="287"/>
        <v>2749</v>
      </c>
      <c r="R636" s="4">
        <f t="shared" si="288"/>
        <v>-1622</v>
      </c>
      <c r="S636" s="4">
        <f t="shared" si="289"/>
        <v>338</v>
      </c>
      <c r="T636" s="4">
        <f t="shared" si="290"/>
        <v>-1569</v>
      </c>
      <c r="U636" s="4">
        <f t="shared" si="291"/>
        <v>2336</v>
      </c>
      <c r="V636" s="4">
        <f t="shared" si="292"/>
        <v>-2135</v>
      </c>
      <c r="W636" s="4">
        <f t="shared" si="293"/>
        <v>-1595</v>
      </c>
      <c r="X636" s="4">
        <f t="shared" si="294"/>
        <v>-3784</v>
      </c>
      <c r="Y636" s="4">
        <f t="shared" si="295"/>
        <v>-623</v>
      </c>
      <c r="Z636" s="4">
        <f t="shared" si="296"/>
        <v>-5667</v>
      </c>
      <c r="AA636" s="4">
        <f t="shared" si="297"/>
        <v>-1197</v>
      </c>
      <c r="AB636" s="4">
        <f t="shared" si="298"/>
        <v>1324</v>
      </c>
      <c r="AC636" s="4">
        <f t="shared" si="299"/>
        <v>-2127</v>
      </c>
      <c r="AD636" s="4">
        <f t="shared" si="300"/>
        <v>1354</v>
      </c>
      <c r="AE636" s="4">
        <f t="shared" si="301"/>
        <v>-1300</v>
      </c>
      <c r="AF636" s="4">
        <f t="shared" si="302"/>
        <v>664</v>
      </c>
      <c r="AG636" s="4">
        <f t="shared" si="303"/>
        <v>1389</v>
      </c>
      <c r="AH636" s="4">
        <f t="shared" si="304"/>
        <v>-4807</v>
      </c>
      <c r="AI636" s="4">
        <f t="shared" si="305"/>
        <v>-2776</v>
      </c>
      <c r="AJ636" s="4">
        <f t="shared" si="306"/>
        <v>-1144</v>
      </c>
    </row>
    <row r="637" spans="2:36" x14ac:dyDescent="0.25">
      <c r="B637" s="3">
        <f t="shared" si="279"/>
        <v>632</v>
      </c>
      <c r="C637" s="2" t="str">
        <f>VLOOKUP("i"&amp;$B637,Instructions!$B$1:$I$1000,2)</f>
        <v>pv</v>
      </c>
      <c r="D637" s="2" t="str">
        <f>VLOOKUP("i"&amp;$B637,Instructions!$B$1:$I$1000,3)</f>
        <v>dec</v>
      </c>
      <c r="E637" s="2">
        <f>VLOOKUP("i"&amp;$B637,Instructions!$B$1:$I$1000,4)</f>
        <v>126</v>
      </c>
      <c r="F637" s="2" t="str">
        <f>VLOOKUP("i"&amp;$B637,Instructions!$B$1:$I$1000,6)</f>
        <v>uz</v>
      </c>
      <c r="G637" s="2" t="str">
        <f>VLOOKUP("i"&amp;$B637,Instructions!$B$1:$I$1000,7)</f>
        <v>&lt;</v>
      </c>
      <c r="H637" s="2">
        <f>VLOOKUP("i"&amp;$B637,Instructions!$B$1:$I$1000,8)</f>
        <v>3496</v>
      </c>
      <c r="J637" s="4">
        <f t="shared" si="280"/>
        <v>-2405</v>
      </c>
      <c r="K637" s="4">
        <f t="shared" si="281"/>
        <v>2507</v>
      </c>
      <c r="L637" s="4">
        <f t="shared" si="282"/>
        <v>432</v>
      </c>
      <c r="M637" s="4">
        <f t="shared" si="283"/>
        <v>338</v>
      </c>
      <c r="N637" s="4">
        <f t="shared" si="284"/>
        <v>815</v>
      </c>
      <c r="O637" s="4">
        <f t="shared" si="285"/>
        <v>3839</v>
      </c>
      <c r="P637" s="4">
        <f t="shared" si="286"/>
        <v>464</v>
      </c>
      <c r="Q637" s="4">
        <f t="shared" si="287"/>
        <v>2749</v>
      </c>
      <c r="R637" s="4">
        <f t="shared" si="288"/>
        <v>-1622</v>
      </c>
      <c r="S637" s="4">
        <f t="shared" si="289"/>
        <v>338</v>
      </c>
      <c r="T637" s="4">
        <f t="shared" si="290"/>
        <v>-1569</v>
      </c>
      <c r="U637" s="4">
        <f t="shared" si="291"/>
        <v>2336</v>
      </c>
      <c r="V637" s="4">
        <f t="shared" si="292"/>
        <v>-2135</v>
      </c>
      <c r="W637" s="4">
        <f t="shared" si="293"/>
        <v>-1595</v>
      </c>
      <c r="X637" s="4">
        <f t="shared" si="294"/>
        <v>-3784</v>
      </c>
      <c r="Y637" s="4">
        <f t="shared" si="295"/>
        <v>-623</v>
      </c>
      <c r="Z637" s="4">
        <f t="shared" si="296"/>
        <v>-5667</v>
      </c>
      <c r="AA637" s="4">
        <f t="shared" si="297"/>
        <v>-1197</v>
      </c>
      <c r="AB637" s="4">
        <f t="shared" si="298"/>
        <v>1324</v>
      </c>
      <c r="AC637" s="4">
        <f t="shared" si="299"/>
        <v>-2127</v>
      </c>
      <c r="AD637" s="4">
        <f t="shared" si="300"/>
        <v>1354</v>
      </c>
      <c r="AE637" s="4">
        <f t="shared" si="301"/>
        <v>-1300</v>
      </c>
      <c r="AF637" s="4">
        <f t="shared" si="302"/>
        <v>664</v>
      </c>
      <c r="AG637" s="4">
        <f t="shared" si="303"/>
        <v>1389</v>
      </c>
      <c r="AH637" s="4">
        <f t="shared" si="304"/>
        <v>-4807</v>
      </c>
      <c r="AI637" s="4">
        <f t="shared" si="305"/>
        <v>-2776</v>
      </c>
      <c r="AJ637" s="4">
        <f t="shared" si="306"/>
        <v>-1144</v>
      </c>
    </row>
    <row r="638" spans="2:36" x14ac:dyDescent="0.25">
      <c r="B638" s="3">
        <f t="shared" si="279"/>
        <v>633</v>
      </c>
      <c r="C638" s="2" t="str">
        <f>VLOOKUP("i"&amp;$B638,Instructions!$B$1:$I$1000,2)</f>
        <v>fg</v>
      </c>
      <c r="D638" s="2" t="str">
        <f>VLOOKUP("i"&amp;$B638,Instructions!$B$1:$I$1000,3)</f>
        <v>inc</v>
      </c>
      <c r="E638" s="2">
        <f>VLOOKUP("i"&amp;$B638,Instructions!$B$1:$I$1000,4)</f>
        <v>-987</v>
      </c>
      <c r="F638" s="2" t="str">
        <f>VLOOKUP("i"&amp;$B638,Instructions!$B$1:$I$1000,6)</f>
        <v>k</v>
      </c>
      <c r="G638" s="2" t="str">
        <f>VLOOKUP("i"&amp;$B638,Instructions!$B$1:$I$1000,7)</f>
        <v>&lt;=</v>
      </c>
      <c r="H638" s="2">
        <f>VLOOKUP("i"&amp;$B638,Instructions!$B$1:$I$1000,8)</f>
        <v>-278</v>
      </c>
      <c r="J638" s="4">
        <f t="shared" si="280"/>
        <v>-2405</v>
      </c>
      <c r="K638" s="4">
        <f t="shared" si="281"/>
        <v>2507</v>
      </c>
      <c r="L638" s="4">
        <f t="shared" si="282"/>
        <v>432</v>
      </c>
      <c r="M638" s="4">
        <f t="shared" si="283"/>
        <v>338</v>
      </c>
      <c r="N638" s="4">
        <f t="shared" si="284"/>
        <v>815</v>
      </c>
      <c r="O638" s="4">
        <f t="shared" si="285"/>
        <v>3839</v>
      </c>
      <c r="P638" s="4">
        <f t="shared" si="286"/>
        <v>464</v>
      </c>
      <c r="Q638" s="4">
        <f t="shared" si="287"/>
        <v>2749</v>
      </c>
      <c r="R638" s="4">
        <f t="shared" si="288"/>
        <v>-1622</v>
      </c>
      <c r="S638" s="4">
        <f t="shared" si="289"/>
        <v>338</v>
      </c>
      <c r="T638" s="4">
        <f t="shared" si="290"/>
        <v>-1569</v>
      </c>
      <c r="U638" s="4">
        <f t="shared" si="291"/>
        <v>2336</v>
      </c>
      <c r="V638" s="4">
        <f t="shared" si="292"/>
        <v>-2135</v>
      </c>
      <c r="W638" s="4">
        <f t="shared" si="293"/>
        <v>-1595</v>
      </c>
      <c r="X638" s="4">
        <f t="shared" si="294"/>
        <v>-3784</v>
      </c>
      <c r="Y638" s="4">
        <f t="shared" si="295"/>
        <v>-623</v>
      </c>
      <c r="Z638" s="4">
        <f t="shared" si="296"/>
        <v>-5667</v>
      </c>
      <c r="AA638" s="4">
        <f t="shared" si="297"/>
        <v>-1197</v>
      </c>
      <c r="AB638" s="4">
        <f t="shared" si="298"/>
        <v>1324</v>
      </c>
      <c r="AC638" s="4">
        <f t="shared" si="299"/>
        <v>-2127</v>
      </c>
      <c r="AD638" s="4">
        <f t="shared" si="300"/>
        <v>1354</v>
      </c>
      <c r="AE638" s="4">
        <f t="shared" si="301"/>
        <v>-1300</v>
      </c>
      <c r="AF638" s="4">
        <f t="shared" si="302"/>
        <v>664</v>
      </c>
      <c r="AG638" s="4">
        <f t="shared" si="303"/>
        <v>1389</v>
      </c>
      <c r="AH638" s="4">
        <f t="shared" si="304"/>
        <v>-4807</v>
      </c>
      <c r="AI638" s="4">
        <f t="shared" si="305"/>
        <v>-2776</v>
      </c>
      <c r="AJ638" s="4">
        <f t="shared" si="306"/>
        <v>-1144</v>
      </c>
    </row>
    <row r="639" spans="2:36" x14ac:dyDescent="0.25">
      <c r="B639" s="3">
        <f t="shared" si="279"/>
        <v>634</v>
      </c>
      <c r="C639" s="2" t="str">
        <f>VLOOKUP("i"&amp;$B639,Instructions!$B$1:$I$1000,2)</f>
        <v>erl</v>
      </c>
      <c r="D639" s="2" t="str">
        <f>VLOOKUP("i"&amp;$B639,Instructions!$B$1:$I$1000,3)</f>
        <v>dec</v>
      </c>
      <c r="E639" s="2">
        <f>VLOOKUP("i"&amp;$B639,Instructions!$B$1:$I$1000,4)</f>
        <v>-91</v>
      </c>
      <c r="F639" s="2" t="str">
        <f>VLOOKUP("i"&amp;$B639,Instructions!$B$1:$I$1000,6)</f>
        <v>mpj</v>
      </c>
      <c r="G639" s="2" t="str">
        <f>VLOOKUP("i"&amp;$B639,Instructions!$B$1:$I$1000,7)</f>
        <v>&lt;</v>
      </c>
      <c r="H639" s="2">
        <f>VLOOKUP("i"&amp;$B639,Instructions!$B$1:$I$1000,8)</f>
        <v>354</v>
      </c>
      <c r="J639" s="4">
        <f t="shared" si="280"/>
        <v>-2405</v>
      </c>
      <c r="K639" s="4">
        <f t="shared" si="281"/>
        <v>2507</v>
      </c>
      <c r="L639" s="4">
        <f t="shared" si="282"/>
        <v>432</v>
      </c>
      <c r="M639" s="4">
        <f t="shared" si="283"/>
        <v>338</v>
      </c>
      <c r="N639" s="4">
        <f t="shared" si="284"/>
        <v>815</v>
      </c>
      <c r="O639" s="4">
        <f t="shared" si="285"/>
        <v>3839</v>
      </c>
      <c r="P639" s="4">
        <f t="shared" si="286"/>
        <v>464</v>
      </c>
      <c r="Q639" s="4">
        <f t="shared" si="287"/>
        <v>2840</v>
      </c>
      <c r="R639" s="4">
        <f t="shared" si="288"/>
        <v>-1622</v>
      </c>
      <c r="S639" s="4">
        <f t="shared" si="289"/>
        <v>338</v>
      </c>
      <c r="T639" s="4">
        <f t="shared" si="290"/>
        <v>-1569</v>
      </c>
      <c r="U639" s="4">
        <f t="shared" si="291"/>
        <v>2336</v>
      </c>
      <c r="V639" s="4">
        <f t="shared" si="292"/>
        <v>-2135</v>
      </c>
      <c r="W639" s="4">
        <f t="shared" si="293"/>
        <v>-1595</v>
      </c>
      <c r="X639" s="4">
        <f t="shared" si="294"/>
        <v>-3784</v>
      </c>
      <c r="Y639" s="4">
        <f t="shared" si="295"/>
        <v>-623</v>
      </c>
      <c r="Z639" s="4">
        <f t="shared" si="296"/>
        <v>-5667</v>
      </c>
      <c r="AA639" s="4">
        <f t="shared" si="297"/>
        <v>-1197</v>
      </c>
      <c r="AB639" s="4">
        <f t="shared" si="298"/>
        <v>1324</v>
      </c>
      <c r="AC639" s="4">
        <f t="shared" si="299"/>
        <v>-2127</v>
      </c>
      <c r="AD639" s="4">
        <f t="shared" si="300"/>
        <v>1354</v>
      </c>
      <c r="AE639" s="4">
        <f t="shared" si="301"/>
        <v>-1300</v>
      </c>
      <c r="AF639" s="4">
        <f t="shared" si="302"/>
        <v>664</v>
      </c>
      <c r="AG639" s="4">
        <f t="shared" si="303"/>
        <v>1389</v>
      </c>
      <c r="AH639" s="4">
        <f t="shared" si="304"/>
        <v>-4807</v>
      </c>
      <c r="AI639" s="4">
        <f t="shared" si="305"/>
        <v>-2776</v>
      </c>
      <c r="AJ639" s="4">
        <f t="shared" si="306"/>
        <v>-1144</v>
      </c>
    </row>
    <row r="640" spans="2:36" x14ac:dyDescent="0.25">
      <c r="B640" s="3">
        <f t="shared" si="279"/>
        <v>635</v>
      </c>
      <c r="C640" s="2" t="str">
        <f>VLOOKUP("i"&amp;$B640,Instructions!$B$1:$I$1000,2)</f>
        <v>gx</v>
      </c>
      <c r="D640" s="2" t="str">
        <f>VLOOKUP("i"&amp;$B640,Instructions!$B$1:$I$1000,3)</f>
        <v>dec</v>
      </c>
      <c r="E640" s="2">
        <f>VLOOKUP("i"&amp;$B640,Instructions!$B$1:$I$1000,4)</f>
        <v>-194</v>
      </c>
      <c r="F640" s="2" t="str">
        <f>VLOOKUP("i"&amp;$B640,Instructions!$B$1:$I$1000,6)</f>
        <v>kfw</v>
      </c>
      <c r="G640" s="2" t="str">
        <f>VLOOKUP("i"&amp;$B640,Instructions!$B$1:$I$1000,7)</f>
        <v>==</v>
      </c>
      <c r="H640" s="2">
        <f>VLOOKUP("i"&amp;$B640,Instructions!$B$1:$I$1000,8)</f>
        <v>-3024</v>
      </c>
      <c r="J640" s="4">
        <f t="shared" si="280"/>
        <v>-2405</v>
      </c>
      <c r="K640" s="4">
        <f t="shared" si="281"/>
        <v>2507</v>
      </c>
      <c r="L640" s="4">
        <f t="shared" si="282"/>
        <v>432</v>
      </c>
      <c r="M640" s="4">
        <f t="shared" si="283"/>
        <v>338</v>
      </c>
      <c r="N640" s="4">
        <f t="shared" si="284"/>
        <v>815</v>
      </c>
      <c r="O640" s="4">
        <f t="shared" si="285"/>
        <v>3839</v>
      </c>
      <c r="P640" s="4">
        <f t="shared" si="286"/>
        <v>464</v>
      </c>
      <c r="Q640" s="4">
        <f t="shared" si="287"/>
        <v>2840</v>
      </c>
      <c r="R640" s="4">
        <f t="shared" si="288"/>
        <v>-1622</v>
      </c>
      <c r="S640" s="4">
        <f t="shared" si="289"/>
        <v>338</v>
      </c>
      <c r="T640" s="4">
        <f t="shared" si="290"/>
        <v>-1569</v>
      </c>
      <c r="U640" s="4">
        <f t="shared" si="291"/>
        <v>2336</v>
      </c>
      <c r="V640" s="4">
        <f t="shared" si="292"/>
        <v>-2135</v>
      </c>
      <c r="W640" s="4">
        <f t="shared" si="293"/>
        <v>-1595</v>
      </c>
      <c r="X640" s="4">
        <f t="shared" si="294"/>
        <v>-3784</v>
      </c>
      <c r="Y640" s="4">
        <f t="shared" si="295"/>
        <v>-623</v>
      </c>
      <c r="Z640" s="4">
        <f t="shared" si="296"/>
        <v>-5667</v>
      </c>
      <c r="AA640" s="4">
        <f t="shared" si="297"/>
        <v>-1197</v>
      </c>
      <c r="AB640" s="4">
        <f t="shared" si="298"/>
        <v>1324</v>
      </c>
      <c r="AC640" s="4">
        <f t="shared" si="299"/>
        <v>-2127</v>
      </c>
      <c r="AD640" s="4">
        <f t="shared" si="300"/>
        <v>1354</v>
      </c>
      <c r="AE640" s="4">
        <f t="shared" si="301"/>
        <v>-1300</v>
      </c>
      <c r="AF640" s="4">
        <f t="shared" si="302"/>
        <v>664</v>
      </c>
      <c r="AG640" s="4">
        <f t="shared" si="303"/>
        <v>1389</v>
      </c>
      <c r="AH640" s="4">
        <f t="shared" si="304"/>
        <v>-4807</v>
      </c>
      <c r="AI640" s="4">
        <f t="shared" si="305"/>
        <v>-2776</v>
      </c>
      <c r="AJ640" s="4">
        <f t="shared" si="306"/>
        <v>-1144</v>
      </c>
    </row>
    <row r="641" spans="2:36" x14ac:dyDescent="0.25">
      <c r="B641" s="3">
        <f t="shared" si="279"/>
        <v>636</v>
      </c>
      <c r="C641" s="2" t="str">
        <f>VLOOKUP("i"&amp;$B641,Instructions!$B$1:$I$1000,2)</f>
        <v>ee</v>
      </c>
      <c r="D641" s="2" t="str">
        <f>VLOOKUP("i"&amp;$B641,Instructions!$B$1:$I$1000,3)</f>
        <v>dec</v>
      </c>
      <c r="E641" s="2">
        <f>VLOOKUP("i"&amp;$B641,Instructions!$B$1:$I$1000,4)</f>
        <v>171</v>
      </c>
      <c r="F641" s="2" t="str">
        <f>VLOOKUP("i"&amp;$B641,Instructions!$B$1:$I$1000,6)</f>
        <v>t</v>
      </c>
      <c r="G641" s="2" t="str">
        <f>VLOOKUP("i"&amp;$B641,Instructions!$B$1:$I$1000,7)</f>
        <v>&lt;=</v>
      </c>
      <c r="H641" s="2">
        <f>VLOOKUP("i"&amp;$B641,Instructions!$B$1:$I$1000,8)</f>
        <v>-3747</v>
      </c>
      <c r="J641" s="4">
        <f t="shared" si="280"/>
        <v>-2405</v>
      </c>
      <c r="K641" s="4">
        <f t="shared" si="281"/>
        <v>2507</v>
      </c>
      <c r="L641" s="4">
        <f t="shared" si="282"/>
        <v>432</v>
      </c>
      <c r="M641" s="4">
        <f t="shared" si="283"/>
        <v>338</v>
      </c>
      <c r="N641" s="4">
        <f t="shared" si="284"/>
        <v>815</v>
      </c>
      <c r="O641" s="4">
        <f t="shared" si="285"/>
        <v>3839</v>
      </c>
      <c r="P641" s="4">
        <f t="shared" si="286"/>
        <v>464</v>
      </c>
      <c r="Q641" s="4">
        <f t="shared" si="287"/>
        <v>2840</v>
      </c>
      <c r="R641" s="4">
        <f t="shared" si="288"/>
        <v>-1622</v>
      </c>
      <c r="S641" s="4">
        <f t="shared" si="289"/>
        <v>338</v>
      </c>
      <c r="T641" s="4">
        <f t="shared" si="290"/>
        <v>-1569</v>
      </c>
      <c r="U641" s="4">
        <f t="shared" si="291"/>
        <v>2336</v>
      </c>
      <c r="V641" s="4">
        <f t="shared" si="292"/>
        <v>-2135</v>
      </c>
      <c r="W641" s="4">
        <f t="shared" si="293"/>
        <v>-1595</v>
      </c>
      <c r="X641" s="4">
        <f t="shared" si="294"/>
        <v>-3784</v>
      </c>
      <c r="Y641" s="4">
        <f t="shared" si="295"/>
        <v>-623</v>
      </c>
      <c r="Z641" s="4">
        <f t="shared" si="296"/>
        <v>-5667</v>
      </c>
      <c r="AA641" s="4">
        <f t="shared" si="297"/>
        <v>-1197</v>
      </c>
      <c r="AB641" s="4">
        <f t="shared" si="298"/>
        <v>1324</v>
      </c>
      <c r="AC641" s="4">
        <f t="shared" si="299"/>
        <v>-2127</v>
      </c>
      <c r="AD641" s="4">
        <f t="shared" si="300"/>
        <v>1354</v>
      </c>
      <c r="AE641" s="4">
        <f t="shared" si="301"/>
        <v>-1300</v>
      </c>
      <c r="AF641" s="4">
        <f t="shared" si="302"/>
        <v>664</v>
      </c>
      <c r="AG641" s="4">
        <f t="shared" si="303"/>
        <v>1389</v>
      </c>
      <c r="AH641" s="4">
        <f t="shared" si="304"/>
        <v>-4807</v>
      </c>
      <c r="AI641" s="4">
        <f t="shared" si="305"/>
        <v>-2776</v>
      </c>
      <c r="AJ641" s="4">
        <f t="shared" si="306"/>
        <v>-1144</v>
      </c>
    </row>
    <row r="642" spans="2:36" x14ac:dyDescent="0.25">
      <c r="B642" s="3">
        <f t="shared" si="279"/>
        <v>637</v>
      </c>
      <c r="C642" s="2" t="str">
        <f>VLOOKUP("i"&amp;$B642,Instructions!$B$1:$I$1000,2)</f>
        <v>gx</v>
      </c>
      <c r="D642" s="2" t="str">
        <f>VLOOKUP("i"&amp;$B642,Instructions!$B$1:$I$1000,3)</f>
        <v>dec</v>
      </c>
      <c r="E642" s="2">
        <f>VLOOKUP("i"&amp;$B642,Instructions!$B$1:$I$1000,4)</f>
        <v>442</v>
      </c>
      <c r="F642" s="2" t="str">
        <f>VLOOKUP("i"&amp;$B642,Instructions!$B$1:$I$1000,6)</f>
        <v>ml</v>
      </c>
      <c r="G642" s="2" t="str">
        <f>VLOOKUP("i"&amp;$B642,Instructions!$B$1:$I$1000,7)</f>
        <v>==</v>
      </c>
      <c r="H642" s="2">
        <f>VLOOKUP("i"&amp;$B642,Instructions!$B$1:$I$1000,8)</f>
        <v>-1874</v>
      </c>
      <c r="J642" s="4">
        <f t="shared" si="280"/>
        <v>-2405</v>
      </c>
      <c r="K642" s="4">
        <f t="shared" si="281"/>
        <v>2507</v>
      </c>
      <c r="L642" s="4">
        <f t="shared" si="282"/>
        <v>432</v>
      </c>
      <c r="M642" s="4">
        <f t="shared" si="283"/>
        <v>338</v>
      </c>
      <c r="N642" s="4">
        <f t="shared" si="284"/>
        <v>815</v>
      </c>
      <c r="O642" s="4">
        <f t="shared" si="285"/>
        <v>3839</v>
      </c>
      <c r="P642" s="4">
        <f t="shared" si="286"/>
        <v>464</v>
      </c>
      <c r="Q642" s="4">
        <f t="shared" si="287"/>
        <v>2840</v>
      </c>
      <c r="R642" s="4">
        <f t="shared" si="288"/>
        <v>-1622</v>
      </c>
      <c r="S642" s="4">
        <f t="shared" si="289"/>
        <v>338</v>
      </c>
      <c r="T642" s="4">
        <f t="shared" si="290"/>
        <v>-1569</v>
      </c>
      <c r="U642" s="4">
        <f t="shared" si="291"/>
        <v>2336</v>
      </c>
      <c r="V642" s="4">
        <f t="shared" si="292"/>
        <v>-2135</v>
      </c>
      <c r="W642" s="4">
        <f t="shared" si="293"/>
        <v>-1595</v>
      </c>
      <c r="X642" s="4">
        <f t="shared" si="294"/>
        <v>-3784</v>
      </c>
      <c r="Y642" s="4">
        <f t="shared" si="295"/>
        <v>-623</v>
      </c>
      <c r="Z642" s="4">
        <f t="shared" si="296"/>
        <v>-5667</v>
      </c>
      <c r="AA642" s="4">
        <f t="shared" si="297"/>
        <v>-1197</v>
      </c>
      <c r="AB642" s="4">
        <f t="shared" si="298"/>
        <v>1324</v>
      </c>
      <c r="AC642" s="4">
        <f t="shared" si="299"/>
        <v>-2127</v>
      </c>
      <c r="AD642" s="4">
        <f t="shared" si="300"/>
        <v>1354</v>
      </c>
      <c r="AE642" s="4">
        <f t="shared" si="301"/>
        <v>-1300</v>
      </c>
      <c r="AF642" s="4">
        <f t="shared" si="302"/>
        <v>664</v>
      </c>
      <c r="AG642" s="4">
        <f t="shared" si="303"/>
        <v>1389</v>
      </c>
      <c r="AH642" s="4">
        <f t="shared" si="304"/>
        <v>-4807</v>
      </c>
      <c r="AI642" s="4">
        <f t="shared" si="305"/>
        <v>-2776</v>
      </c>
      <c r="AJ642" s="4">
        <f t="shared" si="306"/>
        <v>-1144</v>
      </c>
    </row>
    <row r="643" spans="2:36" x14ac:dyDescent="0.25">
      <c r="B643" s="3">
        <f t="shared" si="279"/>
        <v>638</v>
      </c>
      <c r="C643" s="2" t="str">
        <f>VLOOKUP("i"&amp;$B643,Instructions!$B$1:$I$1000,2)</f>
        <v>t</v>
      </c>
      <c r="D643" s="2" t="str">
        <f>VLOOKUP("i"&amp;$B643,Instructions!$B$1:$I$1000,3)</f>
        <v>inc</v>
      </c>
      <c r="E643" s="2">
        <f>VLOOKUP("i"&amp;$B643,Instructions!$B$1:$I$1000,4)</f>
        <v>-17</v>
      </c>
      <c r="F643" s="2" t="str">
        <f>VLOOKUP("i"&amp;$B643,Instructions!$B$1:$I$1000,6)</f>
        <v>uz</v>
      </c>
      <c r="G643" s="2" t="str">
        <f>VLOOKUP("i"&amp;$B643,Instructions!$B$1:$I$1000,7)</f>
        <v>&gt;</v>
      </c>
      <c r="H643" s="2">
        <f>VLOOKUP("i"&amp;$B643,Instructions!$B$1:$I$1000,8)</f>
        <v>3480</v>
      </c>
      <c r="J643" s="4">
        <f t="shared" si="280"/>
        <v>-2405</v>
      </c>
      <c r="K643" s="4">
        <f t="shared" si="281"/>
        <v>2507</v>
      </c>
      <c r="L643" s="4">
        <f t="shared" si="282"/>
        <v>432</v>
      </c>
      <c r="M643" s="4">
        <f t="shared" si="283"/>
        <v>338</v>
      </c>
      <c r="N643" s="4">
        <f t="shared" si="284"/>
        <v>815</v>
      </c>
      <c r="O643" s="4">
        <f t="shared" si="285"/>
        <v>3839</v>
      </c>
      <c r="P643" s="4">
        <f t="shared" si="286"/>
        <v>464</v>
      </c>
      <c r="Q643" s="4">
        <f t="shared" si="287"/>
        <v>2840</v>
      </c>
      <c r="R643" s="4">
        <f t="shared" si="288"/>
        <v>-1622</v>
      </c>
      <c r="S643" s="4">
        <f t="shared" si="289"/>
        <v>338</v>
      </c>
      <c r="T643" s="4">
        <f t="shared" si="290"/>
        <v>-1569</v>
      </c>
      <c r="U643" s="4">
        <f t="shared" si="291"/>
        <v>2336</v>
      </c>
      <c r="V643" s="4">
        <f t="shared" si="292"/>
        <v>-2135</v>
      </c>
      <c r="W643" s="4">
        <f t="shared" si="293"/>
        <v>-1595</v>
      </c>
      <c r="X643" s="4">
        <f t="shared" si="294"/>
        <v>-3784</v>
      </c>
      <c r="Y643" s="4">
        <f t="shared" si="295"/>
        <v>-623</v>
      </c>
      <c r="Z643" s="4">
        <f t="shared" si="296"/>
        <v>-5667</v>
      </c>
      <c r="AA643" s="4">
        <f t="shared" si="297"/>
        <v>-1197</v>
      </c>
      <c r="AB643" s="4">
        <f t="shared" si="298"/>
        <v>1324</v>
      </c>
      <c r="AC643" s="4">
        <f t="shared" si="299"/>
        <v>-2127</v>
      </c>
      <c r="AD643" s="4">
        <f t="shared" si="300"/>
        <v>1354</v>
      </c>
      <c r="AE643" s="4">
        <f t="shared" si="301"/>
        <v>-1300</v>
      </c>
      <c r="AF643" s="4">
        <f t="shared" si="302"/>
        <v>664</v>
      </c>
      <c r="AG643" s="4">
        <f t="shared" si="303"/>
        <v>1389</v>
      </c>
      <c r="AH643" s="4">
        <f t="shared" si="304"/>
        <v>-4807</v>
      </c>
      <c r="AI643" s="4">
        <f t="shared" si="305"/>
        <v>-2776</v>
      </c>
      <c r="AJ643" s="4">
        <f t="shared" si="306"/>
        <v>-1144</v>
      </c>
    </row>
    <row r="644" spans="2:36" x14ac:dyDescent="0.25">
      <c r="B644" s="3">
        <f t="shared" si="279"/>
        <v>639</v>
      </c>
      <c r="C644" s="2" t="str">
        <f>VLOOKUP("i"&amp;$B644,Instructions!$B$1:$I$1000,2)</f>
        <v>ml</v>
      </c>
      <c r="D644" s="2" t="str">
        <f>VLOOKUP("i"&amp;$B644,Instructions!$B$1:$I$1000,3)</f>
        <v>inc</v>
      </c>
      <c r="E644" s="2">
        <f>VLOOKUP("i"&amp;$B644,Instructions!$B$1:$I$1000,4)</f>
        <v>-867</v>
      </c>
      <c r="F644" s="2" t="str">
        <f>VLOOKUP("i"&amp;$B644,Instructions!$B$1:$I$1000,6)</f>
        <v>qen</v>
      </c>
      <c r="G644" s="2" t="str">
        <f>VLOOKUP("i"&amp;$B644,Instructions!$B$1:$I$1000,7)</f>
        <v>==</v>
      </c>
      <c r="H644" s="2">
        <f>VLOOKUP("i"&amp;$B644,Instructions!$B$1:$I$1000,8)</f>
        <v>2248</v>
      </c>
      <c r="J644" s="4">
        <f t="shared" si="280"/>
        <v>-2405</v>
      </c>
      <c r="K644" s="4">
        <f t="shared" si="281"/>
        <v>2507</v>
      </c>
      <c r="L644" s="4">
        <f t="shared" si="282"/>
        <v>432</v>
      </c>
      <c r="M644" s="4">
        <f t="shared" si="283"/>
        <v>338</v>
      </c>
      <c r="N644" s="4">
        <f t="shared" si="284"/>
        <v>815</v>
      </c>
      <c r="O644" s="4">
        <f t="shared" si="285"/>
        <v>3839</v>
      </c>
      <c r="P644" s="4">
        <f t="shared" si="286"/>
        <v>464</v>
      </c>
      <c r="Q644" s="4">
        <f t="shared" si="287"/>
        <v>2840</v>
      </c>
      <c r="R644" s="4">
        <f t="shared" si="288"/>
        <v>-1622</v>
      </c>
      <c r="S644" s="4">
        <f t="shared" si="289"/>
        <v>338</v>
      </c>
      <c r="T644" s="4">
        <f t="shared" si="290"/>
        <v>-1569</v>
      </c>
      <c r="U644" s="4">
        <f t="shared" si="291"/>
        <v>2336</v>
      </c>
      <c r="V644" s="4">
        <f t="shared" si="292"/>
        <v>-2135</v>
      </c>
      <c r="W644" s="4">
        <f t="shared" si="293"/>
        <v>-1595</v>
      </c>
      <c r="X644" s="4">
        <f t="shared" si="294"/>
        <v>-3784</v>
      </c>
      <c r="Y644" s="4">
        <f t="shared" si="295"/>
        <v>-623</v>
      </c>
      <c r="Z644" s="4">
        <f t="shared" si="296"/>
        <v>-5667</v>
      </c>
      <c r="AA644" s="4">
        <f t="shared" si="297"/>
        <v>-1197</v>
      </c>
      <c r="AB644" s="4">
        <f t="shared" si="298"/>
        <v>1324</v>
      </c>
      <c r="AC644" s="4">
        <f t="shared" si="299"/>
        <v>-2127</v>
      </c>
      <c r="AD644" s="4">
        <f t="shared" si="300"/>
        <v>1354</v>
      </c>
      <c r="AE644" s="4">
        <f t="shared" si="301"/>
        <v>-1300</v>
      </c>
      <c r="AF644" s="4">
        <f t="shared" si="302"/>
        <v>664</v>
      </c>
      <c r="AG644" s="4">
        <f t="shared" si="303"/>
        <v>1389</v>
      </c>
      <c r="AH644" s="4">
        <f t="shared" si="304"/>
        <v>-4807</v>
      </c>
      <c r="AI644" s="4">
        <f t="shared" si="305"/>
        <v>-2776</v>
      </c>
      <c r="AJ644" s="4">
        <f t="shared" si="306"/>
        <v>-1144</v>
      </c>
    </row>
    <row r="645" spans="2:36" x14ac:dyDescent="0.25">
      <c r="B645" s="3">
        <f t="shared" si="279"/>
        <v>640</v>
      </c>
      <c r="C645" s="2" t="str">
        <f>VLOOKUP("i"&amp;$B645,Instructions!$B$1:$I$1000,2)</f>
        <v>gx</v>
      </c>
      <c r="D645" s="2" t="str">
        <f>VLOOKUP("i"&amp;$B645,Instructions!$B$1:$I$1000,3)</f>
        <v>inc</v>
      </c>
      <c r="E645" s="2">
        <f>VLOOKUP("i"&amp;$B645,Instructions!$B$1:$I$1000,4)</f>
        <v>-711</v>
      </c>
      <c r="F645" s="2" t="str">
        <f>VLOOKUP("i"&amp;$B645,Instructions!$B$1:$I$1000,6)</f>
        <v>g</v>
      </c>
      <c r="G645" s="2" t="str">
        <f>VLOOKUP("i"&amp;$B645,Instructions!$B$1:$I$1000,7)</f>
        <v>!=</v>
      </c>
      <c r="H645" s="2">
        <f>VLOOKUP("i"&amp;$B645,Instructions!$B$1:$I$1000,8)</f>
        <v>2364</v>
      </c>
      <c r="J645" s="4">
        <f t="shared" si="280"/>
        <v>-2405</v>
      </c>
      <c r="K645" s="4">
        <f t="shared" si="281"/>
        <v>2507</v>
      </c>
      <c r="L645" s="4">
        <f t="shared" si="282"/>
        <v>432</v>
      </c>
      <c r="M645" s="4">
        <f t="shared" si="283"/>
        <v>338</v>
      </c>
      <c r="N645" s="4">
        <f t="shared" si="284"/>
        <v>815</v>
      </c>
      <c r="O645" s="4">
        <f t="shared" si="285"/>
        <v>3839</v>
      </c>
      <c r="P645" s="4">
        <f t="shared" si="286"/>
        <v>464</v>
      </c>
      <c r="Q645" s="4">
        <f t="shared" si="287"/>
        <v>2840</v>
      </c>
      <c r="R645" s="4">
        <f t="shared" si="288"/>
        <v>-1622</v>
      </c>
      <c r="S645" s="4">
        <f t="shared" si="289"/>
        <v>338</v>
      </c>
      <c r="T645" s="4">
        <f t="shared" si="290"/>
        <v>-1569</v>
      </c>
      <c r="U645" s="4">
        <f t="shared" si="291"/>
        <v>2336</v>
      </c>
      <c r="V645" s="4">
        <f t="shared" si="292"/>
        <v>-2135</v>
      </c>
      <c r="W645" s="4">
        <f t="shared" si="293"/>
        <v>-1595</v>
      </c>
      <c r="X645" s="4">
        <f t="shared" si="294"/>
        <v>-3784</v>
      </c>
      <c r="Y645" s="4">
        <f t="shared" si="295"/>
        <v>-623</v>
      </c>
      <c r="Z645" s="4">
        <f t="shared" si="296"/>
        <v>-5667</v>
      </c>
      <c r="AA645" s="4">
        <f t="shared" si="297"/>
        <v>-1197</v>
      </c>
      <c r="AB645" s="4">
        <f t="shared" si="298"/>
        <v>1324</v>
      </c>
      <c r="AC645" s="4">
        <f t="shared" si="299"/>
        <v>-2127</v>
      </c>
      <c r="AD645" s="4">
        <f t="shared" si="300"/>
        <v>1354</v>
      </c>
      <c r="AE645" s="4">
        <f t="shared" si="301"/>
        <v>-1300</v>
      </c>
      <c r="AF645" s="4">
        <f t="shared" si="302"/>
        <v>664</v>
      </c>
      <c r="AG645" s="4">
        <f t="shared" si="303"/>
        <v>1389</v>
      </c>
      <c r="AH645" s="4">
        <f t="shared" si="304"/>
        <v>-4807</v>
      </c>
      <c r="AI645" s="4">
        <f t="shared" si="305"/>
        <v>-2776</v>
      </c>
      <c r="AJ645" s="4">
        <f t="shared" si="306"/>
        <v>-1855</v>
      </c>
    </row>
    <row r="646" spans="2:36" x14ac:dyDescent="0.25">
      <c r="B646" s="3">
        <f t="shared" si="279"/>
        <v>641</v>
      </c>
      <c r="C646" s="2" t="str">
        <f>VLOOKUP("i"&amp;$B646,Instructions!$B$1:$I$1000,2)</f>
        <v>cj</v>
      </c>
      <c r="D646" s="2" t="str">
        <f>VLOOKUP("i"&amp;$B646,Instructions!$B$1:$I$1000,3)</f>
        <v>inc</v>
      </c>
      <c r="E646" s="2">
        <f>VLOOKUP("i"&amp;$B646,Instructions!$B$1:$I$1000,4)</f>
        <v>-299</v>
      </c>
      <c r="F646" s="2" t="str">
        <f>VLOOKUP("i"&amp;$B646,Instructions!$B$1:$I$1000,6)</f>
        <v>lht</v>
      </c>
      <c r="G646" s="2" t="str">
        <f>VLOOKUP("i"&amp;$B646,Instructions!$B$1:$I$1000,7)</f>
        <v>&gt;=</v>
      </c>
      <c r="H646" s="2">
        <f>VLOOKUP("i"&amp;$B646,Instructions!$B$1:$I$1000,8)</f>
        <v>-1676</v>
      </c>
      <c r="J646" s="4">
        <f t="shared" si="280"/>
        <v>-2405</v>
      </c>
      <c r="K646" s="4">
        <f t="shared" si="281"/>
        <v>2507</v>
      </c>
      <c r="L646" s="4">
        <f t="shared" si="282"/>
        <v>432</v>
      </c>
      <c r="M646" s="4">
        <f t="shared" si="283"/>
        <v>338</v>
      </c>
      <c r="N646" s="4">
        <f t="shared" si="284"/>
        <v>815</v>
      </c>
      <c r="O646" s="4">
        <f t="shared" si="285"/>
        <v>3839</v>
      </c>
      <c r="P646" s="4">
        <f t="shared" si="286"/>
        <v>464</v>
      </c>
      <c r="Q646" s="4">
        <f t="shared" si="287"/>
        <v>2840</v>
      </c>
      <c r="R646" s="4">
        <f t="shared" si="288"/>
        <v>-1622</v>
      </c>
      <c r="S646" s="4">
        <f t="shared" si="289"/>
        <v>338</v>
      </c>
      <c r="T646" s="4">
        <f t="shared" si="290"/>
        <v>-1569</v>
      </c>
      <c r="U646" s="4">
        <f t="shared" si="291"/>
        <v>2336</v>
      </c>
      <c r="V646" s="4">
        <f t="shared" si="292"/>
        <v>-2135</v>
      </c>
      <c r="W646" s="4">
        <f t="shared" si="293"/>
        <v>-1595</v>
      </c>
      <c r="X646" s="4">
        <f t="shared" si="294"/>
        <v>-3784</v>
      </c>
      <c r="Y646" s="4">
        <f t="shared" si="295"/>
        <v>-623</v>
      </c>
      <c r="Z646" s="4">
        <f t="shared" si="296"/>
        <v>-5667</v>
      </c>
      <c r="AA646" s="4">
        <f t="shared" si="297"/>
        <v>-1197</v>
      </c>
      <c r="AB646" s="4">
        <f t="shared" si="298"/>
        <v>1324</v>
      </c>
      <c r="AC646" s="4">
        <f t="shared" si="299"/>
        <v>-2127</v>
      </c>
      <c r="AD646" s="4">
        <f t="shared" si="300"/>
        <v>1354</v>
      </c>
      <c r="AE646" s="4">
        <f t="shared" si="301"/>
        <v>-1300</v>
      </c>
      <c r="AF646" s="4">
        <f t="shared" si="302"/>
        <v>664</v>
      </c>
      <c r="AG646" s="4">
        <f t="shared" si="303"/>
        <v>1389</v>
      </c>
      <c r="AH646" s="4">
        <f t="shared" si="304"/>
        <v>-5106</v>
      </c>
      <c r="AI646" s="4">
        <f t="shared" si="305"/>
        <v>-2776</v>
      </c>
      <c r="AJ646" s="4">
        <f t="shared" si="306"/>
        <v>-1855</v>
      </c>
    </row>
    <row r="647" spans="2:36" x14ac:dyDescent="0.25">
      <c r="B647" s="3">
        <f t="shared" si="279"/>
        <v>642</v>
      </c>
      <c r="C647" s="2" t="str">
        <f>VLOOKUP("i"&amp;$B647,Instructions!$B$1:$I$1000,2)</f>
        <v>bmm</v>
      </c>
      <c r="D647" s="2" t="str">
        <f>VLOOKUP("i"&amp;$B647,Instructions!$B$1:$I$1000,3)</f>
        <v>inc</v>
      </c>
      <c r="E647" s="2">
        <f>VLOOKUP("i"&amp;$B647,Instructions!$B$1:$I$1000,4)</f>
        <v>432</v>
      </c>
      <c r="F647" s="2" t="str">
        <f>VLOOKUP("i"&amp;$B647,Instructions!$B$1:$I$1000,6)</f>
        <v>erl</v>
      </c>
      <c r="G647" s="2" t="str">
        <f>VLOOKUP("i"&amp;$B647,Instructions!$B$1:$I$1000,7)</f>
        <v>&gt;</v>
      </c>
      <c r="H647" s="2">
        <f>VLOOKUP("i"&amp;$B647,Instructions!$B$1:$I$1000,8)</f>
        <v>-3758</v>
      </c>
      <c r="J647" s="4">
        <f t="shared" si="280"/>
        <v>-2405</v>
      </c>
      <c r="K647" s="4">
        <f t="shared" si="281"/>
        <v>2507</v>
      </c>
      <c r="L647" s="4">
        <f t="shared" si="282"/>
        <v>432</v>
      </c>
      <c r="M647" s="4">
        <f t="shared" si="283"/>
        <v>338</v>
      </c>
      <c r="N647" s="4">
        <f t="shared" si="284"/>
        <v>815</v>
      </c>
      <c r="O647" s="4">
        <f t="shared" si="285"/>
        <v>3839</v>
      </c>
      <c r="P647" s="4">
        <f t="shared" si="286"/>
        <v>464</v>
      </c>
      <c r="Q647" s="4">
        <f t="shared" si="287"/>
        <v>2840</v>
      </c>
      <c r="R647" s="4">
        <f t="shared" si="288"/>
        <v>-1622</v>
      </c>
      <c r="S647" s="4">
        <f t="shared" si="289"/>
        <v>338</v>
      </c>
      <c r="T647" s="4">
        <f t="shared" si="290"/>
        <v>-1569</v>
      </c>
      <c r="U647" s="4">
        <f t="shared" si="291"/>
        <v>2336</v>
      </c>
      <c r="V647" s="4">
        <f t="shared" si="292"/>
        <v>-2135</v>
      </c>
      <c r="W647" s="4">
        <f t="shared" si="293"/>
        <v>-1595</v>
      </c>
      <c r="X647" s="4">
        <f t="shared" si="294"/>
        <v>-3784</v>
      </c>
      <c r="Y647" s="4">
        <f t="shared" si="295"/>
        <v>-623</v>
      </c>
      <c r="Z647" s="4">
        <f t="shared" si="296"/>
        <v>-5235</v>
      </c>
      <c r="AA647" s="4">
        <f t="shared" si="297"/>
        <v>-1197</v>
      </c>
      <c r="AB647" s="4">
        <f t="shared" si="298"/>
        <v>1324</v>
      </c>
      <c r="AC647" s="4">
        <f t="shared" si="299"/>
        <v>-2127</v>
      </c>
      <c r="AD647" s="4">
        <f t="shared" si="300"/>
        <v>1354</v>
      </c>
      <c r="AE647" s="4">
        <f t="shared" si="301"/>
        <v>-1300</v>
      </c>
      <c r="AF647" s="4">
        <f t="shared" si="302"/>
        <v>664</v>
      </c>
      <c r="AG647" s="4">
        <f t="shared" si="303"/>
        <v>1389</v>
      </c>
      <c r="AH647" s="4">
        <f t="shared" si="304"/>
        <v>-5106</v>
      </c>
      <c r="AI647" s="4">
        <f t="shared" si="305"/>
        <v>-2776</v>
      </c>
      <c r="AJ647" s="4">
        <f t="shared" si="306"/>
        <v>-1855</v>
      </c>
    </row>
    <row r="648" spans="2:36" x14ac:dyDescent="0.25">
      <c r="B648" s="3">
        <f t="shared" ref="B648:B711" si="307">B647+1</f>
        <v>643</v>
      </c>
      <c r="C648" s="2" t="str">
        <f>VLOOKUP("i"&amp;$B648,Instructions!$B$1:$I$1000,2)</f>
        <v>bmm</v>
      </c>
      <c r="D648" s="2" t="str">
        <f>VLOOKUP("i"&amp;$B648,Instructions!$B$1:$I$1000,3)</f>
        <v>dec</v>
      </c>
      <c r="E648" s="2">
        <f>VLOOKUP("i"&amp;$B648,Instructions!$B$1:$I$1000,4)</f>
        <v>746</v>
      </c>
      <c r="F648" s="2" t="str">
        <f>VLOOKUP("i"&amp;$B648,Instructions!$B$1:$I$1000,6)</f>
        <v>ml</v>
      </c>
      <c r="G648" s="2" t="str">
        <f>VLOOKUP("i"&amp;$B648,Instructions!$B$1:$I$1000,7)</f>
        <v>&lt;=</v>
      </c>
      <c r="H648" s="2">
        <f>VLOOKUP("i"&amp;$B648,Instructions!$B$1:$I$1000,8)</f>
        <v>-2733</v>
      </c>
      <c r="J648" s="4">
        <f t="shared" ref="J648:J711" si="308">IF(J$4=$C648,IF($D648="inc",IF($G648="==",IF(HLOOKUP($F648,$J$4:$AJ$1005,$B648+1,)=$H648,J647+$E648,J647),IF($G648="!=",IF(HLOOKUP($F648,$J$4:$AJ$1005,$B648+1,)&lt;&gt;$H648,J647+$E648,J647),IF($G648="&gt;",IF(HLOOKUP($F648,$J$4:$AJ$1005,$B648+1,)&gt;$H648,J647+$E648,J647),IF($G648="&lt;",IF(HLOOKUP($F648,$J$4:$AJ$1005,$B648+1,)&lt;$H648,J647+$E648,J647),IF($G648="&gt;=",IF(HLOOKUP($F648,$J$4:$AJ$1005,$B648+1,)&gt;=$H648,J647+$E648,J647),IF($G648="&lt;=",IF(HLOOKUP($F648,$J$4:$AJ$1005,$B648+1,)&lt;=$H648,J647+$E648,J647),J647)))))),IF($G648="==",IF(HLOOKUP($F648,$J$4:$AJ$1005,$B648+1,)=$H648,J647-$E648,J647),IF($G648="!=",IF(HLOOKUP($F648,$J$4:$AJ$1005,$B648+1,)&lt;&gt;$H648,J647-$E648,J647),IF($G648="&gt;",IF(HLOOKUP($F648,$J$4:$AJ$1005,$B648+1,)&gt;$H648,J647-$E648,J647),IF($G648="&lt;",IF(HLOOKUP($F648,$J$4:$AJ$1005,$B648+1,)&lt;$H648,J647-$E648,J647),IF($G648="&gt;=",IF(HLOOKUP($F648,$J$4:$AJ$1005,$B648+1,)&gt;=$H648,J647-$E648,J647),IF($G648="&lt;=",IF(HLOOKUP($F648,$J$4:$AJ$1005,$B648+1,)&lt;=$H648,J647-$E648,J647),J647))))))),J647)</f>
        <v>-2405</v>
      </c>
      <c r="K648" s="4">
        <f t="shared" si="281"/>
        <v>2507</v>
      </c>
      <c r="L648" s="4">
        <f t="shared" si="282"/>
        <v>432</v>
      </c>
      <c r="M648" s="4">
        <f t="shared" si="283"/>
        <v>338</v>
      </c>
      <c r="N648" s="4">
        <f t="shared" si="284"/>
        <v>815</v>
      </c>
      <c r="O648" s="4">
        <f t="shared" si="285"/>
        <v>3839</v>
      </c>
      <c r="P648" s="4">
        <f t="shared" si="286"/>
        <v>464</v>
      </c>
      <c r="Q648" s="4">
        <f t="shared" si="287"/>
        <v>2840</v>
      </c>
      <c r="R648" s="4">
        <f t="shared" si="288"/>
        <v>-1622</v>
      </c>
      <c r="S648" s="4">
        <f t="shared" si="289"/>
        <v>338</v>
      </c>
      <c r="T648" s="4">
        <f t="shared" si="290"/>
        <v>-1569</v>
      </c>
      <c r="U648" s="4">
        <f t="shared" si="291"/>
        <v>2336</v>
      </c>
      <c r="V648" s="4">
        <f t="shared" si="292"/>
        <v>-2135</v>
      </c>
      <c r="W648" s="4">
        <f t="shared" si="293"/>
        <v>-1595</v>
      </c>
      <c r="X648" s="4">
        <f t="shared" si="294"/>
        <v>-3784</v>
      </c>
      <c r="Y648" s="4">
        <f t="shared" si="295"/>
        <v>-623</v>
      </c>
      <c r="Z648" s="4">
        <f t="shared" si="296"/>
        <v>-5235</v>
      </c>
      <c r="AA648" s="4">
        <f t="shared" si="297"/>
        <v>-1197</v>
      </c>
      <c r="AB648" s="4">
        <f t="shared" si="298"/>
        <v>1324</v>
      </c>
      <c r="AC648" s="4">
        <f t="shared" si="299"/>
        <v>-2127</v>
      </c>
      <c r="AD648" s="4">
        <f t="shared" si="300"/>
        <v>1354</v>
      </c>
      <c r="AE648" s="4">
        <f t="shared" si="301"/>
        <v>-1300</v>
      </c>
      <c r="AF648" s="4">
        <f t="shared" si="302"/>
        <v>664</v>
      </c>
      <c r="AG648" s="4">
        <f t="shared" si="303"/>
        <v>1389</v>
      </c>
      <c r="AH648" s="4">
        <f t="shared" si="304"/>
        <v>-5106</v>
      </c>
      <c r="AI648" s="4">
        <f t="shared" si="305"/>
        <v>-2776</v>
      </c>
      <c r="AJ648" s="4">
        <f t="shared" si="306"/>
        <v>-1855</v>
      </c>
    </row>
    <row r="649" spans="2:36" x14ac:dyDescent="0.25">
      <c r="B649" s="3">
        <f t="shared" si="307"/>
        <v>644</v>
      </c>
      <c r="C649" s="2" t="str">
        <f>VLOOKUP("i"&amp;$B649,Instructions!$B$1:$I$1000,2)</f>
        <v>ml</v>
      </c>
      <c r="D649" s="2" t="str">
        <f>VLOOKUP("i"&amp;$B649,Instructions!$B$1:$I$1000,3)</f>
        <v>inc</v>
      </c>
      <c r="E649" s="2">
        <f>VLOOKUP("i"&amp;$B649,Instructions!$B$1:$I$1000,4)</f>
        <v>117</v>
      </c>
      <c r="F649" s="2" t="str">
        <f>VLOOKUP("i"&amp;$B649,Instructions!$B$1:$I$1000,6)</f>
        <v>lht</v>
      </c>
      <c r="G649" s="2" t="str">
        <f>VLOOKUP("i"&amp;$B649,Instructions!$B$1:$I$1000,7)</f>
        <v>!=</v>
      </c>
      <c r="H649" s="2">
        <f>VLOOKUP("i"&amp;$B649,Instructions!$B$1:$I$1000,8)</f>
        <v>-1660</v>
      </c>
      <c r="J649" s="4">
        <f t="shared" si="308"/>
        <v>-2405</v>
      </c>
      <c r="K649" s="4">
        <f t="shared" ref="K649:K712" si="309">IF(K$4=$C649,IF($D649="inc",IF($G649="==",IF(HLOOKUP($F649,$J$4:$AJ$1005,$B649+1,)=$H649,K648+$E649,K648),IF($G649="!=",IF(HLOOKUP($F649,$J$4:$AJ$1005,$B649+1,)&lt;&gt;$H649,K648+$E649,K648),IF($G649="&gt;",IF(HLOOKUP($F649,$J$4:$AJ$1005,$B649+1,)&gt;$H649,K648+$E649,K648),IF($G649="&lt;",IF(HLOOKUP($F649,$J$4:$AJ$1005,$B649+1,)&lt;$H649,K648+$E649,K648),IF($G649="&gt;=",IF(HLOOKUP($F649,$J$4:$AJ$1005,$B649+1,)&gt;=$H649,K648+$E649,K648),IF($G649="&lt;=",IF(HLOOKUP($F649,$J$4:$AJ$1005,$B649+1,)&lt;=$H649,K648+$E649,K648),K648)))))),IF($G649="==",IF(HLOOKUP($F649,$J$4:$AJ$1005,$B649+1,)=$H649,K648-$E649,K648),IF($G649="!=",IF(HLOOKUP($F649,$J$4:$AJ$1005,$B649+1,)&lt;&gt;$H649,K648-$E649,K648),IF($G649="&gt;",IF(HLOOKUP($F649,$J$4:$AJ$1005,$B649+1,)&gt;$H649,K648-$E649,K648),IF($G649="&lt;",IF(HLOOKUP($F649,$J$4:$AJ$1005,$B649+1,)&lt;$H649,K648-$E649,K648),IF($G649="&gt;=",IF(HLOOKUP($F649,$J$4:$AJ$1005,$B649+1,)&gt;=$H649,K648-$E649,K648),IF($G649="&lt;=",IF(HLOOKUP($F649,$J$4:$AJ$1005,$B649+1,)&lt;=$H649,K648-$E649,K648),K648))))))),K648)</f>
        <v>2507</v>
      </c>
      <c r="L649" s="4">
        <f t="shared" ref="L649:L712" si="310">IF(L$4=$C649,IF($D649="inc",IF($G649="==",IF(HLOOKUP($F649,$J$4:$AJ$1005,$B649+1,)=$H649,L648+$E649,L648),IF($G649="!=",IF(HLOOKUP($F649,$J$4:$AJ$1005,$B649+1,)&lt;&gt;$H649,L648+$E649,L648),IF($G649="&gt;",IF(HLOOKUP($F649,$J$4:$AJ$1005,$B649+1,)&gt;$H649,L648+$E649,L648),IF($G649="&lt;",IF(HLOOKUP($F649,$J$4:$AJ$1005,$B649+1,)&lt;$H649,L648+$E649,L648),IF($G649="&gt;=",IF(HLOOKUP($F649,$J$4:$AJ$1005,$B649+1,)&gt;=$H649,L648+$E649,L648),IF($G649="&lt;=",IF(HLOOKUP($F649,$J$4:$AJ$1005,$B649+1,)&lt;=$H649,L648+$E649,L648),L648)))))),IF($G649="==",IF(HLOOKUP($F649,$J$4:$AJ$1005,$B649+1,)=$H649,L648-$E649,L648),IF($G649="!=",IF(HLOOKUP($F649,$J$4:$AJ$1005,$B649+1,)&lt;&gt;$H649,L648-$E649,L648),IF($G649="&gt;",IF(HLOOKUP($F649,$J$4:$AJ$1005,$B649+1,)&gt;$H649,L648-$E649,L648),IF($G649="&lt;",IF(HLOOKUP($F649,$J$4:$AJ$1005,$B649+1,)&lt;$H649,L648-$E649,L648),IF($G649="&gt;=",IF(HLOOKUP($F649,$J$4:$AJ$1005,$B649+1,)&gt;=$H649,L648-$E649,L648),IF($G649="&lt;=",IF(HLOOKUP($F649,$J$4:$AJ$1005,$B649+1,)&lt;=$H649,L648-$E649,L648),L648))))))),L648)</f>
        <v>432</v>
      </c>
      <c r="M649" s="4">
        <f t="shared" ref="M649:M712" si="311">IF(M$4=$C649,IF($D649="inc",IF($G649="==",IF(HLOOKUP($F649,$J$4:$AJ$1005,$B649+1,)=$H649,M648+$E649,M648),IF($G649="!=",IF(HLOOKUP($F649,$J$4:$AJ$1005,$B649+1,)&lt;&gt;$H649,M648+$E649,M648),IF($G649="&gt;",IF(HLOOKUP($F649,$J$4:$AJ$1005,$B649+1,)&gt;$H649,M648+$E649,M648),IF($G649="&lt;",IF(HLOOKUP($F649,$J$4:$AJ$1005,$B649+1,)&lt;$H649,M648+$E649,M648),IF($G649="&gt;=",IF(HLOOKUP($F649,$J$4:$AJ$1005,$B649+1,)&gt;=$H649,M648+$E649,M648),IF($G649="&lt;=",IF(HLOOKUP($F649,$J$4:$AJ$1005,$B649+1,)&lt;=$H649,M648+$E649,M648),M648)))))),IF($G649="==",IF(HLOOKUP($F649,$J$4:$AJ$1005,$B649+1,)=$H649,M648-$E649,M648),IF($G649="!=",IF(HLOOKUP($F649,$J$4:$AJ$1005,$B649+1,)&lt;&gt;$H649,M648-$E649,M648),IF($G649="&gt;",IF(HLOOKUP($F649,$J$4:$AJ$1005,$B649+1,)&gt;$H649,M648-$E649,M648),IF($G649="&lt;",IF(HLOOKUP($F649,$J$4:$AJ$1005,$B649+1,)&lt;$H649,M648-$E649,M648),IF($G649="&gt;=",IF(HLOOKUP($F649,$J$4:$AJ$1005,$B649+1,)&gt;=$H649,M648-$E649,M648),IF($G649="&lt;=",IF(HLOOKUP($F649,$J$4:$AJ$1005,$B649+1,)&lt;=$H649,M648-$E649,M648),M648))))))),M648)</f>
        <v>338</v>
      </c>
      <c r="N649" s="4">
        <f t="shared" ref="N649:N712" si="312">IF(N$4=$C649,IF($D649="inc",IF($G649="==",IF(HLOOKUP($F649,$J$4:$AJ$1005,$B649+1,)=$H649,N648+$E649,N648),IF($G649="!=",IF(HLOOKUP($F649,$J$4:$AJ$1005,$B649+1,)&lt;&gt;$H649,N648+$E649,N648),IF($G649="&gt;",IF(HLOOKUP($F649,$J$4:$AJ$1005,$B649+1,)&gt;$H649,N648+$E649,N648),IF($G649="&lt;",IF(HLOOKUP($F649,$J$4:$AJ$1005,$B649+1,)&lt;$H649,N648+$E649,N648),IF($G649="&gt;=",IF(HLOOKUP($F649,$J$4:$AJ$1005,$B649+1,)&gt;=$H649,N648+$E649,N648),IF($G649="&lt;=",IF(HLOOKUP($F649,$J$4:$AJ$1005,$B649+1,)&lt;=$H649,N648+$E649,N648),N648)))))),IF($G649="==",IF(HLOOKUP($F649,$J$4:$AJ$1005,$B649+1,)=$H649,N648-$E649,N648),IF($G649="!=",IF(HLOOKUP($F649,$J$4:$AJ$1005,$B649+1,)&lt;&gt;$H649,N648-$E649,N648),IF($G649="&gt;",IF(HLOOKUP($F649,$J$4:$AJ$1005,$B649+1,)&gt;$H649,N648-$E649,N648),IF($G649="&lt;",IF(HLOOKUP($F649,$J$4:$AJ$1005,$B649+1,)&lt;$H649,N648-$E649,N648),IF($G649="&gt;=",IF(HLOOKUP($F649,$J$4:$AJ$1005,$B649+1,)&gt;=$H649,N648-$E649,N648),IF($G649="&lt;=",IF(HLOOKUP($F649,$J$4:$AJ$1005,$B649+1,)&lt;=$H649,N648-$E649,N648),N648))))))),N648)</f>
        <v>815</v>
      </c>
      <c r="O649" s="4">
        <f t="shared" ref="O649:O712" si="313">IF(O$4=$C649,IF($D649="inc",IF($G649="==",IF(HLOOKUP($F649,$J$4:$AJ$1005,$B649+1,)=$H649,O648+$E649,O648),IF($G649="!=",IF(HLOOKUP($F649,$J$4:$AJ$1005,$B649+1,)&lt;&gt;$H649,O648+$E649,O648),IF($G649="&gt;",IF(HLOOKUP($F649,$J$4:$AJ$1005,$B649+1,)&gt;$H649,O648+$E649,O648),IF($G649="&lt;",IF(HLOOKUP($F649,$J$4:$AJ$1005,$B649+1,)&lt;$H649,O648+$E649,O648),IF($G649="&gt;=",IF(HLOOKUP($F649,$J$4:$AJ$1005,$B649+1,)&gt;=$H649,O648+$E649,O648),IF($G649="&lt;=",IF(HLOOKUP($F649,$J$4:$AJ$1005,$B649+1,)&lt;=$H649,O648+$E649,O648),O648)))))),IF($G649="==",IF(HLOOKUP($F649,$J$4:$AJ$1005,$B649+1,)=$H649,O648-$E649,O648),IF($G649="!=",IF(HLOOKUP($F649,$J$4:$AJ$1005,$B649+1,)&lt;&gt;$H649,O648-$E649,O648),IF($G649="&gt;",IF(HLOOKUP($F649,$J$4:$AJ$1005,$B649+1,)&gt;$H649,O648-$E649,O648),IF($G649="&lt;",IF(HLOOKUP($F649,$J$4:$AJ$1005,$B649+1,)&lt;$H649,O648-$E649,O648),IF($G649="&gt;=",IF(HLOOKUP($F649,$J$4:$AJ$1005,$B649+1,)&gt;=$H649,O648-$E649,O648),IF($G649="&lt;=",IF(HLOOKUP($F649,$J$4:$AJ$1005,$B649+1,)&lt;=$H649,O648-$E649,O648),O648))))))),O648)</f>
        <v>3839</v>
      </c>
      <c r="P649" s="4">
        <f t="shared" ref="P649:P712" si="314">IF(P$4=$C649,IF($D649="inc",IF($G649="==",IF(HLOOKUP($F649,$J$4:$AJ$1005,$B649+1,)=$H649,P648+$E649,P648),IF($G649="!=",IF(HLOOKUP($F649,$J$4:$AJ$1005,$B649+1,)&lt;&gt;$H649,P648+$E649,P648),IF($G649="&gt;",IF(HLOOKUP($F649,$J$4:$AJ$1005,$B649+1,)&gt;$H649,P648+$E649,P648),IF($G649="&lt;",IF(HLOOKUP($F649,$J$4:$AJ$1005,$B649+1,)&lt;$H649,P648+$E649,P648),IF($G649="&gt;=",IF(HLOOKUP($F649,$J$4:$AJ$1005,$B649+1,)&gt;=$H649,P648+$E649,P648),IF($G649="&lt;=",IF(HLOOKUP($F649,$J$4:$AJ$1005,$B649+1,)&lt;=$H649,P648+$E649,P648),P648)))))),IF($G649="==",IF(HLOOKUP($F649,$J$4:$AJ$1005,$B649+1,)=$H649,P648-$E649,P648),IF($G649="!=",IF(HLOOKUP($F649,$J$4:$AJ$1005,$B649+1,)&lt;&gt;$H649,P648-$E649,P648),IF($G649="&gt;",IF(HLOOKUP($F649,$J$4:$AJ$1005,$B649+1,)&gt;$H649,P648-$E649,P648),IF($G649="&lt;",IF(HLOOKUP($F649,$J$4:$AJ$1005,$B649+1,)&lt;$H649,P648-$E649,P648),IF($G649="&gt;=",IF(HLOOKUP($F649,$J$4:$AJ$1005,$B649+1,)&gt;=$H649,P648-$E649,P648),IF($G649="&lt;=",IF(HLOOKUP($F649,$J$4:$AJ$1005,$B649+1,)&lt;=$H649,P648-$E649,P648),P648))))))),P648)</f>
        <v>464</v>
      </c>
      <c r="Q649" s="4">
        <f t="shared" ref="Q649:Q712" si="315">IF(Q$4=$C649,IF($D649="inc",IF($G649="==",IF(HLOOKUP($F649,$J$4:$AJ$1005,$B649+1,)=$H649,Q648+$E649,Q648),IF($G649="!=",IF(HLOOKUP($F649,$J$4:$AJ$1005,$B649+1,)&lt;&gt;$H649,Q648+$E649,Q648),IF($G649="&gt;",IF(HLOOKUP($F649,$J$4:$AJ$1005,$B649+1,)&gt;$H649,Q648+$E649,Q648),IF($G649="&lt;",IF(HLOOKUP($F649,$J$4:$AJ$1005,$B649+1,)&lt;$H649,Q648+$E649,Q648),IF($G649="&gt;=",IF(HLOOKUP($F649,$J$4:$AJ$1005,$B649+1,)&gt;=$H649,Q648+$E649,Q648),IF($G649="&lt;=",IF(HLOOKUP($F649,$J$4:$AJ$1005,$B649+1,)&lt;=$H649,Q648+$E649,Q648),Q648)))))),IF($G649="==",IF(HLOOKUP($F649,$J$4:$AJ$1005,$B649+1,)=$H649,Q648-$E649,Q648),IF($G649="!=",IF(HLOOKUP($F649,$J$4:$AJ$1005,$B649+1,)&lt;&gt;$H649,Q648-$E649,Q648),IF($G649="&gt;",IF(HLOOKUP($F649,$J$4:$AJ$1005,$B649+1,)&gt;$H649,Q648-$E649,Q648),IF($G649="&lt;",IF(HLOOKUP($F649,$J$4:$AJ$1005,$B649+1,)&lt;$H649,Q648-$E649,Q648),IF($G649="&gt;=",IF(HLOOKUP($F649,$J$4:$AJ$1005,$B649+1,)&gt;=$H649,Q648-$E649,Q648),IF($G649="&lt;=",IF(HLOOKUP($F649,$J$4:$AJ$1005,$B649+1,)&lt;=$H649,Q648-$E649,Q648),Q648))))))),Q648)</f>
        <v>2840</v>
      </c>
      <c r="R649" s="4">
        <f t="shared" ref="R649:R712" si="316">IF(R$4=$C649,IF($D649="inc",IF($G649="==",IF(HLOOKUP($F649,$J$4:$AJ$1005,$B649+1,)=$H649,R648+$E649,R648),IF($G649="!=",IF(HLOOKUP($F649,$J$4:$AJ$1005,$B649+1,)&lt;&gt;$H649,R648+$E649,R648),IF($G649="&gt;",IF(HLOOKUP($F649,$J$4:$AJ$1005,$B649+1,)&gt;$H649,R648+$E649,R648),IF($G649="&lt;",IF(HLOOKUP($F649,$J$4:$AJ$1005,$B649+1,)&lt;$H649,R648+$E649,R648),IF($G649="&gt;=",IF(HLOOKUP($F649,$J$4:$AJ$1005,$B649+1,)&gt;=$H649,R648+$E649,R648),IF($G649="&lt;=",IF(HLOOKUP($F649,$J$4:$AJ$1005,$B649+1,)&lt;=$H649,R648+$E649,R648),R648)))))),IF($G649="==",IF(HLOOKUP($F649,$J$4:$AJ$1005,$B649+1,)=$H649,R648-$E649,R648),IF($G649="!=",IF(HLOOKUP($F649,$J$4:$AJ$1005,$B649+1,)&lt;&gt;$H649,R648-$E649,R648),IF($G649="&gt;",IF(HLOOKUP($F649,$J$4:$AJ$1005,$B649+1,)&gt;$H649,R648-$E649,R648),IF($G649="&lt;",IF(HLOOKUP($F649,$J$4:$AJ$1005,$B649+1,)&lt;$H649,R648-$E649,R648),IF($G649="&gt;=",IF(HLOOKUP($F649,$J$4:$AJ$1005,$B649+1,)&gt;=$H649,R648-$E649,R648),IF($G649="&lt;=",IF(HLOOKUP($F649,$J$4:$AJ$1005,$B649+1,)&lt;=$H649,R648-$E649,R648),R648))))))),R648)</f>
        <v>-1622</v>
      </c>
      <c r="S649" s="4">
        <f t="shared" ref="S649:S712" si="317">IF(S$4=$C649,IF($D649="inc",IF($G649="==",IF(HLOOKUP($F649,$J$4:$AJ$1005,$B649+1,)=$H649,S648+$E649,S648),IF($G649="!=",IF(HLOOKUP($F649,$J$4:$AJ$1005,$B649+1,)&lt;&gt;$H649,S648+$E649,S648),IF($G649="&gt;",IF(HLOOKUP($F649,$J$4:$AJ$1005,$B649+1,)&gt;$H649,S648+$E649,S648),IF($G649="&lt;",IF(HLOOKUP($F649,$J$4:$AJ$1005,$B649+1,)&lt;$H649,S648+$E649,S648),IF($G649="&gt;=",IF(HLOOKUP($F649,$J$4:$AJ$1005,$B649+1,)&gt;=$H649,S648+$E649,S648),IF($G649="&lt;=",IF(HLOOKUP($F649,$J$4:$AJ$1005,$B649+1,)&lt;=$H649,S648+$E649,S648),S648)))))),IF($G649="==",IF(HLOOKUP($F649,$J$4:$AJ$1005,$B649+1,)=$H649,S648-$E649,S648),IF($G649="!=",IF(HLOOKUP($F649,$J$4:$AJ$1005,$B649+1,)&lt;&gt;$H649,S648-$E649,S648),IF($G649="&gt;",IF(HLOOKUP($F649,$J$4:$AJ$1005,$B649+1,)&gt;$H649,S648-$E649,S648),IF($G649="&lt;",IF(HLOOKUP($F649,$J$4:$AJ$1005,$B649+1,)&lt;$H649,S648-$E649,S648),IF($G649="&gt;=",IF(HLOOKUP($F649,$J$4:$AJ$1005,$B649+1,)&gt;=$H649,S648-$E649,S648),IF($G649="&lt;=",IF(HLOOKUP($F649,$J$4:$AJ$1005,$B649+1,)&lt;=$H649,S648-$E649,S648),S648))))))),S648)</f>
        <v>338</v>
      </c>
      <c r="T649" s="4">
        <f t="shared" ref="T649:T712" si="318">IF(T$4=$C649,IF($D649="inc",IF($G649="==",IF(HLOOKUP($F649,$J$4:$AJ$1005,$B649+1,)=$H649,T648+$E649,T648),IF($G649="!=",IF(HLOOKUP($F649,$J$4:$AJ$1005,$B649+1,)&lt;&gt;$H649,T648+$E649,T648),IF($G649="&gt;",IF(HLOOKUP($F649,$J$4:$AJ$1005,$B649+1,)&gt;$H649,T648+$E649,T648),IF($G649="&lt;",IF(HLOOKUP($F649,$J$4:$AJ$1005,$B649+1,)&lt;$H649,T648+$E649,T648),IF($G649="&gt;=",IF(HLOOKUP($F649,$J$4:$AJ$1005,$B649+1,)&gt;=$H649,T648+$E649,T648),IF($G649="&lt;=",IF(HLOOKUP($F649,$J$4:$AJ$1005,$B649+1,)&lt;=$H649,T648+$E649,T648),T648)))))),IF($G649="==",IF(HLOOKUP($F649,$J$4:$AJ$1005,$B649+1,)=$H649,T648-$E649,T648),IF($G649="!=",IF(HLOOKUP($F649,$J$4:$AJ$1005,$B649+1,)&lt;&gt;$H649,T648-$E649,T648),IF($G649="&gt;",IF(HLOOKUP($F649,$J$4:$AJ$1005,$B649+1,)&gt;$H649,T648-$E649,T648),IF($G649="&lt;",IF(HLOOKUP($F649,$J$4:$AJ$1005,$B649+1,)&lt;$H649,T648-$E649,T648),IF($G649="&gt;=",IF(HLOOKUP($F649,$J$4:$AJ$1005,$B649+1,)&gt;=$H649,T648-$E649,T648),IF($G649="&lt;=",IF(HLOOKUP($F649,$J$4:$AJ$1005,$B649+1,)&lt;=$H649,T648-$E649,T648),T648))))))),T648)</f>
        <v>-1569</v>
      </c>
      <c r="U649" s="4">
        <f t="shared" ref="U649:U712" si="319">IF(U$4=$C649,IF($D649="inc",IF($G649="==",IF(HLOOKUP($F649,$J$4:$AJ$1005,$B649+1,)=$H649,U648+$E649,U648),IF($G649="!=",IF(HLOOKUP($F649,$J$4:$AJ$1005,$B649+1,)&lt;&gt;$H649,U648+$E649,U648),IF($G649="&gt;",IF(HLOOKUP($F649,$J$4:$AJ$1005,$B649+1,)&gt;$H649,U648+$E649,U648),IF($G649="&lt;",IF(HLOOKUP($F649,$J$4:$AJ$1005,$B649+1,)&lt;$H649,U648+$E649,U648),IF($G649="&gt;=",IF(HLOOKUP($F649,$J$4:$AJ$1005,$B649+1,)&gt;=$H649,U648+$E649,U648),IF($G649="&lt;=",IF(HLOOKUP($F649,$J$4:$AJ$1005,$B649+1,)&lt;=$H649,U648+$E649,U648),U648)))))),IF($G649="==",IF(HLOOKUP($F649,$J$4:$AJ$1005,$B649+1,)=$H649,U648-$E649,U648),IF($G649="!=",IF(HLOOKUP($F649,$J$4:$AJ$1005,$B649+1,)&lt;&gt;$H649,U648-$E649,U648),IF($G649="&gt;",IF(HLOOKUP($F649,$J$4:$AJ$1005,$B649+1,)&gt;$H649,U648-$E649,U648),IF($G649="&lt;",IF(HLOOKUP($F649,$J$4:$AJ$1005,$B649+1,)&lt;$H649,U648-$E649,U648),IF($G649="&gt;=",IF(HLOOKUP($F649,$J$4:$AJ$1005,$B649+1,)&gt;=$H649,U648-$E649,U648),IF($G649="&lt;=",IF(HLOOKUP($F649,$J$4:$AJ$1005,$B649+1,)&lt;=$H649,U648-$E649,U648),U648))))))),U648)</f>
        <v>2336</v>
      </c>
      <c r="V649" s="4">
        <f t="shared" ref="V649:V712" si="320">IF(V$4=$C649,IF($D649="inc",IF($G649="==",IF(HLOOKUP($F649,$J$4:$AJ$1005,$B649+1,)=$H649,V648+$E649,V648),IF($G649="!=",IF(HLOOKUP($F649,$J$4:$AJ$1005,$B649+1,)&lt;&gt;$H649,V648+$E649,V648),IF($G649="&gt;",IF(HLOOKUP($F649,$J$4:$AJ$1005,$B649+1,)&gt;$H649,V648+$E649,V648),IF($G649="&lt;",IF(HLOOKUP($F649,$J$4:$AJ$1005,$B649+1,)&lt;$H649,V648+$E649,V648),IF($G649="&gt;=",IF(HLOOKUP($F649,$J$4:$AJ$1005,$B649+1,)&gt;=$H649,V648+$E649,V648),IF($G649="&lt;=",IF(HLOOKUP($F649,$J$4:$AJ$1005,$B649+1,)&lt;=$H649,V648+$E649,V648),V648)))))),IF($G649="==",IF(HLOOKUP($F649,$J$4:$AJ$1005,$B649+1,)=$H649,V648-$E649,V648),IF($G649="!=",IF(HLOOKUP($F649,$J$4:$AJ$1005,$B649+1,)&lt;&gt;$H649,V648-$E649,V648),IF($G649="&gt;",IF(HLOOKUP($F649,$J$4:$AJ$1005,$B649+1,)&gt;$H649,V648-$E649,V648),IF($G649="&lt;",IF(HLOOKUP($F649,$J$4:$AJ$1005,$B649+1,)&lt;$H649,V648-$E649,V648),IF($G649="&gt;=",IF(HLOOKUP($F649,$J$4:$AJ$1005,$B649+1,)&gt;=$H649,V648-$E649,V648),IF($G649="&lt;=",IF(HLOOKUP($F649,$J$4:$AJ$1005,$B649+1,)&lt;=$H649,V648-$E649,V648),V648))))))),V648)</f>
        <v>-2018</v>
      </c>
      <c r="W649" s="4">
        <f t="shared" ref="W649:W712" si="321">IF(W$4=$C649,IF($D649="inc",IF($G649="==",IF(HLOOKUP($F649,$J$4:$AJ$1005,$B649+1,)=$H649,W648+$E649,W648),IF($G649="!=",IF(HLOOKUP($F649,$J$4:$AJ$1005,$B649+1,)&lt;&gt;$H649,W648+$E649,W648),IF($G649="&gt;",IF(HLOOKUP($F649,$J$4:$AJ$1005,$B649+1,)&gt;$H649,W648+$E649,W648),IF($G649="&lt;",IF(HLOOKUP($F649,$J$4:$AJ$1005,$B649+1,)&lt;$H649,W648+$E649,W648),IF($G649="&gt;=",IF(HLOOKUP($F649,$J$4:$AJ$1005,$B649+1,)&gt;=$H649,W648+$E649,W648),IF($G649="&lt;=",IF(HLOOKUP($F649,$J$4:$AJ$1005,$B649+1,)&lt;=$H649,W648+$E649,W648),W648)))))),IF($G649="==",IF(HLOOKUP($F649,$J$4:$AJ$1005,$B649+1,)=$H649,W648-$E649,W648),IF($G649="!=",IF(HLOOKUP($F649,$J$4:$AJ$1005,$B649+1,)&lt;&gt;$H649,W648-$E649,W648),IF($G649="&gt;",IF(HLOOKUP($F649,$J$4:$AJ$1005,$B649+1,)&gt;$H649,W648-$E649,W648),IF($G649="&lt;",IF(HLOOKUP($F649,$J$4:$AJ$1005,$B649+1,)&lt;$H649,W648-$E649,W648),IF($G649="&gt;=",IF(HLOOKUP($F649,$J$4:$AJ$1005,$B649+1,)&gt;=$H649,W648-$E649,W648),IF($G649="&lt;=",IF(HLOOKUP($F649,$J$4:$AJ$1005,$B649+1,)&lt;=$H649,W648-$E649,W648),W648))))))),W648)</f>
        <v>-1595</v>
      </c>
      <c r="X649" s="4">
        <f t="shared" ref="X649:X712" si="322">IF(X$4=$C649,IF($D649="inc",IF($G649="==",IF(HLOOKUP($F649,$J$4:$AJ$1005,$B649+1,)=$H649,X648+$E649,X648),IF($G649="!=",IF(HLOOKUP($F649,$J$4:$AJ$1005,$B649+1,)&lt;&gt;$H649,X648+$E649,X648),IF($G649="&gt;",IF(HLOOKUP($F649,$J$4:$AJ$1005,$B649+1,)&gt;$H649,X648+$E649,X648),IF($G649="&lt;",IF(HLOOKUP($F649,$J$4:$AJ$1005,$B649+1,)&lt;$H649,X648+$E649,X648),IF($G649="&gt;=",IF(HLOOKUP($F649,$J$4:$AJ$1005,$B649+1,)&gt;=$H649,X648+$E649,X648),IF($G649="&lt;=",IF(HLOOKUP($F649,$J$4:$AJ$1005,$B649+1,)&lt;=$H649,X648+$E649,X648),X648)))))),IF($G649="==",IF(HLOOKUP($F649,$J$4:$AJ$1005,$B649+1,)=$H649,X648-$E649,X648),IF($G649="!=",IF(HLOOKUP($F649,$J$4:$AJ$1005,$B649+1,)&lt;&gt;$H649,X648-$E649,X648),IF($G649="&gt;",IF(HLOOKUP($F649,$J$4:$AJ$1005,$B649+1,)&gt;$H649,X648-$E649,X648),IF($G649="&lt;",IF(HLOOKUP($F649,$J$4:$AJ$1005,$B649+1,)&lt;$H649,X648-$E649,X648),IF($G649="&gt;=",IF(HLOOKUP($F649,$J$4:$AJ$1005,$B649+1,)&gt;=$H649,X648-$E649,X648),IF($G649="&lt;=",IF(HLOOKUP($F649,$J$4:$AJ$1005,$B649+1,)&lt;=$H649,X648-$E649,X648),X648))))))),X648)</f>
        <v>-3784</v>
      </c>
      <c r="Y649" s="4">
        <f t="shared" ref="Y649:Y712" si="323">IF(Y$4=$C649,IF($D649="inc",IF($G649="==",IF(HLOOKUP($F649,$J$4:$AJ$1005,$B649+1,)=$H649,Y648+$E649,Y648),IF($G649="!=",IF(HLOOKUP($F649,$J$4:$AJ$1005,$B649+1,)&lt;&gt;$H649,Y648+$E649,Y648),IF($G649="&gt;",IF(HLOOKUP($F649,$J$4:$AJ$1005,$B649+1,)&gt;$H649,Y648+$E649,Y648),IF($G649="&lt;",IF(HLOOKUP($F649,$J$4:$AJ$1005,$B649+1,)&lt;$H649,Y648+$E649,Y648),IF($G649="&gt;=",IF(HLOOKUP($F649,$J$4:$AJ$1005,$B649+1,)&gt;=$H649,Y648+$E649,Y648),IF($G649="&lt;=",IF(HLOOKUP($F649,$J$4:$AJ$1005,$B649+1,)&lt;=$H649,Y648+$E649,Y648),Y648)))))),IF($G649="==",IF(HLOOKUP($F649,$J$4:$AJ$1005,$B649+1,)=$H649,Y648-$E649,Y648),IF($G649="!=",IF(HLOOKUP($F649,$J$4:$AJ$1005,$B649+1,)&lt;&gt;$H649,Y648-$E649,Y648),IF($G649="&gt;",IF(HLOOKUP($F649,$J$4:$AJ$1005,$B649+1,)&gt;$H649,Y648-$E649,Y648),IF($G649="&lt;",IF(HLOOKUP($F649,$J$4:$AJ$1005,$B649+1,)&lt;$H649,Y648-$E649,Y648),IF($G649="&gt;=",IF(HLOOKUP($F649,$J$4:$AJ$1005,$B649+1,)&gt;=$H649,Y648-$E649,Y648),IF($G649="&lt;=",IF(HLOOKUP($F649,$J$4:$AJ$1005,$B649+1,)&lt;=$H649,Y648-$E649,Y648),Y648))))))),Y648)</f>
        <v>-623</v>
      </c>
      <c r="Z649" s="4">
        <f t="shared" ref="Z649:Z712" si="324">IF(Z$4=$C649,IF($D649="inc",IF($G649="==",IF(HLOOKUP($F649,$J$4:$AJ$1005,$B649+1,)=$H649,Z648+$E649,Z648),IF($G649="!=",IF(HLOOKUP($F649,$J$4:$AJ$1005,$B649+1,)&lt;&gt;$H649,Z648+$E649,Z648),IF($G649="&gt;",IF(HLOOKUP($F649,$J$4:$AJ$1005,$B649+1,)&gt;$H649,Z648+$E649,Z648),IF($G649="&lt;",IF(HLOOKUP($F649,$J$4:$AJ$1005,$B649+1,)&lt;$H649,Z648+$E649,Z648),IF($G649="&gt;=",IF(HLOOKUP($F649,$J$4:$AJ$1005,$B649+1,)&gt;=$H649,Z648+$E649,Z648),IF($G649="&lt;=",IF(HLOOKUP($F649,$J$4:$AJ$1005,$B649+1,)&lt;=$H649,Z648+$E649,Z648),Z648)))))),IF($G649="==",IF(HLOOKUP($F649,$J$4:$AJ$1005,$B649+1,)=$H649,Z648-$E649,Z648),IF($G649="!=",IF(HLOOKUP($F649,$J$4:$AJ$1005,$B649+1,)&lt;&gt;$H649,Z648-$E649,Z648),IF($G649="&gt;",IF(HLOOKUP($F649,$J$4:$AJ$1005,$B649+1,)&gt;$H649,Z648-$E649,Z648),IF($G649="&lt;",IF(HLOOKUP($F649,$J$4:$AJ$1005,$B649+1,)&lt;$H649,Z648-$E649,Z648),IF($G649="&gt;=",IF(HLOOKUP($F649,$J$4:$AJ$1005,$B649+1,)&gt;=$H649,Z648-$E649,Z648),IF($G649="&lt;=",IF(HLOOKUP($F649,$J$4:$AJ$1005,$B649+1,)&lt;=$H649,Z648-$E649,Z648),Z648))))))),Z648)</f>
        <v>-5235</v>
      </c>
      <c r="AA649" s="4">
        <f t="shared" ref="AA649:AA712" si="325">IF(AA$4=$C649,IF($D649="inc",IF($G649="==",IF(HLOOKUP($F649,$J$4:$AJ$1005,$B649+1,)=$H649,AA648+$E649,AA648),IF($G649="!=",IF(HLOOKUP($F649,$J$4:$AJ$1005,$B649+1,)&lt;&gt;$H649,AA648+$E649,AA648),IF($G649="&gt;",IF(HLOOKUP($F649,$J$4:$AJ$1005,$B649+1,)&gt;$H649,AA648+$E649,AA648),IF($G649="&lt;",IF(HLOOKUP($F649,$J$4:$AJ$1005,$B649+1,)&lt;$H649,AA648+$E649,AA648),IF($G649="&gt;=",IF(HLOOKUP($F649,$J$4:$AJ$1005,$B649+1,)&gt;=$H649,AA648+$E649,AA648),IF($G649="&lt;=",IF(HLOOKUP($F649,$J$4:$AJ$1005,$B649+1,)&lt;=$H649,AA648+$E649,AA648),AA648)))))),IF($G649="==",IF(HLOOKUP($F649,$J$4:$AJ$1005,$B649+1,)=$H649,AA648-$E649,AA648),IF($G649="!=",IF(HLOOKUP($F649,$J$4:$AJ$1005,$B649+1,)&lt;&gt;$H649,AA648-$E649,AA648),IF($G649="&gt;",IF(HLOOKUP($F649,$J$4:$AJ$1005,$B649+1,)&gt;$H649,AA648-$E649,AA648),IF($G649="&lt;",IF(HLOOKUP($F649,$J$4:$AJ$1005,$B649+1,)&lt;$H649,AA648-$E649,AA648),IF($G649="&gt;=",IF(HLOOKUP($F649,$J$4:$AJ$1005,$B649+1,)&gt;=$H649,AA648-$E649,AA648),IF($G649="&lt;=",IF(HLOOKUP($F649,$J$4:$AJ$1005,$B649+1,)&lt;=$H649,AA648-$E649,AA648),AA648))))))),AA648)</f>
        <v>-1197</v>
      </c>
      <c r="AB649" s="4">
        <f t="shared" ref="AB649:AB712" si="326">IF(AB$4=$C649,IF($D649="inc",IF($G649="==",IF(HLOOKUP($F649,$J$4:$AJ$1005,$B649+1,)=$H649,AB648+$E649,AB648),IF($G649="!=",IF(HLOOKUP($F649,$J$4:$AJ$1005,$B649+1,)&lt;&gt;$H649,AB648+$E649,AB648),IF($G649="&gt;",IF(HLOOKUP($F649,$J$4:$AJ$1005,$B649+1,)&gt;$H649,AB648+$E649,AB648),IF($G649="&lt;",IF(HLOOKUP($F649,$J$4:$AJ$1005,$B649+1,)&lt;$H649,AB648+$E649,AB648),IF($G649="&gt;=",IF(HLOOKUP($F649,$J$4:$AJ$1005,$B649+1,)&gt;=$H649,AB648+$E649,AB648),IF($G649="&lt;=",IF(HLOOKUP($F649,$J$4:$AJ$1005,$B649+1,)&lt;=$H649,AB648+$E649,AB648),AB648)))))),IF($G649="==",IF(HLOOKUP($F649,$J$4:$AJ$1005,$B649+1,)=$H649,AB648-$E649,AB648),IF($G649="!=",IF(HLOOKUP($F649,$J$4:$AJ$1005,$B649+1,)&lt;&gt;$H649,AB648-$E649,AB648),IF($G649="&gt;",IF(HLOOKUP($F649,$J$4:$AJ$1005,$B649+1,)&gt;$H649,AB648-$E649,AB648),IF($G649="&lt;",IF(HLOOKUP($F649,$J$4:$AJ$1005,$B649+1,)&lt;$H649,AB648-$E649,AB648),IF($G649="&gt;=",IF(HLOOKUP($F649,$J$4:$AJ$1005,$B649+1,)&gt;=$H649,AB648-$E649,AB648),IF($G649="&lt;=",IF(HLOOKUP($F649,$J$4:$AJ$1005,$B649+1,)&lt;=$H649,AB648-$E649,AB648),AB648))))))),AB648)</f>
        <v>1324</v>
      </c>
      <c r="AC649" s="4">
        <f t="shared" ref="AC649:AC712" si="327">IF(AC$4=$C649,IF($D649="inc",IF($G649="==",IF(HLOOKUP($F649,$J$4:$AJ$1005,$B649+1,)=$H649,AC648+$E649,AC648),IF($G649="!=",IF(HLOOKUP($F649,$J$4:$AJ$1005,$B649+1,)&lt;&gt;$H649,AC648+$E649,AC648),IF($G649="&gt;",IF(HLOOKUP($F649,$J$4:$AJ$1005,$B649+1,)&gt;$H649,AC648+$E649,AC648),IF($G649="&lt;",IF(HLOOKUP($F649,$J$4:$AJ$1005,$B649+1,)&lt;$H649,AC648+$E649,AC648),IF($G649="&gt;=",IF(HLOOKUP($F649,$J$4:$AJ$1005,$B649+1,)&gt;=$H649,AC648+$E649,AC648),IF($G649="&lt;=",IF(HLOOKUP($F649,$J$4:$AJ$1005,$B649+1,)&lt;=$H649,AC648+$E649,AC648),AC648)))))),IF($G649="==",IF(HLOOKUP($F649,$J$4:$AJ$1005,$B649+1,)=$H649,AC648-$E649,AC648),IF($G649="!=",IF(HLOOKUP($F649,$J$4:$AJ$1005,$B649+1,)&lt;&gt;$H649,AC648-$E649,AC648),IF($G649="&gt;",IF(HLOOKUP($F649,$J$4:$AJ$1005,$B649+1,)&gt;$H649,AC648-$E649,AC648),IF($G649="&lt;",IF(HLOOKUP($F649,$J$4:$AJ$1005,$B649+1,)&lt;$H649,AC648-$E649,AC648),IF($G649="&gt;=",IF(HLOOKUP($F649,$J$4:$AJ$1005,$B649+1,)&gt;=$H649,AC648-$E649,AC648),IF($G649="&lt;=",IF(HLOOKUP($F649,$J$4:$AJ$1005,$B649+1,)&lt;=$H649,AC648-$E649,AC648),AC648))))))),AC648)</f>
        <v>-2127</v>
      </c>
      <c r="AD649" s="4">
        <f t="shared" ref="AD649:AD712" si="328">IF(AD$4=$C649,IF($D649="inc",IF($G649="==",IF(HLOOKUP($F649,$J$4:$AJ$1005,$B649+1,)=$H649,AD648+$E649,AD648),IF($G649="!=",IF(HLOOKUP($F649,$J$4:$AJ$1005,$B649+1,)&lt;&gt;$H649,AD648+$E649,AD648),IF($G649="&gt;",IF(HLOOKUP($F649,$J$4:$AJ$1005,$B649+1,)&gt;$H649,AD648+$E649,AD648),IF($G649="&lt;",IF(HLOOKUP($F649,$J$4:$AJ$1005,$B649+1,)&lt;$H649,AD648+$E649,AD648),IF($G649="&gt;=",IF(HLOOKUP($F649,$J$4:$AJ$1005,$B649+1,)&gt;=$H649,AD648+$E649,AD648),IF($G649="&lt;=",IF(HLOOKUP($F649,$J$4:$AJ$1005,$B649+1,)&lt;=$H649,AD648+$E649,AD648),AD648)))))),IF($G649="==",IF(HLOOKUP($F649,$J$4:$AJ$1005,$B649+1,)=$H649,AD648-$E649,AD648),IF($G649="!=",IF(HLOOKUP($F649,$J$4:$AJ$1005,$B649+1,)&lt;&gt;$H649,AD648-$E649,AD648),IF($G649="&gt;",IF(HLOOKUP($F649,$J$4:$AJ$1005,$B649+1,)&gt;$H649,AD648-$E649,AD648),IF($G649="&lt;",IF(HLOOKUP($F649,$J$4:$AJ$1005,$B649+1,)&lt;$H649,AD648-$E649,AD648),IF($G649="&gt;=",IF(HLOOKUP($F649,$J$4:$AJ$1005,$B649+1,)&gt;=$H649,AD648-$E649,AD648),IF($G649="&lt;=",IF(HLOOKUP($F649,$J$4:$AJ$1005,$B649+1,)&lt;=$H649,AD648-$E649,AD648),AD648))))))),AD648)</f>
        <v>1354</v>
      </c>
      <c r="AE649" s="4">
        <f t="shared" ref="AE649:AE712" si="329">IF(AE$4=$C649,IF($D649="inc",IF($G649="==",IF(HLOOKUP($F649,$J$4:$AJ$1005,$B649+1,)=$H649,AE648+$E649,AE648),IF($G649="!=",IF(HLOOKUP($F649,$J$4:$AJ$1005,$B649+1,)&lt;&gt;$H649,AE648+$E649,AE648),IF($G649="&gt;",IF(HLOOKUP($F649,$J$4:$AJ$1005,$B649+1,)&gt;$H649,AE648+$E649,AE648),IF($G649="&lt;",IF(HLOOKUP($F649,$J$4:$AJ$1005,$B649+1,)&lt;$H649,AE648+$E649,AE648),IF($G649="&gt;=",IF(HLOOKUP($F649,$J$4:$AJ$1005,$B649+1,)&gt;=$H649,AE648+$E649,AE648),IF($G649="&lt;=",IF(HLOOKUP($F649,$J$4:$AJ$1005,$B649+1,)&lt;=$H649,AE648+$E649,AE648),AE648)))))),IF($G649="==",IF(HLOOKUP($F649,$J$4:$AJ$1005,$B649+1,)=$H649,AE648-$E649,AE648),IF($G649="!=",IF(HLOOKUP($F649,$J$4:$AJ$1005,$B649+1,)&lt;&gt;$H649,AE648-$E649,AE648),IF($G649="&gt;",IF(HLOOKUP($F649,$J$4:$AJ$1005,$B649+1,)&gt;$H649,AE648-$E649,AE648),IF($G649="&lt;",IF(HLOOKUP($F649,$J$4:$AJ$1005,$B649+1,)&lt;$H649,AE648-$E649,AE648),IF($G649="&gt;=",IF(HLOOKUP($F649,$J$4:$AJ$1005,$B649+1,)&gt;=$H649,AE648-$E649,AE648),IF($G649="&lt;=",IF(HLOOKUP($F649,$J$4:$AJ$1005,$B649+1,)&lt;=$H649,AE648-$E649,AE648),AE648))))))),AE648)</f>
        <v>-1300</v>
      </c>
      <c r="AF649" s="4">
        <f t="shared" ref="AF649:AF712" si="330">IF(AF$4=$C649,IF($D649="inc",IF($G649="==",IF(HLOOKUP($F649,$J$4:$AJ$1005,$B649+1,)=$H649,AF648+$E649,AF648),IF($G649="!=",IF(HLOOKUP($F649,$J$4:$AJ$1005,$B649+1,)&lt;&gt;$H649,AF648+$E649,AF648),IF($G649="&gt;",IF(HLOOKUP($F649,$J$4:$AJ$1005,$B649+1,)&gt;$H649,AF648+$E649,AF648),IF($G649="&lt;",IF(HLOOKUP($F649,$J$4:$AJ$1005,$B649+1,)&lt;$H649,AF648+$E649,AF648),IF($G649="&gt;=",IF(HLOOKUP($F649,$J$4:$AJ$1005,$B649+1,)&gt;=$H649,AF648+$E649,AF648),IF($G649="&lt;=",IF(HLOOKUP($F649,$J$4:$AJ$1005,$B649+1,)&lt;=$H649,AF648+$E649,AF648),AF648)))))),IF($G649="==",IF(HLOOKUP($F649,$J$4:$AJ$1005,$B649+1,)=$H649,AF648-$E649,AF648),IF($G649="!=",IF(HLOOKUP($F649,$J$4:$AJ$1005,$B649+1,)&lt;&gt;$H649,AF648-$E649,AF648),IF($G649="&gt;",IF(HLOOKUP($F649,$J$4:$AJ$1005,$B649+1,)&gt;$H649,AF648-$E649,AF648),IF($G649="&lt;",IF(HLOOKUP($F649,$J$4:$AJ$1005,$B649+1,)&lt;$H649,AF648-$E649,AF648),IF($G649="&gt;=",IF(HLOOKUP($F649,$J$4:$AJ$1005,$B649+1,)&gt;=$H649,AF648-$E649,AF648),IF($G649="&lt;=",IF(HLOOKUP($F649,$J$4:$AJ$1005,$B649+1,)&lt;=$H649,AF648-$E649,AF648),AF648))))))),AF648)</f>
        <v>664</v>
      </c>
      <c r="AG649" s="4">
        <f t="shared" ref="AG649:AG712" si="331">IF(AG$4=$C649,IF($D649="inc",IF($G649="==",IF(HLOOKUP($F649,$J$4:$AJ$1005,$B649+1,)=$H649,AG648+$E649,AG648),IF($G649="!=",IF(HLOOKUP($F649,$J$4:$AJ$1005,$B649+1,)&lt;&gt;$H649,AG648+$E649,AG648),IF($G649="&gt;",IF(HLOOKUP($F649,$J$4:$AJ$1005,$B649+1,)&gt;$H649,AG648+$E649,AG648),IF($G649="&lt;",IF(HLOOKUP($F649,$J$4:$AJ$1005,$B649+1,)&lt;$H649,AG648+$E649,AG648),IF($G649="&gt;=",IF(HLOOKUP($F649,$J$4:$AJ$1005,$B649+1,)&gt;=$H649,AG648+$E649,AG648),IF($G649="&lt;=",IF(HLOOKUP($F649,$J$4:$AJ$1005,$B649+1,)&lt;=$H649,AG648+$E649,AG648),AG648)))))),IF($G649="==",IF(HLOOKUP($F649,$J$4:$AJ$1005,$B649+1,)=$H649,AG648-$E649,AG648),IF($G649="!=",IF(HLOOKUP($F649,$J$4:$AJ$1005,$B649+1,)&lt;&gt;$H649,AG648-$E649,AG648),IF($G649="&gt;",IF(HLOOKUP($F649,$J$4:$AJ$1005,$B649+1,)&gt;$H649,AG648-$E649,AG648),IF($G649="&lt;",IF(HLOOKUP($F649,$J$4:$AJ$1005,$B649+1,)&lt;$H649,AG648-$E649,AG648),IF($G649="&gt;=",IF(HLOOKUP($F649,$J$4:$AJ$1005,$B649+1,)&gt;=$H649,AG648-$E649,AG648),IF($G649="&lt;=",IF(HLOOKUP($F649,$J$4:$AJ$1005,$B649+1,)&lt;=$H649,AG648-$E649,AG648),AG648))))))),AG648)</f>
        <v>1389</v>
      </c>
      <c r="AH649" s="4">
        <f t="shared" ref="AH649:AH712" si="332">IF(AH$4=$C649,IF($D649="inc",IF($G649="==",IF(HLOOKUP($F649,$J$4:$AJ$1005,$B649+1,)=$H649,AH648+$E649,AH648),IF($G649="!=",IF(HLOOKUP($F649,$J$4:$AJ$1005,$B649+1,)&lt;&gt;$H649,AH648+$E649,AH648),IF($G649="&gt;",IF(HLOOKUP($F649,$J$4:$AJ$1005,$B649+1,)&gt;$H649,AH648+$E649,AH648),IF($G649="&lt;",IF(HLOOKUP($F649,$J$4:$AJ$1005,$B649+1,)&lt;$H649,AH648+$E649,AH648),IF($G649="&gt;=",IF(HLOOKUP($F649,$J$4:$AJ$1005,$B649+1,)&gt;=$H649,AH648+$E649,AH648),IF($G649="&lt;=",IF(HLOOKUP($F649,$J$4:$AJ$1005,$B649+1,)&lt;=$H649,AH648+$E649,AH648),AH648)))))),IF($G649="==",IF(HLOOKUP($F649,$J$4:$AJ$1005,$B649+1,)=$H649,AH648-$E649,AH648),IF($G649="!=",IF(HLOOKUP($F649,$J$4:$AJ$1005,$B649+1,)&lt;&gt;$H649,AH648-$E649,AH648),IF($G649="&gt;",IF(HLOOKUP($F649,$J$4:$AJ$1005,$B649+1,)&gt;$H649,AH648-$E649,AH648),IF($G649="&lt;",IF(HLOOKUP($F649,$J$4:$AJ$1005,$B649+1,)&lt;$H649,AH648-$E649,AH648),IF($G649="&gt;=",IF(HLOOKUP($F649,$J$4:$AJ$1005,$B649+1,)&gt;=$H649,AH648-$E649,AH648),IF($G649="&lt;=",IF(HLOOKUP($F649,$J$4:$AJ$1005,$B649+1,)&lt;=$H649,AH648-$E649,AH648),AH648))))))),AH648)</f>
        <v>-5106</v>
      </c>
      <c r="AI649" s="4">
        <f t="shared" ref="AI649:AI712" si="333">IF(AI$4=$C649,IF($D649="inc",IF($G649="==",IF(HLOOKUP($F649,$J$4:$AJ$1005,$B649+1,)=$H649,AI648+$E649,AI648),IF($G649="!=",IF(HLOOKUP($F649,$J$4:$AJ$1005,$B649+1,)&lt;&gt;$H649,AI648+$E649,AI648),IF($G649="&gt;",IF(HLOOKUP($F649,$J$4:$AJ$1005,$B649+1,)&gt;$H649,AI648+$E649,AI648),IF($G649="&lt;",IF(HLOOKUP($F649,$J$4:$AJ$1005,$B649+1,)&lt;$H649,AI648+$E649,AI648),IF($G649="&gt;=",IF(HLOOKUP($F649,$J$4:$AJ$1005,$B649+1,)&gt;=$H649,AI648+$E649,AI648),IF($G649="&lt;=",IF(HLOOKUP($F649,$J$4:$AJ$1005,$B649+1,)&lt;=$H649,AI648+$E649,AI648),AI648)))))),IF($G649="==",IF(HLOOKUP($F649,$J$4:$AJ$1005,$B649+1,)=$H649,AI648-$E649,AI648),IF($G649="!=",IF(HLOOKUP($F649,$J$4:$AJ$1005,$B649+1,)&lt;&gt;$H649,AI648-$E649,AI648),IF($G649="&gt;",IF(HLOOKUP($F649,$J$4:$AJ$1005,$B649+1,)&gt;$H649,AI648-$E649,AI648),IF($G649="&lt;",IF(HLOOKUP($F649,$J$4:$AJ$1005,$B649+1,)&lt;$H649,AI648-$E649,AI648),IF($G649="&gt;=",IF(HLOOKUP($F649,$J$4:$AJ$1005,$B649+1,)&gt;=$H649,AI648-$E649,AI648),IF($G649="&lt;=",IF(HLOOKUP($F649,$J$4:$AJ$1005,$B649+1,)&lt;=$H649,AI648-$E649,AI648),AI648))))))),AI648)</f>
        <v>-2776</v>
      </c>
      <c r="AJ649" s="4">
        <f t="shared" ref="AJ649:AJ712" si="334">IF(AJ$4=$C649,IF($D649="inc",IF($G649="==",IF(HLOOKUP($F649,$J$4:$AJ$1005,$B649+1,)=$H649,AJ648+$E649,AJ648),IF($G649="!=",IF(HLOOKUP($F649,$J$4:$AJ$1005,$B649+1,)&lt;&gt;$H649,AJ648+$E649,AJ648),IF($G649="&gt;",IF(HLOOKUP($F649,$J$4:$AJ$1005,$B649+1,)&gt;$H649,AJ648+$E649,AJ648),IF($G649="&lt;",IF(HLOOKUP($F649,$J$4:$AJ$1005,$B649+1,)&lt;$H649,AJ648+$E649,AJ648),IF($G649="&gt;=",IF(HLOOKUP($F649,$J$4:$AJ$1005,$B649+1,)&gt;=$H649,AJ648+$E649,AJ648),IF($G649="&lt;=",IF(HLOOKUP($F649,$J$4:$AJ$1005,$B649+1,)&lt;=$H649,AJ648+$E649,AJ648),AJ648)))))),IF($G649="==",IF(HLOOKUP($F649,$J$4:$AJ$1005,$B649+1,)=$H649,AJ648-$E649,AJ648),IF($G649="!=",IF(HLOOKUP($F649,$J$4:$AJ$1005,$B649+1,)&lt;&gt;$H649,AJ648-$E649,AJ648),IF($G649="&gt;",IF(HLOOKUP($F649,$J$4:$AJ$1005,$B649+1,)&gt;$H649,AJ648-$E649,AJ648),IF($G649="&lt;",IF(HLOOKUP($F649,$J$4:$AJ$1005,$B649+1,)&lt;$H649,AJ648-$E649,AJ648),IF($G649="&gt;=",IF(HLOOKUP($F649,$J$4:$AJ$1005,$B649+1,)&gt;=$H649,AJ648-$E649,AJ648),IF($G649="&lt;=",IF(HLOOKUP($F649,$J$4:$AJ$1005,$B649+1,)&lt;=$H649,AJ648-$E649,AJ648),AJ648))))))),AJ648)</f>
        <v>-1855</v>
      </c>
    </row>
    <row r="650" spans="2:36" x14ac:dyDescent="0.25">
      <c r="B650" s="3">
        <f t="shared" si="307"/>
        <v>645</v>
      </c>
      <c r="C650" s="2" t="str">
        <f>VLOOKUP("i"&amp;$B650,Instructions!$B$1:$I$1000,2)</f>
        <v>pv</v>
      </c>
      <c r="D650" s="2" t="str">
        <f>VLOOKUP("i"&amp;$B650,Instructions!$B$1:$I$1000,3)</f>
        <v>inc</v>
      </c>
      <c r="E650" s="2">
        <f>VLOOKUP("i"&amp;$B650,Instructions!$B$1:$I$1000,4)</f>
        <v>684</v>
      </c>
      <c r="F650" s="2" t="str">
        <f>VLOOKUP("i"&amp;$B650,Instructions!$B$1:$I$1000,6)</f>
        <v>gx</v>
      </c>
      <c r="G650" s="2" t="str">
        <f>VLOOKUP("i"&amp;$B650,Instructions!$B$1:$I$1000,7)</f>
        <v>&gt;=</v>
      </c>
      <c r="H650" s="2">
        <f>VLOOKUP("i"&amp;$B650,Instructions!$B$1:$I$1000,8)</f>
        <v>-662</v>
      </c>
      <c r="J650" s="4">
        <f t="shared" si="308"/>
        <v>-2405</v>
      </c>
      <c r="K650" s="4">
        <f t="shared" si="309"/>
        <v>2507</v>
      </c>
      <c r="L650" s="4">
        <f t="shared" si="310"/>
        <v>432</v>
      </c>
      <c r="M650" s="4">
        <f t="shared" si="311"/>
        <v>338</v>
      </c>
      <c r="N650" s="4">
        <f t="shared" si="312"/>
        <v>815</v>
      </c>
      <c r="O650" s="4">
        <f t="shared" si="313"/>
        <v>3839</v>
      </c>
      <c r="P650" s="4">
        <f t="shared" si="314"/>
        <v>464</v>
      </c>
      <c r="Q650" s="4">
        <f t="shared" si="315"/>
        <v>2840</v>
      </c>
      <c r="R650" s="4">
        <f t="shared" si="316"/>
        <v>-1622</v>
      </c>
      <c r="S650" s="4">
        <f t="shared" si="317"/>
        <v>338</v>
      </c>
      <c r="T650" s="4">
        <f t="shared" si="318"/>
        <v>-1569</v>
      </c>
      <c r="U650" s="4">
        <f t="shared" si="319"/>
        <v>2336</v>
      </c>
      <c r="V650" s="4">
        <f t="shared" si="320"/>
        <v>-2018</v>
      </c>
      <c r="W650" s="4">
        <f t="shared" si="321"/>
        <v>-1595</v>
      </c>
      <c r="X650" s="4">
        <f t="shared" si="322"/>
        <v>-3784</v>
      </c>
      <c r="Y650" s="4">
        <f t="shared" si="323"/>
        <v>-623</v>
      </c>
      <c r="Z650" s="4">
        <f t="shared" si="324"/>
        <v>-5235</v>
      </c>
      <c r="AA650" s="4">
        <f t="shared" si="325"/>
        <v>-1197</v>
      </c>
      <c r="AB650" s="4">
        <f t="shared" si="326"/>
        <v>1324</v>
      </c>
      <c r="AC650" s="4">
        <f t="shared" si="327"/>
        <v>-2127</v>
      </c>
      <c r="AD650" s="4">
        <f t="shared" si="328"/>
        <v>1354</v>
      </c>
      <c r="AE650" s="4">
        <f t="shared" si="329"/>
        <v>-1300</v>
      </c>
      <c r="AF650" s="4">
        <f t="shared" si="330"/>
        <v>664</v>
      </c>
      <c r="AG650" s="4">
        <f t="shared" si="331"/>
        <v>1389</v>
      </c>
      <c r="AH650" s="4">
        <f t="shared" si="332"/>
        <v>-5106</v>
      </c>
      <c r="AI650" s="4">
        <f t="shared" si="333"/>
        <v>-2776</v>
      </c>
      <c r="AJ650" s="4">
        <f t="shared" si="334"/>
        <v>-1855</v>
      </c>
    </row>
    <row r="651" spans="2:36" x14ac:dyDescent="0.25">
      <c r="B651" s="3">
        <f t="shared" si="307"/>
        <v>646</v>
      </c>
      <c r="C651" s="2" t="str">
        <f>VLOOKUP("i"&amp;$B651,Instructions!$B$1:$I$1000,2)</f>
        <v>t</v>
      </c>
      <c r="D651" s="2" t="str">
        <f>VLOOKUP("i"&amp;$B651,Instructions!$B$1:$I$1000,3)</f>
        <v>dec</v>
      </c>
      <c r="E651" s="2">
        <f>VLOOKUP("i"&amp;$B651,Instructions!$B$1:$I$1000,4)</f>
        <v>656</v>
      </c>
      <c r="F651" s="2" t="str">
        <f>VLOOKUP("i"&amp;$B651,Instructions!$B$1:$I$1000,6)</f>
        <v>jpc</v>
      </c>
      <c r="G651" s="2" t="str">
        <f>VLOOKUP("i"&amp;$B651,Instructions!$B$1:$I$1000,7)</f>
        <v>&gt;</v>
      </c>
      <c r="H651" s="2">
        <f>VLOOKUP("i"&amp;$B651,Instructions!$B$1:$I$1000,8)</f>
        <v>-3437</v>
      </c>
      <c r="J651" s="4">
        <f t="shared" si="308"/>
        <v>-2405</v>
      </c>
      <c r="K651" s="4">
        <f t="shared" si="309"/>
        <v>2507</v>
      </c>
      <c r="L651" s="4">
        <f t="shared" si="310"/>
        <v>432</v>
      </c>
      <c r="M651" s="4">
        <f t="shared" si="311"/>
        <v>338</v>
      </c>
      <c r="N651" s="4">
        <f t="shared" si="312"/>
        <v>815</v>
      </c>
      <c r="O651" s="4">
        <f t="shared" si="313"/>
        <v>3839</v>
      </c>
      <c r="P651" s="4">
        <f t="shared" si="314"/>
        <v>464</v>
      </c>
      <c r="Q651" s="4">
        <f t="shared" si="315"/>
        <v>2840</v>
      </c>
      <c r="R651" s="4">
        <f t="shared" si="316"/>
        <v>-1622</v>
      </c>
      <c r="S651" s="4">
        <f t="shared" si="317"/>
        <v>338</v>
      </c>
      <c r="T651" s="4">
        <f t="shared" si="318"/>
        <v>-1569</v>
      </c>
      <c r="U651" s="4">
        <f t="shared" si="319"/>
        <v>2336</v>
      </c>
      <c r="V651" s="4">
        <f t="shared" si="320"/>
        <v>-2018</v>
      </c>
      <c r="W651" s="4">
        <f t="shared" si="321"/>
        <v>-1595</v>
      </c>
      <c r="X651" s="4">
        <f t="shared" si="322"/>
        <v>-3784</v>
      </c>
      <c r="Y651" s="4">
        <f t="shared" si="323"/>
        <v>-623</v>
      </c>
      <c r="Z651" s="4">
        <f t="shared" si="324"/>
        <v>-5235</v>
      </c>
      <c r="AA651" s="4">
        <f t="shared" si="325"/>
        <v>-1197</v>
      </c>
      <c r="AB651" s="4">
        <f t="shared" si="326"/>
        <v>1324</v>
      </c>
      <c r="AC651" s="4">
        <f t="shared" si="327"/>
        <v>-2127</v>
      </c>
      <c r="AD651" s="4">
        <f t="shared" si="328"/>
        <v>1354</v>
      </c>
      <c r="AE651" s="4">
        <f t="shared" si="329"/>
        <v>-1300</v>
      </c>
      <c r="AF651" s="4">
        <f t="shared" si="330"/>
        <v>664</v>
      </c>
      <c r="AG651" s="4">
        <f t="shared" si="331"/>
        <v>1389</v>
      </c>
      <c r="AH651" s="4">
        <f t="shared" si="332"/>
        <v>-5106</v>
      </c>
      <c r="AI651" s="4">
        <f t="shared" si="333"/>
        <v>-3432</v>
      </c>
      <c r="AJ651" s="4">
        <f t="shared" si="334"/>
        <v>-1855</v>
      </c>
    </row>
    <row r="652" spans="2:36" x14ac:dyDescent="0.25">
      <c r="B652" s="3">
        <f t="shared" si="307"/>
        <v>647</v>
      </c>
      <c r="C652" s="2" t="str">
        <f>VLOOKUP("i"&amp;$B652,Instructions!$B$1:$I$1000,2)</f>
        <v>bmm</v>
      </c>
      <c r="D652" s="2" t="str">
        <f>VLOOKUP("i"&amp;$B652,Instructions!$B$1:$I$1000,3)</f>
        <v>inc</v>
      </c>
      <c r="E652" s="2">
        <f>VLOOKUP("i"&amp;$B652,Instructions!$B$1:$I$1000,4)</f>
        <v>-176</v>
      </c>
      <c r="F652" s="2" t="str">
        <f>VLOOKUP("i"&amp;$B652,Instructions!$B$1:$I$1000,6)</f>
        <v>lht</v>
      </c>
      <c r="G652" s="2" t="str">
        <f>VLOOKUP("i"&amp;$B652,Instructions!$B$1:$I$1000,7)</f>
        <v>&gt;</v>
      </c>
      <c r="H652" s="2">
        <f>VLOOKUP("i"&amp;$B652,Instructions!$B$1:$I$1000,8)</f>
        <v>-1675</v>
      </c>
      <c r="J652" s="4">
        <f t="shared" si="308"/>
        <v>-2405</v>
      </c>
      <c r="K652" s="4">
        <f t="shared" si="309"/>
        <v>2507</v>
      </c>
      <c r="L652" s="4">
        <f t="shared" si="310"/>
        <v>432</v>
      </c>
      <c r="M652" s="4">
        <f t="shared" si="311"/>
        <v>338</v>
      </c>
      <c r="N652" s="4">
        <f t="shared" si="312"/>
        <v>815</v>
      </c>
      <c r="O652" s="4">
        <f t="shared" si="313"/>
        <v>3839</v>
      </c>
      <c r="P652" s="4">
        <f t="shared" si="314"/>
        <v>464</v>
      </c>
      <c r="Q652" s="4">
        <f t="shared" si="315"/>
        <v>2840</v>
      </c>
      <c r="R652" s="4">
        <f t="shared" si="316"/>
        <v>-1622</v>
      </c>
      <c r="S652" s="4">
        <f t="shared" si="317"/>
        <v>338</v>
      </c>
      <c r="T652" s="4">
        <f t="shared" si="318"/>
        <v>-1569</v>
      </c>
      <c r="U652" s="4">
        <f t="shared" si="319"/>
        <v>2336</v>
      </c>
      <c r="V652" s="4">
        <f t="shared" si="320"/>
        <v>-2018</v>
      </c>
      <c r="W652" s="4">
        <f t="shared" si="321"/>
        <v>-1595</v>
      </c>
      <c r="X652" s="4">
        <f t="shared" si="322"/>
        <v>-3784</v>
      </c>
      <c r="Y652" s="4">
        <f t="shared" si="323"/>
        <v>-623</v>
      </c>
      <c r="Z652" s="4">
        <f t="shared" si="324"/>
        <v>-5411</v>
      </c>
      <c r="AA652" s="4">
        <f t="shared" si="325"/>
        <v>-1197</v>
      </c>
      <c r="AB652" s="4">
        <f t="shared" si="326"/>
        <v>1324</v>
      </c>
      <c r="AC652" s="4">
        <f t="shared" si="327"/>
        <v>-2127</v>
      </c>
      <c r="AD652" s="4">
        <f t="shared" si="328"/>
        <v>1354</v>
      </c>
      <c r="AE652" s="4">
        <f t="shared" si="329"/>
        <v>-1300</v>
      </c>
      <c r="AF652" s="4">
        <f t="shared" si="330"/>
        <v>664</v>
      </c>
      <c r="AG652" s="4">
        <f t="shared" si="331"/>
        <v>1389</v>
      </c>
      <c r="AH652" s="4">
        <f t="shared" si="332"/>
        <v>-5106</v>
      </c>
      <c r="AI652" s="4">
        <f t="shared" si="333"/>
        <v>-3432</v>
      </c>
      <c r="AJ652" s="4">
        <f t="shared" si="334"/>
        <v>-1855</v>
      </c>
    </row>
    <row r="653" spans="2:36" x14ac:dyDescent="0.25">
      <c r="B653" s="3">
        <f t="shared" si="307"/>
        <v>648</v>
      </c>
      <c r="C653" s="2" t="str">
        <f>VLOOKUP("i"&amp;$B653,Instructions!$B$1:$I$1000,2)</f>
        <v>g</v>
      </c>
      <c r="D653" s="2" t="str">
        <f>VLOOKUP("i"&amp;$B653,Instructions!$B$1:$I$1000,3)</f>
        <v>dec</v>
      </c>
      <c r="E653" s="2">
        <f>VLOOKUP("i"&amp;$B653,Instructions!$B$1:$I$1000,4)</f>
        <v>925</v>
      </c>
      <c r="F653" s="2" t="str">
        <f>VLOOKUP("i"&amp;$B653,Instructions!$B$1:$I$1000,6)</f>
        <v>cj</v>
      </c>
      <c r="G653" s="2" t="str">
        <f>VLOOKUP("i"&amp;$B653,Instructions!$B$1:$I$1000,7)</f>
        <v>&lt;=</v>
      </c>
      <c r="H653" s="2">
        <f>VLOOKUP("i"&amp;$B653,Instructions!$B$1:$I$1000,8)</f>
        <v>592</v>
      </c>
      <c r="J653" s="4">
        <f t="shared" si="308"/>
        <v>-2405</v>
      </c>
      <c r="K653" s="4">
        <f t="shared" si="309"/>
        <v>2507</v>
      </c>
      <c r="L653" s="4">
        <f t="shared" si="310"/>
        <v>432</v>
      </c>
      <c r="M653" s="4">
        <f t="shared" si="311"/>
        <v>338</v>
      </c>
      <c r="N653" s="4">
        <f t="shared" si="312"/>
        <v>815</v>
      </c>
      <c r="O653" s="4">
        <f t="shared" si="313"/>
        <v>3839</v>
      </c>
      <c r="P653" s="4">
        <f t="shared" si="314"/>
        <v>464</v>
      </c>
      <c r="Q653" s="4">
        <f t="shared" si="315"/>
        <v>2840</v>
      </c>
      <c r="R653" s="4">
        <f t="shared" si="316"/>
        <v>-1622</v>
      </c>
      <c r="S653" s="4">
        <f t="shared" si="317"/>
        <v>338</v>
      </c>
      <c r="T653" s="4">
        <f t="shared" si="318"/>
        <v>-1569</v>
      </c>
      <c r="U653" s="4">
        <f t="shared" si="319"/>
        <v>2336</v>
      </c>
      <c r="V653" s="4">
        <f t="shared" si="320"/>
        <v>-2018</v>
      </c>
      <c r="W653" s="4">
        <f t="shared" si="321"/>
        <v>-1595</v>
      </c>
      <c r="X653" s="4">
        <f t="shared" si="322"/>
        <v>-3784</v>
      </c>
      <c r="Y653" s="4">
        <f t="shared" si="323"/>
        <v>-623</v>
      </c>
      <c r="Z653" s="4">
        <f t="shared" si="324"/>
        <v>-5411</v>
      </c>
      <c r="AA653" s="4">
        <f t="shared" si="325"/>
        <v>-1197</v>
      </c>
      <c r="AB653" s="4">
        <f t="shared" si="326"/>
        <v>1324</v>
      </c>
      <c r="AC653" s="4">
        <f t="shared" si="327"/>
        <v>-2127</v>
      </c>
      <c r="AD653" s="4">
        <f t="shared" si="328"/>
        <v>1354</v>
      </c>
      <c r="AE653" s="4">
        <f t="shared" si="329"/>
        <v>-1300</v>
      </c>
      <c r="AF653" s="4">
        <f t="shared" si="330"/>
        <v>-261</v>
      </c>
      <c r="AG653" s="4">
        <f t="shared" si="331"/>
        <v>1389</v>
      </c>
      <c r="AH653" s="4">
        <f t="shared" si="332"/>
        <v>-5106</v>
      </c>
      <c r="AI653" s="4">
        <f t="shared" si="333"/>
        <v>-3432</v>
      </c>
      <c r="AJ653" s="4">
        <f t="shared" si="334"/>
        <v>-1855</v>
      </c>
    </row>
    <row r="654" spans="2:36" x14ac:dyDescent="0.25">
      <c r="B654" s="3">
        <f t="shared" si="307"/>
        <v>649</v>
      </c>
      <c r="C654" s="2" t="str">
        <f>VLOOKUP("i"&amp;$B654,Instructions!$B$1:$I$1000,2)</f>
        <v>z</v>
      </c>
      <c r="D654" s="2" t="str">
        <f>VLOOKUP("i"&amp;$B654,Instructions!$B$1:$I$1000,3)</f>
        <v>dec</v>
      </c>
      <c r="E654" s="2">
        <f>VLOOKUP("i"&amp;$B654,Instructions!$B$1:$I$1000,4)</f>
        <v>-485</v>
      </c>
      <c r="F654" s="2" t="str">
        <f>VLOOKUP("i"&amp;$B654,Instructions!$B$1:$I$1000,6)</f>
        <v>jpc</v>
      </c>
      <c r="G654" s="2" t="str">
        <f>VLOOKUP("i"&amp;$B654,Instructions!$B$1:$I$1000,7)</f>
        <v>==</v>
      </c>
      <c r="H654" s="2">
        <f>VLOOKUP("i"&amp;$B654,Instructions!$B$1:$I$1000,8)</f>
        <v>-3428</v>
      </c>
      <c r="J654" s="4">
        <f t="shared" si="308"/>
        <v>-2405</v>
      </c>
      <c r="K654" s="4">
        <f t="shared" si="309"/>
        <v>2507</v>
      </c>
      <c r="L654" s="4">
        <f t="shared" si="310"/>
        <v>432</v>
      </c>
      <c r="M654" s="4">
        <f t="shared" si="311"/>
        <v>338</v>
      </c>
      <c r="N654" s="4">
        <f t="shared" si="312"/>
        <v>815</v>
      </c>
      <c r="O654" s="4">
        <f t="shared" si="313"/>
        <v>3839</v>
      </c>
      <c r="P654" s="4">
        <f t="shared" si="314"/>
        <v>464</v>
      </c>
      <c r="Q654" s="4">
        <f t="shared" si="315"/>
        <v>2840</v>
      </c>
      <c r="R654" s="4">
        <f t="shared" si="316"/>
        <v>-1622</v>
      </c>
      <c r="S654" s="4">
        <f t="shared" si="317"/>
        <v>338</v>
      </c>
      <c r="T654" s="4">
        <f t="shared" si="318"/>
        <v>-1569</v>
      </c>
      <c r="U654" s="4">
        <f t="shared" si="319"/>
        <v>2336</v>
      </c>
      <c r="V654" s="4">
        <f t="shared" si="320"/>
        <v>-2018</v>
      </c>
      <c r="W654" s="4">
        <f t="shared" si="321"/>
        <v>-1595</v>
      </c>
      <c r="X654" s="4">
        <f t="shared" si="322"/>
        <v>-3784</v>
      </c>
      <c r="Y654" s="4">
        <f t="shared" si="323"/>
        <v>-623</v>
      </c>
      <c r="Z654" s="4">
        <f t="shared" si="324"/>
        <v>-5411</v>
      </c>
      <c r="AA654" s="4">
        <f t="shared" si="325"/>
        <v>-1197</v>
      </c>
      <c r="AB654" s="4">
        <f t="shared" si="326"/>
        <v>1324</v>
      </c>
      <c r="AC654" s="4">
        <f t="shared" si="327"/>
        <v>-2127</v>
      </c>
      <c r="AD654" s="4">
        <f t="shared" si="328"/>
        <v>1354</v>
      </c>
      <c r="AE654" s="4">
        <f t="shared" si="329"/>
        <v>-1300</v>
      </c>
      <c r="AF654" s="4">
        <f t="shared" si="330"/>
        <v>-261</v>
      </c>
      <c r="AG654" s="4">
        <f t="shared" si="331"/>
        <v>1389</v>
      </c>
      <c r="AH654" s="4">
        <f t="shared" si="332"/>
        <v>-5106</v>
      </c>
      <c r="AI654" s="4">
        <f t="shared" si="333"/>
        <v>-3432</v>
      </c>
      <c r="AJ654" s="4">
        <f t="shared" si="334"/>
        <v>-1855</v>
      </c>
    </row>
    <row r="655" spans="2:36" x14ac:dyDescent="0.25">
      <c r="B655" s="3">
        <f t="shared" si="307"/>
        <v>650</v>
      </c>
      <c r="C655" s="2" t="str">
        <f>VLOOKUP("i"&amp;$B655,Instructions!$B$1:$I$1000,2)</f>
        <v>uz</v>
      </c>
      <c r="D655" s="2" t="str">
        <f>VLOOKUP("i"&amp;$B655,Instructions!$B$1:$I$1000,3)</f>
        <v>inc</v>
      </c>
      <c r="E655" s="2">
        <f>VLOOKUP("i"&amp;$B655,Instructions!$B$1:$I$1000,4)</f>
        <v>-921</v>
      </c>
      <c r="F655" s="2" t="str">
        <f>VLOOKUP("i"&amp;$B655,Instructions!$B$1:$I$1000,6)</f>
        <v>gx</v>
      </c>
      <c r="G655" s="2" t="str">
        <f>VLOOKUP("i"&amp;$B655,Instructions!$B$1:$I$1000,7)</f>
        <v>&lt;=</v>
      </c>
      <c r="H655" s="2">
        <f>VLOOKUP("i"&amp;$B655,Instructions!$B$1:$I$1000,8)</f>
        <v>-672</v>
      </c>
      <c r="J655" s="4">
        <f t="shared" si="308"/>
        <v>-2405</v>
      </c>
      <c r="K655" s="4">
        <f t="shared" si="309"/>
        <v>2507</v>
      </c>
      <c r="L655" s="4">
        <f t="shared" si="310"/>
        <v>432</v>
      </c>
      <c r="M655" s="4">
        <f t="shared" si="311"/>
        <v>338</v>
      </c>
      <c r="N655" s="4">
        <f t="shared" si="312"/>
        <v>815</v>
      </c>
      <c r="O655" s="4">
        <f t="shared" si="313"/>
        <v>3839</v>
      </c>
      <c r="P655" s="4">
        <f t="shared" si="314"/>
        <v>464</v>
      </c>
      <c r="Q655" s="4">
        <f t="shared" si="315"/>
        <v>2840</v>
      </c>
      <c r="R655" s="4">
        <f t="shared" si="316"/>
        <v>-1622</v>
      </c>
      <c r="S655" s="4">
        <f t="shared" si="317"/>
        <v>338</v>
      </c>
      <c r="T655" s="4">
        <f t="shared" si="318"/>
        <v>-1569</v>
      </c>
      <c r="U655" s="4">
        <f t="shared" si="319"/>
        <v>1415</v>
      </c>
      <c r="V655" s="4">
        <f t="shared" si="320"/>
        <v>-2018</v>
      </c>
      <c r="W655" s="4">
        <f t="shared" si="321"/>
        <v>-1595</v>
      </c>
      <c r="X655" s="4">
        <f t="shared" si="322"/>
        <v>-3784</v>
      </c>
      <c r="Y655" s="4">
        <f t="shared" si="323"/>
        <v>-623</v>
      </c>
      <c r="Z655" s="4">
        <f t="shared" si="324"/>
        <v>-5411</v>
      </c>
      <c r="AA655" s="4">
        <f t="shared" si="325"/>
        <v>-1197</v>
      </c>
      <c r="AB655" s="4">
        <f t="shared" si="326"/>
        <v>1324</v>
      </c>
      <c r="AC655" s="4">
        <f t="shared" si="327"/>
        <v>-2127</v>
      </c>
      <c r="AD655" s="4">
        <f t="shared" si="328"/>
        <v>1354</v>
      </c>
      <c r="AE655" s="4">
        <f t="shared" si="329"/>
        <v>-1300</v>
      </c>
      <c r="AF655" s="4">
        <f t="shared" si="330"/>
        <v>-261</v>
      </c>
      <c r="AG655" s="4">
        <f t="shared" si="331"/>
        <v>1389</v>
      </c>
      <c r="AH655" s="4">
        <f t="shared" si="332"/>
        <v>-5106</v>
      </c>
      <c r="AI655" s="4">
        <f t="shared" si="333"/>
        <v>-3432</v>
      </c>
      <c r="AJ655" s="4">
        <f t="shared" si="334"/>
        <v>-1855</v>
      </c>
    </row>
    <row r="656" spans="2:36" x14ac:dyDescent="0.25">
      <c r="B656" s="3">
        <f t="shared" si="307"/>
        <v>651</v>
      </c>
      <c r="C656" s="2" t="str">
        <f>VLOOKUP("i"&amp;$B656,Instructions!$B$1:$I$1000,2)</f>
        <v>gx</v>
      </c>
      <c r="D656" s="2" t="str">
        <f>VLOOKUP("i"&amp;$B656,Instructions!$B$1:$I$1000,3)</f>
        <v>dec</v>
      </c>
      <c r="E656" s="2">
        <f>VLOOKUP("i"&amp;$B656,Instructions!$B$1:$I$1000,4)</f>
        <v>568</v>
      </c>
      <c r="F656" s="2" t="str">
        <f>VLOOKUP("i"&amp;$B656,Instructions!$B$1:$I$1000,6)</f>
        <v>jyg</v>
      </c>
      <c r="G656" s="2" t="str">
        <f>VLOOKUP("i"&amp;$B656,Instructions!$B$1:$I$1000,7)</f>
        <v>&lt;</v>
      </c>
      <c r="H656" s="2">
        <f>VLOOKUP("i"&amp;$B656,Instructions!$B$1:$I$1000,8)</f>
        <v>-2169</v>
      </c>
      <c r="J656" s="4">
        <f t="shared" si="308"/>
        <v>-2405</v>
      </c>
      <c r="K656" s="4">
        <f t="shared" si="309"/>
        <v>2507</v>
      </c>
      <c r="L656" s="4">
        <f t="shared" si="310"/>
        <v>432</v>
      </c>
      <c r="M656" s="4">
        <f t="shared" si="311"/>
        <v>338</v>
      </c>
      <c r="N656" s="4">
        <f t="shared" si="312"/>
        <v>815</v>
      </c>
      <c r="O656" s="4">
        <f t="shared" si="313"/>
        <v>3839</v>
      </c>
      <c r="P656" s="4">
        <f t="shared" si="314"/>
        <v>464</v>
      </c>
      <c r="Q656" s="4">
        <f t="shared" si="315"/>
        <v>2840</v>
      </c>
      <c r="R656" s="4">
        <f t="shared" si="316"/>
        <v>-1622</v>
      </c>
      <c r="S656" s="4">
        <f t="shared" si="317"/>
        <v>338</v>
      </c>
      <c r="T656" s="4">
        <f t="shared" si="318"/>
        <v>-1569</v>
      </c>
      <c r="U656" s="4">
        <f t="shared" si="319"/>
        <v>1415</v>
      </c>
      <c r="V656" s="4">
        <f t="shared" si="320"/>
        <v>-2018</v>
      </c>
      <c r="W656" s="4">
        <f t="shared" si="321"/>
        <v>-1595</v>
      </c>
      <c r="X656" s="4">
        <f t="shared" si="322"/>
        <v>-3784</v>
      </c>
      <c r="Y656" s="4">
        <f t="shared" si="323"/>
        <v>-623</v>
      </c>
      <c r="Z656" s="4">
        <f t="shared" si="324"/>
        <v>-5411</v>
      </c>
      <c r="AA656" s="4">
        <f t="shared" si="325"/>
        <v>-1197</v>
      </c>
      <c r="AB656" s="4">
        <f t="shared" si="326"/>
        <v>1324</v>
      </c>
      <c r="AC656" s="4">
        <f t="shared" si="327"/>
        <v>-2127</v>
      </c>
      <c r="AD656" s="4">
        <f t="shared" si="328"/>
        <v>1354</v>
      </c>
      <c r="AE656" s="4">
        <f t="shared" si="329"/>
        <v>-1300</v>
      </c>
      <c r="AF656" s="4">
        <f t="shared" si="330"/>
        <v>-261</v>
      </c>
      <c r="AG656" s="4">
        <f t="shared" si="331"/>
        <v>1389</v>
      </c>
      <c r="AH656" s="4">
        <f t="shared" si="332"/>
        <v>-5106</v>
      </c>
      <c r="AI656" s="4">
        <f t="shared" si="333"/>
        <v>-3432</v>
      </c>
      <c r="AJ656" s="4">
        <f t="shared" si="334"/>
        <v>-1855</v>
      </c>
    </row>
    <row r="657" spans="2:36" x14ac:dyDescent="0.25">
      <c r="B657" s="3">
        <f t="shared" si="307"/>
        <v>652</v>
      </c>
      <c r="C657" s="2" t="str">
        <f>VLOOKUP("i"&amp;$B657,Instructions!$B$1:$I$1000,2)</f>
        <v>t</v>
      </c>
      <c r="D657" s="2" t="str">
        <f>VLOOKUP("i"&amp;$B657,Instructions!$B$1:$I$1000,3)</f>
        <v>dec</v>
      </c>
      <c r="E657" s="2">
        <f>VLOOKUP("i"&amp;$B657,Instructions!$B$1:$I$1000,4)</f>
        <v>829</v>
      </c>
      <c r="F657" s="2" t="str">
        <f>VLOOKUP("i"&amp;$B657,Instructions!$B$1:$I$1000,6)</f>
        <v>qen</v>
      </c>
      <c r="G657" s="2" t="str">
        <f>VLOOKUP("i"&amp;$B657,Instructions!$B$1:$I$1000,7)</f>
        <v>&gt;=</v>
      </c>
      <c r="H657" s="2">
        <f>VLOOKUP("i"&amp;$B657,Instructions!$B$1:$I$1000,8)</f>
        <v>2246</v>
      </c>
      <c r="J657" s="4">
        <f t="shared" si="308"/>
        <v>-2405</v>
      </c>
      <c r="K657" s="4">
        <f t="shared" si="309"/>
        <v>2507</v>
      </c>
      <c r="L657" s="4">
        <f t="shared" si="310"/>
        <v>432</v>
      </c>
      <c r="M657" s="4">
        <f t="shared" si="311"/>
        <v>338</v>
      </c>
      <c r="N657" s="4">
        <f t="shared" si="312"/>
        <v>815</v>
      </c>
      <c r="O657" s="4">
        <f t="shared" si="313"/>
        <v>3839</v>
      </c>
      <c r="P657" s="4">
        <f t="shared" si="314"/>
        <v>464</v>
      </c>
      <c r="Q657" s="4">
        <f t="shared" si="315"/>
        <v>2840</v>
      </c>
      <c r="R657" s="4">
        <f t="shared" si="316"/>
        <v>-1622</v>
      </c>
      <c r="S657" s="4">
        <f t="shared" si="317"/>
        <v>338</v>
      </c>
      <c r="T657" s="4">
        <f t="shared" si="318"/>
        <v>-1569</v>
      </c>
      <c r="U657" s="4">
        <f t="shared" si="319"/>
        <v>1415</v>
      </c>
      <c r="V657" s="4">
        <f t="shared" si="320"/>
        <v>-2018</v>
      </c>
      <c r="W657" s="4">
        <f t="shared" si="321"/>
        <v>-1595</v>
      </c>
      <c r="X657" s="4">
        <f t="shared" si="322"/>
        <v>-3784</v>
      </c>
      <c r="Y657" s="4">
        <f t="shared" si="323"/>
        <v>-623</v>
      </c>
      <c r="Z657" s="4">
        <f t="shared" si="324"/>
        <v>-5411</v>
      </c>
      <c r="AA657" s="4">
        <f t="shared" si="325"/>
        <v>-1197</v>
      </c>
      <c r="AB657" s="4">
        <f t="shared" si="326"/>
        <v>1324</v>
      </c>
      <c r="AC657" s="4">
        <f t="shared" si="327"/>
        <v>-2127</v>
      </c>
      <c r="AD657" s="4">
        <f t="shared" si="328"/>
        <v>1354</v>
      </c>
      <c r="AE657" s="4">
        <f t="shared" si="329"/>
        <v>-1300</v>
      </c>
      <c r="AF657" s="4">
        <f t="shared" si="330"/>
        <v>-261</v>
      </c>
      <c r="AG657" s="4">
        <f t="shared" si="331"/>
        <v>1389</v>
      </c>
      <c r="AH657" s="4">
        <f t="shared" si="332"/>
        <v>-5106</v>
      </c>
      <c r="AI657" s="4">
        <f t="shared" si="333"/>
        <v>-4261</v>
      </c>
      <c r="AJ657" s="4">
        <f t="shared" si="334"/>
        <v>-1855</v>
      </c>
    </row>
    <row r="658" spans="2:36" x14ac:dyDescent="0.25">
      <c r="B658" s="3">
        <f t="shared" si="307"/>
        <v>653</v>
      </c>
      <c r="C658" s="2" t="str">
        <f>VLOOKUP("i"&amp;$B658,Instructions!$B$1:$I$1000,2)</f>
        <v>ml</v>
      </c>
      <c r="D658" s="2" t="str">
        <f>VLOOKUP("i"&amp;$B658,Instructions!$B$1:$I$1000,3)</f>
        <v>inc</v>
      </c>
      <c r="E658" s="2">
        <f>VLOOKUP("i"&amp;$B658,Instructions!$B$1:$I$1000,4)</f>
        <v>511</v>
      </c>
      <c r="F658" s="2" t="str">
        <f>VLOOKUP("i"&amp;$B658,Instructions!$B$1:$I$1000,6)</f>
        <v>v</v>
      </c>
      <c r="G658" s="2" t="str">
        <f>VLOOKUP("i"&amp;$B658,Instructions!$B$1:$I$1000,7)</f>
        <v>&gt;=</v>
      </c>
      <c r="H658" s="2">
        <f>VLOOKUP("i"&amp;$B658,Instructions!$B$1:$I$1000,8)</f>
        <v>-118</v>
      </c>
      <c r="J658" s="4">
        <f t="shared" si="308"/>
        <v>-2405</v>
      </c>
      <c r="K658" s="4">
        <f t="shared" si="309"/>
        <v>2507</v>
      </c>
      <c r="L658" s="4">
        <f t="shared" si="310"/>
        <v>432</v>
      </c>
      <c r="M658" s="4">
        <f t="shared" si="311"/>
        <v>338</v>
      </c>
      <c r="N658" s="4">
        <f t="shared" si="312"/>
        <v>815</v>
      </c>
      <c r="O658" s="4">
        <f t="shared" si="313"/>
        <v>3839</v>
      </c>
      <c r="P658" s="4">
        <f t="shared" si="314"/>
        <v>464</v>
      </c>
      <c r="Q658" s="4">
        <f t="shared" si="315"/>
        <v>2840</v>
      </c>
      <c r="R658" s="4">
        <f t="shared" si="316"/>
        <v>-1622</v>
      </c>
      <c r="S658" s="4">
        <f t="shared" si="317"/>
        <v>338</v>
      </c>
      <c r="T658" s="4">
        <f t="shared" si="318"/>
        <v>-1569</v>
      </c>
      <c r="U658" s="4">
        <f t="shared" si="319"/>
        <v>1415</v>
      </c>
      <c r="V658" s="4">
        <f t="shared" si="320"/>
        <v>-2018</v>
      </c>
      <c r="W658" s="4">
        <f t="shared" si="321"/>
        <v>-1595</v>
      </c>
      <c r="X658" s="4">
        <f t="shared" si="322"/>
        <v>-3784</v>
      </c>
      <c r="Y658" s="4">
        <f t="shared" si="323"/>
        <v>-623</v>
      </c>
      <c r="Z658" s="4">
        <f t="shared" si="324"/>
        <v>-5411</v>
      </c>
      <c r="AA658" s="4">
        <f t="shared" si="325"/>
        <v>-1197</v>
      </c>
      <c r="AB658" s="4">
        <f t="shared" si="326"/>
        <v>1324</v>
      </c>
      <c r="AC658" s="4">
        <f t="shared" si="327"/>
        <v>-2127</v>
      </c>
      <c r="AD658" s="4">
        <f t="shared" si="328"/>
        <v>1354</v>
      </c>
      <c r="AE658" s="4">
        <f t="shared" si="329"/>
        <v>-1300</v>
      </c>
      <c r="AF658" s="4">
        <f t="shared" si="330"/>
        <v>-261</v>
      </c>
      <c r="AG658" s="4">
        <f t="shared" si="331"/>
        <v>1389</v>
      </c>
      <c r="AH658" s="4">
        <f t="shared" si="332"/>
        <v>-5106</v>
      </c>
      <c r="AI658" s="4">
        <f t="shared" si="333"/>
        <v>-4261</v>
      </c>
      <c r="AJ658" s="4">
        <f t="shared" si="334"/>
        <v>-1855</v>
      </c>
    </row>
    <row r="659" spans="2:36" x14ac:dyDescent="0.25">
      <c r="B659" s="3">
        <f t="shared" si="307"/>
        <v>654</v>
      </c>
      <c r="C659" s="2" t="str">
        <f>VLOOKUP("i"&amp;$B659,Instructions!$B$1:$I$1000,2)</f>
        <v>qen</v>
      </c>
      <c r="D659" s="2" t="str">
        <f>VLOOKUP("i"&amp;$B659,Instructions!$B$1:$I$1000,3)</f>
        <v>dec</v>
      </c>
      <c r="E659" s="2">
        <f>VLOOKUP("i"&amp;$B659,Instructions!$B$1:$I$1000,4)</f>
        <v>-471</v>
      </c>
      <c r="F659" s="2" t="str">
        <f>VLOOKUP("i"&amp;$B659,Instructions!$B$1:$I$1000,6)</f>
        <v>tu</v>
      </c>
      <c r="G659" s="2" t="str">
        <f>VLOOKUP("i"&amp;$B659,Instructions!$B$1:$I$1000,7)</f>
        <v>!=</v>
      </c>
      <c r="H659" s="2">
        <f>VLOOKUP("i"&amp;$B659,Instructions!$B$1:$I$1000,8)</f>
        <v>1104</v>
      </c>
      <c r="J659" s="4">
        <f t="shared" si="308"/>
        <v>-2405</v>
      </c>
      <c r="K659" s="4">
        <f t="shared" si="309"/>
        <v>2978</v>
      </c>
      <c r="L659" s="4">
        <f t="shared" si="310"/>
        <v>432</v>
      </c>
      <c r="M659" s="4">
        <f t="shared" si="311"/>
        <v>338</v>
      </c>
      <c r="N659" s="4">
        <f t="shared" si="312"/>
        <v>815</v>
      </c>
      <c r="O659" s="4">
        <f t="shared" si="313"/>
        <v>3839</v>
      </c>
      <c r="P659" s="4">
        <f t="shared" si="314"/>
        <v>464</v>
      </c>
      <c r="Q659" s="4">
        <f t="shared" si="315"/>
        <v>2840</v>
      </c>
      <c r="R659" s="4">
        <f t="shared" si="316"/>
        <v>-1622</v>
      </c>
      <c r="S659" s="4">
        <f t="shared" si="317"/>
        <v>338</v>
      </c>
      <c r="T659" s="4">
        <f t="shared" si="318"/>
        <v>-1569</v>
      </c>
      <c r="U659" s="4">
        <f t="shared" si="319"/>
        <v>1415</v>
      </c>
      <c r="V659" s="4">
        <f t="shared" si="320"/>
        <v>-2018</v>
      </c>
      <c r="W659" s="4">
        <f t="shared" si="321"/>
        <v>-1595</v>
      </c>
      <c r="X659" s="4">
        <f t="shared" si="322"/>
        <v>-3784</v>
      </c>
      <c r="Y659" s="4">
        <f t="shared" si="323"/>
        <v>-623</v>
      </c>
      <c r="Z659" s="4">
        <f t="shared" si="324"/>
        <v>-5411</v>
      </c>
      <c r="AA659" s="4">
        <f t="shared" si="325"/>
        <v>-1197</v>
      </c>
      <c r="AB659" s="4">
        <f t="shared" si="326"/>
        <v>1324</v>
      </c>
      <c r="AC659" s="4">
        <f t="shared" si="327"/>
        <v>-2127</v>
      </c>
      <c r="AD659" s="4">
        <f t="shared" si="328"/>
        <v>1354</v>
      </c>
      <c r="AE659" s="4">
        <f t="shared" si="329"/>
        <v>-1300</v>
      </c>
      <c r="AF659" s="4">
        <f t="shared" si="330"/>
        <v>-261</v>
      </c>
      <c r="AG659" s="4">
        <f t="shared" si="331"/>
        <v>1389</v>
      </c>
      <c r="AH659" s="4">
        <f t="shared" si="332"/>
        <v>-5106</v>
      </c>
      <c r="AI659" s="4">
        <f t="shared" si="333"/>
        <v>-4261</v>
      </c>
      <c r="AJ659" s="4">
        <f t="shared" si="334"/>
        <v>-1855</v>
      </c>
    </row>
    <row r="660" spans="2:36" x14ac:dyDescent="0.25">
      <c r="B660" s="3">
        <f t="shared" si="307"/>
        <v>655</v>
      </c>
      <c r="C660" s="2" t="str">
        <f>VLOOKUP("i"&amp;$B660,Instructions!$B$1:$I$1000,2)</f>
        <v>iwd</v>
      </c>
      <c r="D660" s="2" t="str">
        <f>VLOOKUP("i"&amp;$B660,Instructions!$B$1:$I$1000,3)</f>
        <v>dec</v>
      </c>
      <c r="E660" s="2">
        <f>VLOOKUP("i"&amp;$B660,Instructions!$B$1:$I$1000,4)</f>
        <v>-56</v>
      </c>
      <c r="F660" s="2" t="str">
        <f>VLOOKUP("i"&amp;$B660,Instructions!$B$1:$I$1000,6)</f>
        <v>v</v>
      </c>
      <c r="G660" s="2" t="str">
        <f>VLOOKUP("i"&amp;$B660,Instructions!$B$1:$I$1000,7)</f>
        <v>&gt;</v>
      </c>
      <c r="H660" s="2">
        <f>VLOOKUP("i"&amp;$B660,Instructions!$B$1:$I$1000,8)</f>
        <v>-118</v>
      </c>
      <c r="J660" s="4">
        <f t="shared" si="308"/>
        <v>-2405</v>
      </c>
      <c r="K660" s="4">
        <f t="shared" si="309"/>
        <v>2978</v>
      </c>
      <c r="L660" s="4">
        <f t="shared" si="310"/>
        <v>432</v>
      </c>
      <c r="M660" s="4">
        <f t="shared" si="311"/>
        <v>338</v>
      </c>
      <c r="N660" s="4">
        <f t="shared" si="312"/>
        <v>815</v>
      </c>
      <c r="O660" s="4">
        <f t="shared" si="313"/>
        <v>3839</v>
      </c>
      <c r="P660" s="4">
        <f t="shared" si="314"/>
        <v>464</v>
      </c>
      <c r="Q660" s="4">
        <f t="shared" si="315"/>
        <v>2840</v>
      </c>
      <c r="R660" s="4">
        <f t="shared" si="316"/>
        <v>-1622</v>
      </c>
      <c r="S660" s="4">
        <f t="shared" si="317"/>
        <v>338</v>
      </c>
      <c r="T660" s="4">
        <f t="shared" si="318"/>
        <v>-1569</v>
      </c>
      <c r="U660" s="4">
        <f t="shared" si="319"/>
        <v>1415</v>
      </c>
      <c r="V660" s="4">
        <f t="shared" si="320"/>
        <v>-2018</v>
      </c>
      <c r="W660" s="4">
        <f t="shared" si="321"/>
        <v>-1595</v>
      </c>
      <c r="X660" s="4">
        <f t="shared" si="322"/>
        <v>-3784</v>
      </c>
      <c r="Y660" s="4">
        <f t="shared" si="323"/>
        <v>-623</v>
      </c>
      <c r="Z660" s="4">
        <f t="shared" si="324"/>
        <v>-5411</v>
      </c>
      <c r="AA660" s="4">
        <f t="shared" si="325"/>
        <v>-1197</v>
      </c>
      <c r="AB660" s="4">
        <f t="shared" si="326"/>
        <v>1324</v>
      </c>
      <c r="AC660" s="4">
        <f t="shared" si="327"/>
        <v>-2127</v>
      </c>
      <c r="AD660" s="4">
        <f t="shared" si="328"/>
        <v>1354</v>
      </c>
      <c r="AE660" s="4">
        <f t="shared" si="329"/>
        <v>-1300</v>
      </c>
      <c r="AF660" s="4">
        <f t="shared" si="330"/>
        <v>-261</v>
      </c>
      <c r="AG660" s="4">
        <f t="shared" si="331"/>
        <v>1389</v>
      </c>
      <c r="AH660" s="4">
        <f t="shared" si="332"/>
        <v>-5106</v>
      </c>
      <c r="AI660" s="4">
        <f t="shared" si="333"/>
        <v>-4261</v>
      </c>
      <c r="AJ660" s="4">
        <f t="shared" si="334"/>
        <v>-1855</v>
      </c>
    </row>
    <row r="661" spans="2:36" x14ac:dyDescent="0.25">
      <c r="B661" s="3">
        <f t="shared" si="307"/>
        <v>656</v>
      </c>
      <c r="C661" s="2" t="str">
        <f>VLOOKUP("i"&amp;$B661,Instructions!$B$1:$I$1000,2)</f>
        <v>jyg</v>
      </c>
      <c r="D661" s="2" t="str">
        <f>VLOOKUP("i"&amp;$B661,Instructions!$B$1:$I$1000,3)</f>
        <v>inc</v>
      </c>
      <c r="E661" s="2">
        <f>VLOOKUP("i"&amp;$B661,Instructions!$B$1:$I$1000,4)</f>
        <v>897</v>
      </c>
      <c r="F661" s="2" t="str">
        <f>VLOOKUP("i"&amp;$B661,Instructions!$B$1:$I$1000,6)</f>
        <v>g</v>
      </c>
      <c r="G661" s="2" t="str">
        <f>VLOOKUP("i"&amp;$B661,Instructions!$B$1:$I$1000,7)</f>
        <v>&gt;=</v>
      </c>
      <c r="H661" s="2">
        <f>VLOOKUP("i"&amp;$B661,Instructions!$B$1:$I$1000,8)</f>
        <v>1425</v>
      </c>
      <c r="J661" s="4">
        <f t="shared" si="308"/>
        <v>-2405</v>
      </c>
      <c r="K661" s="4">
        <f t="shared" si="309"/>
        <v>2978</v>
      </c>
      <c r="L661" s="4">
        <f t="shared" si="310"/>
        <v>432</v>
      </c>
      <c r="M661" s="4">
        <f t="shared" si="311"/>
        <v>338</v>
      </c>
      <c r="N661" s="4">
        <f t="shared" si="312"/>
        <v>815</v>
      </c>
      <c r="O661" s="4">
        <f t="shared" si="313"/>
        <v>3839</v>
      </c>
      <c r="P661" s="4">
        <f t="shared" si="314"/>
        <v>464</v>
      </c>
      <c r="Q661" s="4">
        <f t="shared" si="315"/>
        <v>2840</v>
      </c>
      <c r="R661" s="4">
        <f t="shared" si="316"/>
        <v>-1622</v>
      </c>
      <c r="S661" s="4">
        <f t="shared" si="317"/>
        <v>338</v>
      </c>
      <c r="T661" s="4">
        <f t="shared" si="318"/>
        <v>-1569</v>
      </c>
      <c r="U661" s="4">
        <f t="shared" si="319"/>
        <v>1415</v>
      </c>
      <c r="V661" s="4">
        <f t="shared" si="320"/>
        <v>-2018</v>
      </c>
      <c r="W661" s="4">
        <f t="shared" si="321"/>
        <v>-1595</v>
      </c>
      <c r="X661" s="4">
        <f t="shared" si="322"/>
        <v>-3784</v>
      </c>
      <c r="Y661" s="4">
        <f t="shared" si="323"/>
        <v>-623</v>
      </c>
      <c r="Z661" s="4">
        <f t="shared" si="324"/>
        <v>-5411</v>
      </c>
      <c r="AA661" s="4">
        <f t="shared" si="325"/>
        <v>-1197</v>
      </c>
      <c r="AB661" s="4">
        <f t="shared" si="326"/>
        <v>1324</v>
      </c>
      <c r="AC661" s="4">
        <f t="shared" si="327"/>
        <v>-2127</v>
      </c>
      <c r="AD661" s="4">
        <f t="shared" si="328"/>
        <v>1354</v>
      </c>
      <c r="AE661" s="4">
        <f t="shared" si="329"/>
        <v>-1300</v>
      </c>
      <c r="AF661" s="4">
        <f t="shared" si="330"/>
        <v>-261</v>
      </c>
      <c r="AG661" s="4">
        <f t="shared" si="331"/>
        <v>1389</v>
      </c>
      <c r="AH661" s="4">
        <f t="shared" si="332"/>
        <v>-5106</v>
      </c>
      <c r="AI661" s="4">
        <f t="shared" si="333"/>
        <v>-4261</v>
      </c>
      <c r="AJ661" s="4">
        <f t="shared" si="334"/>
        <v>-1855</v>
      </c>
    </row>
    <row r="662" spans="2:36" x14ac:dyDescent="0.25">
      <c r="B662" s="3">
        <f t="shared" si="307"/>
        <v>657</v>
      </c>
      <c r="C662" s="2" t="str">
        <f>VLOOKUP("i"&amp;$B662,Instructions!$B$1:$I$1000,2)</f>
        <v>gjr</v>
      </c>
      <c r="D662" s="2" t="str">
        <f>VLOOKUP("i"&amp;$B662,Instructions!$B$1:$I$1000,3)</f>
        <v>inc</v>
      </c>
      <c r="E662" s="2">
        <f>VLOOKUP("i"&amp;$B662,Instructions!$B$1:$I$1000,4)</f>
        <v>-79</v>
      </c>
      <c r="F662" s="2" t="str">
        <f>VLOOKUP("i"&amp;$B662,Instructions!$B$1:$I$1000,6)</f>
        <v>iwd</v>
      </c>
      <c r="G662" s="2" t="str">
        <f>VLOOKUP("i"&amp;$B662,Instructions!$B$1:$I$1000,7)</f>
        <v>&gt;</v>
      </c>
      <c r="H662" s="2">
        <f>VLOOKUP("i"&amp;$B662,Instructions!$B$1:$I$1000,8)</f>
        <v>-1595</v>
      </c>
      <c r="J662" s="4">
        <f t="shared" si="308"/>
        <v>-2405</v>
      </c>
      <c r="K662" s="4">
        <f t="shared" si="309"/>
        <v>2978</v>
      </c>
      <c r="L662" s="4">
        <f t="shared" si="310"/>
        <v>432</v>
      </c>
      <c r="M662" s="4">
        <f t="shared" si="311"/>
        <v>338</v>
      </c>
      <c r="N662" s="4">
        <f t="shared" si="312"/>
        <v>736</v>
      </c>
      <c r="O662" s="4">
        <f t="shared" si="313"/>
        <v>3839</v>
      </c>
      <c r="P662" s="4">
        <f t="shared" si="314"/>
        <v>464</v>
      </c>
      <c r="Q662" s="4">
        <f t="shared" si="315"/>
        <v>2840</v>
      </c>
      <c r="R662" s="4">
        <f t="shared" si="316"/>
        <v>-1622</v>
      </c>
      <c r="S662" s="4">
        <f t="shared" si="317"/>
        <v>338</v>
      </c>
      <c r="T662" s="4">
        <f t="shared" si="318"/>
        <v>-1569</v>
      </c>
      <c r="U662" s="4">
        <f t="shared" si="319"/>
        <v>1415</v>
      </c>
      <c r="V662" s="4">
        <f t="shared" si="320"/>
        <v>-2018</v>
      </c>
      <c r="W662" s="4">
        <f t="shared" si="321"/>
        <v>-1595</v>
      </c>
      <c r="X662" s="4">
        <f t="shared" si="322"/>
        <v>-3784</v>
      </c>
      <c r="Y662" s="4">
        <f t="shared" si="323"/>
        <v>-623</v>
      </c>
      <c r="Z662" s="4">
        <f t="shared" si="324"/>
        <v>-5411</v>
      </c>
      <c r="AA662" s="4">
        <f t="shared" si="325"/>
        <v>-1197</v>
      </c>
      <c r="AB662" s="4">
        <f t="shared" si="326"/>
        <v>1324</v>
      </c>
      <c r="AC662" s="4">
        <f t="shared" si="327"/>
        <v>-2127</v>
      </c>
      <c r="AD662" s="4">
        <f t="shared" si="328"/>
        <v>1354</v>
      </c>
      <c r="AE662" s="4">
        <f t="shared" si="329"/>
        <v>-1300</v>
      </c>
      <c r="AF662" s="4">
        <f t="shared" si="330"/>
        <v>-261</v>
      </c>
      <c r="AG662" s="4">
        <f t="shared" si="331"/>
        <v>1389</v>
      </c>
      <c r="AH662" s="4">
        <f t="shared" si="332"/>
        <v>-5106</v>
      </c>
      <c r="AI662" s="4">
        <f t="shared" si="333"/>
        <v>-4261</v>
      </c>
      <c r="AJ662" s="4">
        <f t="shared" si="334"/>
        <v>-1855</v>
      </c>
    </row>
    <row r="663" spans="2:36" x14ac:dyDescent="0.25">
      <c r="B663" s="3">
        <f t="shared" si="307"/>
        <v>658</v>
      </c>
      <c r="C663" s="2" t="str">
        <f>VLOOKUP("i"&amp;$B663,Instructions!$B$1:$I$1000,2)</f>
        <v>bmm</v>
      </c>
      <c r="D663" s="2" t="str">
        <f>VLOOKUP("i"&amp;$B663,Instructions!$B$1:$I$1000,3)</f>
        <v>dec</v>
      </c>
      <c r="E663" s="2">
        <f>VLOOKUP("i"&amp;$B663,Instructions!$B$1:$I$1000,4)</f>
        <v>623</v>
      </c>
      <c r="F663" s="2" t="str">
        <f>VLOOKUP("i"&amp;$B663,Instructions!$B$1:$I$1000,6)</f>
        <v>kfw</v>
      </c>
      <c r="G663" s="2" t="str">
        <f>VLOOKUP("i"&amp;$B663,Instructions!$B$1:$I$1000,7)</f>
        <v>&gt;=</v>
      </c>
      <c r="H663" s="2">
        <f>VLOOKUP("i"&amp;$B663,Instructions!$B$1:$I$1000,8)</f>
        <v>-3022</v>
      </c>
      <c r="J663" s="4">
        <f t="shared" si="308"/>
        <v>-2405</v>
      </c>
      <c r="K663" s="4">
        <f t="shared" si="309"/>
        <v>2978</v>
      </c>
      <c r="L663" s="4">
        <f t="shared" si="310"/>
        <v>432</v>
      </c>
      <c r="M663" s="4">
        <f t="shared" si="311"/>
        <v>338</v>
      </c>
      <c r="N663" s="4">
        <f t="shared" si="312"/>
        <v>736</v>
      </c>
      <c r="O663" s="4">
        <f t="shared" si="313"/>
        <v>3839</v>
      </c>
      <c r="P663" s="4">
        <f t="shared" si="314"/>
        <v>464</v>
      </c>
      <c r="Q663" s="4">
        <f t="shared" si="315"/>
        <v>2840</v>
      </c>
      <c r="R663" s="4">
        <f t="shared" si="316"/>
        <v>-1622</v>
      </c>
      <c r="S663" s="4">
        <f t="shared" si="317"/>
        <v>338</v>
      </c>
      <c r="T663" s="4">
        <f t="shared" si="318"/>
        <v>-1569</v>
      </c>
      <c r="U663" s="4">
        <f t="shared" si="319"/>
        <v>1415</v>
      </c>
      <c r="V663" s="4">
        <f t="shared" si="320"/>
        <v>-2018</v>
      </c>
      <c r="W663" s="4">
        <f t="shared" si="321"/>
        <v>-1595</v>
      </c>
      <c r="X663" s="4">
        <f t="shared" si="322"/>
        <v>-3784</v>
      </c>
      <c r="Y663" s="4">
        <f t="shared" si="323"/>
        <v>-623</v>
      </c>
      <c r="Z663" s="4">
        <f t="shared" si="324"/>
        <v>-6034</v>
      </c>
      <c r="AA663" s="4">
        <f t="shared" si="325"/>
        <v>-1197</v>
      </c>
      <c r="AB663" s="4">
        <f t="shared" si="326"/>
        <v>1324</v>
      </c>
      <c r="AC663" s="4">
        <f t="shared" si="327"/>
        <v>-2127</v>
      </c>
      <c r="AD663" s="4">
        <f t="shared" si="328"/>
        <v>1354</v>
      </c>
      <c r="AE663" s="4">
        <f t="shared" si="329"/>
        <v>-1300</v>
      </c>
      <c r="AF663" s="4">
        <f t="shared" si="330"/>
        <v>-261</v>
      </c>
      <c r="AG663" s="4">
        <f t="shared" si="331"/>
        <v>1389</v>
      </c>
      <c r="AH663" s="4">
        <f t="shared" si="332"/>
        <v>-5106</v>
      </c>
      <c r="AI663" s="4">
        <f t="shared" si="333"/>
        <v>-4261</v>
      </c>
      <c r="AJ663" s="4">
        <f t="shared" si="334"/>
        <v>-1855</v>
      </c>
    </row>
    <row r="664" spans="2:36" x14ac:dyDescent="0.25">
      <c r="B664" s="3">
        <f t="shared" si="307"/>
        <v>659</v>
      </c>
      <c r="C664" s="2" t="str">
        <f>VLOOKUP("i"&amp;$B664,Instructions!$B$1:$I$1000,2)</f>
        <v>u</v>
      </c>
      <c r="D664" s="2" t="str">
        <f>VLOOKUP("i"&amp;$B664,Instructions!$B$1:$I$1000,3)</f>
        <v>dec</v>
      </c>
      <c r="E664" s="2">
        <f>VLOOKUP("i"&amp;$B664,Instructions!$B$1:$I$1000,4)</f>
        <v>596</v>
      </c>
      <c r="F664" s="2" t="str">
        <f>VLOOKUP("i"&amp;$B664,Instructions!$B$1:$I$1000,6)</f>
        <v>tu</v>
      </c>
      <c r="G664" s="2" t="str">
        <f>VLOOKUP("i"&amp;$B664,Instructions!$B$1:$I$1000,7)</f>
        <v>&gt;</v>
      </c>
      <c r="H664" s="2">
        <f>VLOOKUP("i"&amp;$B664,Instructions!$B$1:$I$1000,8)</f>
        <v>1111</v>
      </c>
      <c r="J664" s="4">
        <f t="shared" si="308"/>
        <v>-2405</v>
      </c>
      <c r="K664" s="4">
        <f t="shared" si="309"/>
        <v>2978</v>
      </c>
      <c r="L664" s="4">
        <f t="shared" si="310"/>
        <v>432</v>
      </c>
      <c r="M664" s="4">
        <f t="shared" si="311"/>
        <v>338</v>
      </c>
      <c r="N664" s="4">
        <f t="shared" si="312"/>
        <v>736</v>
      </c>
      <c r="O664" s="4">
        <f t="shared" si="313"/>
        <v>3839</v>
      </c>
      <c r="P664" s="4">
        <f t="shared" si="314"/>
        <v>464</v>
      </c>
      <c r="Q664" s="4">
        <f t="shared" si="315"/>
        <v>2840</v>
      </c>
      <c r="R664" s="4">
        <f t="shared" si="316"/>
        <v>-1622</v>
      </c>
      <c r="S664" s="4">
        <f t="shared" si="317"/>
        <v>338</v>
      </c>
      <c r="T664" s="4">
        <f t="shared" si="318"/>
        <v>-1569</v>
      </c>
      <c r="U664" s="4">
        <f t="shared" si="319"/>
        <v>1415</v>
      </c>
      <c r="V664" s="4">
        <f t="shared" si="320"/>
        <v>-2018</v>
      </c>
      <c r="W664" s="4">
        <f t="shared" si="321"/>
        <v>-1595</v>
      </c>
      <c r="X664" s="4">
        <f t="shared" si="322"/>
        <v>-3784</v>
      </c>
      <c r="Y664" s="4">
        <f t="shared" si="323"/>
        <v>-623</v>
      </c>
      <c r="Z664" s="4">
        <f t="shared" si="324"/>
        <v>-6034</v>
      </c>
      <c r="AA664" s="4">
        <f t="shared" si="325"/>
        <v>-1197</v>
      </c>
      <c r="AB664" s="4">
        <f t="shared" si="326"/>
        <v>1324</v>
      </c>
      <c r="AC664" s="4">
        <f t="shared" si="327"/>
        <v>-2127</v>
      </c>
      <c r="AD664" s="4">
        <f t="shared" si="328"/>
        <v>1354</v>
      </c>
      <c r="AE664" s="4">
        <f t="shared" si="329"/>
        <v>-1300</v>
      </c>
      <c r="AF664" s="4">
        <f t="shared" si="330"/>
        <v>-261</v>
      </c>
      <c r="AG664" s="4">
        <f t="shared" si="331"/>
        <v>1389</v>
      </c>
      <c r="AH664" s="4">
        <f t="shared" si="332"/>
        <v>-5106</v>
      </c>
      <c r="AI664" s="4">
        <f t="shared" si="333"/>
        <v>-4261</v>
      </c>
      <c r="AJ664" s="4">
        <f t="shared" si="334"/>
        <v>-1855</v>
      </c>
    </row>
    <row r="665" spans="2:36" x14ac:dyDescent="0.25">
      <c r="B665" s="3">
        <f t="shared" si="307"/>
        <v>660</v>
      </c>
      <c r="C665" s="2" t="str">
        <f>VLOOKUP("i"&amp;$B665,Instructions!$B$1:$I$1000,2)</f>
        <v>iwd</v>
      </c>
      <c r="D665" s="2" t="str">
        <f>VLOOKUP("i"&amp;$B665,Instructions!$B$1:$I$1000,3)</f>
        <v>dec</v>
      </c>
      <c r="E665" s="2">
        <f>VLOOKUP("i"&amp;$B665,Instructions!$B$1:$I$1000,4)</f>
        <v>705</v>
      </c>
      <c r="F665" s="2" t="str">
        <f>VLOOKUP("i"&amp;$B665,Instructions!$B$1:$I$1000,6)</f>
        <v>ee</v>
      </c>
      <c r="G665" s="2" t="str">
        <f>VLOOKUP("i"&amp;$B665,Instructions!$B$1:$I$1000,7)</f>
        <v>&gt;</v>
      </c>
      <c r="H665" s="2">
        <f>VLOOKUP("i"&amp;$B665,Instructions!$B$1:$I$1000,8)</f>
        <v>-2341</v>
      </c>
      <c r="J665" s="4">
        <f t="shared" si="308"/>
        <v>-2405</v>
      </c>
      <c r="K665" s="4">
        <f t="shared" si="309"/>
        <v>2978</v>
      </c>
      <c r="L665" s="4">
        <f t="shared" si="310"/>
        <v>432</v>
      </c>
      <c r="M665" s="4">
        <f t="shared" si="311"/>
        <v>338</v>
      </c>
      <c r="N665" s="4">
        <f t="shared" si="312"/>
        <v>736</v>
      </c>
      <c r="O665" s="4">
        <f t="shared" si="313"/>
        <v>3839</v>
      </c>
      <c r="P665" s="4">
        <f t="shared" si="314"/>
        <v>464</v>
      </c>
      <c r="Q665" s="4">
        <f t="shared" si="315"/>
        <v>2840</v>
      </c>
      <c r="R665" s="4">
        <f t="shared" si="316"/>
        <v>-1622</v>
      </c>
      <c r="S665" s="4">
        <f t="shared" si="317"/>
        <v>338</v>
      </c>
      <c r="T665" s="4">
        <f t="shared" si="318"/>
        <v>-1569</v>
      </c>
      <c r="U665" s="4">
        <f t="shared" si="319"/>
        <v>1415</v>
      </c>
      <c r="V665" s="4">
        <f t="shared" si="320"/>
        <v>-2018</v>
      </c>
      <c r="W665" s="4">
        <f t="shared" si="321"/>
        <v>-1595</v>
      </c>
      <c r="X665" s="4">
        <f t="shared" si="322"/>
        <v>-3784</v>
      </c>
      <c r="Y665" s="4">
        <f t="shared" si="323"/>
        <v>-623</v>
      </c>
      <c r="Z665" s="4">
        <f t="shared" si="324"/>
        <v>-6034</v>
      </c>
      <c r="AA665" s="4">
        <f t="shared" si="325"/>
        <v>-1197</v>
      </c>
      <c r="AB665" s="4">
        <f t="shared" si="326"/>
        <v>619</v>
      </c>
      <c r="AC665" s="4">
        <f t="shared" si="327"/>
        <v>-2127</v>
      </c>
      <c r="AD665" s="4">
        <f t="shared" si="328"/>
        <v>1354</v>
      </c>
      <c r="AE665" s="4">
        <f t="shared" si="329"/>
        <v>-1300</v>
      </c>
      <c r="AF665" s="4">
        <f t="shared" si="330"/>
        <v>-261</v>
      </c>
      <c r="AG665" s="4">
        <f t="shared" si="331"/>
        <v>1389</v>
      </c>
      <c r="AH665" s="4">
        <f t="shared" si="332"/>
        <v>-5106</v>
      </c>
      <c r="AI665" s="4">
        <f t="shared" si="333"/>
        <v>-4261</v>
      </c>
      <c r="AJ665" s="4">
        <f t="shared" si="334"/>
        <v>-1855</v>
      </c>
    </row>
    <row r="666" spans="2:36" x14ac:dyDescent="0.25">
      <c r="B666" s="3">
        <f t="shared" si="307"/>
        <v>661</v>
      </c>
      <c r="C666" s="2" t="str">
        <f>VLOOKUP("i"&amp;$B666,Instructions!$B$1:$I$1000,2)</f>
        <v>osr</v>
      </c>
      <c r="D666" s="2" t="str">
        <f>VLOOKUP("i"&amp;$B666,Instructions!$B$1:$I$1000,3)</f>
        <v>inc</v>
      </c>
      <c r="E666" s="2">
        <f>VLOOKUP("i"&amp;$B666,Instructions!$B$1:$I$1000,4)</f>
        <v>-481</v>
      </c>
      <c r="F666" s="2" t="str">
        <f>VLOOKUP("i"&amp;$B666,Instructions!$B$1:$I$1000,6)</f>
        <v>jpc</v>
      </c>
      <c r="G666" s="2" t="str">
        <f>VLOOKUP("i"&amp;$B666,Instructions!$B$1:$I$1000,7)</f>
        <v>!=</v>
      </c>
      <c r="H666" s="2">
        <f>VLOOKUP("i"&amp;$B666,Instructions!$B$1:$I$1000,8)</f>
        <v>-3428</v>
      </c>
      <c r="J666" s="4">
        <f t="shared" si="308"/>
        <v>-2405</v>
      </c>
      <c r="K666" s="4">
        <f t="shared" si="309"/>
        <v>2978</v>
      </c>
      <c r="L666" s="4">
        <f t="shared" si="310"/>
        <v>432</v>
      </c>
      <c r="M666" s="4">
        <f t="shared" si="311"/>
        <v>338</v>
      </c>
      <c r="N666" s="4">
        <f t="shared" si="312"/>
        <v>736</v>
      </c>
      <c r="O666" s="4">
        <f t="shared" si="313"/>
        <v>3839</v>
      </c>
      <c r="P666" s="4">
        <f t="shared" si="314"/>
        <v>464</v>
      </c>
      <c r="Q666" s="4">
        <f t="shared" si="315"/>
        <v>2840</v>
      </c>
      <c r="R666" s="4">
        <f t="shared" si="316"/>
        <v>-1622</v>
      </c>
      <c r="S666" s="4">
        <f t="shared" si="317"/>
        <v>338</v>
      </c>
      <c r="T666" s="4">
        <f t="shared" si="318"/>
        <v>-1569</v>
      </c>
      <c r="U666" s="4">
        <f t="shared" si="319"/>
        <v>1415</v>
      </c>
      <c r="V666" s="4">
        <f t="shared" si="320"/>
        <v>-2018</v>
      </c>
      <c r="W666" s="4">
        <f t="shared" si="321"/>
        <v>-1595</v>
      </c>
      <c r="X666" s="4">
        <f t="shared" si="322"/>
        <v>-3784</v>
      </c>
      <c r="Y666" s="4">
        <f t="shared" si="323"/>
        <v>-623</v>
      </c>
      <c r="Z666" s="4">
        <f t="shared" si="324"/>
        <v>-6034</v>
      </c>
      <c r="AA666" s="4">
        <f t="shared" si="325"/>
        <v>-1197</v>
      </c>
      <c r="AB666" s="4">
        <f t="shared" si="326"/>
        <v>619</v>
      </c>
      <c r="AC666" s="4">
        <f t="shared" si="327"/>
        <v>-2127</v>
      </c>
      <c r="AD666" s="4">
        <f t="shared" si="328"/>
        <v>1354</v>
      </c>
      <c r="AE666" s="4">
        <f t="shared" si="329"/>
        <v>-1300</v>
      </c>
      <c r="AF666" s="4">
        <f t="shared" si="330"/>
        <v>-261</v>
      </c>
      <c r="AG666" s="4">
        <f t="shared" si="331"/>
        <v>908</v>
      </c>
      <c r="AH666" s="4">
        <f t="shared" si="332"/>
        <v>-5106</v>
      </c>
      <c r="AI666" s="4">
        <f t="shared" si="333"/>
        <v>-4261</v>
      </c>
      <c r="AJ666" s="4">
        <f t="shared" si="334"/>
        <v>-1855</v>
      </c>
    </row>
    <row r="667" spans="2:36" x14ac:dyDescent="0.25">
      <c r="B667" s="3">
        <f t="shared" si="307"/>
        <v>662</v>
      </c>
      <c r="C667" s="2" t="str">
        <f>VLOOKUP("i"&amp;$B667,Instructions!$B$1:$I$1000,2)</f>
        <v>gx</v>
      </c>
      <c r="D667" s="2" t="str">
        <f>VLOOKUP("i"&amp;$B667,Instructions!$B$1:$I$1000,3)</f>
        <v>dec</v>
      </c>
      <c r="E667" s="2">
        <f>VLOOKUP("i"&amp;$B667,Instructions!$B$1:$I$1000,4)</f>
        <v>103</v>
      </c>
      <c r="F667" s="2" t="str">
        <f>VLOOKUP("i"&amp;$B667,Instructions!$B$1:$I$1000,6)</f>
        <v>uz</v>
      </c>
      <c r="G667" s="2" t="str">
        <f>VLOOKUP("i"&amp;$B667,Instructions!$B$1:$I$1000,7)</f>
        <v>&gt;=</v>
      </c>
      <c r="H667" s="2">
        <f>VLOOKUP("i"&amp;$B667,Instructions!$B$1:$I$1000,8)</f>
        <v>3480</v>
      </c>
      <c r="J667" s="4">
        <f t="shared" si="308"/>
        <v>-2405</v>
      </c>
      <c r="K667" s="4">
        <f t="shared" si="309"/>
        <v>2978</v>
      </c>
      <c r="L667" s="4">
        <f t="shared" si="310"/>
        <v>432</v>
      </c>
      <c r="M667" s="4">
        <f t="shared" si="311"/>
        <v>338</v>
      </c>
      <c r="N667" s="4">
        <f t="shared" si="312"/>
        <v>736</v>
      </c>
      <c r="O667" s="4">
        <f t="shared" si="313"/>
        <v>3839</v>
      </c>
      <c r="P667" s="4">
        <f t="shared" si="314"/>
        <v>464</v>
      </c>
      <c r="Q667" s="4">
        <f t="shared" si="315"/>
        <v>2840</v>
      </c>
      <c r="R667" s="4">
        <f t="shared" si="316"/>
        <v>-1622</v>
      </c>
      <c r="S667" s="4">
        <f t="shared" si="317"/>
        <v>338</v>
      </c>
      <c r="T667" s="4">
        <f t="shared" si="318"/>
        <v>-1569</v>
      </c>
      <c r="U667" s="4">
        <f t="shared" si="319"/>
        <v>1415</v>
      </c>
      <c r="V667" s="4">
        <f t="shared" si="320"/>
        <v>-2018</v>
      </c>
      <c r="W667" s="4">
        <f t="shared" si="321"/>
        <v>-1595</v>
      </c>
      <c r="X667" s="4">
        <f t="shared" si="322"/>
        <v>-3784</v>
      </c>
      <c r="Y667" s="4">
        <f t="shared" si="323"/>
        <v>-623</v>
      </c>
      <c r="Z667" s="4">
        <f t="shared" si="324"/>
        <v>-6034</v>
      </c>
      <c r="AA667" s="4">
        <f t="shared" si="325"/>
        <v>-1197</v>
      </c>
      <c r="AB667" s="4">
        <f t="shared" si="326"/>
        <v>619</v>
      </c>
      <c r="AC667" s="4">
        <f t="shared" si="327"/>
        <v>-2127</v>
      </c>
      <c r="AD667" s="4">
        <f t="shared" si="328"/>
        <v>1354</v>
      </c>
      <c r="AE667" s="4">
        <f t="shared" si="329"/>
        <v>-1300</v>
      </c>
      <c r="AF667" s="4">
        <f t="shared" si="330"/>
        <v>-261</v>
      </c>
      <c r="AG667" s="4">
        <f t="shared" si="331"/>
        <v>908</v>
      </c>
      <c r="AH667" s="4">
        <f t="shared" si="332"/>
        <v>-5106</v>
      </c>
      <c r="AI667" s="4">
        <f t="shared" si="333"/>
        <v>-4261</v>
      </c>
      <c r="AJ667" s="4">
        <f t="shared" si="334"/>
        <v>-1855</v>
      </c>
    </row>
    <row r="668" spans="2:36" x14ac:dyDescent="0.25">
      <c r="B668" s="3">
        <f t="shared" si="307"/>
        <v>663</v>
      </c>
      <c r="C668" s="2" t="str">
        <f>VLOOKUP("i"&amp;$B668,Instructions!$B$1:$I$1000,2)</f>
        <v>tu</v>
      </c>
      <c r="D668" s="2" t="str">
        <f>VLOOKUP("i"&amp;$B668,Instructions!$B$1:$I$1000,3)</f>
        <v>inc</v>
      </c>
      <c r="E668" s="2">
        <f>VLOOKUP("i"&amp;$B668,Instructions!$B$1:$I$1000,4)</f>
        <v>602</v>
      </c>
      <c r="F668" s="2" t="str">
        <f>VLOOKUP("i"&amp;$B668,Instructions!$B$1:$I$1000,6)</f>
        <v>hbq</v>
      </c>
      <c r="G668" s="2" t="str">
        <f>VLOOKUP("i"&amp;$B668,Instructions!$B$1:$I$1000,7)</f>
        <v>==</v>
      </c>
      <c r="H668" s="2">
        <f>VLOOKUP("i"&amp;$B668,Instructions!$B$1:$I$1000,8)</f>
        <v>2555</v>
      </c>
      <c r="J668" s="4">
        <f t="shared" si="308"/>
        <v>-2405</v>
      </c>
      <c r="K668" s="4">
        <f t="shared" si="309"/>
        <v>2978</v>
      </c>
      <c r="L668" s="4">
        <f t="shared" si="310"/>
        <v>432</v>
      </c>
      <c r="M668" s="4">
        <f t="shared" si="311"/>
        <v>338</v>
      </c>
      <c r="N668" s="4">
        <f t="shared" si="312"/>
        <v>736</v>
      </c>
      <c r="O668" s="4">
        <f t="shared" si="313"/>
        <v>3839</v>
      </c>
      <c r="P668" s="4">
        <f t="shared" si="314"/>
        <v>464</v>
      </c>
      <c r="Q668" s="4">
        <f t="shared" si="315"/>
        <v>2840</v>
      </c>
      <c r="R668" s="4">
        <f t="shared" si="316"/>
        <v>-1622</v>
      </c>
      <c r="S668" s="4">
        <f t="shared" si="317"/>
        <v>338</v>
      </c>
      <c r="T668" s="4">
        <f t="shared" si="318"/>
        <v>-1569</v>
      </c>
      <c r="U668" s="4">
        <f t="shared" si="319"/>
        <v>1415</v>
      </c>
      <c r="V668" s="4">
        <f t="shared" si="320"/>
        <v>-2018</v>
      </c>
      <c r="W668" s="4">
        <f t="shared" si="321"/>
        <v>-1595</v>
      </c>
      <c r="X668" s="4">
        <f t="shared" si="322"/>
        <v>-3784</v>
      </c>
      <c r="Y668" s="4">
        <f t="shared" si="323"/>
        <v>-623</v>
      </c>
      <c r="Z668" s="4">
        <f t="shared" si="324"/>
        <v>-6034</v>
      </c>
      <c r="AA668" s="4">
        <f t="shared" si="325"/>
        <v>-1197</v>
      </c>
      <c r="AB668" s="4">
        <f t="shared" si="326"/>
        <v>619</v>
      </c>
      <c r="AC668" s="4">
        <f t="shared" si="327"/>
        <v>-2127</v>
      </c>
      <c r="AD668" s="4">
        <f t="shared" si="328"/>
        <v>1354</v>
      </c>
      <c r="AE668" s="4">
        <f t="shared" si="329"/>
        <v>-1300</v>
      </c>
      <c r="AF668" s="4">
        <f t="shared" si="330"/>
        <v>-261</v>
      </c>
      <c r="AG668" s="4">
        <f t="shared" si="331"/>
        <v>908</v>
      </c>
      <c r="AH668" s="4">
        <f t="shared" si="332"/>
        <v>-5106</v>
      </c>
      <c r="AI668" s="4">
        <f t="shared" si="333"/>
        <v>-4261</v>
      </c>
      <c r="AJ668" s="4">
        <f t="shared" si="334"/>
        <v>-1855</v>
      </c>
    </row>
    <row r="669" spans="2:36" x14ac:dyDescent="0.25">
      <c r="B669" s="3">
        <f t="shared" si="307"/>
        <v>664</v>
      </c>
      <c r="C669" s="2" t="str">
        <f>VLOOKUP("i"&amp;$B669,Instructions!$B$1:$I$1000,2)</f>
        <v>kfw</v>
      </c>
      <c r="D669" s="2" t="str">
        <f>VLOOKUP("i"&amp;$B669,Instructions!$B$1:$I$1000,3)</f>
        <v>dec</v>
      </c>
      <c r="E669" s="2">
        <f>VLOOKUP("i"&amp;$B669,Instructions!$B$1:$I$1000,4)</f>
        <v>-39</v>
      </c>
      <c r="F669" s="2" t="str">
        <f>VLOOKUP("i"&amp;$B669,Instructions!$B$1:$I$1000,6)</f>
        <v>t</v>
      </c>
      <c r="G669" s="2" t="str">
        <f>VLOOKUP("i"&amp;$B669,Instructions!$B$1:$I$1000,7)</f>
        <v>&lt;</v>
      </c>
      <c r="H669" s="2">
        <f>VLOOKUP("i"&amp;$B669,Instructions!$B$1:$I$1000,8)</f>
        <v>-5246</v>
      </c>
      <c r="J669" s="4">
        <f t="shared" si="308"/>
        <v>-2405</v>
      </c>
      <c r="K669" s="4">
        <f t="shared" si="309"/>
        <v>2978</v>
      </c>
      <c r="L669" s="4">
        <f t="shared" si="310"/>
        <v>432</v>
      </c>
      <c r="M669" s="4">
        <f t="shared" si="311"/>
        <v>338</v>
      </c>
      <c r="N669" s="4">
        <f t="shared" si="312"/>
        <v>736</v>
      </c>
      <c r="O669" s="4">
        <f t="shared" si="313"/>
        <v>3839</v>
      </c>
      <c r="P669" s="4">
        <f t="shared" si="314"/>
        <v>464</v>
      </c>
      <c r="Q669" s="4">
        <f t="shared" si="315"/>
        <v>2840</v>
      </c>
      <c r="R669" s="4">
        <f t="shared" si="316"/>
        <v>-1622</v>
      </c>
      <c r="S669" s="4">
        <f t="shared" si="317"/>
        <v>338</v>
      </c>
      <c r="T669" s="4">
        <f t="shared" si="318"/>
        <v>-1569</v>
      </c>
      <c r="U669" s="4">
        <f t="shared" si="319"/>
        <v>1415</v>
      </c>
      <c r="V669" s="4">
        <f t="shared" si="320"/>
        <v>-2018</v>
      </c>
      <c r="W669" s="4">
        <f t="shared" si="321"/>
        <v>-1595</v>
      </c>
      <c r="X669" s="4">
        <f t="shared" si="322"/>
        <v>-3784</v>
      </c>
      <c r="Y669" s="4">
        <f t="shared" si="323"/>
        <v>-623</v>
      </c>
      <c r="Z669" s="4">
        <f t="shared" si="324"/>
        <v>-6034</v>
      </c>
      <c r="AA669" s="4">
        <f t="shared" si="325"/>
        <v>-1197</v>
      </c>
      <c r="AB669" s="4">
        <f t="shared" si="326"/>
        <v>619</v>
      </c>
      <c r="AC669" s="4">
        <f t="shared" si="327"/>
        <v>-2127</v>
      </c>
      <c r="AD669" s="4">
        <f t="shared" si="328"/>
        <v>1354</v>
      </c>
      <c r="AE669" s="4">
        <f t="shared" si="329"/>
        <v>-1300</v>
      </c>
      <c r="AF669" s="4">
        <f t="shared" si="330"/>
        <v>-261</v>
      </c>
      <c r="AG669" s="4">
        <f t="shared" si="331"/>
        <v>908</v>
      </c>
      <c r="AH669" s="4">
        <f t="shared" si="332"/>
        <v>-5106</v>
      </c>
      <c r="AI669" s="4">
        <f t="shared" si="333"/>
        <v>-4261</v>
      </c>
      <c r="AJ669" s="4">
        <f t="shared" si="334"/>
        <v>-1855</v>
      </c>
    </row>
    <row r="670" spans="2:36" x14ac:dyDescent="0.25">
      <c r="B670" s="3">
        <f t="shared" si="307"/>
        <v>665</v>
      </c>
      <c r="C670" s="2" t="str">
        <f>VLOOKUP("i"&amp;$B670,Instructions!$B$1:$I$1000,2)</f>
        <v>gjr</v>
      </c>
      <c r="D670" s="2" t="str">
        <f>VLOOKUP("i"&amp;$B670,Instructions!$B$1:$I$1000,3)</f>
        <v>dec</v>
      </c>
      <c r="E670" s="2">
        <f>VLOOKUP("i"&amp;$B670,Instructions!$B$1:$I$1000,4)</f>
        <v>-769</v>
      </c>
      <c r="F670" s="2" t="str">
        <f>VLOOKUP("i"&amp;$B670,Instructions!$B$1:$I$1000,6)</f>
        <v>mpj</v>
      </c>
      <c r="G670" s="2" t="str">
        <f>VLOOKUP("i"&amp;$B670,Instructions!$B$1:$I$1000,7)</f>
        <v>&lt;</v>
      </c>
      <c r="H670" s="2">
        <f>VLOOKUP("i"&amp;$B670,Instructions!$B$1:$I$1000,8)</f>
        <v>353</v>
      </c>
      <c r="J670" s="4">
        <f t="shared" si="308"/>
        <v>-2405</v>
      </c>
      <c r="K670" s="4">
        <f t="shared" si="309"/>
        <v>2978</v>
      </c>
      <c r="L670" s="4">
        <f t="shared" si="310"/>
        <v>432</v>
      </c>
      <c r="M670" s="4">
        <f t="shared" si="311"/>
        <v>338</v>
      </c>
      <c r="N670" s="4">
        <f t="shared" si="312"/>
        <v>1505</v>
      </c>
      <c r="O670" s="4">
        <f t="shared" si="313"/>
        <v>3839</v>
      </c>
      <c r="P670" s="4">
        <f t="shared" si="314"/>
        <v>464</v>
      </c>
      <c r="Q670" s="4">
        <f t="shared" si="315"/>
        <v>2840</v>
      </c>
      <c r="R670" s="4">
        <f t="shared" si="316"/>
        <v>-1622</v>
      </c>
      <c r="S670" s="4">
        <f t="shared" si="317"/>
        <v>338</v>
      </c>
      <c r="T670" s="4">
        <f t="shared" si="318"/>
        <v>-1569</v>
      </c>
      <c r="U670" s="4">
        <f t="shared" si="319"/>
        <v>1415</v>
      </c>
      <c r="V670" s="4">
        <f t="shared" si="320"/>
        <v>-2018</v>
      </c>
      <c r="W670" s="4">
        <f t="shared" si="321"/>
        <v>-1595</v>
      </c>
      <c r="X670" s="4">
        <f t="shared" si="322"/>
        <v>-3784</v>
      </c>
      <c r="Y670" s="4">
        <f t="shared" si="323"/>
        <v>-623</v>
      </c>
      <c r="Z670" s="4">
        <f t="shared" si="324"/>
        <v>-6034</v>
      </c>
      <c r="AA670" s="4">
        <f t="shared" si="325"/>
        <v>-1197</v>
      </c>
      <c r="AB670" s="4">
        <f t="shared" si="326"/>
        <v>619</v>
      </c>
      <c r="AC670" s="4">
        <f t="shared" si="327"/>
        <v>-2127</v>
      </c>
      <c r="AD670" s="4">
        <f t="shared" si="328"/>
        <v>1354</v>
      </c>
      <c r="AE670" s="4">
        <f t="shared" si="329"/>
        <v>-1300</v>
      </c>
      <c r="AF670" s="4">
        <f t="shared" si="330"/>
        <v>-261</v>
      </c>
      <c r="AG670" s="4">
        <f t="shared" si="331"/>
        <v>908</v>
      </c>
      <c r="AH670" s="4">
        <f t="shared" si="332"/>
        <v>-5106</v>
      </c>
      <c r="AI670" s="4">
        <f t="shared" si="333"/>
        <v>-4261</v>
      </c>
      <c r="AJ670" s="4">
        <f t="shared" si="334"/>
        <v>-1855</v>
      </c>
    </row>
    <row r="671" spans="2:36" x14ac:dyDescent="0.25">
      <c r="B671" s="3">
        <f t="shared" si="307"/>
        <v>666</v>
      </c>
      <c r="C671" s="2" t="str">
        <f>VLOOKUP("i"&amp;$B671,Instructions!$B$1:$I$1000,2)</f>
        <v>ml</v>
      </c>
      <c r="D671" s="2" t="str">
        <f>VLOOKUP("i"&amp;$B671,Instructions!$B$1:$I$1000,3)</f>
        <v>inc</v>
      </c>
      <c r="E671" s="2">
        <f>VLOOKUP("i"&amp;$B671,Instructions!$B$1:$I$1000,4)</f>
        <v>358</v>
      </c>
      <c r="F671" s="2" t="str">
        <f>VLOOKUP("i"&amp;$B671,Instructions!$B$1:$I$1000,6)</f>
        <v>k</v>
      </c>
      <c r="G671" s="2" t="str">
        <f>VLOOKUP("i"&amp;$B671,Instructions!$B$1:$I$1000,7)</f>
        <v>&lt;</v>
      </c>
      <c r="H671" s="2">
        <f>VLOOKUP("i"&amp;$B671,Instructions!$B$1:$I$1000,8)</f>
        <v>-269</v>
      </c>
      <c r="J671" s="4">
        <f t="shared" si="308"/>
        <v>-2405</v>
      </c>
      <c r="K671" s="4">
        <f t="shared" si="309"/>
        <v>2978</v>
      </c>
      <c r="L671" s="4">
        <f t="shared" si="310"/>
        <v>432</v>
      </c>
      <c r="M671" s="4">
        <f t="shared" si="311"/>
        <v>338</v>
      </c>
      <c r="N671" s="4">
        <f t="shared" si="312"/>
        <v>1505</v>
      </c>
      <c r="O671" s="4">
        <f t="shared" si="313"/>
        <v>3839</v>
      </c>
      <c r="P671" s="4">
        <f t="shared" si="314"/>
        <v>464</v>
      </c>
      <c r="Q671" s="4">
        <f t="shared" si="315"/>
        <v>2840</v>
      </c>
      <c r="R671" s="4">
        <f t="shared" si="316"/>
        <v>-1622</v>
      </c>
      <c r="S671" s="4">
        <f t="shared" si="317"/>
        <v>338</v>
      </c>
      <c r="T671" s="4">
        <f t="shared" si="318"/>
        <v>-1569</v>
      </c>
      <c r="U671" s="4">
        <f t="shared" si="319"/>
        <v>1415</v>
      </c>
      <c r="V671" s="4">
        <f t="shared" si="320"/>
        <v>-2018</v>
      </c>
      <c r="W671" s="4">
        <f t="shared" si="321"/>
        <v>-1595</v>
      </c>
      <c r="X671" s="4">
        <f t="shared" si="322"/>
        <v>-3784</v>
      </c>
      <c r="Y671" s="4">
        <f t="shared" si="323"/>
        <v>-623</v>
      </c>
      <c r="Z671" s="4">
        <f t="shared" si="324"/>
        <v>-6034</v>
      </c>
      <c r="AA671" s="4">
        <f t="shared" si="325"/>
        <v>-1197</v>
      </c>
      <c r="AB671" s="4">
        <f t="shared" si="326"/>
        <v>619</v>
      </c>
      <c r="AC671" s="4">
        <f t="shared" si="327"/>
        <v>-2127</v>
      </c>
      <c r="AD671" s="4">
        <f t="shared" si="328"/>
        <v>1354</v>
      </c>
      <c r="AE671" s="4">
        <f t="shared" si="329"/>
        <v>-1300</v>
      </c>
      <c r="AF671" s="4">
        <f t="shared" si="330"/>
        <v>-261</v>
      </c>
      <c r="AG671" s="4">
        <f t="shared" si="331"/>
        <v>908</v>
      </c>
      <c r="AH671" s="4">
        <f t="shared" si="332"/>
        <v>-5106</v>
      </c>
      <c r="AI671" s="4">
        <f t="shared" si="333"/>
        <v>-4261</v>
      </c>
      <c r="AJ671" s="4">
        <f t="shared" si="334"/>
        <v>-1855</v>
      </c>
    </row>
    <row r="672" spans="2:36" x14ac:dyDescent="0.25">
      <c r="B672" s="3">
        <f t="shared" si="307"/>
        <v>667</v>
      </c>
      <c r="C672" s="2" t="str">
        <f>VLOOKUP("i"&amp;$B672,Instructions!$B$1:$I$1000,2)</f>
        <v>kfw</v>
      </c>
      <c r="D672" s="2" t="str">
        <f>VLOOKUP("i"&amp;$B672,Instructions!$B$1:$I$1000,3)</f>
        <v>inc</v>
      </c>
      <c r="E672" s="2">
        <f>VLOOKUP("i"&amp;$B672,Instructions!$B$1:$I$1000,4)</f>
        <v>-237</v>
      </c>
      <c r="F672" s="2" t="str">
        <f>VLOOKUP("i"&amp;$B672,Instructions!$B$1:$I$1000,6)</f>
        <v>qen</v>
      </c>
      <c r="G672" s="2" t="str">
        <f>VLOOKUP("i"&amp;$B672,Instructions!$B$1:$I$1000,7)</f>
        <v>&lt;=</v>
      </c>
      <c r="H672" s="2">
        <f>VLOOKUP("i"&amp;$B672,Instructions!$B$1:$I$1000,8)</f>
        <v>2719</v>
      </c>
      <c r="J672" s="4">
        <f t="shared" si="308"/>
        <v>-2405</v>
      </c>
      <c r="K672" s="4">
        <f t="shared" si="309"/>
        <v>2978</v>
      </c>
      <c r="L672" s="4">
        <f t="shared" si="310"/>
        <v>432</v>
      </c>
      <c r="M672" s="4">
        <f t="shared" si="311"/>
        <v>338</v>
      </c>
      <c r="N672" s="4">
        <f t="shared" si="312"/>
        <v>1505</v>
      </c>
      <c r="O672" s="4">
        <f t="shared" si="313"/>
        <v>3839</v>
      </c>
      <c r="P672" s="4">
        <f t="shared" si="314"/>
        <v>464</v>
      </c>
      <c r="Q672" s="4">
        <f t="shared" si="315"/>
        <v>2840</v>
      </c>
      <c r="R672" s="4">
        <f t="shared" si="316"/>
        <v>-1622</v>
      </c>
      <c r="S672" s="4">
        <f t="shared" si="317"/>
        <v>338</v>
      </c>
      <c r="T672" s="4">
        <f t="shared" si="318"/>
        <v>-1569</v>
      </c>
      <c r="U672" s="4">
        <f t="shared" si="319"/>
        <v>1415</v>
      </c>
      <c r="V672" s="4">
        <f t="shared" si="320"/>
        <v>-2018</v>
      </c>
      <c r="W672" s="4">
        <f t="shared" si="321"/>
        <v>-1595</v>
      </c>
      <c r="X672" s="4">
        <f t="shared" si="322"/>
        <v>-3784</v>
      </c>
      <c r="Y672" s="4">
        <f t="shared" si="323"/>
        <v>-623</v>
      </c>
      <c r="Z672" s="4">
        <f t="shared" si="324"/>
        <v>-6034</v>
      </c>
      <c r="AA672" s="4">
        <f t="shared" si="325"/>
        <v>-1197</v>
      </c>
      <c r="AB672" s="4">
        <f t="shared" si="326"/>
        <v>619</v>
      </c>
      <c r="AC672" s="4">
        <f t="shared" si="327"/>
        <v>-2127</v>
      </c>
      <c r="AD672" s="4">
        <f t="shared" si="328"/>
        <v>1354</v>
      </c>
      <c r="AE672" s="4">
        <f t="shared" si="329"/>
        <v>-1300</v>
      </c>
      <c r="AF672" s="4">
        <f t="shared" si="330"/>
        <v>-261</v>
      </c>
      <c r="AG672" s="4">
        <f t="shared" si="331"/>
        <v>908</v>
      </c>
      <c r="AH672" s="4">
        <f t="shared" si="332"/>
        <v>-5106</v>
      </c>
      <c r="AI672" s="4">
        <f t="shared" si="333"/>
        <v>-4261</v>
      </c>
      <c r="AJ672" s="4">
        <f t="shared" si="334"/>
        <v>-1855</v>
      </c>
    </row>
    <row r="673" spans="2:36" x14ac:dyDescent="0.25">
      <c r="B673" s="3">
        <f t="shared" si="307"/>
        <v>668</v>
      </c>
      <c r="C673" s="2" t="str">
        <f>VLOOKUP("i"&amp;$B673,Instructions!$B$1:$I$1000,2)</f>
        <v>lht</v>
      </c>
      <c r="D673" s="2" t="str">
        <f>VLOOKUP("i"&amp;$B673,Instructions!$B$1:$I$1000,3)</f>
        <v>dec</v>
      </c>
      <c r="E673" s="2">
        <f>VLOOKUP("i"&amp;$B673,Instructions!$B$1:$I$1000,4)</f>
        <v>895</v>
      </c>
      <c r="F673" s="2" t="str">
        <f>VLOOKUP("i"&amp;$B673,Instructions!$B$1:$I$1000,6)</f>
        <v>lb</v>
      </c>
      <c r="G673" s="2" t="str">
        <f>VLOOKUP("i"&amp;$B673,Instructions!$B$1:$I$1000,7)</f>
        <v>&lt;</v>
      </c>
      <c r="H673" s="2">
        <f>VLOOKUP("i"&amp;$B673,Instructions!$B$1:$I$1000,8)</f>
        <v>1305</v>
      </c>
      <c r="J673" s="4">
        <f t="shared" si="308"/>
        <v>-2405</v>
      </c>
      <c r="K673" s="4">
        <f t="shared" si="309"/>
        <v>2978</v>
      </c>
      <c r="L673" s="4">
        <f t="shared" si="310"/>
        <v>432</v>
      </c>
      <c r="M673" s="4">
        <f t="shared" si="311"/>
        <v>338</v>
      </c>
      <c r="N673" s="4">
        <f t="shared" si="312"/>
        <v>1505</v>
      </c>
      <c r="O673" s="4">
        <f t="shared" si="313"/>
        <v>3839</v>
      </c>
      <c r="P673" s="4">
        <f t="shared" si="314"/>
        <v>464</v>
      </c>
      <c r="Q673" s="4">
        <f t="shared" si="315"/>
        <v>2840</v>
      </c>
      <c r="R673" s="4">
        <f t="shared" si="316"/>
        <v>-1622</v>
      </c>
      <c r="S673" s="4">
        <f t="shared" si="317"/>
        <v>338</v>
      </c>
      <c r="T673" s="4">
        <f t="shared" si="318"/>
        <v>-1569</v>
      </c>
      <c r="U673" s="4">
        <f t="shared" si="319"/>
        <v>1415</v>
      </c>
      <c r="V673" s="4">
        <f t="shared" si="320"/>
        <v>-2018</v>
      </c>
      <c r="W673" s="4">
        <f t="shared" si="321"/>
        <v>-1595</v>
      </c>
      <c r="X673" s="4">
        <f t="shared" si="322"/>
        <v>-3784</v>
      </c>
      <c r="Y673" s="4">
        <f t="shared" si="323"/>
        <v>-623</v>
      </c>
      <c r="Z673" s="4">
        <f t="shared" si="324"/>
        <v>-6034</v>
      </c>
      <c r="AA673" s="4">
        <f t="shared" si="325"/>
        <v>-1197</v>
      </c>
      <c r="AB673" s="4">
        <f t="shared" si="326"/>
        <v>619</v>
      </c>
      <c r="AC673" s="4">
        <f t="shared" si="327"/>
        <v>-2127</v>
      </c>
      <c r="AD673" s="4">
        <f t="shared" si="328"/>
        <v>1354</v>
      </c>
      <c r="AE673" s="4">
        <f t="shared" si="329"/>
        <v>-1300</v>
      </c>
      <c r="AF673" s="4">
        <f t="shared" si="330"/>
        <v>-261</v>
      </c>
      <c r="AG673" s="4">
        <f t="shared" si="331"/>
        <v>908</v>
      </c>
      <c r="AH673" s="4">
        <f t="shared" si="332"/>
        <v>-5106</v>
      </c>
      <c r="AI673" s="4">
        <f t="shared" si="333"/>
        <v>-4261</v>
      </c>
      <c r="AJ673" s="4">
        <f t="shared" si="334"/>
        <v>-1855</v>
      </c>
    </row>
    <row r="674" spans="2:36" x14ac:dyDescent="0.25">
      <c r="B674" s="3">
        <f t="shared" si="307"/>
        <v>669</v>
      </c>
      <c r="C674" s="2" t="str">
        <f>VLOOKUP("i"&amp;$B674,Instructions!$B$1:$I$1000,2)</f>
        <v>mpj</v>
      </c>
      <c r="D674" s="2" t="str">
        <f>VLOOKUP("i"&amp;$B674,Instructions!$B$1:$I$1000,3)</f>
        <v>dec</v>
      </c>
      <c r="E674" s="2">
        <f>VLOOKUP("i"&amp;$B674,Instructions!$B$1:$I$1000,4)</f>
        <v>368</v>
      </c>
      <c r="F674" s="2" t="str">
        <f>VLOOKUP("i"&amp;$B674,Instructions!$B$1:$I$1000,6)</f>
        <v>erl</v>
      </c>
      <c r="G674" s="2" t="str">
        <f>VLOOKUP("i"&amp;$B674,Instructions!$B$1:$I$1000,7)</f>
        <v>&gt;</v>
      </c>
      <c r="H674" s="2">
        <f>VLOOKUP("i"&amp;$B674,Instructions!$B$1:$I$1000,8)</f>
        <v>-3767</v>
      </c>
      <c r="J674" s="4">
        <f t="shared" si="308"/>
        <v>-2405</v>
      </c>
      <c r="K674" s="4">
        <f t="shared" si="309"/>
        <v>2978</v>
      </c>
      <c r="L674" s="4">
        <f t="shared" si="310"/>
        <v>432</v>
      </c>
      <c r="M674" s="4">
        <f t="shared" si="311"/>
        <v>338</v>
      </c>
      <c r="N674" s="4">
        <f t="shared" si="312"/>
        <v>1505</v>
      </c>
      <c r="O674" s="4">
        <f t="shared" si="313"/>
        <v>3839</v>
      </c>
      <c r="P674" s="4">
        <f t="shared" si="314"/>
        <v>464</v>
      </c>
      <c r="Q674" s="4">
        <f t="shared" si="315"/>
        <v>2840</v>
      </c>
      <c r="R674" s="4">
        <f t="shared" si="316"/>
        <v>-1622</v>
      </c>
      <c r="S674" s="4">
        <f t="shared" si="317"/>
        <v>338</v>
      </c>
      <c r="T674" s="4">
        <f t="shared" si="318"/>
        <v>-1937</v>
      </c>
      <c r="U674" s="4">
        <f t="shared" si="319"/>
        <v>1415</v>
      </c>
      <c r="V674" s="4">
        <f t="shared" si="320"/>
        <v>-2018</v>
      </c>
      <c r="W674" s="4">
        <f t="shared" si="321"/>
        <v>-1595</v>
      </c>
      <c r="X674" s="4">
        <f t="shared" si="322"/>
        <v>-3784</v>
      </c>
      <c r="Y674" s="4">
        <f t="shared" si="323"/>
        <v>-623</v>
      </c>
      <c r="Z674" s="4">
        <f t="shared" si="324"/>
        <v>-6034</v>
      </c>
      <c r="AA674" s="4">
        <f t="shared" si="325"/>
        <v>-1197</v>
      </c>
      <c r="AB674" s="4">
        <f t="shared" si="326"/>
        <v>619</v>
      </c>
      <c r="AC674" s="4">
        <f t="shared" si="327"/>
        <v>-2127</v>
      </c>
      <c r="AD674" s="4">
        <f t="shared" si="328"/>
        <v>1354</v>
      </c>
      <c r="AE674" s="4">
        <f t="shared" si="329"/>
        <v>-1300</v>
      </c>
      <c r="AF674" s="4">
        <f t="shared" si="330"/>
        <v>-261</v>
      </c>
      <c r="AG674" s="4">
        <f t="shared" si="331"/>
        <v>908</v>
      </c>
      <c r="AH674" s="4">
        <f t="shared" si="332"/>
        <v>-5106</v>
      </c>
      <c r="AI674" s="4">
        <f t="shared" si="333"/>
        <v>-4261</v>
      </c>
      <c r="AJ674" s="4">
        <f t="shared" si="334"/>
        <v>-1855</v>
      </c>
    </row>
    <row r="675" spans="2:36" x14ac:dyDescent="0.25">
      <c r="B675" s="3">
        <f t="shared" si="307"/>
        <v>670</v>
      </c>
      <c r="C675" s="2" t="str">
        <f>VLOOKUP("i"&amp;$B675,Instructions!$B$1:$I$1000,2)</f>
        <v>ee</v>
      </c>
      <c r="D675" s="2" t="str">
        <f>VLOOKUP("i"&amp;$B675,Instructions!$B$1:$I$1000,3)</f>
        <v>inc</v>
      </c>
      <c r="E675" s="2">
        <f>VLOOKUP("i"&amp;$B675,Instructions!$B$1:$I$1000,4)</f>
        <v>377</v>
      </c>
      <c r="F675" s="2" t="str">
        <f>VLOOKUP("i"&amp;$B675,Instructions!$B$1:$I$1000,6)</f>
        <v>g</v>
      </c>
      <c r="G675" s="2" t="str">
        <f>VLOOKUP("i"&amp;$B675,Instructions!$B$1:$I$1000,7)</f>
        <v>&gt;=</v>
      </c>
      <c r="H675" s="2">
        <f>VLOOKUP("i"&amp;$B675,Instructions!$B$1:$I$1000,8)</f>
        <v>1431</v>
      </c>
      <c r="J675" s="4">
        <f t="shared" si="308"/>
        <v>-2405</v>
      </c>
      <c r="K675" s="4">
        <f t="shared" si="309"/>
        <v>2978</v>
      </c>
      <c r="L675" s="4">
        <f t="shared" si="310"/>
        <v>432</v>
      </c>
      <c r="M675" s="4">
        <f t="shared" si="311"/>
        <v>338</v>
      </c>
      <c r="N675" s="4">
        <f t="shared" si="312"/>
        <v>1505</v>
      </c>
      <c r="O675" s="4">
        <f t="shared" si="313"/>
        <v>3839</v>
      </c>
      <c r="P675" s="4">
        <f t="shared" si="314"/>
        <v>464</v>
      </c>
      <c r="Q675" s="4">
        <f t="shared" si="315"/>
        <v>2840</v>
      </c>
      <c r="R675" s="4">
        <f t="shared" si="316"/>
        <v>-1622</v>
      </c>
      <c r="S675" s="4">
        <f t="shared" si="317"/>
        <v>338</v>
      </c>
      <c r="T675" s="4">
        <f t="shared" si="318"/>
        <v>-1937</v>
      </c>
      <c r="U675" s="4">
        <f t="shared" si="319"/>
        <v>1415</v>
      </c>
      <c r="V675" s="4">
        <f t="shared" si="320"/>
        <v>-2018</v>
      </c>
      <c r="W675" s="4">
        <f t="shared" si="321"/>
        <v>-1595</v>
      </c>
      <c r="X675" s="4">
        <f t="shared" si="322"/>
        <v>-3784</v>
      </c>
      <c r="Y675" s="4">
        <f t="shared" si="323"/>
        <v>-623</v>
      </c>
      <c r="Z675" s="4">
        <f t="shared" si="324"/>
        <v>-6034</v>
      </c>
      <c r="AA675" s="4">
        <f t="shared" si="325"/>
        <v>-1197</v>
      </c>
      <c r="AB675" s="4">
        <f t="shared" si="326"/>
        <v>619</v>
      </c>
      <c r="AC675" s="4">
        <f t="shared" si="327"/>
        <v>-2127</v>
      </c>
      <c r="AD675" s="4">
        <f t="shared" si="328"/>
        <v>1354</v>
      </c>
      <c r="AE675" s="4">
        <f t="shared" si="329"/>
        <v>-1300</v>
      </c>
      <c r="AF675" s="4">
        <f t="shared" si="330"/>
        <v>-261</v>
      </c>
      <c r="AG675" s="4">
        <f t="shared" si="331"/>
        <v>908</v>
      </c>
      <c r="AH675" s="4">
        <f t="shared" si="332"/>
        <v>-5106</v>
      </c>
      <c r="AI675" s="4">
        <f t="shared" si="333"/>
        <v>-4261</v>
      </c>
      <c r="AJ675" s="4">
        <f t="shared" si="334"/>
        <v>-1855</v>
      </c>
    </row>
    <row r="676" spans="2:36" x14ac:dyDescent="0.25">
      <c r="B676" s="3">
        <f t="shared" si="307"/>
        <v>671</v>
      </c>
      <c r="C676" s="2" t="str">
        <f>VLOOKUP("i"&amp;$B676,Instructions!$B$1:$I$1000,2)</f>
        <v>bmm</v>
      </c>
      <c r="D676" s="2" t="str">
        <f>VLOOKUP("i"&amp;$B676,Instructions!$B$1:$I$1000,3)</f>
        <v>inc</v>
      </c>
      <c r="E676" s="2">
        <f>VLOOKUP("i"&amp;$B676,Instructions!$B$1:$I$1000,4)</f>
        <v>244</v>
      </c>
      <c r="F676" s="2" t="str">
        <f>VLOOKUP("i"&amp;$B676,Instructions!$B$1:$I$1000,6)</f>
        <v>ee</v>
      </c>
      <c r="G676" s="2" t="str">
        <f>VLOOKUP("i"&amp;$B676,Instructions!$B$1:$I$1000,7)</f>
        <v>==</v>
      </c>
      <c r="H676" s="2">
        <f>VLOOKUP("i"&amp;$B676,Instructions!$B$1:$I$1000,8)</f>
        <v>-1968</v>
      </c>
      <c r="J676" s="4">
        <f t="shared" si="308"/>
        <v>-2405</v>
      </c>
      <c r="K676" s="4">
        <f t="shared" si="309"/>
        <v>2978</v>
      </c>
      <c r="L676" s="4">
        <f t="shared" si="310"/>
        <v>432</v>
      </c>
      <c r="M676" s="4">
        <f t="shared" si="311"/>
        <v>338</v>
      </c>
      <c r="N676" s="4">
        <f t="shared" si="312"/>
        <v>1505</v>
      </c>
      <c r="O676" s="4">
        <f t="shared" si="313"/>
        <v>3839</v>
      </c>
      <c r="P676" s="4">
        <f t="shared" si="314"/>
        <v>464</v>
      </c>
      <c r="Q676" s="4">
        <f t="shared" si="315"/>
        <v>2840</v>
      </c>
      <c r="R676" s="4">
        <f t="shared" si="316"/>
        <v>-1622</v>
      </c>
      <c r="S676" s="4">
        <f t="shared" si="317"/>
        <v>338</v>
      </c>
      <c r="T676" s="4">
        <f t="shared" si="318"/>
        <v>-1937</v>
      </c>
      <c r="U676" s="4">
        <f t="shared" si="319"/>
        <v>1415</v>
      </c>
      <c r="V676" s="4">
        <f t="shared" si="320"/>
        <v>-2018</v>
      </c>
      <c r="W676" s="4">
        <f t="shared" si="321"/>
        <v>-1595</v>
      </c>
      <c r="X676" s="4">
        <f t="shared" si="322"/>
        <v>-3784</v>
      </c>
      <c r="Y676" s="4">
        <f t="shared" si="323"/>
        <v>-623</v>
      </c>
      <c r="Z676" s="4">
        <f t="shared" si="324"/>
        <v>-6034</v>
      </c>
      <c r="AA676" s="4">
        <f t="shared" si="325"/>
        <v>-1197</v>
      </c>
      <c r="AB676" s="4">
        <f t="shared" si="326"/>
        <v>619</v>
      </c>
      <c r="AC676" s="4">
        <f t="shared" si="327"/>
        <v>-2127</v>
      </c>
      <c r="AD676" s="4">
        <f t="shared" si="328"/>
        <v>1354</v>
      </c>
      <c r="AE676" s="4">
        <f t="shared" si="329"/>
        <v>-1300</v>
      </c>
      <c r="AF676" s="4">
        <f t="shared" si="330"/>
        <v>-261</v>
      </c>
      <c r="AG676" s="4">
        <f t="shared" si="331"/>
        <v>908</v>
      </c>
      <c r="AH676" s="4">
        <f t="shared" si="332"/>
        <v>-5106</v>
      </c>
      <c r="AI676" s="4">
        <f t="shared" si="333"/>
        <v>-4261</v>
      </c>
      <c r="AJ676" s="4">
        <f t="shared" si="334"/>
        <v>-1855</v>
      </c>
    </row>
    <row r="677" spans="2:36" x14ac:dyDescent="0.25">
      <c r="B677" s="3">
        <f t="shared" si="307"/>
        <v>672</v>
      </c>
      <c r="C677" s="2" t="str">
        <f>VLOOKUP("i"&amp;$B677,Instructions!$B$1:$I$1000,2)</f>
        <v>lb</v>
      </c>
      <c r="D677" s="2" t="str">
        <f>VLOOKUP("i"&amp;$B677,Instructions!$B$1:$I$1000,3)</f>
        <v>dec</v>
      </c>
      <c r="E677" s="2">
        <f>VLOOKUP("i"&amp;$B677,Instructions!$B$1:$I$1000,4)</f>
        <v>-410</v>
      </c>
      <c r="F677" s="2" t="str">
        <f>VLOOKUP("i"&amp;$B677,Instructions!$B$1:$I$1000,6)</f>
        <v>mpj</v>
      </c>
      <c r="G677" s="2" t="str">
        <f>VLOOKUP("i"&amp;$B677,Instructions!$B$1:$I$1000,7)</f>
        <v>&lt;=</v>
      </c>
      <c r="H677" s="2">
        <f>VLOOKUP("i"&amp;$B677,Instructions!$B$1:$I$1000,8)</f>
        <v>-17</v>
      </c>
      <c r="J677" s="4">
        <f t="shared" si="308"/>
        <v>-2405</v>
      </c>
      <c r="K677" s="4">
        <f t="shared" si="309"/>
        <v>2978</v>
      </c>
      <c r="L677" s="4">
        <f t="shared" si="310"/>
        <v>432</v>
      </c>
      <c r="M677" s="4">
        <f t="shared" si="311"/>
        <v>338</v>
      </c>
      <c r="N677" s="4">
        <f t="shared" si="312"/>
        <v>1505</v>
      </c>
      <c r="O677" s="4">
        <f t="shared" si="313"/>
        <v>4249</v>
      </c>
      <c r="P677" s="4">
        <f t="shared" si="314"/>
        <v>464</v>
      </c>
      <c r="Q677" s="4">
        <f t="shared" si="315"/>
        <v>2840</v>
      </c>
      <c r="R677" s="4">
        <f t="shared" si="316"/>
        <v>-1622</v>
      </c>
      <c r="S677" s="4">
        <f t="shared" si="317"/>
        <v>338</v>
      </c>
      <c r="T677" s="4">
        <f t="shared" si="318"/>
        <v>-1937</v>
      </c>
      <c r="U677" s="4">
        <f t="shared" si="319"/>
        <v>1415</v>
      </c>
      <c r="V677" s="4">
        <f t="shared" si="320"/>
        <v>-2018</v>
      </c>
      <c r="W677" s="4">
        <f t="shared" si="321"/>
        <v>-1595</v>
      </c>
      <c r="X677" s="4">
        <f t="shared" si="322"/>
        <v>-3784</v>
      </c>
      <c r="Y677" s="4">
        <f t="shared" si="323"/>
        <v>-623</v>
      </c>
      <c r="Z677" s="4">
        <f t="shared" si="324"/>
        <v>-6034</v>
      </c>
      <c r="AA677" s="4">
        <f t="shared" si="325"/>
        <v>-1197</v>
      </c>
      <c r="AB677" s="4">
        <f t="shared" si="326"/>
        <v>619</v>
      </c>
      <c r="AC677" s="4">
        <f t="shared" si="327"/>
        <v>-2127</v>
      </c>
      <c r="AD677" s="4">
        <f t="shared" si="328"/>
        <v>1354</v>
      </c>
      <c r="AE677" s="4">
        <f t="shared" si="329"/>
        <v>-1300</v>
      </c>
      <c r="AF677" s="4">
        <f t="shared" si="330"/>
        <v>-261</v>
      </c>
      <c r="AG677" s="4">
        <f t="shared" si="331"/>
        <v>908</v>
      </c>
      <c r="AH677" s="4">
        <f t="shared" si="332"/>
        <v>-5106</v>
      </c>
      <c r="AI677" s="4">
        <f t="shared" si="333"/>
        <v>-4261</v>
      </c>
      <c r="AJ677" s="4">
        <f t="shared" si="334"/>
        <v>-1855</v>
      </c>
    </row>
    <row r="678" spans="2:36" x14ac:dyDescent="0.25">
      <c r="B678" s="3">
        <f t="shared" si="307"/>
        <v>673</v>
      </c>
      <c r="C678" s="2" t="str">
        <f>VLOOKUP("i"&amp;$B678,Instructions!$B$1:$I$1000,2)</f>
        <v>pv</v>
      </c>
      <c r="D678" s="2" t="str">
        <f>VLOOKUP("i"&amp;$B678,Instructions!$B$1:$I$1000,3)</f>
        <v>inc</v>
      </c>
      <c r="E678" s="2">
        <f>VLOOKUP("i"&amp;$B678,Instructions!$B$1:$I$1000,4)</f>
        <v>814</v>
      </c>
      <c r="F678" s="2" t="str">
        <f>VLOOKUP("i"&amp;$B678,Instructions!$B$1:$I$1000,6)</f>
        <v>kfw</v>
      </c>
      <c r="G678" s="2" t="str">
        <f>VLOOKUP("i"&amp;$B678,Instructions!$B$1:$I$1000,7)</f>
        <v>&gt;</v>
      </c>
      <c r="H678" s="2">
        <f>VLOOKUP("i"&amp;$B678,Instructions!$B$1:$I$1000,8)</f>
        <v>-3230</v>
      </c>
      <c r="J678" s="4">
        <f t="shared" si="308"/>
        <v>-2405</v>
      </c>
      <c r="K678" s="4">
        <f t="shared" si="309"/>
        <v>2978</v>
      </c>
      <c r="L678" s="4">
        <f t="shared" si="310"/>
        <v>432</v>
      </c>
      <c r="M678" s="4">
        <f t="shared" si="311"/>
        <v>338</v>
      </c>
      <c r="N678" s="4">
        <f t="shared" si="312"/>
        <v>1505</v>
      </c>
      <c r="O678" s="4">
        <f t="shared" si="313"/>
        <v>4249</v>
      </c>
      <c r="P678" s="4">
        <f t="shared" si="314"/>
        <v>1278</v>
      </c>
      <c r="Q678" s="4">
        <f t="shared" si="315"/>
        <v>2840</v>
      </c>
      <c r="R678" s="4">
        <f t="shared" si="316"/>
        <v>-1622</v>
      </c>
      <c r="S678" s="4">
        <f t="shared" si="317"/>
        <v>338</v>
      </c>
      <c r="T678" s="4">
        <f t="shared" si="318"/>
        <v>-1937</v>
      </c>
      <c r="U678" s="4">
        <f t="shared" si="319"/>
        <v>1415</v>
      </c>
      <c r="V678" s="4">
        <f t="shared" si="320"/>
        <v>-2018</v>
      </c>
      <c r="W678" s="4">
        <f t="shared" si="321"/>
        <v>-1595</v>
      </c>
      <c r="X678" s="4">
        <f t="shared" si="322"/>
        <v>-3784</v>
      </c>
      <c r="Y678" s="4">
        <f t="shared" si="323"/>
        <v>-623</v>
      </c>
      <c r="Z678" s="4">
        <f t="shared" si="324"/>
        <v>-6034</v>
      </c>
      <c r="AA678" s="4">
        <f t="shared" si="325"/>
        <v>-1197</v>
      </c>
      <c r="AB678" s="4">
        <f t="shared" si="326"/>
        <v>619</v>
      </c>
      <c r="AC678" s="4">
        <f t="shared" si="327"/>
        <v>-2127</v>
      </c>
      <c r="AD678" s="4">
        <f t="shared" si="328"/>
        <v>1354</v>
      </c>
      <c r="AE678" s="4">
        <f t="shared" si="329"/>
        <v>-1300</v>
      </c>
      <c r="AF678" s="4">
        <f t="shared" si="330"/>
        <v>-261</v>
      </c>
      <c r="AG678" s="4">
        <f t="shared" si="331"/>
        <v>908</v>
      </c>
      <c r="AH678" s="4">
        <f t="shared" si="332"/>
        <v>-5106</v>
      </c>
      <c r="AI678" s="4">
        <f t="shared" si="333"/>
        <v>-4261</v>
      </c>
      <c r="AJ678" s="4">
        <f t="shared" si="334"/>
        <v>-1855</v>
      </c>
    </row>
    <row r="679" spans="2:36" x14ac:dyDescent="0.25">
      <c r="B679" s="3">
        <f t="shared" si="307"/>
        <v>674</v>
      </c>
      <c r="C679" s="2" t="str">
        <f>VLOOKUP("i"&amp;$B679,Instructions!$B$1:$I$1000,2)</f>
        <v>fg</v>
      </c>
      <c r="D679" s="2" t="str">
        <f>VLOOKUP("i"&amp;$B679,Instructions!$B$1:$I$1000,3)</f>
        <v>dec</v>
      </c>
      <c r="E679" s="2">
        <f>VLOOKUP("i"&amp;$B679,Instructions!$B$1:$I$1000,4)</f>
        <v>127</v>
      </c>
      <c r="F679" s="2" t="str">
        <f>VLOOKUP("i"&amp;$B679,Instructions!$B$1:$I$1000,6)</f>
        <v>iwd</v>
      </c>
      <c r="G679" s="2" t="str">
        <f>VLOOKUP("i"&amp;$B679,Instructions!$B$1:$I$1000,7)</f>
        <v>==</v>
      </c>
      <c r="H679" s="2">
        <f>VLOOKUP("i"&amp;$B679,Instructions!$B$1:$I$1000,8)</f>
        <v>-1590</v>
      </c>
      <c r="J679" s="4">
        <f t="shared" si="308"/>
        <v>-2405</v>
      </c>
      <c r="K679" s="4">
        <f t="shared" si="309"/>
        <v>2978</v>
      </c>
      <c r="L679" s="4">
        <f t="shared" si="310"/>
        <v>432</v>
      </c>
      <c r="M679" s="4">
        <f t="shared" si="311"/>
        <v>338</v>
      </c>
      <c r="N679" s="4">
        <f t="shared" si="312"/>
        <v>1505</v>
      </c>
      <c r="O679" s="4">
        <f t="shared" si="313"/>
        <v>4249</v>
      </c>
      <c r="P679" s="4">
        <f t="shared" si="314"/>
        <v>1278</v>
      </c>
      <c r="Q679" s="4">
        <f t="shared" si="315"/>
        <v>2840</v>
      </c>
      <c r="R679" s="4">
        <f t="shared" si="316"/>
        <v>-1622</v>
      </c>
      <c r="S679" s="4">
        <f t="shared" si="317"/>
        <v>338</v>
      </c>
      <c r="T679" s="4">
        <f t="shared" si="318"/>
        <v>-1937</v>
      </c>
      <c r="U679" s="4">
        <f t="shared" si="319"/>
        <v>1415</v>
      </c>
      <c r="V679" s="4">
        <f t="shared" si="320"/>
        <v>-2018</v>
      </c>
      <c r="W679" s="4">
        <f t="shared" si="321"/>
        <v>-1595</v>
      </c>
      <c r="X679" s="4">
        <f t="shared" si="322"/>
        <v>-3784</v>
      </c>
      <c r="Y679" s="4">
        <f t="shared" si="323"/>
        <v>-623</v>
      </c>
      <c r="Z679" s="4">
        <f t="shared" si="324"/>
        <v>-6034</v>
      </c>
      <c r="AA679" s="4">
        <f t="shared" si="325"/>
        <v>-1197</v>
      </c>
      <c r="AB679" s="4">
        <f t="shared" si="326"/>
        <v>619</v>
      </c>
      <c r="AC679" s="4">
        <f t="shared" si="327"/>
        <v>-2127</v>
      </c>
      <c r="AD679" s="4">
        <f t="shared" si="328"/>
        <v>1354</v>
      </c>
      <c r="AE679" s="4">
        <f t="shared" si="329"/>
        <v>-1300</v>
      </c>
      <c r="AF679" s="4">
        <f t="shared" si="330"/>
        <v>-261</v>
      </c>
      <c r="AG679" s="4">
        <f t="shared" si="331"/>
        <v>908</v>
      </c>
      <c r="AH679" s="4">
        <f t="shared" si="332"/>
        <v>-5106</v>
      </c>
      <c r="AI679" s="4">
        <f t="shared" si="333"/>
        <v>-4261</v>
      </c>
      <c r="AJ679" s="4">
        <f t="shared" si="334"/>
        <v>-1855</v>
      </c>
    </row>
    <row r="680" spans="2:36" x14ac:dyDescent="0.25">
      <c r="B680" s="3">
        <f t="shared" si="307"/>
        <v>675</v>
      </c>
      <c r="C680" s="2" t="str">
        <f>VLOOKUP("i"&amp;$B680,Instructions!$B$1:$I$1000,2)</f>
        <v>fg</v>
      </c>
      <c r="D680" s="2" t="str">
        <f>VLOOKUP("i"&amp;$B680,Instructions!$B$1:$I$1000,3)</f>
        <v>dec</v>
      </c>
      <c r="E680" s="2">
        <f>VLOOKUP("i"&amp;$B680,Instructions!$B$1:$I$1000,4)</f>
        <v>-36</v>
      </c>
      <c r="F680" s="2" t="str">
        <f>VLOOKUP("i"&amp;$B680,Instructions!$B$1:$I$1000,6)</f>
        <v>t</v>
      </c>
      <c r="G680" s="2" t="str">
        <f>VLOOKUP("i"&amp;$B680,Instructions!$B$1:$I$1000,7)</f>
        <v>&gt;</v>
      </c>
      <c r="H680" s="2">
        <f>VLOOKUP("i"&amp;$B680,Instructions!$B$1:$I$1000,8)</f>
        <v>-5245</v>
      </c>
      <c r="J680" s="4">
        <f t="shared" si="308"/>
        <v>-2405</v>
      </c>
      <c r="K680" s="4">
        <f t="shared" si="309"/>
        <v>2978</v>
      </c>
      <c r="L680" s="4">
        <f t="shared" si="310"/>
        <v>432</v>
      </c>
      <c r="M680" s="4">
        <f t="shared" si="311"/>
        <v>338</v>
      </c>
      <c r="N680" s="4">
        <f t="shared" si="312"/>
        <v>1505</v>
      </c>
      <c r="O680" s="4">
        <f t="shared" si="313"/>
        <v>4249</v>
      </c>
      <c r="P680" s="4">
        <f t="shared" si="314"/>
        <v>1278</v>
      </c>
      <c r="Q680" s="4">
        <f t="shared" si="315"/>
        <v>2840</v>
      </c>
      <c r="R680" s="4">
        <f t="shared" si="316"/>
        <v>-1622</v>
      </c>
      <c r="S680" s="4">
        <f t="shared" si="317"/>
        <v>338</v>
      </c>
      <c r="T680" s="4">
        <f t="shared" si="318"/>
        <v>-1937</v>
      </c>
      <c r="U680" s="4">
        <f t="shared" si="319"/>
        <v>1415</v>
      </c>
      <c r="V680" s="4">
        <f t="shared" si="320"/>
        <v>-2018</v>
      </c>
      <c r="W680" s="4">
        <f t="shared" si="321"/>
        <v>-1595</v>
      </c>
      <c r="X680" s="4">
        <f t="shared" si="322"/>
        <v>-3784</v>
      </c>
      <c r="Y680" s="4">
        <f t="shared" si="323"/>
        <v>-623</v>
      </c>
      <c r="Z680" s="4">
        <f t="shared" si="324"/>
        <v>-6034</v>
      </c>
      <c r="AA680" s="4">
        <f t="shared" si="325"/>
        <v>-1197</v>
      </c>
      <c r="AB680" s="4">
        <f t="shared" si="326"/>
        <v>619</v>
      </c>
      <c r="AC680" s="4">
        <f t="shared" si="327"/>
        <v>-2127</v>
      </c>
      <c r="AD680" s="4">
        <f t="shared" si="328"/>
        <v>1390</v>
      </c>
      <c r="AE680" s="4">
        <f t="shared" si="329"/>
        <v>-1300</v>
      </c>
      <c r="AF680" s="4">
        <f t="shared" si="330"/>
        <v>-261</v>
      </c>
      <c r="AG680" s="4">
        <f t="shared" si="331"/>
        <v>908</v>
      </c>
      <c r="AH680" s="4">
        <f t="shared" si="332"/>
        <v>-5106</v>
      </c>
      <c r="AI680" s="4">
        <f t="shared" si="333"/>
        <v>-4261</v>
      </c>
      <c r="AJ680" s="4">
        <f t="shared" si="334"/>
        <v>-1855</v>
      </c>
    </row>
    <row r="681" spans="2:36" x14ac:dyDescent="0.25">
      <c r="B681" s="3">
        <f t="shared" si="307"/>
        <v>676</v>
      </c>
      <c r="C681" s="2" t="str">
        <f>VLOOKUP("i"&amp;$B681,Instructions!$B$1:$I$1000,2)</f>
        <v>jpc</v>
      </c>
      <c r="D681" s="2" t="str">
        <f>VLOOKUP("i"&amp;$B681,Instructions!$B$1:$I$1000,3)</f>
        <v>dec</v>
      </c>
      <c r="E681" s="2">
        <f>VLOOKUP("i"&amp;$B681,Instructions!$B$1:$I$1000,4)</f>
        <v>-630</v>
      </c>
      <c r="F681" s="2" t="str">
        <f>VLOOKUP("i"&amp;$B681,Instructions!$B$1:$I$1000,6)</f>
        <v>mpj</v>
      </c>
      <c r="G681" s="2" t="str">
        <f>VLOOKUP("i"&amp;$B681,Instructions!$B$1:$I$1000,7)</f>
        <v>&lt;</v>
      </c>
      <c r="H681" s="2">
        <f>VLOOKUP("i"&amp;$B681,Instructions!$B$1:$I$1000,8)</f>
        <v>-8</v>
      </c>
      <c r="J681" s="4">
        <f t="shared" si="308"/>
        <v>-2405</v>
      </c>
      <c r="K681" s="4">
        <f t="shared" si="309"/>
        <v>2978</v>
      </c>
      <c r="L681" s="4">
        <f t="shared" si="310"/>
        <v>432</v>
      </c>
      <c r="M681" s="4">
        <f t="shared" si="311"/>
        <v>338</v>
      </c>
      <c r="N681" s="4">
        <f t="shared" si="312"/>
        <v>1505</v>
      </c>
      <c r="O681" s="4">
        <f t="shared" si="313"/>
        <v>4249</v>
      </c>
      <c r="P681" s="4">
        <f t="shared" si="314"/>
        <v>1278</v>
      </c>
      <c r="Q681" s="4">
        <f t="shared" si="315"/>
        <v>2840</v>
      </c>
      <c r="R681" s="4">
        <f t="shared" si="316"/>
        <v>-1622</v>
      </c>
      <c r="S681" s="4">
        <f t="shared" si="317"/>
        <v>338</v>
      </c>
      <c r="T681" s="4">
        <f t="shared" si="318"/>
        <v>-1937</v>
      </c>
      <c r="U681" s="4">
        <f t="shared" si="319"/>
        <v>1415</v>
      </c>
      <c r="V681" s="4">
        <f t="shared" si="320"/>
        <v>-2018</v>
      </c>
      <c r="W681" s="4">
        <f t="shared" si="321"/>
        <v>-1595</v>
      </c>
      <c r="X681" s="4">
        <f t="shared" si="322"/>
        <v>-3784</v>
      </c>
      <c r="Y681" s="4">
        <f t="shared" si="323"/>
        <v>-623</v>
      </c>
      <c r="Z681" s="4">
        <f t="shared" si="324"/>
        <v>-6034</v>
      </c>
      <c r="AA681" s="4">
        <f t="shared" si="325"/>
        <v>-567</v>
      </c>
      <c r="AB681" s="4">
        <f t="shared" si="326"/>
        <v>619</v>
      </c>
      <c r="AC681" s="4">
        <f t="shared" si="327"/>
        <v>-2127</v>
      </c>
      <c r="AD681" s="4">
        <f t="shared" si="328"/>
        <v>1390</v>
      </c>
      <c r="AE681" s="4">
        <f t="shared" si="329"/>
        <v>-1300</v>
      </c>
      <c r="AF681" s="4">
        <f t="shared" si="330"/>
        <v>-261</v>
      </c>
      <c r="AG681" s="4">
        <f t="shared" si="331"/>
        <v>908</v>
      </c>
      <c r="AH681" s="4">
        <f t="shared" si="332"/>
        <v>-5106</v>
      </c>
      <c r="AI681" s="4">
        <f t="shared" si="333"/>
        <v>-4261</v>
      </c>
      <c r="AJ681" s="4">
        <f t="shared" si="334"/>
        <v>-1855</v>
      </c>
    </row>
    <row r="682" spans="2:36" x14ac:dyDescent="0.25">
      <c r="B682" s="3">
        <f t="shared" si="307"/>
        <v>677</v>
      </c>
      <c r="C682" s="2" t="str">
        <f>VLOOKUP("i"&amp;$B682,Instructions!$B$1:$I$1000,2)</f>
        <v>pv</v>
      </c>
      <c r="D682" s="2" t="str">
        <f>VLOOKUP("i"&amp;$B682,Instructions!$B$1:$I$1000,3)</f>
        <v>inc</v>
      </c>
      <c r="E682" s="2">
        <f>VLOOKUP("i"&amp;$B682,Instructions!$B$1:$I$1000,4)</f>
        <v>744</v>
      </c>
      <c r="F682" s="2" t="str">
        <f>VLOOKUP("i"&amp;$B682,Instructions!$B$1:$I$1000,6)</f>
        <v>bmm</v>
      </c>
      <c r="G682" s="2" t="str">
        <f>VLOOKUP("i"&amp;$B682,Instructions!$B$1:$I$1000,7)</f>
        <v>==</v>
      </c>
      <c r="H682" s="2">
        <f>VLOOKUP("i"&amp;$B682,Instructions!$B$1:$I$1000,8)</f>
        <v>-2608</v>
      </c>
      <c r="J682" s="4">
        <f t="shared" si="308"/>
        <v>-2405</v>
      </c>
      <c r="K682" s="4">
        <f t="shared" si="309"/>
        <v>2978</v>
      </c>
      <c r="L682" s="4">
        <f t="shared" si="310"/>
        <v>432</v>
      </c>
      <c r="M682" s="4">
        <f t="shared" si="311"/>
        <v>338</v>
      </c>
      <c r="N682" s="4">
        <f t="shared" si="312"/>
        <v>1505</v>
      </c>
      <c r="O682" s="4">
        <f t="shared" si="313"/>
        <v>4249</v>
      </c>
      <c r="P682" s="4">
        <f t="shared" si="314"/>
        <v>1278</v>
      </c>
      <c r="Q682" s="4">
        <f t="shared" si="315"/>
        <v>2840</v>
      </c>
      <c r="R682" s="4">
        <f t="shared" si="316"/>
        <v>-1622</v>
      </c>
      <c r="S682" s="4">
        <f t="shared" si="317"/>
        <v>338</v>
      </c>
      <c r="T682" s="4">
        <f t="shared" si="318"/>
        <v>-1937</v>
      </c>
      <c r="U682" s="4">
        <f t="shared" si="319"/>
        <v>1415</v>
      </c>
      <c r="V682" s="4">
        <f t="shared" si="320"/>
        <v>-2018</v>
      </c>
      <c r="W682" s="4">
        <f t="shared" si="321"/>
        <v>-1595</v>
      </c>
      <c r="X682" s="4">
        <f t="shared" si="322"/>
        <v>-3784</v>
      </c>
      <c r="Y682" s="4">
        <f t="shared" si="323"/>
        <v>-623</v>
      </c>
      <c r="Z682" s="4">
        <f t="shared" si="324"/>
        <v>-6034</v>
      </c>
      <c r="AA682" s="4">
        <f t="shared" si="325"/>
        <v>-567</v>
      </c>
      <c r="AB682" s="4">
        <f t="shared" si="326"/>
        <v>619</v>
      </c>
      <c r="AC682" s="4">
        <f t="shared" si="327"/>
        <v>-2127</v>
      </c>
      <c r="AD682" s="4">
        <f t="shared" si="328"/>
        <v>1390</v>
      </c>
      <c r="AE682" s="4">
        <f t="shared" si="329"/>
        <v>-1300</v>
      </c>
      <c r="AF682" s="4">
        <f t="shared" si="330"/>
        <v>-261</v>
      </c>
      <c r="AG682" s="4">
        <f t="shared" si="331"/>
        <v>908</v>
      </c>
      <c r="AH682" s="4">
        <f t="shared" si="332"/>
        <v>-5106</v>
      </c>
      <c r="AI682" s="4">
        <f t="shared" si="333"/>
        <v>-4261</v>
      </c>
      <c r="AJ682" s="4">
        <f t="shared" si="334"/>
        <v>-1855</v>
      </c>
    </row>
    <row r="683" spans="2:36" x14ac:dyDescent="0.25">
      <c r="B683" s="3">
        <f t="shared" si="307"/>
        <v>678</v>
      </c>
      <c r="C683" s="2" t="str">
        <f>VLOOKUP("i"&amp;$B683,Instructions!$B$1:$I$1000,2)</f>
        <v>kfw</v>
      </c>
      <c r="D683" s="2" t="str">
        <f>VLOOKUP("i"&amp;$B683,Instructions!$B$1:$I$1000,3)</f>
        <v>dec</v>
      </c>
      <c r="E683" s="2">
        <f>VLOOKUP("i"&amp;$B683,Instructions!$B$1:$I$1000,4)</f>
        <v>772</v>
      </c>
      <c r="F683" s="2" t="str">
        <f>VLOOKUP("i"&amp;$B683,Instructions!$B$1:$I$1000,6)</f>
        <v>fg</v>
      </c>
      <c r="G683" s="2" t="str">
        <f>VLOOKUP("i"&amp;$B683,Instructions!$B$1:$I$1000,7)</f>
        <v>==</v>
      </c>
      <c r="H683" s="2">
        <f>VLOOKUP("i"&amp;$B683,Instructions!$B$1:$I$1000,8)</f>
        <v>-240</v>
      </c>
      <c r="J683" s="4">
        <f t="shared" si="308"/>
        <v>-2405</v>
      </c>
      <c r="K683" s="4">
        <f t="shared" si="309"/>
        <v>2978</v>
      </c>
      <c r="L683" s="4">
        <f t="shared" si="310"/>
        <v>432</v>
      </c>
      <c r="M683" s="4">
        <f t="shared" si="311"/>
        <v>338</v>
      </c>
      <c r="N683" s="4">
        <f t="shared" si="312"/>
        <v>1505</v>
      </c>
      <c r="O683" s="4">
        <f t="shared" si="313"/>
        <v>4249</v>
      </c>
      <c r="P683" s="4">
        <f t="shared" si="314"/>
        <v>1278</v>
      </c>
      <c r="Q683" s="4">
        <f t="shared" si="315"/>
        <v>2840</v>
      </c>
      <c r="R683" s="4">
        <f t="shared" si="316"/>
        <v>-1622</v>
      </c>
      <c r="S683" s="4">
        <f t="shared" si="317"/>
        <v>338</v>
      </c>
      <c r="T683" s="4">
        <f t="shared" si="318"/>
        <v>-1937</v>
      </c>
      <c r="U683" s="4">
        <f t="shared" si="319"/>
        <v>1415</v>
      </c>
      <c r="V683" s="4">
        <f t="shared" si="320"/>
        <v>-2018</v>
      </c>
      <c r="W683" s="4">
        <f t="shared" si="321"/>
        <v>-1595</v>
      </c>
      <c r="X683" s="4">
        <f t="shared" si="322"/>
        <v>-3784</v>
      </c>
      <c r="Y683" s="4">
        <f t="shared" si="323"/>
        <v>-623</v>
      </c>
      <c r="Z683" s="4">
        <f t="shared" si="324"/>
        <v>-6034</v>
      </c>
      <c r="AA683" s="4">
        <f t="shared" si="325"/>
        <v>-567</v>
      </c>
      <c r="AB683" s="4">
        <f t="shared" si="326"/>
        <v>619</v>
      </c>
      <c r="AC683" s="4">
        <f t="shared" si="327"/>
        <v>-2127</v>
      </c>
      <c r="AD683" s="4">
        <f t="shared" si="328"/>
        <v>1390</v>
      </c>
      <c r="AE683" s="4">
        <f t="shared" si="329"/>
        <v>-1300</v>
      </c>
      <c r="AF683" s="4">
        <f t="shared" si="330"/>
        <v>-261</v>
      </c>
      <c r="AG683" s="4">
        <f t="shared" si="331"/>
        <v>908</v>
      </c>
      <c r="AH683" s="4">
        <f t="shared" si="332"/>
        <v>-5106</v>
      </c>
      <c r="AI683" s="4">
        <f t="shared" si="333"/>
        <v>-4261</v>
      </c>
      <c r="AJ683" s="4">
        <f t="shared" si="334"/>
        <v>-1855</v>
      </c>
    </row>
    <row r="684" spans="2:36" x14ac:dyDescent="0.25">
      <c r="B684" s="3">
        <f t="shared" si="307"/>
        <v>679</v>
      </c>
      <c r="C684" s="2" t="str">
        <f>VLOOKUP("i"&amp;$B684,Instructions!$B$1:$I$1000,2)</f>
        <v>tu</v>
      </c>
      <c r="D684" s="2" t="str">
        <f>VLOOKUP("i"&amp;$B684,Instructions!$B$1:$I$1000,3)</f>
        <v>dec</v>
      </c>
      <c r="E684" s="2">
        <f>VLOOKUP("i"&amp;$B684,Instructions!$B$1:$I$1000,4)</f>
        <v>-295</v>
      </c>
      <c r="F684" s="2" t="str">
        <f>VLOOKUP("i"&amp;$B684,Instructions!$B$1:$I$1000,6)</f>
        <v>jpc</v>
      </c>
      <c r="G684" s="2" t="str">
        <f>VLOOKUP("i"&amp;$B684,Instructions!$B$1:$I$1000,7)</f>
        <v>==</v>
      </c>
      <c r="H684" s="2">
        <f>VLOOKUP("i"&amp;$B684,Instructions!$B$1:$I$1000,8)</f>
        <v>-2798</v>
      </c>
      <c r="J684" s="4">
        <f t="shared" si="308"/>
        <v>-2405</v>
      </c>
      <c r="K684" s="4">
        <f t="shared" si="309"/>
        <v>2978</v>
      </c>
      <c r="L684" s="4">
        <f t="shared" si="310"/>
        <v>432</v>
      </c>
      <c r="M684" s="4">
        <f t="shared" si="311"/>
        <v>338</v>
      </c>
      <c r="N684" s="4">
        <f t="shared" si="312"/>
        <v>1505</v>
      </c>
      <c r="O684" s="4">
        <f t="shared" si="313"/>
        <v>4249</v>
      </c>
      <c r="P684" s="4">
        <f t="shared" si="314"/>
        <v>1278</v>
      </c>
      <c r="Q684" s="4">
        <f t="shared" si="315"/>
        <v>2840</v>
      </c>
      <c r="R684" s="4">
        <f t="shared" si="316"/>
        <v>-1622</v>
      </c>
      <c r="S684" s="4">
        <f t="shared" si="317"/>
        <v>338</v>
      </c>
      <c r="T684" s="4">
        <f t="shared" si="318"/>
        <v>-1937</v>
      </c>
      <c r="U684" s="4">
        <f t="shared" si="319"/>
        <v>1415</v>
      </c>
      <c r="V684" s="4">
        <f t="shared" si="320"/>
        <v>-2018</v>
      </c>
      <c r="W684" s="4">
        <f t="shared" si="321"/>
        <v>-1595</v>
      </c>
      <c r="X684" s="4">
        <f t="shared" si="322"/>
        <v>-3784</v>
      </c>
      <c r="Y684" s="4">
        <f t="shared" si="323"/>
        <v>-623</v>
      </c>
      <c r="Z684" s="4">
        <f t="shared" si="324"/>
        <v>-6034</v>
      </c>
      <c r="AA684" s="4">
        <f t="shared" si="325"/>
        <v>-567</v>
      </c>
      <c r="AB684" s="4">
        <f t="shared" si="326"/>
        <v>619</v>
      </c>
      <c r="AC684" s="4">
        <f t="shared" si="327"/>
        <v>-2127</v>
      </c>
      <c r="AD684" s="4">
        <f t="shared" si="328"/>
        <v>1390</v>
      </c>
      <c r="AE684" s="4">
        <f t="shared" si="329"/>
        <v>-1300</v>
      </c>
      <c r="AF684" s="4">
        <f t="shared" si="330"/>
        <v>-261</v>
      </c>
      <c r="AG684" s="4">
        <f t="shared" si="331"/>
        <v>908</v>
      </c>
      <c r="AH684" s="4">
        <f t="shared" si="332"/>
        <v>-5106</v>
      </c>
      <c r="AI684" s="4">
        <f t="shared" si="333"/>
        <v>-4261</v>
      </c>
      <c r="AJ684" s="4">
        <f t="shared" si="334"/>
        <v>-1855</v>
      </c>
    </row>
    <row r="685" spans="2:36" x14ac:dyDescent="0.25">
      <c r="B685" s="3">
        <f t="shared" si="307"/>
        <v>680</v>
      </c>
      <c r="C685" s="2" t="str">
        <f>VLOOKUP("i"&amp;$B685,Instructions!$B$1:$I$1000,2)</f>
        <v>tu</v>
      </c>
      <c r="D685" s="2" t="str">
        <f>VLOOKUP("i"&amp;$B685,Instructions!$B$1:$I$1000,3)</f>
        <v>inc</v>
      </c>
      <c r="E685" s="2">
        <f>VLOOKUP("i"&amp;$B685,Instructions!$B$1:$I$1000,4)</f>
        <v>-961</v>
      </c>
      <c r="F685" s="2" t="str">
        <f>VLOOKUP("i"&amp;$B685,Instructions!$B$1:$I$1000,6)</f>
        <v>fg</v>
      </c>
      <c r="G685" s="2" t="str">
        <f>VLOOKUP("i"&amp;$B685,Instructions!$B$1:$I$1000,7)</f>
        <v>&lt;</v>
      </c>
      <c r="H685" s="2">
        <f>VLOOKUP("i"&amp;$B685,Instructions!$B$1:$I$1000,8)</f>
        <v>-246</v>
      </c>
      <c r="J685" s="4">
        <f t="shared" si="308"/>
        <v>-2405</v>
      </c>
      <c r="K685" s="4">
        <f t="shared" si="309"/>
        <v>2978</v>
      </c>
      <c r="L685" s="4">
        <f t="shared" si="310"/>
        <v>432</v>
      </c>
      <c r="M685" s="4">
        <f t="shared" si="311"/>
        <v>338</v>
      </c>
      <c r="N685" s="4">
        <f t="shared" si="312"/>
        <v>1505</v>
      </c>
      <c r="O685" s="4">
        <f t="shared" si="313"/>
        <v>4249</v>
      </c>
      <c r="P685" s="4">
        <f t="shared" si="314"/>
        <v>1278</v>
      </c>
      <c r="Q685" s="4">
        <f t="shared" si="315"/>
        <v>2840</v>
      </c>
      <c r="R685" s="4">
        <f t="shared" si="316"/>
        <v>-1622</v>
      </c>
      <c r="S685" s="4">
        <f t="shared" si="317"/>
        <v>338</v>
      </c>
      <c r="T685" s="4">
        <f t="shared" si="318"/>
        <v>-1937</v>
      </c>
      <c r="U685" s="4">
        <f t="shared" si="319"/>
        <v>1415</v>
      </c>
      <c r="V685" s="4">
        <f t="shared" si="320"/>
        <v>-2018</v>
      </c>
      <c r="W685" s="4">
        <f t="shared" si="321"/>
        <v>-1595</v>
      </c>
      <c r="X685" s="4">
        <f t="shared" si="322"/>
        <v>-3784</v>
      </c>
      <c r="Y685" s="4">
        <f t="shared" si="323"/>
        <v>-623</v>
      </c>
      <c r="Z685" s="4">
        <f t="shared" si="324"/>
        <v>-6034</v>
      </c>
      <c r="AA685" s="4">
        <f t="shared" si="325"/>
        <v>-567</v>
      </c>
      <c r="AB685" s="4">
        <f t="shared" si="326"/>
        <v>619</v>
      </c>
      <c r="AC685" s="4">
        <f t="shared" si="327"/>
        <v>-2127</v>
      </c>
      <c r="AD685" s="4">
        <f t="shared" si="328"/>
        <v>1390</v>
      </c>
      <c r="AE685" s="4">
        <f t="shared" si="329"/>
        <v>-1300</v>
      </c>
      <c r="AF685" s="4">
        <f t="shared" si="330"/>
        <v>-261</v>
      </c>
      <c r="AG685" s="4">
        <f t="shared" si="331"/>
        <v>908</v>
      </c>
      <c r="AH685" s="4">
        <f t="shared" si="332"/>
        <v>-5106</v>
      </c>
      <c r="AI685" s="4">
        <f t="shared" si="333"/>
        <v>-4261</v>
      </c>
      <c r="AJ685" s="4">
        <f t="shared" si="334"/>
        <v>-1855</v>
      </c>
    </row>
    <row r="686" spans="2:36" x14ac:dyDescent="0.25">
      <c r="B686" s="3">
        <f t="shared" si="307"/>
        <v>681</v>
      </c>
      <c r="C686" s="2" t="str">
        <f>VLOOKUP("i"&amp;$B686,Instructions!$B$1:$I$1000,2)</f>
        <v>cj</v>
      </c>
      <c r="D686" s="2" t="str">
        <f>VLOOKUP("i"&amp;$B686,Instructions!$B$1:$I$1000,3)</f>
        <v>inc</v>
      </c>
      <c r="E686" s="2">
        <f>VLOOKUP("i"&amp;$B686,Instructions!$B$1:$I$1000,4)</f>
        <v>91</v>
      </c>
      <c r="F686" s="2" t="str">
        <f>VLOOKUP("i"&amp;$B686,Instructions!$B$1:$I$1000,6)</f>
        <v>ml</v>
      </c>
      <c r="G686" s="2" t="str">
        <f>VLOOKUP("i"&amp;$B686,Instructions!$B$1:$I$1000,7)</f>
        <v>&gt;</v>
      </c>
      <c r="H686" s="2">
        <f>VLOOKUP("i"&amp;$B686,Instructions!$B$1:$I$1000,8)</f>
        <v>-1756</v>
      </c>
      <c r="J686" s="4">
        <f t="shared" si="308"/>
        <v>-2405</v>
      </c>
      <c r="K686" s="4">
        <f t="shared" si="309"/>
        <v>2978</v>
      </c>
      <c r="L686" s="4">
        <f t="shared" si="310"/>
        <v>432</v>
      </c>
      <c r="M686" s="4">
        <f t="shared" si="311"/>
        <v>338</v>
      </c>
      <c r="N686" s="4">
        <f t="shared" si="312"/>
        <v>1505</v>
      </c>
      <c r="O686" s="4">
        <f t="shared" si="313"/>
        <v>4249</v>
      </c>
      <c r="P686" s="4">
        <f t="shared" si="314"/>
        <v>1278</v>
      </c>
      <c r="Q686" s="4">
        <f t="shared" si="315"/>
        <v>2840</v>
      </c>
      <c r="R686" s="4">
        <f t="shared" si="316"/>
        <v>-1622</v>
      </c>
      <c r="S686" s="4">
        <f t="shared" si="317"/>
        <v>338</v>
      </c>
      <c r="T686" s="4">
        <f t="shared" si="318"/>
        <v>-1937</v>
      </c>
      <c r="U686" s="4">
        <f t="shared" si="319"/>
        <v>1415</v>
      </c>
      <c r="V686" s="4">
        <f t="shared" si="320"/>
        <v>-2018</v>
      </c>
      <c r="W686" s="4">
        <f t="shared" si="321"/>
        <v>-1595</v>
      </c>
      <c r="X686" s="4">
        <f t="shared" si="322"/>
        <v>-3784</v>
      </c>
      <c r="Y686" s="4">
        <f t="shared" si="323"/>
        <v>-623</v>
      </c>
      <c r="Z686" s="4">
        <f t="shared" si="324"/>
        <v>-6034</v>
      </c>
      <c r="AA686" s="4">
        <f t="shared" si="325"/>
        <v>-567</v>
      </c>
      <c r="AB686" s="4">
        <f t="shared" si="326"/>
        <v>619</v>
      </c>
      <c r="AC686" s="4">
        <f t="shared" si="327"/>
        <v>-2127</v>
      </c>
      <c r="AD686" s="4">
        <f t="shared" si="328"/>
        <v>1390</v>
      </c>
      <c r="AE686" s="4">
        <f t="shared" si="329"/>
        <v>-1300</v>
      </c>
      <c r="AF686" s="4">
        <f t="shared" si="330"/>
        <v>-261</v>
      </c>
      <c r="AG686" s="4">
        <f t="shared" si="331"/>
        <v>908</v>
      </c>
      <c r="AH686" s="4">
        <f t="shared" si="332"/>
        <v>-5106</v>
      </c>
      <c r="AI686" s="4">
        <f t="shared" si="333"/>
        <v>-4261</v>
      </c>
      <c r="AJ686" s="4">
        <f t="shared" si="334"/>
        <v>-1855</v>
      </c>
    </row>
    <row r="687" spans="2:36" x14ac:dyDescent="0.25">
      <c r="B687" s="3">
        <f t="shared" si="307"/>
        <v>682</v>
      </c>
      <c r="C687" s="2" t="str">
        <f>VLOOKUP("i"&amp;$B687,Instructions!$B$1:$I$1000,2)</f>
        <v>qen</v>
      </c>
      <c r="D687" s="2" t="str">
        <f>VLOOKUP("i"&amp;$B687,Instructions!$B$1:$I$1000,3)</f>
        <v>dec</v>
      </c>
      <c r="E687" s="2">
        <f>VLOOKUP("i"&amp;$B687,Instructions!$B$1:$I$1000,4)</f>
        <v>872</v>
      </c>
      <c r="F687" s="2" t="str">
        <f>VLOOKUP("i"&amp;$B687,Instructions!$B$1:$I$1000,6)</f>
        <v>fg</v>
      </c>
      <c r="G687" s="2" t="str">
        <f>VLOOKUP("i"&amp;$B687,Instructions!$B$1:$I$1000,7)</f>
        <v>!=</v>
      </c>
      <c r="H687" s="2">
        <f>VLOOKUP("i"&amp;$B687,Instructions!$B$1:$I$1000,8)</f>
        <v>-249</v>
      </c>
      <c r="J687" s="4">
        <f t="shared" si="308"/>
        <v>-2405</v>
      </c>
      <c r="K687" s="4">
        <f t="shared" si="309"/>
        <v>2106</v>
      </c>
      <c r="L687" s="4">
        <f t="shared" si="310"/>
        <v>432</v>
      </c>
      <c r="M687" s="4">
        <f t="shared" si="311"/>
        <v>338</v>
      </c>
      <c r="N687" s="4">
        <f t="shared" si="312"/>
        <v>1505</v>
      </c>
      <c r="O687" s="4">
        <f t="shared" si="313"/>
        <v>4249</v>
      </c>
      <c r="P687" s="4">
        <f t="shared" si="314"/>
        <v>1278</v>
      </c>
      <c r="Q687" s="4">
        <f t="shared" si="315"/>
        <v>2840</v>
      </c>
      <c r="R687" s="4">
        <f t="shared" si="316"/>
        <v>-1622</v>
      </c>
      <c r="S687" s="4">
        <f t="shared" si="317"/>
        <v>338</v>
      </c>
      <c r="T687" s="4">
        <f t="shared" si="318"/>
        <v>-1937</v>
      </c>
      <c r="U687" s="4">
        <f t="shared" si="319"/>
        <v>1415</v>
      </c>
      <c r="V687" s="4">
        <f t="shared" si="320"/>
        <v>-2018</v>
      </c>
      <c r="W687" s="4">
        <f t="shared" si="321"/>
        <v>-1595</v>
      </c>
      <c r="X687" s="4">
        <f t="shared" si="322"/>
        <v>-3784</v>
      </c>
      <c r="Y687" s="4">
        <f t="shared" si="323"/>
        <v>-623</v>
      </c>
      <c r="Z687" s="4">
        <f t="shared" si="324"/>
        <v>-6034</v>
      </c>
      <c r="AA687" s="4">
        <f t="shared" si="325"/>
        <v>-567</v>
      </c>
      <c r="AB687" s="4">
        <f t="shared" si="326"/>
        <v>619</v>
      </c>
      <c r="AC687" s="4">
        <f t="shared" si="327"/>
        <v>-2127</v>
      </c>
      <c r="AD687" s="4">
        <f t="shared" si="328"/>
        <v>1390</v>
      </c>
      <c r="AE687" s="4">
        <f t="shared" si="329"/>
        <v>-1300</v>
      </c>
      <c r="AF687" s="4">
        <f t="shared" si="330"/>
        <v>-261</v>
      </c>
      <c r="AG687" s="4">
        <f t="shared" si="331"/>
        <v>908</v>
      </c>
      <c r="AH687" s="4">
        <f t="shared" si="332"/>
        <v>-5106</v>
      </c>
      <c r="AI687" s="4">
        <f t="shared" si="333"/>
        <v>-4261</v>
      </c>
      <c r="AJ687" s="4">
        <f t="shared" si="334"/>
        <v>-1855</v>
      </c>
    </row>
    <row r="688" spans="2:36" x14ac:dyDescent="0.25">
      <c r="B688" s="3">
        <f t="shared" si="307"/>
        <v>683</v>
      </c>
      <c r="C688" s="2" t="str">
        <f>VLOOKUP("i"&amp;$B688,Instructions!$B$1:$I$1000,2)</f>
        <v>ee</v>
      </c>
      <c r="D688" s="2" t="str">
        <f>VLOOKUP("i"&amp;$B688,Instructions!$B$1:$I$1000,3)</f>
        <v>inc</v>
      </c>
      <c r="E688" s="2">
        <f>VLOOKUP("i"&amp;$B688,Instructions!$B$1:$I$1000,4)</f>
        <v>56</v>
      </c>
      <c r="F688" s="2" t="str">
        <f>VLOOKUP("i"&amp;$B688,Instructions!$B$1:$I$1000,6)</f>
        <v>ee</v>
      </c>
      <c r="G688" s="2" t="str">
        <f>VLOOKUP("i"&amp;$B688,Instructions!$B$1:$I$1000,7)</f>
        <v>&lt;=</v>
      </c>
      <c r="H688" s="2">
        <f>VLOOKUP("i"&amp;$B688,Instructions!$B$1:$I$1000,8)</f>
        <v>-1963</v>
      </c>
      <c r="J688" s="4">
        <f t="shared" si="308"/>
        <v>-2405</v>
      </c>
      <c r="K688" s="4">
        <f t="shared" si="309"/>
        <v>2106</v>
      </c>
      <c r="L688" s="4">
        <f t="shared" si="310"/>
        <v>432</v>
      </c>
      <c r="M688" s="4">
        <f t="shared" si="311"/>
        <v>338</v>
      </c>
      <c r="N688" s="4">
        <f t="shared" si="312"/>
        <v>1505</v>
      </c>
      <c r="O688" s="4">
        <f t="shared" si="313"/>
        <v>4249</v>
      </c>
      <c r="P688" s="4">
        <f t="shared" si="314"/>
        <v>1278</v>
      </c>
      <c r="Q688" s="4">
        <f t="shared" si="315"/>
        <v>2840</v>
      </c>
      <c r="R688" s="4">
        <f t="shared" si="316"/>
        <v>-1622</v>
      </c>
      <c r="S688" s="4">
        <f t="shared" si="317"/>
        <v>338</v>
      </c>
      <c r="T688" s="4">
        <f t="shared" si="318"/>
        <v>-1937</v>
      </c>
      <c r="U688" s="4">
        <f t="shared" si="319"/>
        <v>1415</v>
      </c>
      <c r="V688" s="4">
        <f t="shared" si="320"/>
        <v>-2018</v>
      </c>
      <c r="W688" s="4">
        <f t="shared" si="321"/>
        <v>-1595</v>
      </c>
      <c r="X688" s="4">
        <f t="shared" si="322"/>
        <v>-3784</v>
      </c>
      <c r="Y688" s="4">
        <f t="shared" si="323"/>
        <v>-623</v>
      </c>
      <c r="Z688" s="4">
        <f t="shared" si="324"/>
        <v>-6034</v>
      </c>
      <c r="AA688" s="4">
        <f t="shared" si="325"/>
        <v>-567</v>
      </c>
      <c r="AB688" s="4">
        <f t="shared" si="326"/>
        <v>619</v>
      </c>
      <c r="AC688" s="4">
        <f t="shared" si="327"/>
        <v>-2127</v>
      </c>
      <c r="AD688" s="4">
        <f t="shared" si="328"/>
        <v>1390</v>
      </c>
      <c r="AE688" s="4">
        <f t="shared" si="329"/>
        <v>-1300</v>
      </c>
      <c r="AF688" s="4">
        <f t="shared" si="330"/>
        <v>-261</v>
      </c>
      <c r="AG688" s="4">
        <f t="shared" si="331"/>
        <v>908</v>
      </c>
      <c r="AH688" s="4">
        <f t="shared" si="332"/>
        <v>-5106</v>
      </c>
      <c r="AI688" s="4">
        <f t="shared" si="333"/>
        <v>-4261</v>
      </c>
      <c r="AJ688" s="4">
        <f t="shared" si="334"/>
        <v>-1855</v>
      </c>
    </row>
    <row r="689" spans="2:36" x14ac:dyDescent="0.25">
      <c r="B689" s="3">
        <f t="shared" si="307"/>
        <v>684</v>
      </c>
      <c r="C689" s="2" t="str">
        <f>VLOOKUP("i"&amp;$B689,Instructions!$B$1:$I$1000,2)</f>
        <v>lb</v>
      </c>
      <c r="D689" s="2" t="str">
        <f>VLOOKUP("i"&amp;$B689,Instructions!$B$1:$I$1000,3)</f>
        <v>dec</v>
      </c>
      <c r="E689" s="2">
        <f>VLOOKUP("i"&amp;$B689,Instructions!$B$1:$I$1000,4)</f>
        <v>143</v>
      </c>
      <c r="F689" s="2" t="str">
        <f>VLOOKUP("i"&amp;$B689,Instructions!$B$1:$I$1000,6)</f>
        <v>v</v>
      </c>
      <c r="G689" s="2" t="str">
        <f>VLOOKUP("i"&amp;$B689,Instructions!$B$1:$I$1000,7)</f>
        <v>==</v>
      </c>
      <c r="H689" s="2">
        <f>VLOOKUP("i"&amp;$B689,Instructions!$B$1:$I$1000,8)</f>
        <v>-116</v>
      </c>
      <c r="J689" s="4">
        <f t="shared" si="308"/>
        <v>-2405</v>
      </c>
      <c r="K689" s="4">
        <f t="shared" si="309"/>
        <v>2106</v>
      </c>
      <c r="L689" s="4">
        <f t="shared" si="310"/>
        <v>432</v>
      </c>
      <c r="M689" s="4">
        <f t="shared" si="311"/>
        <v>338</v>
      </c>
      <c r="N689" s="4">
        <f t="shared" si="312"/>
        <v>1505</v>
      </c>
      <c r="O689" s="4">
        <f t="shared" si="313"/>
        <v>4249</v>
      </c>
      <c r="P689" s="4">
        <f t="shared" si="314"/>
        <v>1278</v>
      </c>
      <c r="Q689" s="4">
        <f t="shared" si="315"/>
        <v>2840</v>
      </c>
      <c r="R689" s="4">
        <f t="shared" si="316"/>
        <v>-1622</v>
      </c>
      <c r="S689" s="4">
        <f t="shared" si="317"/>
        <v>338</v>
      </c>
      <c r="T689" s="4">
        <f t="shared" si="318"/>
        <v>-1937</v>
      </c>
      <c r="U689" s="4">
        <f t="shared" si="319"/>
        <v>1415</v>
      </c>
      <c r="V689" s="4">
        <f t="shared" si="320"/>
        <v>-2018</v>
      </c>
      <c r="W689" s="4">
        <f t="shared" si="321"/>
        <v>-1595</v>
      </c>
      <c r="X689" s="4">
        <f t="shared" si="322"/>
        <v>-3784</v>
      </c>
      <c r="Y689" s="4">
        <f t="shared" si="323"/>
        <v>-623</v>
      </c>
      <c r="Z689" s="4">
        <f t="shared" si="324"/>
        <v>-6034</v>
      </c>
      <c r="AA689" s="4">
        <f t="shared" si="325"/>
        <v>-567</v>
      </c>
      <c r="AB689" s="4">
        <f t="shared" si="326"/>
        <v>619</v>
      </c>
      <c r="AC689" s="4">
        <f t="shared" si="327"/>
        <v>-2127</v>
      </c>
      <c r="AD689" s="4">
        <f t="shared" si="328"/>
        <v>1390</v>
      </c>
      <c r="AE689" s="4">
        <f t="shared" si="329"/>
        <v>-1300</v>
      </c>
      <c r="AF689" s="4">
        <f t="shared" si="330"/>
        <v>-261</v>
      </c>
      <c r="AG689" s="4">
        <f t="shared" si="331"/>
        <v>908</v>
      </c>
      <c r="AH689" s="4">
        <f t="shared" si="332"/>
        <v>-5106</v>
      </c>
      <c r="AI689" s="4">
        <f t="shared" si="333"/>
        <v>-4261</v>
      </c>
      <c r="AJ689" s="4">
        <f t="shared" si="334"/>
        <v>-1855</v>
      </c>
    </row>
    <row r="690" spans="2:36" x14ac:dyDescent="0.25">
      <c r="B690" s="3">
        <f t="shared" si="307"/>
        <v>685</v>
      </c>
      <c r="C690" s="2" t="str">
        <f>VLOOKUP("i"&amp;$B690,Instructions!$B$1:$I$1000,2)</f>
        <v>pv</v>
      </c>
      <c r="D690" s="2" t="str">
        <f>VLOOKUP("i"&amp;$B690,Instructions!$B$1:$I$1000,3)</f>
        <v>inc</v>
      </c>
      <c r="E690" s="2">
        <f>VLOOKUP("i"&amp;$B690,Instructions!$B$1:$I$1000,4)</f>
        <v>-969</v>
      </c>
      <c r="F690" s="2" t="str">
        <f>VLOOKUP("i"&amp;$B690,Instructions!$B$1:$I$1000,6)</f>
        <v>pv</v>
      </c>
      <c r="G690" s="2" t="str">
        <f>VLOOKUP("i"&amp;$B690,Instructions!$B$1:$I$1000,7)</f>
        <v>&gt;</v>
      </c>
      <c r="H690" s="2">
        <f>VLOOKUP("i"&amp;$B690,Instructions!$B$1:$I$1000,8)</f>
        <v>-1275</v>
      </c>
      <c r="J690" s="4">
        <f t="shared" si="308"/>
        <v>-2405</v>
      </c>
      <c r="K690" s="4">
        <f t="shared" si="309"/>
        <v>2106</v>
      </c>
      <c r="L690" s="4">
        <f t="shared" si="310"/>
        <v>432</v>
      </c>
      <c r="M690" s="4">
        <f t="shared" si="311"/>
        <v>338</v>
      </c>
      <c r="N690" s="4">
        <f t="shared" si="312"/>
        <v>1505</v>
      </c>
      <c r="O690" s="4">
        <f t="shared" si="313"/>
        <v>4249</v>
      </c>
      <c r="P690" s="4">
        <f t="shared" si="314"/>
        <v>309</v>
      </c>
      <c r="Q690" s="4">
        <f t="shared" si="315"/>
        <v>2840</v>
      </c>
      <c r="R690" s="4">
        <f t="shared" si="316"/>
        <v>-1622</v>
      </c>
      <c r="S690" s="4">
        <f t="shared" si="317"/>
        <v>338</v>
      </c>
      <c r="T690" s="4">
        <f t="shared" si="318"/>
        <v>-1937</v>
      </c>
      <c r="U690" s="4">
        <f t="shared" si="319"/>
        <v>1415</v>
      </c>
      <c r="V690" s="4">
        <f t="shared" si="320"/>
        <v>-2018</v>
      </c>
      <c r="W690" s="4">
        <f t="shared" si="321"/>
        <v>-1595</v>
      </c>
      <c r="X690" s="4">
        <f t="shared" si="322"/>
        <v>-3784</v>
      </c>
      <c r="Y690" s="4">
        <f t="shared" si="323"/>
        <v>-623</v>
      </c>
      <c r="Z690" s="4">
        <f t="shared" si="324"/>
        <v>-6034</v>
      </c>
      <c r="AA690" s="4">
        <f t="shared" si="325"/>
        <v>-567</v>
      </c>
      <c r="AB690" s="4">
        <f t="shared" si="326"/>
        <v>619</v>
      </c>
      <c r="AC690" s="4">
        <f t="shared" si="327"/>
        <v>-2127</v>
      </c>
      <c r="AD690" s="4">
        <f t="shared" si="328"/>
        <v>1390</v>
      </c>
      <c r="AE690" s="4">
        <f t="shared" si="329"/>
        <v>-1300</v>
      </c>
      <c r="AF690" s="4">
        <f t="shared" si="330"/>
        <v>-261</v>
      </c>
      <c r="AG690" s="4">
        <f t="shared" si="331"/>
        <v>908</v>
      </c>
      <c r="AH690" s="4">
        <f t="shared" si="332"/>
        <v>-5106</v>
      </c>
      <c r="AI690" s="4">
        <f t="shared" si="333"/>
        <v>-4261</v>
      </c>
      <c r="AJ690" s="4">
        <f t="shared" si="334"/>
        <v>-1855</v>
      </c>
    </row>
    <row r="691" spans="2:36" x14ac:dyDescent="0.25">
      <c r="B691" s="3">
        <f t="shared" si="307"/>
        <v>686</v>
      </c>
      <c r="C691" s="2" t="str">
        <f>VLOOKUP("i"&amp;$B691,Instructions!$B$1:$I$1000,2)</f>
        <v>uz</v>
      </c>
      <c r="D691" s="2" t="str">
        <f>VLOOKUP("i"&amp;$B691,Instructions!$B$1:$I$1000,3)</f>
        <v>inc</v>
      </c>
      <c r="E691" s="2">
        <f>VLOOKUP("i"&amp;$B691,Instructions!$B$1:$I$1000,4)</f>
        <v>-299</v>
      </c>
      <c r="F691" s="2" t="str">
        <f>VLOOKUP("i"&amp;$B691,Instructions!$B$1:$I$1000,6)</f>
        <v>mpj</v>
      </c>
      <c r="G691" s="2" t="str">
        <f>VLOOKUP("i"&amp;$B691,Instructions!$B$1:$I$1000,7)</f>
        <v>&lt;</v>
      </c>
      <c r="H691" s="2">
        <f>VLOOKUP("i"&amp;$B691,Instructions!$B$1:$I$1000,8)</f>
        <v>-16</v>
      </c>
      <c r="J691" s="4">
        <f t="shared" si="308"/>
        <v>-2405</v>
      </c>
      <c r="K691" s="4">
        <f t="shared" si="309"/>
        <v>2106</v>
      </c>
      <c r="L691" s="4">
        <f t="shared" si="310"/>
        <v>432</v>
      </c>
      <c r="M691" s="4">
        <f t="shared" si="311"/>
        <v>338</v>
      </c>
      <c r="N691" s="4">
        <f t="shared" si="312"/>
        <v>1505</v>
      </c>
      <c r="O691" s="4">
        <f t="shared" si="313"/>
        <v>4249</v>
      </c>
      <c r="P691" s="4">
        <f t="shared" si="314"/>
        <v>309</v>
      </c>
      <c r="Q691" s="4">
        <f t="shared" si="315"/>
        <v>2840</v>
      </c>
      <c r="R691" s="4">
        <f t="shared" si="316"/>
        <v>-1622</v>
      </c>
      <c r="S691" s="4">
        <f t="shared" si="317"/>
        <v>338</v>
      </c>
      <c r="T691" s="4">
        <f t="shared" si="318"/>
        <v>-1937</v>
      </c>
      <c r="U691" s="4">
        <f t="shared" si="319"/>
        <v>1116</v>
      </c>
      <c r="V691" s="4">
        <f t="shared" si="320"/>
        <v>-2018</v>
      </c>
      <c r="W691" s="4">
        <f t="shared" si="321"/>
        <v>-1595</v>
      </c>
      <c r="X691" s="4">
        <f t="shared" si="322"/>
        <v>-3784</v>
      </c>
      <c r="Y691" s="4">
        <f t="shared" si="323"/>
        <v>-623</v>
      </c>
      <c r="Z691" s="4">
        <f t="shared" si="324"/>
        <v>-6034</v>
      </c>
      <c r="AA691" s="4">
        <f t="shared" si="325"/>
        <v>-567</v>
      </c>
      <c r="AB691" s="4">
        <f t="shared" si="326"/>
        <v>619</v>
      </c>
      <c r="AC691" s="4">
        <f t="shared" si="327"/>
        <v>-2127</v>
      </c>
      <c r="AD691" s="4">
        <f t="shared" si="328"/>
        <v>1390</v>
      </c>
      <c r="AE691" s="4">
        <f t="shared" si="329"/>
        <v>-1300</v>
      </c>
      <c r="AF691" s="4">
        <f t="shared" si="330"/>
        <v>-261</v>
      </c>
      <c r="AG691" s="4">
        <f t="shared" si="331"/>
        <v>908</v>
      </c>
      <c r="AH691" s="4">
        <f t="shared" si="332"/>
        <v>-5106</v>
      </c>
      <c r="AI691" s="4">
        <f t="shared" si="333"/>
        <v>-4261</v>
      </c>
      <c r="AJ691" s="4">
        <f t="shared" si="334"/>
        <v>-1855</v>
      </c>
    </row>
    <row r="692" spans="2:36" x14ac:dyDescent="0.25">
      <c r="B692" s="3">
        <f t="shared" si="307"/>
        <v>687</v>
      </c>
      <c r="C692" s="2" t="str">
        <f>VLOOKUP("i"&amp;$B692,Instructions!$B$1:$I$1000,2)</f>
        <v>lht</v>
      </c>
      <c r="D692" s="2" t="str">
        <f>VLOOKUP("i"&amp;$B692,Instructions!$B$1:$I$1000,3)</f>
        <v>dec</v>
      </c>
      <c r="E692" s="2">
        <f>VLOOKUP("i"&amp;$B692,Instructions!$B$1:$I$1000,4)</f>
        <v>-871</v>
      </c>
      <c r="F692" s="2" t="str">
        <f>VLOOKUP("i"&amp;$B692,Instructions!$B$1:$I$1000,6)</f>
        <v>gx</v>
      </c>
      <c r="G692" s="2" t="str">
        <f>VLOOKUP("i"&amp;$B692,Instructions!$B$1:$I$1000,7)</f>
        <v>&lt;</v>
      </c>
      <c r="H692" s="2">
        <f>VLOOKUP("i"&amp;$B692,Instructions!$B$1:$I$1000,8)</f>
        <v>-1345</v>
      </c>
      <c r="J692" s="4">
        <f t="shared" si="308"/>
        <v>-2405</v>
      </c>
      <c r="K692" s="4">
        <f t="shared" si="309"/>
        <v>2106</v>
      </c>
      <c r="L692" s="4">
        <f t="shared" si="310"/>
        <v>432</v>
      </c>
      <c r="M692" s="4">
        <f t="shared" si="311"/>
        <v>338</v>
      </c>
      <c r="N692" s="4">
        <f t="shared" si="312"/>
        <v>1505</v>
      </c>
      <c r="O692" s="4">
        <f t="shared" si="313"/>
        <v>4249</v>
      </c>
      <c r="P692" s="4">
        <f t="shared" si="314"/>
        <v>309</v>
      </c>
      <c r="Q692" s="4">
        <f t="shared" si="315"/>
        <v>2840</v>
      </c>
      <c r="R692" s="4">
        <f t="shared" si="316"/>
        <v>-1622</v>
      </c>
      <c r="S692" s="4">
        <f t="shared" si="317"/>
        <v>338</v>
      </c>
      <c r="T692" s="4">
        <f t="shared" si="318"/>
        <v>-1937</v>
      </c>
      <c r="U692" s="4">
        <f t="shared" si="319"/>
        <v>1116</v>
      </c>
      <c r="V692" s="4">
        <f t="shared" si="320"/>
        <v>-2018</v>
      </c>
      <c r="W692" s="4">
        <f t="shared" si="321"/>
        <v>-724</v>
      </c>
      <c r="X692" s="4">
        <f t="shared" si="322"/>
        <v>-3784</v>
      </c>
      <c r="Y692" s="4">
        <f t="shared" si="323"/>
        <v>-623</v>
      </c>
      <c r="Z692" s="4">
        <f t="shared" si="324"/>
        <v>-6034</v>
      </c>
      <c r="AA692" s="4">
        <f t="shared" si="325"/>
        <v>-567</v>
      </c>
      <c r="AB692" s="4">
        <f t="shared" si="326"/>
        <v>619</v>
      </c>
      <c r="AC692" s="4">
        <f t="shared" si="327"/>
        <v>-2127</v>
      </c>
      <c r="AD692" s="4">
        <f t="shared" si="328"/>
        <v>1390</v>
      </c>
      <c r="AE692" s="4">
        <f t="shared" si="329"/>
        <v>-1300</v>
      </c>
      <c r="AF692" s="4">
        <f t="shared" si="330"/>
        <v>-261</v>
      </c>
      <c r="AG692" s="4">
        <f t="shared" si="331"/>
        <v>908</v>
      </c>
      <c r="AH692" s="4">
        <f t="shared" si="332"/>
        <v>-5106</v>
      </c>
      <c r="AI692" s="4">
        <f t="shared" si="333"/>
        <v>-4261</v>
      </c>
      <c r="AJ692" s="4">
        <f t="shared" si="334"/>
        <v>-1855</v>
      </c>
    </row>
    <row r="693" spans="2:36" x14ac:dyDescent="0.25">
      <c r="B693" s="3">
        <f t="shared" si="307"/>
        <v>688</v>
      </c>
      <c r="C693" s="2" t="str">
        <f>VLOOKUP("i"&amp;$B693,Instructions!$B$1:$I$1000,2)</f>
        <v>jyg</v>
      </c>
      <c r="D693" s="2" t="str">
        <f>VLOOKUP("i"&amp;$B693,Instructions!$B$1:$I$1000,3)</f>
        <v>inc</v>
      </c>
      <c r="E693" s="2">
        <f>VLOOKUP("i"&amp;$B693,Instructions!$B$1:$I$1000,4)</f>
        <v>-833</v>
      </c>
      <c r="F693" s="2" t="str">
        <f>VLOOKUP("i"&amp;$B693,Instructions!$B$1:$I$1000,6)</f>
        <v>ee</v>
      </c>
      <c r="G693" s="2" t="str">
        <f>VLOOKUP("i"&amp;$B693,Instructions!$B$1:$I$1000,7)</f>
        <v>&gt;=</v>
      </c>
      <c r="H693" s="2">
        <f>VLOOKUP("i"&amp;$B693,Instructions!$B$1:$I$1000,8)</f>
        <v>-1909</v>
      </c>
      <c r="J693" s="4">
        <f t="shared" si="308"/>
        <v>-2405</v>
      </c>
      <c r="K693" s="4">
        <f t="shared" si="309"/>
        <v>2106</v>
      </c>
      <c r="L693" s="4">
        <f t="shared" si="310"/>
        <v>-401</v>
      </c>
      <c r="M693" s="4">
        <f t="shared" si="311"/>
        <v>338</v>
      </c>
      <c r="N693" s="4">
        <f t="shared" si="312"/>
        <v>1505</v>
      </c>
      <c r="O693" s="4">
        <f t="shared" si="313"/>
        <v>4249</v>
      </c>
      <c r="P693" s="4">
        <f t="shared" si="314"/>
        <v>309</v>
      </c>
      <c r="Q693" s="4">
        <f t="shared" si="315"/>
        <v>2840</v>
      </c>
      <c r="R693" s="4">
        <f t="shared" si="316"/>
        <v>-1622</v>
      </c>
      <c r="S693" s="4">
        <f t="shared" si="317"/>
        <v>338</v>
      </c>
      <c r="T693" s="4">
        <f t="shared" si="318"/>
        <v>-1937</v>
      </c>
      <c r="U693" s="4">
        <f t="shared" si="319"/>
        <v>1116</v>
      </c>
      <c r="V693" s="4">
        <f t="shared" si="320"/>
        <v>-2018</v>
      </c>
      <c r="W693" s="4">
        <f t="shared" si="321"/>
        <v>-724</v>
      </c>
      <c r="X693" s="4">
        <f t="shared" si="322"/>
        <v>-3784</v>
      </c>
      <c r="Y693" s="4">
        <f t="shared" si="323"/>
        <v>-623</v>
      </c>
      <c r="Z693" s="4">
        <f t="shared" si="324"/>
        <v>-6034</v>
      </c>
      <c r="AA693" s="4">
        <f t="shared" si="325"/>
        <v>-567</v>
      </c>
      <c r="AB693" s="4">
        <f t="shared" si="326"/>
        <v>619</v>
      </c>
      <c r="AC693" s="4">
        <f t="shared" si="327"/>
        <v>-2127</v>
      </c>
      <c r="AD693" s="4">
        <f t="shared" si="328"/>
        <v>1390</v>
      </c>
      <c r="AE693" s="4">
        <f t="shared" si="329"/>
        <v>-1300</v>
      </c>
      <c r="AF693" s="4">
        <f t="shared" si="330"/>
        <v>-261</v>
      </c>
      <c r="AG693" s="4">
        <f t="shared" si="331"/>
        <v>908</v>
      </c>
      <c r="AH693" s="4">
        <f t="shared" si="332"/>
        <v>-5106</v>
      </c>
      <c r="AI693" s="4">
        <f t="shared" si="333"/>
        <v>-4261</v>
      </c>
      <c r="AJ693" s="4">
        <f t="shared" si="334"/>
        <v>-1855</v>
      </c>
    </row>
    <row r="694" spans="2:36" x14ac:dyDescent="0.25">
      <c r="B694" s="3">
        <f t="shared" si="307"/>
        <v>689</v>
      </c>
      <c r="C694" s="2" t="str">
        <f>VLOOKUP("i"&amp;$B694,Instructions!$B$1:$I$1000,2)</f>
        <v>mpj</v>
      </c>
      <c r="D694" s="2" t="str">
        <f>VLOOKUP("i"&amp;$B694,Instructions!$B$1:$I$1000,3)</f>
        <v>dec</v>
      </c>
      <c r="E694" s="2">
        <f>VLOOKUP("i"&amp;$B694,Instructions!$B$1:$I$1000,4)</f>
        <v>-70</v>
      </c>
      <c r="F694" s="2" t="str">
        <f>VLOOKUP("i"&amp;$B694,Instructions!$B$1:$I$1000,6)</f>
        <v>k</v>
      </c>
      <c r="G694" s="2" t="str">
        <f>VLOOKUP("i"&amp;$B694,Instructions!$B$1:$I$1000,7)</f>
        <v>==</v>
      </c>
      <c r="H694" s="2">
        <f>VLOOKUP("i"&amp;$B694,Instructions!$B$1:$I$1000,8)</f>
        <v>-279</v>
      </c>
      <c r="J694" s="4">
        <f t="shared" si="308"/>
        <v>-2405</v>
      </c>
      <c r="K694" s="4">
        <f t="shared" si="309"/>
        <v>2106</v>
      </c>
      <c r="L694" s="4">
        <f t="shared" si="310"/>
        <v>-401</v>
      </c>
      <c r="M694" s="4">
        <f t="shared" si="311"/>
        <v>338</v>
      </c>
      <c r="N694" s="4">
        <f t="shared" si="312"/>
        <v>1505</v>
      </c>
      <c r="O694" s="4">
        <f t="shared" si="313"/>
        <v>4249</v>
      </c>
      <c r="P694" s="4">
        <f t="shared" si="314"/>
        <v>309</v>
      </c>
      <c r="Q694" s="4">
        <f t="shared" si="315"/>
        <v>2840</v>
      </c>
      <c r="R694" s="4">
        <f t="shared" si="316"/>
        <v>-1622</v>
      </c>
      <c r="S694" s="4">
        <f t="shared" si="317"/>
        <v>338</v>
      </c>
      <c r="T694" s="4">
        <f t="shared" si="318"/>
        <v>-1937</v>
      </c>
      <c r="U694" s="4">
        <f t="shared" si="319"/>
        <v>1116</v>
      </c>
      <c r="V694" s="4">
        <f t="shared" si="320"/>
        <v>-2018</v>
      </c>
      <c r="W694" s="4">
        <f t="shared" si="321"/>
        <v>-724</v>
      </c>
      <c r="X694" s="4">
        <f t="shared" si="322"/>
        <v>-3784</v>
      </c>
      <c r="Y694" s="4">
        <f t="shared" si="323"/>
        <v>-623</v>
      </c>
      <c r="Z694" s="4">
        <f t="shared" si="324"/>
        <v>-6034</v>
      </c>
      <c r="AA694" s="4">
        <f t="shared" si="325"/>
        <v>-567</v>
      </c>
      <c r="AB694" s="4">
        <f t="shared" si="326"/>
        <v>619</v>
      </c>
      <c r="AC694" s="4">
        <f t="shared" si="327"/>
        <v>-2127</v>
      </c>
      <c r="AD694" s="4">
        <f t="shared" si="328"/>
        <v>1390</v>
      </c>
      <c r="AE694" s="4">
        <f t="shared" si="329"/>
        <v>-1300</v>
      </c>
      <c r="AF694" s="4">
        <f t="shared" si="330"/>
        <v>-261</v>
      </c>
      <c r="AG694" s="4">
        <f t="shared" si="331"/>
        <v>908</v>
      </c>
      <c r="AH694" s="4">
        <f t="shared" si="332"/>
        <v>-5106</v>
      </c>
      <c r="AI694" s="4">
        <f t="shared" si="333"/>
        <v>-4261</v>
      </c>
      <c r="AJ694" s="4">
        <f t="shared" si="334"/>
        <v>-1855</v>
      </c>
    </row>
    <row r="695" spans="2:36" x14ac:dyDescent="0.25">
      <c r="B695" s="3">
        <f t="shared" si="307"/>
        <v>690</v>
      </c>
      <c r="C695" s="2" t="str">
        <f>VLOOKUP("i"&amp;$B695,Instructions!$B$1:$I$1000,2)</f>
        <v>mpj</v>
      </c>
      <c r="D695" s="2" t="str">
        <f>VLOOKUP("i"&amp;$B695,Instructions!$B$1:$I$1000,3)</f>
        <v>inc</v>
      </c>
      <c r="E695" s="2">
        <f>VLOOKUP("i"&amp;$B695,Instructions!$B$1:$I$1000,4)</f>
        <v>117</v>
      </c>
      <c r="F695" s="2" t="str">
        <f>VLOOKUP("i"&amp;$B695,Instructions!$B$1:$I$1000,6)</f>
        <v>gjr</v>
      </c>
      <c r="G695" s="2" t="str">
        <f>VLOOKUP("i"&amp;$B695,Instructions!$B$1:$I$1000,7)</f>
        <v>==</v>
      </c>
      <c r="H695" s="2">
        <f>VLOOKUP("i"&amp;$B695,Instructions!$B$1:$I$1000,8)</f>
        <v>-1304</v>
      </c>
      <c r="J695" s="4">
        <f t="shared" si="308"/>
        <v>-2405</v>
      </c>
      <c r="K695" s="4">
        <f t="shared" si="309"/>
        <v>2106</v>
      </c>
      <c r="L695" s="4">
        <f t="shared" si="310"/>
        <v>-401</v>
      </c>
      <c r="M695" s="4">
        <f t="shared" si="311"/>
        <v>338</v>
      </c>
      <c r="N695" s="4">
        <f t="shared" si="312"/>
        <v>1505</v>
      </c>
      <c r="O695" s="4">
        <f t="shared" si="313"/>
        <v>4249</v>
      </c>
      <c r="P695" s="4">
        <f t="shared" si="314"/>
        <v>309</v>
      </c>
      <c r="Q695" s="4">
        <f t="shared" si="315"/>
        <v>2840</v>
      </c>
      <c r="R695" s="4">
        <f t="shared" si="316"/>
        <v>-1622</v>
      </c>
      <c r="S695" s="4">
        <f t="shared" si="317"/>
        <v>338</v>
      </c>
      <c r="T695" s="4">
        <f t="shared" si="318"/>
        <v>-1937</v>
      </c>
      <c r="U695" s="4">
        <f t="shared" si="319"/>
        <v>1116</v>
      </c>
      <c r="V695" s="4">
        <f t="shared" si="320"/>
        <v>-2018</v>
      </c>
      <c r="W695" s="4">
        <f t="shared" si="321"/>
        <v>-724</v>
      </c>
      <c r="X695" s="4">
        <f t="shared" si="322"/>
        <v>-3784</v>
      </c>
      <c r="Y695" s="4">
        <f t="shared" si="323"/>
        <v>-623</v>
      </c>
      <c r="Z695" s="4">
        <f t="shared" si="324"/>
        <v>-6034</v>
      </c>
      <c r="AA695" s="4">
        <f t="shared" si="325"/>
        <v>-567</v>
      </c>
      <c r="AB695" s="4">
        <f t="shared" si="326"/>
        <v>619</v>
      </c>
      <c r="AC695" s="4">
        <f t="shared" si="327"/>
        <v>-2127</v>
      </c>
      <c r="AD695" s="4">
        <f t="shared" si="328"/>
        <v>1390</v>
      </c>
      <c r="AE695" s="4">
        <f t="shared" si="329"/>
        <v>-1300</v>
      </c>
      <c r="AF695" s="4">
        <f t="shared" si="330"/>
        <v>-261</v>
      </c>
      <c r="AG695" s="4">
        <f t="shared" si="331"/>
        <v>908</v>
      </c>
      <c r="AH695" s="4">
        <f t="shared" si="332"/>
        <v>-5106</v>
      </c>
      <c r="AI695" s="4">
        <f t="shared" si="333"/>
        <v>-4261</v>
      </c>
      <c r="AJ695" s="4">
        <f t="shared" si="334"/>
        <v>-1855</v>
      </c>
    </row>
    <row r="696" spans="2:36" x14ac:dyDescent="0.25">
      <c r="B696" s="3">
        <f t="shared" si="307"/>
        <v>691</v>
      </c>
      <c r="C696" s="2" t="str">
        <f>VLOOKUP("i"&amp;$B696,Instructions!$B$1:$I$1000,2)</f>
        <v>tu</v>
      </c>
      <c r="D696" s="2" t="str">
        <f>VLOOKUP("i"&amp;$B696,Instructions!$B$1:$I$1000,3)</f>
        <v>dec</v>
      </c>
      <c r="E696" s="2">
        <f>VLOOKUP("i"&amp;$B696,Instructions!$B$1:$I$1000,4)</f>
        <v>131</v>
      </c>
      <c r="F696" s="2" t="str">
        <f>VLOOKUP("i"&amp;$B696,Instructions!$B$1:$I$1000,6)</f>
        <v>ml</v>
      </c>
      <c r="G696" s="2" t="str">
        <f>VLOOKUP("i"&amp;$B696,Instructions!$B$1:$I$1000,7)</f>
        <v>&gt;</v>
      </c>
      <c r="H696" s="2">
        <f>VLOOKUP("i"&amp;$B696,Instructions!$B$1:$I$1000,8)</f>
        <v>-1765</v>
      </c>
      <c r="J696" s="4">
        <f t="shared" si="308"/>
        <v>-2405</v>
      </c>
      <c r="K696" s="4">
        <f t="shared" si="309"/>
        <v>2106</v>
      </c>
      <c r="L696" s="4">
        <f t="shared" si="310"/>
        <v>-401</v>
      </c>
      <c r="M696" s="4">
        <f t="shared" si="311"/>
        <v>338</v>
      </c>
      <c r="N696" s="4">
        <f t="shared" si="312"/>
        <v>1505</v>
      </c>
      <c r="O696" s="4">
        <f t="shared" si="313"/>
        <v>4249</v>
      </c>
      <c r="P696" s="4">
        <f t="shared" si="314"/>
        <v>309</v>
      </c>
      <c r="Q696" s="4">
        <f t="shared" si="315"/>
        <v>2840</v>
      </c>
      <c r="R696" s="4">
        <f t="shared" si="316"/>
        <v>-1622</v>
      </c>
      <c r="S696" s="4">
        <f t="shared" si="317"/>
        <v>338</v>
      </c>
      <c r="T696" s="4">
        <f t="shared" si="318"/>
        <v>-1937</v>
      </c>
      <c r="U696" s="4">
        <f t="shared" si="319"/>
        <v>1116</v>
      </c>
      <c r="V696" s="4">
        <f t="shared" si="320"/>
        <v>-2018</v>
      </c>
      <c r="W696" s="4">
        <f t="shared" si="321"/>
        <v>-724</v>
      </c>
      <c r="X696" s="4">
        <f t="shared" si="322"/>
        <v>-3784</v>
      </c>
      <c r="Y696" s="4">
        <f t="shared" si="323"/>
        <v>-623</v>
      </c>
      <c r="Z696" s="4">
        <f t="shared" si="324"/>
        <v>-6034</v>
      </c>
      <c r="AA696" s="4">
        <f t="shared" si="325"/>
        <v>-567</v>
      </c>
      <c r="AB696" s="4">
        <f t="shared" si="326"/>
        <v>619</v>
      </c>
      <c r="AC696" s="4">
        <f t="shared" si="327"/>
        <v>-2127</v>
      </c>
      <c r="AD696" s="4">
        <f t="shared" si="328"/>
        <v>1390</v>
      </c>
      <c r="AE696" s="4">
        <f t="shared" si="329"/>
        <v>-1300</v>
      </c>
      <c r="AF696" s="4">
        <f t="shared" si="330"/>
        <v>-261</v>
      </c>
      <c r="AG696" s="4">
        <f t="shared" si="331"/>
        <v>908</v>
      </c>
      <c r="AH696" s="4">
        <f t="shared" si="332"/>
        <v>-5106</v>
      </c>
      <c r="AI696" s="4">
        <f t="shared" si="333"/>
        <v>-4261</v>
      </c>
      <c r="AJ696" s="4">
        <f t="shared" si="334"/>
        <v>-1855</v>
      </c>
    </row>
    <row r="697" spans="2:36" x14ac:dyDescent="0.25">
      <c r="B697" s="3">
        <f t="shared" si="307"/>
        <v>692</v>
      </c>
      <c r="C697" s="2" t="str">
        <f>VLOOKUP("i"&amp;$B697,Instructions!$B$1:$I$1000,2)</f>
        <v>cj</v>
      </c>
      <c r="D697" s="2" t="str">
        <f>VLOOKUP("i"&amp;$B697,Instructions!$B$1:$I$1000,3)</f>
        <v>inc</v>
      </c>
      <c r="E697" s="2">
        <f>VLOOKUP("i"&amp;$B697,Instructions!$B$1:$I$1000,4)</f>
        <v>-208</v>
      </c>
      <c r="F697" s="2" t="str">
        <f>VLOOKUP("i"&amp;$B697,Instructions!$B$1:$I$1000,6)</f>
        <v>ml</v>
      </c>
      <c r="G697" s="2" t="str">
        <f>VLOOKUP("i"&amp;$B697,Instructions!$B$1:$I$1000,7)</f>
        <v>!=</v>
      </c>
      <c r="H697" s="2">
        <f>VLOOKUP("i"&amp;$B697,Instructions!$B$1:$I$1000,8)</f>
        <v>-1759</v>
      </c>
      <c r="J697" s="4">
        <f t="shared" si="308"/>
        <v>-2405</v>
      </c>
      <c r="K697" s="4">
        <f t="shared" si="309"/>
        <v>2106</v>
      </c>
      <c r="L697" s="4">
        <f t="shared" si="310"/>
        <v>-401</v>
      </c>
      <c r="M697" s="4">
        <f t="shared" si="311"/>
        <v>338</v>
      </c>
      <c r="N697" s="4">
        <f t="shared" si="312"/>
        <v>1505</v>
      </c>
      <c r="O697" s="4">
        <f t="shared" si="313"/>
        <v>4249</v>
      </c>
      <c r="P697" s="4">
        <f t="shared" si="314"/>
        <v>309</v>
      </c>
      <c r="Q697" s="4">
        <f t="shared" si="315"/>
        <v>2840</v>
      </c>
      <c r="R697" s="4">
        <f t="shared" si="316"/>
        <v>-1622</v>
      </c>
      <c r="S697" s="4">
        <f t="shared" si="317"/>
        <v>338</v>
      </c>
      <c r="T697" s="4">
        <f t="shared" si="318"/>
        <v>-1937</v>
      </c>
      <c r="U697" s="4">
        <f t="shared" si="319"/>
        <v>1116</v>
      </c>
      <c r="V697" s="4">
        <f t="shared" si="320"/>
        <v>-2018</v>
      </c>
      <c r="W697" s="4">
        <f t="shared" si="321"/>
        <v>-724</v>
      </c>
      <c r="X697" s="4">
        <f t="shared" si="322"/>
        <v>-3784</v>
      </c>
      <c r="Y697" s="4">
        <f t="shared" si="323"/>
        <v>-623</v>
      </c>
      <c r="Z697" s="4">
        <f t="shared" si="324"/>
        <v>-6034</v>
      </c>
      <c r="AA697" s="4">
        <f t="shared" si="325"/>
        <v>-567</v>
      </c>
      <c r="AB697" s="4">
        <f t="shared" si="326"/>
        <v>619</v>
      </c>
      <c r="AC697" s="4">
        <f t="shared" si="327"/>
        <v>-2127</v>
      </c>
      <c r="AD697" s="4">
        <f t="shared" si="328"/>
        <v>1390</v>
      </c>
      <c r="AE697" s="4">
        <f t="shared" si="329"/>
        <v>-1300</v>
      </c>
      <c r="AF697" s="4">
        <f t="shared" si="330"/>
        <v>-261</v>
      </c>
      <c r="AG697" s="4">
        <f t="shared" si="331"/>
        <v>908</v>
      </c>
      <c r="AH697" s="4">
        <f t="shared" si="332"/>
        <v>-5314</v>
      </c>
      <c r="AI697" s="4">
        <f t="shared" si="333"/>
        <v>-4261</v>
      </c>
      <c r="AJ697" s="4">
        <f t="shared" si="334"/>
        <v>-1855</v>
      </c>
    </row>
    <row r="698" spans="2:36" x14ac:dyDescent="0.25">
      <c r="B698" s="3">
        <f t="shared" si="307"/>
        <v>693</v>
      </c>
      <c r="C698" s="2" t="str">
        <f>VLOOKUP("i"&amp;$B698,Instructions!$B$1:$I$1000,2)</f>
        <v>pv</v>
      </c>
      <c r="D698" s="2" t="str">
        <f>VLOOKUP("i"&amp;$B698,Instructions!$B$1:$I$1000,3)</f>
        <v>dec</v>
      </c>
      <c r="E698" s="2">
        <f>VLOOKUP("i"&amp;$B698,Instructions!$B$1:$I$1000,4)</f>
        <v>-45</v>
      </c>
      <c r="F698" s="2" t="str">
        <f>VLOOKUP("i"&amp;$B698,Instructions!$B$1:$I$1000,6)</f>
        <v>cj</v>
      </c>
      <c r="G698" s="2" t="str">
        <f>VLOOKUP("i"&amp;$B698,Instructions!$B$1:$I$1000,7)</f>
        <v>&gt;=</v>
      </c>
      <c r="H698" s="2">
        <f>VLOOKUP("i"&amp;$B698,Instructions!$B$1:$I$1000,8)</f>
        <v>477</v>
      </c>
      <c r="J698" s="4">
        <f t="shared" si="308"/>
        <v>-2405</v>
      </c>
      <c r="K698" s="4">
        <f t="shared" si="309"/>
        <v>2106</v>
      </c>
      <c r="L698" s="4">
        <f t="shared" si="310"/>
        <v>-401</v>
      </c>
      <c r="M698" s="4">
        <f t="shared" si="311"/>
        <v>338</v>
      </c>
      <c r="N698" s="4">
        <f t="shared" si="312"/>
        <v>1505</v>
      </c>
      <c r="O698" s="4">
        <f t="shared" si="313"/>
        <v>4249</v>
      </c>
      <c r="P698" s="4">
        <f t="shared" si="314"/>
        <v>309</v>
      </c>
      <c r="Q698" s="4">
        <f t="shared" si="315"/>
        <v>2840</v>
      </c>
      <c r="R698" s="4">
        <f t="shared" si="316"/>
        <v>-1622</v>
      </c>
      <c r="S698" s="4">
        <f t="shared" si="317"/>
        <v>338</v>
      </c>
      <c r="T698" s="4">
        <f t="shared" si="318"/>
        <v>-1937</v>
      </c>
      <c r="U698" s="4">
        <f t="shared" si="319"/>
        <v>1116</v>
      </c>
      <c r="V698" s="4">
        <f t="shared" si="320"/>
        <v>-2018</v>
      </c>
      <c r="W698" s="4">
        <f t="shared" si="321"/>
        <v>-724</v>
      </c>
      <c r="X698" s="4">
        <f t="shared" si="322"/>
        <v>-3784</v>
      </c>
      <c r="Y698" s="4">
        <f t="shared" si="323"/>
        <v>-623</v>
      </c>
      <c r="Z698" s="4">
        <f t="shared" si="324"/>
        <v>-6034</v>
      </c>
      <c r="AA698" s="4">
        <f t="shared" si="325"/>
        <v>-567</v>
      </c>
      <c r="AB698" s="4">
        <f t="shared" si="326"/>
        <v>619</v>
      </c>
      <c r="AC698" s="4">
        <f t="shared" si="327"/>
        <v>-2127</v>
      </c>
      <c r="AD698" s="4">
        <f t="shared" si="328"/>
        <v>1390</v>
      </c>
      <c r="AE698" s="4">
        <f t="shared" si="329"/>
        <v>-1300</v>
      </c>
      <c r="AF698" s="4">
        <f t="shared" si="330"/>
        <v>-261</v>
      </c>
      <c r="AG698" s="4">
        <f t="shared" si="331"/>
        <v>908</v>
      </c>
      <c r="AH698" s="4">
        <f t="shared" si="332"/>
        <v>-5314</v>
      </c>
      <c r="AI698" s="4">
        <f t="shared" si="333"/>
        <v>-4261</v>
      </c>
      <c r="AJ698" s="4">
        <f t="shared" si="334"/>
        <v>-1855</v>
      </c>
    </row>
    <row r="699" spans="2:36" x14ac:dyDescent="0.25">
      <c r="B699" s="3">
        <f t="shared" si="307"/>
        <v>694</v>
      </c>
      <c r="C699" s="2" t="str">
        <f>VLOOKUP("i"&amp;$B699,Instructions!$B$1:$I$1000,2)</f>
        <v>t</v>
      </c>
      <c r="D699" s="2" t="str">
        <f>VLOOKUP("i"&amp;$B699,Instructions!$B$1:$I$1000,3)</f>
        <v>inc</v>
      </c>
      <c r="E699" s="2">
        <f>VLOOKUP("i"&amp;$B699,Instructions!$B$1:$I$1000,4)</f>
        <v>-581</v>
      </c>
      <c r="F699" s="2" t="str">
        <f>VLOOKUP("i"&amp;$B699,Instructions!$B$1:$I$1000,6)</f>
        <v>k</v>
      </c>
      <c r="G699" s="2" t="str">
        <f>VLOOKUP("i"&amp;$B699,Instructions!$B$1:$I$1000,7)</f>
        <v>&gt;=</v>
      </c>
      <c r="H699" s="2">
        <f>VLOOKUP("i"&amp;$B699,Instructions!$B$1:$I$1000,8)</f>
        <v>-285</v>
      </c>
      <c r="J699" s="4">
        <f t="shared" si="308"/>
        <v>-2405</v>
      </c>
      <c r="K699" s="4">
        <f t="shared" si="309"/>
        <v>2106</v>
      </c>
      <c r="L699" s="4">
        <f t="shared" si="310"/>
        <v>-401</v>
      </c>
      <c r="M699" s="4">
        <f t="shared" si="311"/>
        <v>338</v>
      </c>
      <c r="N699" s="4">
        <f t="shared" si="312"/>
        <v>1505</v>
      </c>
      <c r="O699" s="4">
        <f t="shared" si="313"/>
        <v>4249</v>
      </c>
      <c r="P699" s="4">
        <f t="shared" si="314"/>
        <v>309</v>
      </c>
      <c r="Q699" s="4">
        <f t="shared" si="315"/>
        <v>2840</v>
      </c>
      <c r="R699" s="4">
        <f t="shared" si="316"/>
        <v>-1622</v>
      </c>
      <c r="S699" s="4">
        <f t="shared" si="317"/>
        <v>338</v>
      </c>
      <c r="T699" s="4">
        <f t="shared" si="318"/>
        <v>-1937</v>
      </c>
      <c r="U699" s="4">
        <f t="shared" si="319"/>
        <v>1116</v>
      </c>
      <c r="V699" s="4">
        <f t="shared" si="320"/>
        <v>-2018</v>
      </c>
      <c r="W699" s="4">
        <f t="shared" si="321"/>
        <v>-724</v>
      </c>
      <c r="X699" s="4">
        <f t="shared" si="322"/>
        <v>-3784</v>
      </c>
      <c r="Y699" s="4">
        <f t="shared" si="323"/>
        <v>-623</v>
      </c>
      <c r="Z699" s="4">
        <f t="shared" si="324"/>
        <v>-6034</v>
      </c>
      <c r="AA699" s="4">
        <f t="shared" si="325"/>
        <v>-567</v>
      </c>
      <c r="AB699" s="4">
        <f t="shared" si="326"/>
        <v>619</v>
      </c>
      <c r="AC699" s="4">
        <f t="shared" si="327"/>
        <v>-2127</v>
      </c>
      <c r="AD699" s="4">
        <f t="shared" si="328"/>
        <v>1390</v>
      </c>
      <c r="AE699" s="4">
        <f t="shared" si="329"/>
        <v>-1300</v>
      </c>
      <c r="AF699" s="4">
        <f t="shared" si="330"/>
        <v>-261</v>
      </c>
      <c r="AG699" s="4">
        <f t="shared" si="331"/>
        <v>908</v>
      </c>
      <c r="AH699" s="4">
        <f t="shared" si="332"/>
        <v>-5314</v>
      </c>
      <c r="AI699" s="4">
        <f t="shared" si="333"/>
        <v>-4842</v>
      </c>
      <c r="AJ699" s="4">
        <f t="shared" si="334"/>
        <v>-1855</v>
      </c>
    </row>
    <row r="700" spans="2:36" x14ac:dyDescent="0.25">
      <c r="B700" s="3">
        <f t="shared" si="307"/>
        <v>695</v>
      </c>
      <c r="C700" s="2" t="str">
        <f>VLOOKUP("i"&amp;$B700,Instructions!$B$1:$I$1000,2)</f>
        <v>kfw</v>
      </c>
      <c r="D700" s="2" t="str">
        <f>VLOOKUP("i"&amp;$B700,Instructions!$B$1:$I$1000,3)</f>
        <v>dec</v>
      </c>
      <c r="E700" s="2">
        <f>VLOOKUP("i"&amp;$B700,Instructions!$B$1:$I$1000,4)</f>
        <v>639</v>
      </c>
      <c r="F700" s="2" t="str">
        <f>VLOOKUP("i"&amp;$B700,Instructions!$B$1:$I$1000,6)</f>
        <v>kfw</v>
      </c>
      <c r="G700" s="2" t="str">
        <f>VLOOKUP("i"&amp;$B700,Instructions!$B$1:$I$1000,7)</f>
        <v>==</v>
      </c>
      <c r="H700" s="2">
        <f>VLOOKUP("i"&amp;$B700,Instructions!$B$1:$I$1000,8)</f>
        <v>-3994</v>
      </c>
      <c r="J700" s="4">
        <f t="shared" si="308"/>
        <v>-2405</v>
      </c>
      <c r="K700" s="4">
        <f t="shared" si="309"/>
        <v>2106</v>
      </c>
      <c r="L700" s="4">
        <f t="shared" si="310"/>
        <v>-401</v>
      </c>
      <c r="M700" s="4">
        <f t="shared" si="311"/>
        <v>338</v>
      </c>
      <c r="N700" s="4">
        <f t="shared" si="312"/>
        <v>1505</v>
      </c>
      <c r="O700" s="4">
        <f t="shared" si="313"/>
        <v>4249</v>
      </c>
      <c r="P700" s="4">
        <f t="shared" si="314"/>
        <v>309</v>
      </c>
      <c r="Q700" s="4">
        <f t="shared" si="315"/>
        <v>2840</v>
      </c>
      <c r="R700" s="4">
        <f t="shared" si="316"/>
        <v>-1622</v>
      </c>
      <c r="S700" s="4">
        <f t="shared" si="317"/>
        <v>338</v>
      </c>
      <c r="T700" s="4">
        <f t="shared" si="318"/>
        <v>-1937</v>
      </c>
      <c r="U700" s="4">
        <f t="shared" si="319"/>
        <v>1116</v>
      </c>
      <c r="V700" s="4">
        <f t="shared" si="320"/>
        <v>-2018</v>
      </c>
      <c r="W700" s="4">
        <f t="shared" si="321"/>
        <v>-724</v>
      </c>
      <c r="X700" s="4">
        <f t="shared" si="322"/>
        <v>-3784</v>
      </c>
      <c r="Y700" s="4">
        <f t="shared" si="323"/>
        <v>-623</v>
      </c>
      <c r="Z700" s="4">
        <f t="shared" si="324"/>
        <v>-6034</v>
      </c>
      <c r="AA700" s="4">
        <f t="shared" si="325"/>
        <v>-567</v>
      </c>
      <c r="AB700" s="4">
        <f t="shared" si="326"/>
        <v>619</v>
      </c>
      <c r="AC700" s="4">
        <f t="shared" si="327"/>
        <v>-2127</v>
      </c>
      <c r="AD700" s="4">
        <f t="shared" si="328"/>
        <v>1390</v>
      </c>
      <c r="AE700" s="4">
        <f t="shared" si="329"/>
        <v>-1300</v>
      </c>
      <c r="AF700" s="4">
        <f t="shared" si="330"/>
        <v>-261</v>
      </c>
      <c r="AG700" s="4">
        <f t="shared" si="331"/>
        <v>908</v>
      </c>
      <c r="AH700" s="4">
        <f t="shared" si="332"/>
        <v>-5314</v>
      </c>
      <c r="AI700" s="4">
        <f t="shared" si="333"/>
        <v>-4842</v>
      </c>
      <c r="AJ700" s="4">
        <f t="shared" si="334"/>
        <v>-1855</v>
      </c>
    </row>
    <row r="701" spans="2:36" x14ac:dyDescent="0.25">
      <c r="B701" s="3">
        <f t="shared" si="307"/>
        <v>696</v>
      </c>
      <c r="C701" s="2" t="str">
        <f>VLOOKUP("i"&amp;$B701,Instructions!$B$1:$I$1000,2)</f>
        <v>gjr</v>
      </c>
      <c r="D701" s="2" t="str">
        <f>VLOOKUP("i"&amp;$B701,Instructions!$B$1:$I$1000,3)</f>
        <v>dec</v>
      </c>
      <c r="E701" s="2">
        <f>VLOOKUP("i"&amp;$B701,Instructions!$B$1:$I$1000,4)</f>
        <v>135</v>
      </c>
      <c r="F701" s="2" t="str">
        <f>VLOOKUP("i"&amp;$B701,Instructions!$B$1:$I$1000,6)</f>
        <v>ee</v>
      </c>
      <c r="G701" s="2" t="str">
        <f>VLOOKUP("i"&amp;$B701,Instructions!$B$1:$I$1000,7)</f>
        <v>&lt;</v>
      </c>
      <c r="H701" s="2">
        <f>VLOOKUP("i"&amp;$B701,Instructions!$B$1:$I$1000,8)</f>
        <v>-1899</v>
      </c>
      <c r="J701" s="4">
        <f t="shared" si="308"/>
        <v>-2405</v>
      </c>
      <c r="K701" s="4">
        <f t="shared" si="309"/>
        <v>2106</v>
      </c>
      <c r="L701" s="4">
        <f t="shared" si="310"/>
        <v>-401</v>
      </c>
      <c r="M701" s="4">
        <f t="shared" si="311"/>
        <v>338</v>
      </c>
      <c r="N701" s="4">
        <f t="shared" si="312"/>
        <v>1505</v>
      </c>
      <c r="O701" s="4">
        <f t="shared" si="313"/>
        <v>4249</v>
      </c>
      <c r="P701" s="4">
        <f t="shared" si="314"/>
        <v>309</v>
      </c>
      <c r="Q701" s="4">
        <f t="shared" si="315"/>
        <v>2840</v>
      </c>
      <c r="R701" s="4">
        <f t="shared" si="316"/>
        <v>-1622</v>
      </c>
      <c r="S701" s="4">
        <f t="shared" si="317"/>
        <v>338</v>
      </c>
      <c r="T701" s="4">
        <f t="shared" si="318"/>
        <v>-1937</v>
      </c>
      <c r="U701" s="4">
        <f t="shared" si="319"/>
        <v>1116</v>
      </c>
      <c r="V701" s="4">
        <f t="shared" si="320"/>
        <v>-2018</v>
      </c>
      <c r="W701" s="4">
        <f t="shared" si="321"/>
        <v>-724</v>
      </c>
      <c r="X701" s="4">
        <f t="shared" si="322"/>
        <v>-3784</v>
      </c>
      <c r="Y701" s="4">
        <f t="shared" si="323"/>
        <v>-623</v>
      </c>
      <c r="Z701" s="4">
        <f t="shared" si="324"/>
        <v>-6034</v>
      </c>
      <c r="AA701" s="4">
        <f t="shared" si="325"/>
        <v>-567</v>
      </c>
      <c r="AB701" s="4">
        <f t="shared" si="326"/>
        <v>619</v>
      </c>
      <c r="AC701" s="4">
        <f t="shared" si="327"/>
        <v>-2127</v>
      </c>
      <c r="AD701" s="4">
        <f t="shared" si="328"/>
        <v>1390</v>
      </c>
      <c r="AE701" s="4">
        <f t="shared" si="329"/>
        <v>-1300</v>
      </c>
      <c r="AF701" s="4">
        <f t="shared" si="330"/>
        <v>-261</v>
      </c>
      <c r="AG701" s="4">
        <f t="shared" si="331"/>
        <v>908</v>
      </c>
      <c r="AH701" s="4">
        <f t="shared" si="332"/>
        <v>-5314</v>
      </c>
      <c r="AI701" s="4">
        <f t="shared" si="333"/>
        <v>-4842</v>
      </c>
      <c r="AJ701" s="4">
        <f t="shared" si="334"/>
        <v>-1855</v>
      </c>
    </row>
    <row r="702" spans="2:36" x14ac:dyDescent="0.25">
      <c r="B702" s="3">
        <f t="shared" si="307"/>
        <v>697</v>
      </c>
      <c r="C702" s="2" t="str">
        <f>VLOOKUP("i"&amp;$B702,Instructions!$B$1:$I$1000,2)</f>
        <v>lht</v>
      </c>
      <c r="D702" s="2" t="str">
        <f>VLOOKUP("i"&amp;$B702,Instructions!$B$1:$I$1000,3)</f>
        <v>inc</v>
      </c>
      <c r="E702" s="2">
        <f>VLOOKUP("i"&amp;$B702,Instructions!$B$1:$I$1000,4)</f>
        <v>-842</v>
      </c>
      <c r="F702" s="2" t="str">
        <f>VLOOKUP("i"&amp;$B702,Instructions!$B$1:$I$1000,6)</f>
        <v>lb</v>
      </c>
      <c r="G702" s="2" t="str">
        <f>VLOOKUP("i"&amp;$B702,Instructions!$B$1:$I$1000,7)</f>
        <v>&gt;</v>
      </c>
      <c r="H702" s="2">
        <f>VLOOKUP("i"&amp;$B702,Instructions!$B$1:$I$1000,8)</f>
        <v>1561</v>
      </c>
      <c r="J702" s="4">
        <f t="shared" si="308"/>
        <v>-2405</v>
      </c>
      <c r="K702" s="4">
        <f t="shared" si="309"/>
        <v>2106</v>
      </c>
      <c r="L702" s="4">
        <f t="shared" si="310"/>
        <v>-401</v>
      </c>
      <c r="M702" s="4">
        <f t="shared" si="311"/>
        <v>338</v>
      </c>
      <c r="N702" s="4">
        <f t="shared" si="312"/>
        <v>1505</v>
      </c>
      <c r="O702" s="4">
        <f t="shared" si="313"/>
        <v>4249</v>
      </c>
      <c r="P702" s="4">
        <f t="shared" si="314"/>
        <v>309</v>
      </c>
      <c r="Q702" s="4">
        <f t="shared" si="315"/>
        <v>2840</v>
      </c>
      <c r="R702" s="4">
        <f t="shared" si="316"/>
        <v>-1622</v>
      </c>
      <c r="S702" s="4">
        <f t="shared" si="317"/>
        <v>338</v>
      </c>
      <c r="T702" s="4">
        <f t="shared" si="318"/>
        <v>-1937</v>
      </c>
      <c r="U702" s="4">
        <f t="shared" si="319"/>
        <v>1116</v>
      </c>
      <c r="V702" s="4">
        <f t="shared" si="320"/>
        <v>-2018</v>
      </c>
      <c r="W702" s="4">
        <f t="shared" si="321"/>
        <v>-1566</v>
      </c>
      <c r="X702" s="4">
        <f t="shared" si="322"/>
        <v>-3784</v>
      </c>
      <c r="Y702" s="4">
        <f t="shared" si="323"/>
        <v>-623</v>
      </c>
      <c r="Z702" s="4">
        <f t="shared" si="324"/>
        <v>-6034</v>
      </c>
      <c r="AA702" s="4">
        <f t="shared" si="325"/>
        <v>-567</v>
      </c>
      <c r="AB702" s="4">
        <f t="shared" si="326"/>
        <v>619</v>
      </c>
      <c r="AC702" s="4">
        <f t="shared" si="327"/>
        <v>-2127</v>
      </c>
      <c r="AD702" s="4">
        <f t="shared" si="328"/>
        <v>1390</v>
      </c>
      <c r="AE702" s="4">
        <f t="shared" si="329"/>
        <v>-1300</v>
      </c>
      <c r="AF702" s="4">
        <f t="shared" si="330"/>
        <v>-261</v>
      </c>
      <c r="AG702" s="4">
        <f t="shared" si="331"/>
        <v>908</v>
      </c>
      <c r="AH702" s="4">
        <f t="shared" si="332"/>
        <v>-5314</v>
      </c>
      <c r="AI702" s="4">
        <f t="shared" si="333"/>
        <v>-4842</v>
      </c>
      <c r="AJ702" s="4">
        <f t="shared" si="334"/>
        <v>-1855</v>
      </c>
    </row>
    <row r="703" spans="2:36" x14ac:dyDescent="0.25">
      <c r="B703" s="3">
        <f t="shared" si="307"/>
        <v>698</v>
      </c>
      <c r="C703" s="2" t="str">
        <f>VLOOKUP("i"&amp;$B703,Instructions!$B$1:$I$1000,2)</f>
        <v>k</v>
      </c>
      <c r="D703" s="2" t="str">
        <f>VLOOKUP("i"&amp;$B703,Instructions!$B$1:$I$1000,3)</f>
        <v>inc</v>
      </c>
      <c r="E703" s="2">
        <f>VLOOKUP("i"&amp;$B703,Instructions!$B$1:$I$1000,4)</f>
        <v>-594</v>
      </c>
      <c r="F703" s="2" t="str">
        <f>VLOOKUP("i"&amp;$B703,Instructions!$B$1:$I$1000,6)</f>
        <v>lht</v>
      </c>
      <c r="G703" s="2" t="str">
        <f>VLOOKUP("i"&amp;$B703,Instructions!$B$1:$I$1000,7)</f>
        <v>!=</v>
      </c>
      <c r="H703" s="2">
        <f>VLOOKUP("i"&amp;$B703,Instructions!$B$1:$I$1000,8)</f>
        <v>-3397</v>
      </c>
      <c r="J703" s="4">
        <f t="shared" si="308"/>
        <v>-2405</v>
      </c>
      <c r="K703" s="4">
        <f t="shared" si="309"/>
        <v>2106</v>
      </c>
      <c r="L703" s="4">
        <f t="shared" si="310"/>
        <v>-401</v>
      </c>
      <c r="M703" s="4">
        <f t="shared" si="311"/>
        <v>-256</v>
      </c>
      <c r="N703" s="4">
        <f t="shared" si="312"/>
        <v>1505</v>
      </c>
      <c r="O703" s="4">
        <f t="shared" si="313"/>
        <v>4249</v>
      </c>
      <c r="P703" s="4">
        <f t="shared" si="314"/>
        <v>309</v>
      </c>
      <c r="Q703" s="4">
        <f t="shared" si="315"/>
        <v>2840</v>
      </c>
      <c r="R703" s="4">
        <f t="shared" si="316"/>
        <v>-1622</v>
      </c>
      <c r="S703" s="4">
        <f t="shared" si="317"/>
        <v>338</v>
      </c>
      <c r="T703" s="4">
        <f t="shared" si="318"/>
        <v>-1937</v>
      </c>
      <c r="U703" s="4">
        <f t="shared" si="319"/>
        <v>1116</v>
      </c>
      <c r="V703" s="4">
        <f t="shared" si="320"/>
        <v>-2018</v>
      </c>
      <c r="W703" s="4">
        <f t="shared" si="321"/>
        <v>-1566</v>
      </c>
      <c r="X703" s="4">
        <f t="shared" si="322"/>
        <v>-3784</v>
      </c>
      <c r="Y703" s="4">
        <f t="shared" si="323"/>
        <v>-623</v>
      </c>
      <c r="Z703" s="4">
        <f t="shared" si="324"/>
        <v>-6034</v>
      </c>
      <c r="AA703" s="4">
        <f t="shared" si="325"/>
        <v>-567</v>
      </c>
      <c r="AB703" s="4">
        <f t="shared" si="326"/>
        <v>619</v>
      </c>
      <c r="AC703" s="4">
        <f t="shared" si="327"/>
        <v>-2127</v>
      </c>
      <c r="AD703" s="4">
        <f t="shared" si="328"/>
        <v>1390</v>
      </c>
      <c r="AE703" s="4">
        <f t="shared" si="329"/>
        <v>-1300</v>
      </c>
      <c r="AF703" s="4">
        <f t="shared" si="330"/>
        <v>-261</v>
      </c>
      <c r="AG703" s="4">
        <f t="shared" si="331"/>
        <v>908</v>
      </c>
      <c r="AH703" s="4">
        <f t="shared" si="332"/>
        <v>-5314</v>
      </c>
      <c r="AI703" s="4">
        <f t="shared" si="333"/>
        <v>-4842</v>
      </c>
      <c r="AJ703" s="4">
        <f t="shared" si="334"/>
        <v>-1855</v>
      </c>
    </row>
    <row r="704" spans="2:36" x14ac:dyDescent="0.25">
      <c r="B704" s="3">
        <f t="shared" si="307"/>
        <v>699</v>
      </c>
      <c r="C704" s="2" t="str">
        <f>VLOOKUP("i"&amp;$B704,Instructions!$B$1:$I$1000,2)</f>
        <v>ml</v>
      </c>
      <c r="D704" s="2" t="str">
        <f>VLOOKUP("i"&amp;$B704,Instructions!$B$1:$I$1000,3)</f>
        <v>dec</v>
      </c>
      <c r="E704" s="2">
        <f>VLOOKUP("i"&amp;$B704,Instructions!$B$1:$I$1000,4)</f>
        <v>217</v>
      </c>
      <c r="F704" s="2" t="str">
        <f>VLOOKUP("i"&amp;$B704,Instructions!$B$1:$I$1000,6)</f>
        <v>z</v>
      </c>
      <c r="G704" s="2" t="str">
        <f>VLOOKUP("i"&amp;$B704,Instructions!$B$1:$I$1000,7)</f>
        <v>&lt;</v>
      </c>
      <c r="H704" s="2">
        <f>VLOOKUP("i"&amp;$B704,Instructions!$B$1:$I$1000,8)</f>
        <v>-3420</v>
      </c>
      <c r="J704" s="4">
        <f t="shared" si="308"/>
        <v>-2405</v>
      </c>
      <c r="K704" s="4">
        <f t="shared" si="309"/>
        <v>2106</v>
      </c>
      <c r="L704" s="4">
        <f t="shared" si="310"/>
        <v>-401</v>
      </c>
      <c r="M704" s="4">
        <f t="shared" si="311"/>
        <v>-256</v>
      </c>
      <c r="N704" s="4">
        <f t="shared" si="312"/>
        <v>1505</v>
      </c>
      <c r="O704" s="4">
        <f t="shared" si="313"/>
        <v>4249</v>
      </c>
      <c r="P704" s="4">
        <f t="shared" si="314"/>
        <v>309</v>
      </c>
      <c r="Q704" s="4">
        <f t="shared" si="315"/>
        <v>2840</v>
      </c>
      <c r="R704" s="4">
        <f t="shared" si="316"/>
        <v>-1622</v>
      </c>
      <c r="S704" s="4">
        <f t="shared" si="317"/>
        <v>338</v>
      </c>
      <c r="T704" s="4">
        <f t="shared" si="318"/>
        <v>-1937</v>
      </c>
      <c r="U704" s="4">
        <f t="shared" si="319"/>
        <v>1116</v>
      </c>
      <c r="V704" s="4">
        <f t="shared" si="320"/>
        <v>-2235</v>
      </c>
      <c r="W704" s="4">
        <f t="shared" si="321"/>
        <v>-1566</v>
      </c>
      <c r="X704" s="4">
        <f t="shared" si="322"/>
        <v>-3784</v>
      </c>
      <c r="Y704" s="4">
        <f t="shared" si="323"/>
        <v>-623</v>
      </c>
      <c r="Z704" s="4">
        <f t="shared" si="324"/>
        <v>-6034</v>
      </c>
      <c r="AA704" s="4">
        <f t="shared" si="325"/>
        <v>-567</v>
      </c>
      <c r="AB704" s="4">
        <f t="shared" si="326"/>
        <v>619</v>
      </c>
      <c r="AC704" s="4">
        <f t="shared" si="327"/>
        <v>-2127</v>
      </c>
      <c r="AD704" s="4">
        <f t="shared" si="328"/>
        <v>1390</v>
      </c>
      <c r="AE704" s="4">
        <f t="shared" si="329"/>
        <v>-1300</v>
      </c>
      <c r="AF704" s="4">
        <f t="shared" si="330"/>
        <v>-261</v>
      </c>
      <c r="AG704" s="4">
        <f t="shared" si="331"/>
        <v>908</v>
      </c>
      <c r="AH704" s="4">
        <f t="shared" si="332"/>
        <v>-5314</v>
      </c>
      <c r="AI704" s="4">
        <f t="shared" si="333"/>
        <v>-4842</v>
      </c>
      <c r="AJ704" s="4">
        <f t="shared" si="334"/>
        <v>-1855</v>
      </c>
    </row>
    <row r="705" spans="2:36" x14ac:dyDescent="0.25">
      <c r="B705" s="3">
        <f t="shared" si="307"/>
        <v>700</v>
      </c>
      <c r="C705" s="2" t="str">
        <f>VLOOKUP("i"&amp;$B705,Instructions!$B$1:$I$1000,2)</f>
        <v>bmm</v>
      </c>
      <c r="D705" s="2" t="str">
        <f>VLOOKUP("i"&amp;$B705,Instructions!$B$1:$I$1000,3)</f>
        <v>dec</v>
      </c>
      <c r="E705" s="2">
        <f>VLOOKUP("i"&amp;$B705,Instructions!$B$1:$I$1000,4)</f>
        <v>-682</v>
      </c>
      <c r="F705" s="2" t="str">
        <f>VLOOKUP("i"&amp;$B705,Instructions!$B$1:$I$1000,6)</f>
        <v>ee</v>
      </c>
      <c r="G705" s="2" t="str">
        <f>VLOOKUP("i"&amp;$B705,Instructions!$B$1:$I$1000,7)</f>
        <v>&lt;</v>
      </c>
      <c r="H705" s="2">
        <f>VLOOKUP("i"&amp;$B705,Instructions!$B$1:$I$1000,8)</f>
        <v>-1907</v>
      </c>
      <c r="J705" s="4">
        <f t="shared" si="308"/>
        <v>-2405</v>
      </c>
      <c r="K705" s="4">
        <f t="shared" si="309"/>
        <v>2106</v>
      </c>
      <c r="L705" s="4">
        <f t="shared" si="310"/>
        <v>-401</v>
      </c>
      <c r="M705" s="4">
        <f t="shared" si="311"/>
        <v>-256</v>
      </c>
      <c r="N705" s="4">
        <f t="shared" si="312"/>
        <v>1505</v>
      </c>
      <c r="O705" s="4">
        <f t="shared" si="313"/>
        <v>4249</v>
      </c>
      <c r="P705" s="4">
        <f t="shared" si="314"/>
        <v>309</v>
      </c>
      <c r="Q705" s="4">
        <f t="shared" si="315"/>
        <v>2840</v>
      </c>
      <c r="R705" s="4">
        <f t="shared" si="316"/>
        <v>-1622</v>
      </c>
      <c r="S705" s="4">
        <f t="shared" si="317"/>
        <v>338</v>
      </c>
      <c r="T705" s="4">
        <f t="shared" si="318"/>
        <v>-1937</v>
      </c>
      <c r="U705" s="4">
        <f t="shared" si="319"/>
        <v>1116</v>
      </c>
      <c r="V705" s="4">
        <f t="shared" si="320"/>
        <v>-2235</v>
      </c>
      <c r="W705" s="4">
        <f t="shared" si="321"/>
        <v>-1566</v>
      </c>
      <c r="X705" s="4">
        <f t="shared" si="322"/>
        <v>-3784</v>
      </c>
      <c r="Y705" s="4">
        <f t="shared" si="323"/>
        <v>-623</v>
      </c>
      <c r="Z705" s="4">
        <f t="shared" si="324"/>
        <v>-6034</v>
      </c>
      <c r="AA705" s="4">
        <f t="shared" si="325"/>
        <v>-567</v>
      </c>
      <c r="AB705" s="4">
        <f t="shared" si="326"/>
        <v>619</v>
      </c>
      <c r="AC705" s="4">
        <f t="shared" si="327"/>
        <v>-2127</v>
      </c>
      <c r="AD705" s="4">
        <f t="shared" si="328"/>
        <v>1390</v>
      </c>
      <c r="AE705" s="4">
        <f t="shared" si="329"/>
        <v>-1300</v>
      </c>
      <c r="AF705" s="4">
        <f t="shared" si="330"/>
        <v>-261</v>
      </c>
      <c r="AG705" s="4">
        <f t="shared" si="331"/>
        <v>908</v>
      </c>
      <c r="AH705" s="4">
        <f t="shared" si="332"/>
        <v>-5314</v>
      </c>
      <c r="AI705" s="4">
        <f t="shared" si="333"/>
        <v>-4842</v>
      </c>
      <c r="AJ705" s="4">
        <f t="shared" si="334"/>
        <v>-1855</v>
      </c>
    </row>
    <row r="706" spans="2:36" x14ac:dyDescent="0.25">
      <c r="B706" s="3">
        <f t="shared" si="307"/>
        <v>701</v>
      </c>
      <c r="C706" s="2" t="str">
        <f>VLOOKUP("i"&amp;$B706,Instructions!$B$1:$I$1000,2)</f>
        <v>fg</v>
      </c>
      <c r="D706" s="2" t="str">
        <f>VLOOKUP("i"&amp;$B706,Instructions!$B$1:$I$1000,3)</f>
        <v>inc</v>
      </c>
      <c r="E706" s="2">
        <f>VLOOKUP("i"&amp;$B706,Instructions!$B$1:$I$1000,4)</f>
        <v>806</v>
      </c>
      <c r="F706" s="2" t="str">
        <f>VLOOKUP("i"&amp;$B706,Instructions!$B$1:$I$1000,6)</f>
        <v>fg</v>
      </c>
      <c r="G706" s="2" t="str">
        <f>VLOOKUP("i"&amp;$B706,Instructions!$B$1:$I$1000,7)</f>
        <v>&lt;</v>
      </c>
      <c r="H706" s="2">
        <f>VLOOKUP("i"&amp;$B706,Instructions!$B$1:$I$1000,8)</f>
        <v>-247</v>
      </c>
      <c r="J706" s="4">
        <f t="shared" si="308"/>
        <v>-2405</v>
      </c>
      <c r="K706" s="4">
        <f t="shared" si="309"/>
        <v>2106</v>
      </c>
      <c r="L706" s="4">
        <f t="shared" si="310"/>
        <v>-401</v>
      </c>
      <c r="M706" s="4">
        <f t="shared" si="311"/>
        <v>-256</v>
      </c>
      <c r="N706" s="4">
        <f t="shared" si="312"/>
        <v>1505</v>
      </c>
      <c r="O706" s="4">
        <f t="shared" si="313"/>
        <v>4249</v>
      </c>
      <c r="P706" s="4">
        <f t="shared" si="314"/>
        <v>309</v>
      </c>
      <c r="Q706" s="4">
        <f t="shared" si="315"/>
        <v>2840</v>
      </c>
      <c r="R706" s="4">
        <f t="shared" si="316"/>
        <v>-1622</v>
      </c>
      <c r="S706" s="4">
        <f t="shared" si="317"/>
        <v>338</v>
      </c>
      <c r="T706" s="4">
        <f t="shared" si="318"/>
        <v>-1937</v>
      </c>
      <c r="U706" s="4">
        <f t="shared" si="319"/>
        <v>1116</v>
      </c>
      <c r="V706" s="4">
        <f t="shared" si="320"/>
        <v>-2235</v>
      </c>
      <c r="W706" s="4">
        <f t="shared" si="321"/>
        <v>-1566</v>
      </c>
      <c r="X706" s="4">
        <f t="shared" si="322"/>
        <v>-3784</v>
      </c>
      <c r="Y706" s="4">
        <f t="shared" si="323"/>
        <v>-623</v>
      </c>
      <c r="Z706" s="4">
        <f t="shared" si="324"/>
        <v>-6034</v>
      </c>
      <c r="AA706" s="4">
        <f t="shared" si="325"/>
        <v>-567</v>
      </c>
      <c r="AB706" s="4">
        <f t="shared" si="326"/>
        <v>619</v>
      </c>
      <c r="AC706" s="4">
        <f t="shared" si="327"/>
        <v>-2127</v>
      </c>
      <c r="AD706" s="4">
        <f t="shared" si="328"/>
        <v>1390</v>
      </c>
      <c r="AE706" s="4">
        <f t="shared" si="329"/>
        <v>-1300</v>
      </c>
      <c r="AF706" s="4">
        <f t="shared" si="330"/>
        <v>-261</v>
      </c>
      <c r="AG706" s="4">
        <f t="shared" si="331"/>
        <v>908</v>
      </c>
      <c r="AH706" s="4">
        <f t="shared" si="332"/>
        <v>-5314</v>
      </c>
      <c r="AI706" s="4">
        <f t="shared" si="333"/>
        <v>-4842</v>
      </c>
      <c r="AJ706" s="4">
        <f t="shared" si="334"/>
        <v>-1855</v>
      </c>
    </row>
    <row r="707" spans="2:36" x14ac:dyDescent="0.25">
      <c r="B707" s="3">
        <f t="shared" si="307"/>
        <v>702</v>
      </c>
      <c r="C707" s="2" t="str">
        <f>VLOOKUP("i"&amp;$B707,Instructions!$B$1:$I$1000,2)</f>
        <v>mpj</v>
      </c>
      <c r="D707" s="2" t="str">
        <f>VLOOKUP("i"&amp;$B707,Instructions!$B$1:$I$1000,3)</f>
        <v>dec</v>
      </c>
      <c r="E707" s="2">
        <f>VLOOKUP("i"&amp;$B707,Instructions!$B$1:$I$1000,4)</f>
        <v>511</v>
      </c>
      <c r="F707" s="2" t="str">
        <f>VLOOKUP("i"&amp;$B707,Instructions!$B$1:$I$1000,6)</f>
        <v>mpj</v>
      </c>
      <c r="G707" s="2" t="str">
        <f>VLOOKUP("i"&amp;$B707,Instructions!$B$1:$I$1000,7)</f>
        <v>&gt;</v>
      </c>
      <c r="H707" s="2">
        <f>VLOOKUP("i"&amp;$B707,Instructions!$B$1:$I$1000,8)</f>
        <v>169</v>
      </c>
      <c r="J707" s="4">
        <f t="shared" si="308"/>
        <v>-2405</v>
      </c>
      <c r="K707" s="4">
        <f t="shared" si="309"/>
        <v>2106</v>
      </c>
      <c r="L707" s="4">
        <f t="shared" si="310"/>
        <v>-401</v>
      </c>
      <c r="M707" s="4">
        <f t="shared" si="311"/>
        <v>-256</v>
      </c>
      <c r="N707" s="4">
        <f t="shared" si="312"/>
        <v>1505</v>
      </c>
      <c r="O707" s="4">
        <f t="shared" si="313"/>
        <v>4249</v>
      </c>
      <c r="P707" s="4">
        <f t="shared" si="314"/>
        <v>309</v>
      </c>
      <c r="Q707" s="4">
        <f t="shared" si="315"/>
        <v>2840</v>
      </c>
      <c r="R707" s="4">
        <f t="shared" si="316"/>
        <v>-1622</v>
      </c>
      <c r="S707" s="4">
        <f t="shared" si="317"/>
        <v>338</v>
      </c>
      <c r="T707" s="4">
        <f t="shared" si="318"/>
        <v>-1937</v>
      </c>
      <c r="U707" s="4">
        <f t="shared" si="319"/>
        <v>1116</v>
      </c>
      <c r="V707" s="4">
        <f t="shared" si="320"/>
        <v>-2235</v>
      </c>
      <c r="W707" s="4">
        <f t="shared" si="321"/>
        <v>-1566</v>
      </c>
      <c r="X707" s="4">
        <f t="shared" si="322"/>
        <v>-3784</v>
      </c>
      <c r="Y707" s="4">
        <f t="shared" si="323"/>
        <v>-623</v>
      </c>
      <c r="Z707" s="4">
        <f t="shared" si="324"/>
        <v>-6034</v>
      </c>
      <c r="AA707" s="4">
        <f t="shared" si="325"/>
        <v>-567</v>
      </c>
      <c r="AB707" s="4">
        <f t="shared" si="326"/>
        <v>619</v>
      </c>
      <c r="AC707" s="4">
        <f t="shared" si="327"/>
        <v>-2127</v>
      </c>
      <c r="AD707" s="4">
        <f t="shared" si="328"/>
        <v>1390</v>
      </c>
      <c r="AE707" s="4">
        <f t="shared" si="329"/>
        <v>-1300</v>
      </c>
      <c r="AF707" s="4">
        <f t="shared" si="330"/>
        <v>-261</v>
      </c>
      <c r="AG707" s="4">
        <f t="shared" si="331"/>
        <v>908</v>
      </c>
      <c r="AH707" s="4">
        <f t="shared" si="332"/>
        <v>-5314</v>
      </c>
      <c r="AI707" s="4">
        <f t="shared" si="333"/>
        <v>-4842</v>
      </c>
      <c r="AJ707" s="4">
        <f t="shared" si="334"/>
        <v>-1855</v>
      </c>
    </row>
    <row r="708" spans="2:36" x14ac:dyDescent="0.25">
      <c r="B708" s="3">
        <f t="shared" si="307"/>
        <v>703</v>
      </c>
      <c r="C708" s="2" t="str">
        <f>VLOOKUP("i"&amp;$B708,Instructions!$B$1:$I$1000,2)</f>
        <v>u</v>
      </c>
      <c r="D708" s="2" t="str">
        <f>VLOOKUP("i"&amp;$B708,Instructions!$B$1:$I$1000,3)</f>
        <v>dec</v>
      </c>
      <c r="E708" s="2">
        <f>VLOOKUP("i"&amp;$B708,Instructions!$B$1:$I$1000,4)</f>
        <v>292</v>
      </c>
      <c r="F708" s="2" t="str">
        <f>VLOOKUP("i"&amp;$B708,Instructions!$B$1:$I$1000,6)</f>
        <v>u</v>
      </c>
      <c r="G708" s="2" t="str">
        <f>VLOOKUP("i"&amp;$B708,Instructions!$B$1:$I$1000,7)</f>
        <v>&gt;=</v>
      </c>
      <c r="H708" s="2">
        <f>VLOOKUP("i"&amp;$B708,Instructions!$B$1:$I$1000,8)</f>
        <v>-1641</v>
      </c>
      <c r="J708" s="4">
        <f t="shared" si="308"/>
        <v>-2405</v>
      </c>
      <c r="K708" s="4">
        <f t="shared" si="309"/>
        <v>2106</v>
      </c>
      <c r="L708" s="4">
        <f t="shared" si="310"/>
        <v>-401</v>
      </c>
      <c r="M708" s="4">
        <f t="shared" si="311"/>
        <v>-256</v>
      </c>
      <c r="N708" s="4">
        <f t="shared" si="312"/>
        <v>1505</v>
      </c>
      <c r="O708" s="4">
        <f t="shared" si="313"/>
        <v>4249</v>
      </c>
      <c r="P708" s="4">
        <f t="shared" si="314"/>
        <v>309</v>
      </c>
      <c r="Q708" s="4">
        <f t="shared" si="315"/>
        <v>2840</v>
      </c>
      <c r="R708" s="4">
        <f t="shared" si="316"/>
        <v>-1622</v>
      </c>
      <c r="S708" s="4">
        <f t="shared" si="317"/>
        <v>338</v>
      </c>
      <c r="T708" s="4">
        <f t="shared" si="318"/>
        <v>-1937</v>
      </c>
      <c r="U708" s="4">
        <f t="shared" si="319"/>
        <v>1116</v>
      </c>
      <c r="V708" s="4">
        <f t="shared" si="320"/>
        <v>-2235</v>
      </c>
      <c r="W708" s="4">
        <f t="shared" si="321"/>
        <v>-1566</v>
      </c>
      <c r="X708" s="4">
        <f t="shared" si="322"/>
        <v>-3784</v>
      </c>
      <c r="Y708" s="4">
        <f t="shared" si="323"/>
        <v>-915</v>
      </c>
      <c r="Z708" s="4">
        <f t="shared" si="324"/>
        <v>-6034</v>
      </c>
      <c r="AA708" s="4">
        <f t="shared" si="325"/>
        <v>-567</v>
      </c>
      <c r="AB708" s="4">
        <f t="shared" si="326"/>
        <v>619</v>
      </c>
      <c r="AC708" s="4">
        <f t="shared" si="327"/>
        <v>-2127</v>
      </c>
      <c r="AD708" s="4">
        <f t="shared" si="328"/>
        <v>1390</v>
      </c>
      <c r="AE708" s="4">
        <f t="shared" si="329"/>
        <v>-1300</v>
      </c>
      <c r="AF708" s="4">
        <f t="shared" si="330"/>
        <v>-261</v>
      </c>
      <c r="AG708" s="4">
        <f t="shared" si="331"/>
        <v>908</v>
      </c>
      <c r="AH708" s="4">
        <f t="shared" si="332"/>
        <v>-5314</v>
      </c>
      <c r="AI708" s="4">
        <f t="shared" si="333"/>
        <v>-4842</v>
      </c>
      <c r="AJ708" s="4">
        <f t="shared" si="334"/>
        <v>-1855</v>
      </c>
    </row>
    <row r="709" spans="2:36" x14ac:dyDescent="0.25">
      <c r="B709" s="3">
        <f t="shared" si="307"/>
        <v>704</v>
      </c>
      <c r="C709" s="2" t="str">
        <f>VLOOKUP("i"&amp;$B709,Instructions!$B$1:$I$1000,2)</f>
        <v>gjr</v>
      </c>
      <c r="D709" s="2" t="str">
        <f>VLOOKUP("i"&amp;$B709,Instructions!$B$1:$I$1000,3)</f>
        <v>inc</v>
      </c>
      <c r="E709" s="2">
        <f>VLOOKUP("i"&amp;$B709,Instructions!$B$1:$I$1000,4)</f>
        <v>757</v>
      </c>
      <c r="F709" s="2" t="str">
        <f>VLOOKUP("i"&amp;$B709,Instructions!$B$1:$I$1000,6)</f>
        <v>ee</v>
      </c>
      <c r="G709" s="2" t="str">
        <f>VLOOKUP("i"&amp;$B709,Instructions!$B$1:$I$1000,7)</f>
        <v>&gt;</v>
      </c>
      <c r="H709" s="2">
        <f>VLOOKUP("i"&amp;$B709,Instructions!$B$1:$I$1000,8)</f>
        <v>-1916</v>
      </c>
      <c r="J709" s="4">
        <f t="shared" si="308"/>
        <v>-2405</v>
      </c>
      <c r="K709" s="4">
        <f t="shared" si="309"/>
        <v>2106</v>
      </c>
      <c r="L709" s="4">
        <f t="shared" si="310"/>
        <v>-401</v>
      </c>
      <c r="M709" s="4">
        <f t="shared" si="311"/>
        <v>-256</v>
      </c>
      <c r="N709" s="4">
        <f t="shared" si="312"/>
        <v>2262</v>
      </c>
      <c r="O709" s="4">
        <f t="shared" si="313"/>
        <v>4249</v>
      </c>
      <c r="P709" s="4">
        <f t="shared" si="314"/>
        <v>309</v>
      </c>
      <c r="Q709" s="4">
        <f t="shared" si="315"/>
        <v>2840</v>
      </c>
      <c r="R709" s="4">
        <f t="shared" si="316"/>
        <v>-1622</v>
      </c>
      <c r="S709" s="4">
        <f t="shared" si="317"/>
        <v>338</v>
      </c>
      <c r="T709" s="4">
        <f t="shared" si="318"/>
        <v>-1937</v>
      </c>
      <c r="U709" s="4">
        <f t="shared" si="319"/>
        <v>1116</v>
      </c>
      <c r="V709" s="4">
        <f t="shared" si="320"/>
        <v>-2235</v>
      </c>
      <c r="W709" s="4">
        <f t="shared" si="321"/>
        <v>-1566</v>
      </c>
      <c r="X709" s="4">
        <f t="shared" si="322"/>
        <v>-3784</v>
      </c>
      <c r="Y709" s="4">
        <f t="shared" si="323"/>
        <v>-915</v>
      </c>
      <c r="Z709" s="4">
        <f t="shared" si="324"/>
        <v>-6034</v>
      </c>
      <c r="AA709" s="4">
        <f t="shared" si="325"/>
        <v>-567</v>
      </c>
      <c r="AB709" s="4">
        <f t="shared" si="326"/>
        <v>619</v>
      </c>
      <c r="AC709" s="4">
        <f t="shared" si="327"/>
        <v>-2127</v>
      </c>
      <c r="AD709" s="4">
        <f t="shared" si="328"/>
        <v>1390</v>
      </c>
      <c r="AE709" s="4">
        <f t="shared" si="329"/>
        <v>-1300</v>
      </c>
      <c r="AF709" s="4">
        <f t="shared" si="330"/>
        <v>-261</v>
      </c>
      <c r="AG709" s="4">
        <f t="shared" si="331"/>
        <v>908</v>
      </c>
      <c r="AH709" s="4">
        <f t="shared" si="332"/>
        <v>-5314</v>
      </c>
      <c r="AI709" s="4">
        <f t="shared" si="333"/>
        <v>-4842</v>
      </c>
      <c r="AJ709" s="4">
        <f t="shared" si="334"/>
        <v>-1855</v>
      </c>
    </row>
    <row r="710" spans="2:36" x14ac:dyDescent="0.25">
      <c r="B710" s="3">
        <f t="shared" si="307"/>
        <v>705</v>
      </c>
      <c r="C710" s="2" t="str">
        <f>VLOOKUP("i"&amp;$B710,Instructions!$B$1:$I$1000,2)</f>
        <v>k</v>
      </c>
      <c r="D710" s="2" t="str">
        <f>VLOOKUP("i"&amp;$B710,Instructions!$B$1:$I$1000,3)</f>
        <v>inc</v>
      </c>
      <c r="E710" s="2">
        <f>VLOOKUP("i"&amp;$B710,Instructions!$B$1:$I$1000,4)</f>
        <v>-518</v>
      </c>
      <c r="F710" s="2" t="str">
        <f>VLOOKUP("i"&amp;$B710,Instructions!$B$1:$I$1000,6)</f>
        <v>g</v>
      </c>
      <c r="G710" s="2" t="str">
        <f>VLOOKUP("i"&amp;$B710,Instructions!$B$1:$I$1000,7)</f>
        <v>&gt;=</v>
      </c>
      <c r="H710" s="2">
        <f>VLOOKUP("i"&amp;$B710,Instructions!$B$1:$I$1000,8)</f>
        <v>1430</v>
      </c>
      <c r="J710" s="4">
        <f t="shared" si="308"/>
        <v>-2405</v>
      </c>
      <c r="K710" s="4">
        <f t="shared" si="309"/>
        <v>2106</v>
      </c>
      <c r="L710" s="4">
        <f t="shared" si="310"/>
        <v>-401</v>
      </c>
      <c r="M710" s="4">
        <f t="shared" si="311"/>
        <v>-256</v>
      </c>
      <c r="N710" s="4">
        <f t="shared" si="312"/>
        <v>2262</v>
      </c>
      <c r="O710" s="4">
        <f t="shared" si="313"/>
        <v>4249</v>
      </c>
      <c r="P710" s="4">
        <f t="shared" si="314"/>
        <v>309</v>
      </c>
      <c r="Q710" s="4">
        <f t="shared" si="315"/>
        <v>2840</v>
      </c>
      <c r="R710" s="4">
        <f t="shared" si="316"/>
        <v>-1622</v>
      </c>
      <c r="S710" s="4">
        <f t="shared" si="317"/>
        <v>338</v>
      </c>
      <c r="T710" s="4">
        <f t="shared" si="318"/>
        <v>-1937</v>
      </c>
      <c r="U710" s="4">
        <f t="shared" si="319"/>
        <v>1116</v>
      </c>
      <c r="V710" s="4">
        <f t="shared" si="320"/>
        <v>-2235</v>
      </c>
      <c r="W710" s="4">
        <f t="shared" si="321"/>
        <v>-1566</v>
      </c>
      <c r="X710" s="4">
        <f t="shared" si="322"/>
        <v>-3784</v>
      </c>
      <c r="Y710" s="4">
        <f t="shared" si="323"/>
        <v>-915</v>
      </c>
      <c r="Z710" s="4">
        <f t="shared" si="324"/>
        <v>-6034</v>
      </c>
      <c r="AA710" s="4">
        <f t="shared" si="325"/>
        <v>-567</v>
      </c>
      <c r="AB710" s="4">
        <f t="shared" si="326"/>
        <v>619</v>
      </c>
      <c r="AC710" s="4">
        <f t="shared" si="327"/>
        <v>-2127</v>
      </c>
      <c r="AD710" s="4">
        <f t="shared" si="328"/>
        <v>1390</v>
      </c>
      <c r="AE710" s="4">
        <f t="shared" si="329"/>
        <v>-1300</v>
      </c>
      <c r="AF710" s="4">
        <f t="shared" si="330"/>
        <v>-261</v>
      </c>
      <c r="AG710" s="4">
        <f t="shared" si="331"/>
        <v>908</v>
      </c>
      <c r="AH710" s="4">
        <f t="shared" si="332"/>
        <v>-5314</v>
      </c>
      <c r="AI710" s="4">
        <f t="shared" si="333"/>
        <v>-4842</v>
      </c>
      <c r="AJ710" s="4">
        <f t="shared" si="334"/>
        <v>-1855</v>
      </c>
    </row>
    <row r="711" spans="2:36" x14ac:dyDescent="0.25">
      <c r="B711" s="3">
        <f t="shared" si="307"/>
        <v>706</v>
      </c>
      <c r="C711" s="2" t="str">
        <f>VLOOKUP("i"&amp;$B711,Instructions!$B$1:$I$1000,2)</f>
        <v>jyg</v>
      </c>
      <c r="D711" s="2" t="str">
        <f>VLOOKUP("i"&amp;$B711,Instructions!$B$1:$I$1000,3)</f>
        <v>dec</v>
      </c>
      <c r="E711" s="2">
        <f>VLOOKUP("i"&amp;$B711,Instructions!$B$1:$I$1000,4)</f>
        <v>-154</v>
      </c>
      <c r="F711" s="2" t="str">
        <f>VLOOKUP("i"&amp;$B711,Instructions!$B$1:$I$1000,6)</f>
        <v>osr</v>
      </c>
      <c r="G711" s="2" t="str">
        <f>VLOOKUP("i"&amp;$B711,Instructions!$B$1:$I$1000,7)</f>
        <v>!=</v>
      </c>
      <c r="H711" s="2">
        <f>VLOOKUP("i"&amp;$B711,Instructions!$B$1:$I$1000,8)</f>
        <v>797</v>
      </c>
      <c r="J711" s="4">
        <f t="shared" si="308"/>
        <v>-2405</v>
      </c>
      <c r="K711" s="4">
        <f t="shared" si="309"/>
        <v>2106</v>
      </c>
      <c r="L711" s="4">
        <f t="shared" si="310"/>
        <v>-247</v>
      </c>
      <c r="M711" s="4">
        <f t="shared" si="311"/>
        <v>-256</v>
      </c>
      <c r="N711" s="4">
        <f t="shared" si="312"/>
        <v>2262</v>
      </c>
      <c r="O711" s="4">
        <f t="shared" si="313"/>
        <v>4249</v>
      </c>
      <c r="P711" s="4">
        <f t="shared" si="314"/>
        <v>309</v>
      </c>
      <c r="Q711" s="4">
        <f t="shared" si="315"/>
        <v>2840</v>
      </c>
      <c r="R711" s="4">
        <f t="shared" si="316"/>
        <v>-1622</v>
      </c>
      <c r="S711" s="4">
        <f t="shared" si="317"/>
        <v>338</v>
      </c>
      <c r="T711" s="4">
        <f t="shared" si="318"/>
        <v>-1937</v>
      </c>
      <c r="U711" s="4">
        <f t="shared" si="319"/>
        <v>1116</v>
      </c>
      <c r="V711" s="4">
        <f t="shared" si="320"/>
        <v>-2235</v>
      </c>
      <c r="W711" s="4">
        <f t="shared" si="321"/>
        <v>-1566</v>
      </c>
      <c r="X711" s="4">
        <f t="shared" si="322"/>
        <v>-3784</v>
      </c>
      <c r="Y711" s="4">
        <f t="shared" si="323"/>
        <v>-915</v>
      </c>
      <c r="Z711" s="4">
        <f t="shared" si="324"/>
        <v>-6034</v>
      </c>
      <c r="AA711" s="4">
        <f t="shared" si="325"/>
        <v>-567</v>
      </c>
      <c r="AB711" s="4">
        <f t="shared" si="326"/>
        <v>619</v>
      </c>
      <c r="AC711" s="4">
        <f t="shared" si="327"/>
        <v>-2127</v>
      </c>
      <c r="AD711" s="4">
        <f t="shared" si="328"/>
        <v>1390</v>
      </c>
      <c r="AE711" s="4">
        <f t="shared" si="329"/>
        <v>-1300</v>
      </c>
      <c r="AF711" s="4">
        <f t="shared" si="330"/>
        <v>-261</v>
      </c>
      <c r="AG711" s="4">
        <f t="shared" si="331"/>
        <v>908</v>
      </c>
      <c r="AH711" s="4">
        <f t="shared" si="332"/>
        <v>-5314</v>
      </c>
      <c r="AI711" s="4">
        <f t="shared" si="333"/>
        <v>-4842</v>
      </c>
      <c r="AJ711" s="4">
        <f t="shared" si="334"/>
        <v>-1855</v>
      </c>
    </row>
    <row r="712" spans="2:36" x14ac:dyDescent="0.25">
      <c r="B712" s="3">
        <f t="shared" ref="B712:B775" si="335">B711+1</f>
        <v>707</v>
      </c>
      <c r="C712" s="2" t="str">
        <f>VLOOKUP("i"&amp;$B712,Instructions!$B$1:$I$1000,2)</f>
        <v>k</v>
      </c>
      <c r="D712" s="2" t="str">
        <f>VLOOKUP("i"&amp;$B712,Instructions!$B$1:$I$1000,3)</f>
        <v>dec</v>
      </c>
      <c r="E712" s="2">
        <f>VLOOKUP("i"&amp;$B712,Instructions!$B$1:$I$1000,4)</f>
        <v>-776</v>
      </c>
      <c r="F712" s="2" t="str">
        <f>VLOOKUP("i"&amp;$B712,Instructions!$B$1:$I$1000,6)</f>
        <v>g</v>
      </c>
      <c r="G712" s="2" t="str">
        <f>VLOOKUP("i"&amp;$B712,Instructions!$B$1:$I$1000,7)</f>
        <v>&lt;</v>
      </c>
      <c r="H712" s="2">
        <f>VLOOKUP("i"&amp;$B712,Instructions!$B$1:$I$1000,8)</f>
        <v>1438</v>
      </c>
      <c r="J712" s="4">
        <f t="shared" ref="J712:J775" si="336">IF(J$4=$C712,IF($D712="inc",IF($G712="==",IF(HLOOKUP($F712,$J$4:$AJ$1005,$B712+1,)=$H712,J711+$E712,J711),IF($G712="!=",IF(HLOOKUP($F712,$J$4:$AJ$1005,$B712+1,)&lt;&gt;$H712,J711+$E712,J711),IF($G712="&gt;",IF(HLOOKUP($F712,$J$4:$AJ$1005,$B712+1,)&gt;$H712,J711+$E712,J711),IF($G712="&lt;",IF(HLOOKUP($F712,$J$4:$AJ$1005,$B712+1,)&lt;$H712,J711+$E712,J711),IF($G712="&gt;=",IF(HLOOKUP($F712,$J$4:$AJ$1005,$B712+1,)&gt;=$H712,J711+$E712,J711),IF($G712="&lt;=",IF(HLOOKUP($F712,$J$4:$AJ$1005,$B712+1,)&lt;=$H712,J711+$E712,J711),J711)))))),IF($G712="==",IF(HLOOKUP($F712,$J$4:$AJ$1005,$B712+1,)=$H712,J711-$E712,J711),IF($G712="!=",IF(HLOOKUP($F712,$J$4:$AJ$1005,$B712+1,)&lt;&gt;$H712,J711-$E712,J711),IF($G712="&gt;",IF(HLOOKUP($F712,$J$4:$AJ$1005,$B712+1,)&gt;$H712,J711-$E712,J711),IF($G712="&lt;",IF(HLOOKUP($F712,$J$4:$AJ$1005,$B712+1,)&lt;$H712,J711-$E712,J711),IF($G712="&gt;=",IF(HLOOKUP($F712,$J$4:$AJ$1005,$B712+1,)&gt;=$H712,J711-$E712,J711),IF($G712="&lt;=",IF(HLOOKUP($F712,$J$4:$AJ$1005,$B712+1,)&lt;=$H712,J711-$E712,J711),J711))))))),J711)</f>
        <v>-2405</v>
      </c>
      <c r="K712" s="4">
        <f t="shared" si="309"/>
        <v>2106</v>
      </c>
      <c r="L712" s="4">
        <f t="shared" si="310"/>
        <v>-247</v>
      </c>
      <c r="M712" s="4">
        <f t="shared" si="311"/>
        <v>520</v>
      </c>
      <c r="N712" s="4">
        <f t="shared" si="312"/>
        <v>2262</v>
      </c>
      <c r="O712" s="4">
        <f t="shared" si="313"/>
        <v>4249</v>
      </c>
      <c r="P712" s="4">
        <f t="shared" si="314"/>
        <v>309</v>
      </c>
      <c r="Q712" s="4">
        <f t="shared" si="315"/>
        <v>2840</v>
      </c>
      <c r="R712" s="4">
        <f t="shared" si="316"/>
        <v>-1622</v>
      </c>
      <c r="S712" s="4">
        <f t="shared" si="317"/>
        <v>338</v>
      </c>
      <c r="T712" s="4">
        <f t="shared" si="318"/>
        <v>-1937</v>
      </c>
      <c r="U712" s="4">
        <f t="shared" si="319"/>
        <v>1116</v>
      </c>
      <c r="V712" s="4">
        <f t="shared" si="320"/>
        <v>-2235</v>
      </c>
      <c r="W712" s="4">
        <f t="shared" si="321"/>
        <v>-1566</v>
      </c>
      <c r="X712" s="4">
        <f t="shared" si="322"/>
        <v>-3784</v>
      </c>
      <c r="Y712" s="4">
        <f t="shared" si="323"/>
        <v>-915</v>
      </c>
      <c r="Z712" s="4">
        <f t="shared" si="324"/>
        <v>-6034</v>
      </c>
      <c r="AA712" s="4">
        <f t="shared" si="325"/>
        <v>-567</v>
      </c>
      <c r="AB712" s="4">
        <f t="shared" si="326"/>
        <v>619</v>
      </c>
      <c r="AC712" s="4">
        <f t="shared" si="327"/>
        <v>-2127</v>
      </c>
      <c r="AD712" s="4">
        <f t="shared" si="328"/>
        <v>1390</v>
      </c>
      <c r="AE712" s="4">
        <f t="shared" si="329"/>
        <v>-1300</v>
      </c>
      <c r="AF712" s="4">
        <f t="shared" si="330"/>
        <v>-261</v>
      </c>
      <c r="AG712" s="4">
        <f t="shared" si="331"/>
        <v>908</v>
      </c>
      <c r="AH712" s="4">
        <f t="shared" si="332"/>
        <v>-5314</v>
      </c>
      <c r="AI712" s="4">
        <f t="shared" si="333"/>
        <v>-4842</v>
      </c>
      <c r="AJ712" s="4">
        <f t="shared" si="334"/>
        <v>-1855</v>
      </c>
    </row>
    <row r="713" spans="2:36" x14ac:dyDescent="0.25">
      <c r="B713" s="3">
        <f t="shared" si="335"/>
        <v>708</v>
      </c>
      <c r="C713" s="2" t="str">
        <f>VLOOKUP("i"&amp;$B713,Instructions!$B$1:$I$1000,2)</f>
        <v>g</v>
      </c>
      <c r="D713" s="2" t="str">
        <f>VLOOKUP("i"&amp;$B713,Instructions!$B$1:$I$1000,3)</f>
        <v>inc</v>
      </c>
      <c r="E713" s="2">
        <f>VLOOKUP("i"&amp;$B713,Instructions!$B$1:$I$1000,4)</f>
        <v>171</v>
      </c>
      <c r="F713" s="2" t="str">
        <f>VLOOKUP("i"&amp;$B713,Instructions!$B$1:$I$1000,6)</f>
        <v>ee</v>
      </c>
      <c r="G713" s="2" t="str">
        <f>VLOOKUP("i"&amp;$B713,Instructions!$B$1:$I$1000,7)</f>
        <v>&gt;=</v>
      </c>
      <c r="H713" s="2">
        <f>VLOOKUP("i"&amp;$B713,Instructions!$B$1:$I$1000,8)</f>
        <v>-1913</v>
      </c>
      <c r="J713" s="4">
        <f t="shared" si="336"/>
        <v>-2405</v>
      </c>
      <c r="K713" s="4">
        <f t="shared" ref="K713:K776" si="337">IF(K$4=$C713,IF($D713="inc",IF($G713="==",IF(HLOOKUP($F713,$J$4:$AJ$1005,$B713+1,)=$H713,K712+$E713,K712),IF($G713="!=",IF(HLOOKUP($F713,$J$4:$AJ$1005,$B713+1,)&lt;&gt;$H713,K712+$E713,K712),IF($G713="&gt;",IF(HLOOKUP($F713,$J$4:$AJ$1005,$B713+1,)&gt;$H713,K712+$E713,K712),IF($G713="&lt;",IF(HLOOKUP($F713,$J$4:$AJ$1005,$B713+1,)&lt;$H713,K712+$E713,K712),IF($G713="&gt;=",IF(HLOOKUP($F713,$J$4:$AJ$1005,$B713+1,)&gt;=$H713,K712+$E713,K712),IF($G713="&lt;=",IF(HLOOKUP($F713,$J$4:$AJ$1005,$B713+1,)&lt;=$H713,K712+$E713,K712),K712)))))),IF($G713="==",IF(HLOOKUP($F713,$J$4:$AJ$1005,$B713+1,)=$H713,K712-$E713,K712),IF($G713="!=",IF(HLOOKUP($F713,$J$4:$AJ$1005,$B713+1,)&lt;&gt;$H713,K712-$E713,K712),IF($G713="&gt;",IF(HLOOKUP($F713,$J$4:$AJ$1005,$B713+1,)&gt;$H713,K712-$E713,K712),IF($G713="&lt;",IF(HLOOKUP($F713,$J$4:$AJ$1005,$B713+1,)&lt;$H713,K712-$E713,K712),IF($G713="&gt;=",IF(HLOOKUP($F713,$J$4:$AJ$1005,$B713+1,)&gt;=$H713,K712-$E713,K712),IF($G713="&lt;=",IF(HLOOKUP($F713,$J$4:$AJ$1005,$B713+1,)&lt;=$H713,K712-$E713,K712),K712))))))),K712)</f>
        <v>2106</v>
      </c>
      <c r="L713" s="4">
        <f t="shared" ref="L713:L776" si="338">IF(L$4=$C713,IF($D713="inc",IF($G713="==",IF(HLOOKUP($F713,$J$4:$AJ$1005,$B713+1,)=$H713,L712+$E713,L712),IF($G713="!=",IF(HLOOKUP($F713,$J$4:$AJ$1005,$B713+1,)&lt;&gt;$H713,L712+$E713,L712),IF($G713="&gt;",IF(HLOOKUP($F713,$J$4:$AJ$1005,$B713+1,)&gt;$H713,L712+$E713,L712),IF($G713="&lt;",IF(HLOOKUP($F713,$J$4:$AJ$1005,$B713+1,)&lt;$H713,L712+$E713,L712),IF($G713="&gt;=",IF(HLOOKUP($F713,$J$4:$AJ$1005,$B713+1,)&gt;=$H713,L712+$E713,L712),IF($G713="&lt;=",IF(HLOOKUP($F713,$J$4:$AJ$1005,$B713+1,)&lt;=$H713,L712+$E713,L712),L712)))))),IF($G713="==",IF(HLOOKUP($F713,$J$4:$AJ$1005,$B713+1,)=$H713,L712-$E713,L712),IF($G713="!=",IF(HLOOKUP($F713,$J$4:$AJ$1005,$B713+1,)&lt;&gt;$H713,L712-$E713,L712),IF($G713="&gt;",IF(HLOOKUP($F713,$J$4:$AJ$1005,$B713+1,)&gt;$H713,L712-$E713,L712),IF($G713="&lt;",IF(HLOOKUP($F713,$J$4:$AJ$1005,$B713+1,)&lt;$H713,L712-$E713,L712),IF($G713="&gt;=",IF(HLOOKUP($F713,$J$4:$AJ$1005,$B713+1,)&gt;=$H713,L712-$E713,L712),IF($G713="&lt;=",IF(HLOOKUP($F713,$J$4:$AJ$1005,$B713+1,)&lt;=$H713,L712-$E713,L712),L712))))))),L712)</f>
        <v>-247</v>
      </c>
      <c r="M713" s="4">
        <f t="shared" ref="M713:M776" si="339">IF(M$4=$C713,IF($D713="inc",IF($G713="==",IF(HLOOKUP($F713,$J$4:$AJ$1005,$B713+1,)=$H713,M712+$E713,M712),IF($G713="!=",IF(HLOOKUP($F713,$J$4:$AJ$1005,$B713+1,)&lt;&gt;$H713,M712+$E713,M712),IF($G713="&gt;",IF(HLOOKUP($F713,$J$4:$AJ$1005,$B713+1,)&gt;$H713,M712+$E713,M712),IF($G713="&lt;",IF(HLOOKUP($F713,$J$4:$AJ$1005,$B713+1,)&lt;$H713,M712+$E713,M712),IF($G713="&gt;=",IF(HLOOKUP($F713,$J$4:$AJ$1005,$B713+1,)&gt;=$H713,M712+$E713,M712),IF($G713="&lt;=",IF(HLOOKUP($F713,$J$4:$AJ$1005,$B713+1,)&lt;=$H713,M712+$E713,M712),M712)))))),IF($G713="==",IF(HLOOKUP($F713,$J$4:$AJ$1005,$B713+1,)=$H713,M712-$E713,M712),IF($G713="!=",IF(HLOOKUP($F713,$J$4:$AJ$1005,$B713+1,)&lt;&gt;$H713,M712-$E713,M712),IF($G713="&gt;",IF(HLOOKUP($F713,$J$4:$AJ$1005,$B713+1,)&gt;$H713,M712-$E713,M712),IF($G713="&lt;",IF(HLOOKUP($F713,$J$4:$AJ$1005,$B713+1,)&lt;$H713,M712-$E713,M712),IF($G713="&gt;=",IF(HLOOKUP($F713,$J$4:$AJ$1005,$B713+1,)&gt;=$H713,M712-$E713,M712),IF($G713="&lt;=",IF(HLOOKUP($F713,$J$4:$AJ$1005,$B713+1,)&lt;=$H713,M712-$E713,M712),M712))))))),M712)</f>
        <v>520</v>
      </c>
      <c r="N713" s="4">
        <f t="shared" ref="N713:N776" si="340">IF(N$4=$C713,IF($D713="inc",IF($G713="==",IF(HLOOKUP($F713,$J$4:$AJ$1005,$B713+1,)=$H713,N712+$E713,N712),IF($G713="!=",IF(HLOOKUP($F713,$J$4:$AJ$1005,$B713+1,)&lt;&gt;$H713,N712+$E713,N712),IF($G713="&gt;",IF(HLOOKUP($F713,$J$4:$AJ$1005,$B713+1,)&gt;$H713,N712+$E713,N712),IF($G713="&lt;",IF(HLOOKUP($F713,$J$4:$AJ$1005,$B713+1,)&lt;$H713,N712+$E713,N712),IF($G713="&gt;=",IF(HLOOKUP($F713,$J$4:$AJ$1005,$B713+1,)&gt;=$H713,N712+$E713,N712),IF($G713="&lt;=",IF(HLOOKUP($F713,$J$4:$AJ$1005,$B713+1,)&lt;=$H713,N712+$E713,N712),N712)))))),IF($G713="==",IF(HLOOKUP($F713,$J$4:$AJ$1005,$B713+1,)=$H713,N712-$E713,N712),IF($G713="!=",IF(HLOOKUP($F713,$J$4:$AJ$1005,$B713+1,)&lt;&gt;$H713,N712-$E713,N712),IF($G713="&gt;",IF(HLOOKUP($F713,$J$4:$AJ$1005,$B713+1,)&gt;$H713,N712-$E713,N712),IF($G713="&lt;",IF(HLOOKUP($F713,$J$4:$AJ$1005,$B713+1,)&lt;$H713,N712-$E713,N712),IF($G713="&gt;=",IF(HLOOKUP($F713,$J$4:$AJ$1005,$B713+1,)&gt;=$H713,N712-$E713,N712),IF($G713="&lt;=",IF(HLOOKUP($F713,$J$4:$AJ$1005,$B713+1,)&lt;=$H713,N712-$E713,N712),N712))))))),N712)</f>
        <v>2262</v>
      </c>
      <c r="O713" s="4">
        <f t="shared" ref="O713:O776" si="341">IF(O$4=$C713,IF($D713="inc",IF($G713="==",IF(HLOOKUP($F713,$J$4:$AJ$1005,$B713+1,)=$H713,O712+$E713,O712),IF($G713="!=",IF(HLOOKUP($F713,$J$4:$AJ$1005,$B713+1,)&lt;&gt;$H713,O712+$E713,O712),IF($G713="&gt;",IF(HLOOKUP($F713,$J$4:$AJ$1005,$B713+1,)&gt;$H713,O712+$E713,O712),IF($G713="&lt;",IF(HLOOKUP($F713,$J$4:$AJ$1005,$B713+1,)&lt;$H713,O712+$E713,O712),IF($G713="&gt;=",IF(HLOOKUP($F713,$J$4:$AJ$1005,$B713+1,)&gt;=$H713,O712+$E713,O712),IF($G713="&lt;=",IF(HLOOKUP($F713,$J$4:$AJ$1005,$B713+1,)&lt;=$H713,O712+$E713,O712),O712)))))),IF($G713="==",IF(HLOOKUP($F713,$J$4:$AJ$1005,$B713+1,)=$H713,O712-$E713,O712),IF($G713="!=",IF(HLOOKUP($F713,$J$4:$AJ$1005,$B713+1,)&lt;&gt;$H713,O712-$E713,O712),IF($G713="&gt;",IF(HLOOKUP($F713,$J$4:$AJ$1005,$B713+1,)&gt;$H713,O712-$E713,O712),IF($G713="&lt;",IF(HLOOKUP($F713,$J$4:$AJ$1005,$B713+1,)&lt;$H713,O712-$E713,O712),IF($G713="&gt;=",IF(HLOOKUP($F713,$J$4:$AJ$1005,$B713+1,)&gt;=$H713,O712-$E713,O712),IF($G713="&lt;=",IF(HLOOKUP($F713,$J$4:$AJ$1005,$B713+1,)&lt;=$H713,O712-$E713,O712),O712))))))),O712)</f>
        <v>4249</v>
      </c>
      <c r="P713" s="4">
        <f t="shared" ref="P713:P776" si="342">IF(P$4=$C713,IF($D713="inc",IF($G713="==",IF(HLOOKUP($F713,$J$4:$AJ$1005,$B713+1,)=$H713,P712+$E713,P712),IF($G713="!=",IF(HLOOKUP($F713,$J$4:$AJ$1005,$B713+1,)&lt;&gt;$H713,P712+$E713,P712),IF($G713="&gt;",IF(HLOOKUP($F713,$J$4:$AJ$1005,$B713+1,)&gt;$H713,P712+$E713,P712),IF($G713="&lt;",IF(HLOOKUP($F713,$J$4:$AJ$1005,$B713+1,)&lt;$H713,P712+$E713,P712),IF($G713="&gt;=",IF(HLOOKUP($F713,$J$4:$AJ$1005,$B713+1,)&gt;=$H713,P712+$E713,P712),IF($G713="&lt;=",IF(HLOOKUP($F713,$J$4:$AJ$1005,$B713+1,)&lt;=$H713,P712+$E713,P712),P712)))))),IF($G713="==",IF(HLOOKUP($F713,$J$4:$AJ$1005,$B713+1,)=$H713,P712-$E713,P712),IF($G713="!=",IF(HLOOKUP($F713,$J$4:$AJ$1005,$B713+1,)&lt;&gt;$H713,P712-$E713,P712),IF($G713="&gt;",IF(HLOOKUP($F713,$J$4:$AJ$1005,$B713+1,)&gt;$H713,P712-$E713,P712),IF($G713="&lt;",IF(HLOOKUP($F713,$J$4:$AJ$1005,$B713+1,)&lt;$H713,P712-$E713,P712),IF($G713="&gt;=",IF(HLOOKUP($F713,$J$4:$AJ$1005,$B713+1,)&gt;=$H713,P712-$E713,P712),IF($G713="&lt;=",IF(HLOOKUP($F713,$J$4:$AJ$1005,$B713+1,)&lt;=$H713,P712-$E713,P712),P712))))))),P712)</f>
        <v>309</v>
      </c>
      <c r="Q713" s="4">
        <f t="shared" ref="Q713:Q776" si="343">IF(Q$4=$C713,IF($D713="inc",IF($G713="==",IF(HLOOKUP($F713,$J$4:$AJ$1005,$B713+1,)=$H713,Q712+$E713,Q712),IF($G713="!=",IF(HLOOKUP($F713,$J$4:$AJ$1005,$B713+1,)&lt;&gt;$H713,Q712+$E713,Q712),IF($G713="&gt;",IF(HLOOKUP($F713,$J$4:$AJ$1005,$B713+1,)&gt;$H713,Q712+$E713,Q712),IF($G713="&lt;",IF(HLOOKUP($F713,$J$4:$AJ$1005,$B713+1,)&lt;$H713,Q712+$E713,Q712),IF($G713="&gt;=",IF(HLOOKUP($F713,$J$4:$AJ$1005,$B713+1,)&gt;=$H713,Q712+$E713,Q712),IF($G713="&lt;=",IF(HLOOKUP($F713,$J$4:$AJ$1005,$B713+1,)&lt;=$H713,Q712+$E713,Q712),Q712)))))),IF($G713="==",IF(HLOOKUP($F713,$J$4:$AJ$1005,$B713+1,)=$H713,Q712-$E713,Q712),IF($G713="!=",IF(HLOOKUP($F713,$J$4:$AJ$1005,$B713+1,)&lt;&gt;$H713,Q712-$E713,Q712),IF($G713="&gt;",IF(HLOOKUP($F713,$J$4:$AJ$1005,$B713+1,)&gt;$H713,Q712-$E713,Q712),IF($G713="&lt;",IF(HLOOKUP($F713,$J$4:$AJ$1005,$B713+1,)&lt;$H713,Q712-$E713,Q712),IF($G713="&gt;=",IF(HLOOKUP($F713,$J$4:$AJ$1005,$B713+1,)&gt;=$H713,Q712-$E713,Q712),IF($G713="&lt;=",IF(HLOOKUP($F713,$J$4:$AJ$1005,$B713+1,)&lt;=$H713,Q712-$E713,Q712),Q712))))))),Q712)</f>
        <v>2840</v>
      </c>
      <c r="R713" s="4">
        <f t="shared" ref="R713:R776" si="344">IF(R$4=$C713,IF($D713="inc",IF($G713="==",IF(HLOOKUP($F713,$J$4:$AJ$1005,$B713+1,)=$H713,R712+$E713,R712),IF($G713="!=",IF(HLOOKUP($F713,$J$4:$AJ$1005,$B713+1,)&lt;&gt;$H713,R712+$E713,R712),IF($G713="&gt;",IF(HLOOKUP($F713,$J$4:$AJ$1005,$B713+1,)&gt;$H713,R712+$E713,R712),IF($G713="&lt;",IF(HLOOKUP($F713,$J$4:$AJ$1005,$B713+1,)&lt;$H713,R712+$E713,R712),IF($G713="&gt;=",IF(HLOOKUP($F713,$J$4:$AJ$1005,$B713+1,)&gt;=$H713,R712+$E713,R712),IF($G713="&lt;=",IF(HLOOKUP($F713,$J$4:$AJ$1005,$B713+1,)&lt;=$H713,R712+$E713,R712),R712)))))),IF($G713="==",IF(HLOOKUP($F713,$J$4:$AJ$1005,$B713+1,)=$H713,R712-$E713,R712),IF($G713="!=",IF(HLOOKUP($F713,$J$4:$AJ$1005,$B713+1,)&lt;&gt;$H713,R712-$E713,R712),IF($G713="&gt;",IF(HLOOKUP($F713,$J$4:$AJ$1005,$B713+1,)&gt;$H713,R712-$E713,R712),IF($G713="&lt;",IF(HLOOKUP($F713,$J$4:$AJ$1005,$B713+1,)&lt;$H713,R712-$E713,R712),IF($G713="&gt;=",IF(HLOOKUP($F713,$J$4:$AJ$1005,$B713+1,)&gt;=$H713,R712-$E713,R712),IF($G713="&lt;=",IF(HLOOKUP($F713,$J$4:$AJ$1005,$B713+1,)&lt;=$H713,R712-$E713,R712),R712))))))),R712)</f>
        <v>-1622</v>
      </c>
      <c r="S713" s="4">
        <f t="shared" ref="S713:S776" si="345">IF(S$4=$C713,IF($D713="inc",IF($G713="==",IF(HLOOKUP($F713,$J$4:$AJ$1005,$B713+1,)=$H713,S712+$E713,S712),IF($G713="!=",IF(HLOOKUP($F713,$J$4:$AJ$1005,$B713+1,)&lt;&gt;$H713,S712+$E713,S712),IF($G713="&gt;",IF(HLOOKUP($F713,$J$4:$AJ$1005,$B713+1,)&gt;$H713,S712+$E713,S712),IF($G713="&lt;",IF(HLOOKUP($F713,$J$4:$AJ$1005,$B713+1,)&lt;$H713,S712+$E713,S712),IF($G713="&gt;=",IF(HLOOKUP($F713,$J$4:$AJ$1005,$B713+1,)&gt;=$H713,S712+$E713,S712),IF($G713="&lt;=",IF(HLOOKUP($F713,$J$4:$AJ$1005,$B713+1,)&lt;=$H713,S712+$E713,S712),S712)))))),IF($G713="==",IF(HLOOKUP($F713,$J$4:$AJ$1005,$B713+1,)=$H713,S712-$E713,S712),IF($G713="!=",IF(HLOOKUP($F713,$J$4:$AJ$1005,$B713+1,)&lt;&gt;$H713,S712-$E713,S712),IF($G713="&gt;",IF(HLOOKUP($F713,$J$4:$AJ$1005,$B713+1,)&gt;$H713,S712-$E713,S712),IF($G713="&lt;",IF(HLOOKUP($F713,$J$4:$AJ$1005,$B713+1,)&lt;$H713,S712-$E713,S712),IF($G713="&gt;=",IF(HLOOKUP($F713,$J$4:$AJ$1005,$B713+1,)&gt;=$H713,S712-$E713,S712),IF($G713="&lt;=",IF(HLOOKUP($F713,$J$4:$AJ$1005,$B713+1,)&lt;=$H713,S712-$E713,S712),S712))))))),S712)</f>
        <v>338</v>
      </c>
      <c r="T713" s="4">
        <f t="shared" ref="T713:T776" si="346">IF(T$4=$C713,IF($D713="inc",IF($G713="==",IF(HLOOKUP($F713,$J$4:$AJ$1005,$B713+1,)=$H713,T712+$E713,T712),IF($G713="!=",IF(HLOOKUP($F713,$J$4:$AJ$1005,$B713+1,)&lt;&gt;$H713,T712+$E713,T712),IF($G713="&gt;",IF(HLOOKUP($F713,$J$4:$AJ$1005,$B713+1,)&gt;$H713,T712+$E713,T712),IF($G713="&lt;",IF(HLOOKUP($F713,$J$4:$AJ$1005,$B713+1,)&lt;$H713,T712+$E713,T712),IF($G713="&gt;=",IF(HLOOKUP($F713,$J$4:$AJ$1005,$B713+1,)&gt;=$H713,T712+$E713,T712),IF($G713="&lt;=",IF(HLOOKUP($F713,$J$4:$AJ$1005,$B713+1,)&lt;=$H713,T712+$E713,T712),T712)))))),IF($G713="==",IF(HLOOKUP($F713,$J$4:$AJ$1005,$B713+1,)=$H713,T712-$E713,T712),IF($G713="!=",IF(HLOOKUP($F713,$J$4:$AJ$1005,$B713+1,)&lt;&gt;$H713,T712-$E713,T712),IF($G713="&gt;",IF(HLOOKUP($F713,$J$4:$AJ$1005,$B713+1,)&gt;$H713,T712-$E713,T712),IF($G713="&lt;",IF(HLOOKUP($F713,$J$4:$AJ$1005,$B713+1,)&lt;$H713,T712-$E713,T712),IF($G713="&gt;=",IF(HLOOKUP($F713,$J$4:$AJ$1005,$B713+1,)&gt;=$H713,T712-$E713,T712),IF($G713="&lt;=",IF(HLOOKUP($F713,$J$4:$AJ$1005,$B713+1,)&lt;=$H713,T712-$E713,T712),T712))))))),T712)</f>
        <v>-1937</v>
      </c>
      <c r="U713" s="4">
        <f t="shared" ref="U713:U776" si="347">IF(U$4=$C713,IF($D713="inc",IF($G713="==",IF(HLOOKUP($F713,$J$4:$AJ$1005,$B713+1,)=$H713,U712+$E713,U712),IF($G713="!=",IF(HLOOKUP($F713,$J$4:$AJ$1005,$B713+1,)&lt;&gt;$H713,U712+$E713,U712),IF($G713="&gt;",IF(HLOOKUP($F713,$J$4:$AJ$1005,$B713+1,)&gt;$H713,U712+$E713,U712),IF($G713="&lt;",IF(HLOOKUP($F713,$J$4:$AJ$1005,$B713+1,)&lt;$H713,U712+$E713,U712),IF($G713="&gt;=",IF(HLOOKUP($F713,$J$4:$AJ$1005,$B713+1,)&gt;=$H713,U712+$E713,U712),IF($G713="&lt;=",IF(HLOOKUP($F713,$J$4:$AJ$1005,$B713+1,)&lt;=$H713,U712+$E713,U712),U712)))))),IF($G713="==",IF(HLOOKUP($F713,$J$4:$AJ$1005,$B713+1,)=$H713,U712-$E713,U712),IF($G713="!=",IF(HLOOKUP($F713,$J$4:$AJ$1005,$B713+1,)&lt;&gt;$H713,U712-$E713,U712),IF($G713="&gt;",IF(HLOOKUP($F713,$J$4:$AJ$1005,$B713+1,)&gt;$H713,U712-$E713,U712),IF($G713="&lt;",IF(HLOOKUP($F713,$J$4:$AJ$1005,$B713+1,)&lt;$H713,U712-$E713,U712),IF($G713="&gt;=",IF(HLOOKUP($F713,$J$4:$AJ$1005,$B713+1,)&gt;=$H713,U712-$E713,U712),IF($G713="&lt;=",IF(HLOOKUP($F713,$J$4:$AJ$1005,$B713+1,)&lt;=$H713,U712-$E713,U712),U712))))))),U712)</f>
        <v>1116</v>
      </c>
      <c r="V713" s="4">
        <f t="shared" ref="V713:V776" si="348">IF(V$4=$C713,IF($D713="inc",IF($G713="==",IF(HLOOKUP($F713,$J$4:$AJ$1005,$B713+1,)=$H713,V712+$E713,V712),IF($G713="!=",IF(HLOOKUP($F713,$J$4:$AJ$1005,$B713+1,)&lt;&gt;$H713,V712+$E713,V712),IF($G713="&gt;",IF(HLOOKUP($F713,$J$4:$AJ$1005,$B713+1,)&gt;$H713,V712+$E713,V712),IF($G713="&lt;",IF(HLOOKUP($F713,$J$4:$AJ$1005,$B713+1,)&lt;$H713,V712+$E713,V712),IF($G713="&gt;=",IF(HLOOKUP($F713,$J$4:$AJ$1005,$B713+1,)&gt;=$H713,V712+$E713,V712),IF($G713="&lt;=",IF(HLOOKUP($F713,$J$4:$AJ$1005,$B713+1,)&lt;=$H713,V712+$E713,V712),V712)))))),IF($G713="==",IF(HLOOKUP($F713,$J$4:$AJ$1005,$B713+1,)=$H713,V712-$E713,V712),IF($G713="!=",IF(HLOOKUP($F713,$J$4:$AJ$1005,$B713+1,)&lt;&gt;$H713,V712-$E713,V712),IF($G713="&gt;",IF(HLOOKUP($F713,$J$4:$AJ$1005,$B713+1,)&gt;$H713,V712-$E713,V712),IF($G713="&lt;",IF(HLOOKUP($F713,$J$4:$AJ$1005,$B713+1,)&lt;$H713,V712-$E713,V712),IF($G713="&gt;=",IF(HLOOKUP($F713,$J$4:$AJ$1005,$B713+1,)&gt;=$H713,V712-$E713,V712),IF($G713="&lt;=",IF(HLOOKUP($F713,$J$4:$AJ$1005,$B713+1,)&lt;=$H713,V712-$E713,V712),V712))))))),V712)</f>
        <v>-2235</v>
      </c>
      <c r="W713" s="4">
        <f t="shared" ref="W713:W776" si="349">IF(W$4=$C713,IF($D713="inc",IF($G713="==",IF(HLOOKUP($F713,$J$4:$AJ$1005,$B713+1,)=$H713,W712+$E713,W712),IF($G713="!=",IF(HLOOKUP($F713,$J$4:$AJ$1005,$B713+1,)&lt;&gt;$H713,W712+$E713,W712),IF($G713="&gt;",IF(HLOOKUP($F713,$J$4:$AJ$1005,$B713+1,)&gt;$H713,W712+$E713,W712),IF($G713="&lt;",IF(HLOOKUP($F713,$J$4:$AJ$1005,$B713+1,)&lt;$H713,W712+$E713,W712),IF($G713="&gt;=",IF(HLOOKUP($F713,$J$4:$AJ$1005,$B713+1,)&gt;=$H713,W712+$E713,W712),IF($G713="&lt;=",IF(HLOOKUP($F713,$J$4:$AJ$1005,$B713+1,)&lt;=$H713,W712+$E713,W712),W712)))))),IF($G713="==",IF(HLOOKUP($F713,$J$4:$AJ$1005,$B713+1,)=$H713,W712-$E713,W712),IF($G713="!=",IF(HLOOKUP($F713,$J$4:$AJ$1005,$B713+1,)&lt;&gt;$H713,W712-$E713,W712),IF($G713="&gt;",IF(HLOOKUP($F713,$J$4:$AJ$1005,$B713+1,)&gt;$H713,W712-$E713,W712),IF($G713="&lt;",IF(HLOOKUP($F713,$J$4:$AJ$1005,$B713+1,)&lt;$H713,W712-$E713,W712),IF($G713="&gt;=",IF(HLOOKUP($F713,$J$4:$AJ$1005,$B713+1,)&gt;=$H713,W712-$E713,W712),IF($G713="&lt;=",IF(HLOOKUP($F713,$J$4:$AJ$1005,$B713+1,)&lt;=$H713,W712-$E713,W712),W712))))))),W712)</f>
        <v>-1566</v>
      </c>
      <c r="X713" s="4">
        <f t="shared" ref="X713:X776" si="350">IF(X$4=$C713,IF($D713="inc",IF($G713="==",IF(HLOOKUP($F713,$J$4:$AJ$1005,$B713+1,)=$H713,X712+$E713,X712),IF($G713="!=",IF(HLOOKUP($F713,$J$4:$AJ$1005,$B713+1,)&lt;&gt;$H713,X712+$E713,X712),IF($G713="&gt;",IF(HLOOKUP($F713,$J$4:$AJ$1005,$B713+1,)&gt;$H713,X712+$E713,X712),IF($G713="&lt;",IF(HLOOKUP($F713,$J$4:$AJ$1005,$B713+1,)&lt;$H713,X712+$E713,X712),IF($G713="&gt;=",IF(HLOOKUP($F713,$J$4:$AJ$1005,$B713+1,)&gt;=$H713,X712+$E713,X712),IF($G713="&lt;=",IF(HLOOKUP($F713,$J$4:$AJ$1005,$B713+1,)&lt;=$H713,X712+$E713,X712),X712)))))),IF($G713="==",IF(HLOOKUP($F713,$J$4:$AJ$1005,$B713+1,)=$H713,X712-$E713,X712),IF($G713="!=",IF(HLOOKUP($F713,$J$4:$AJ$1005,$B713+1,)&lt;&gt;$H713,X712-$E713,X712),IF($G713="&gt;",IF(HLOOKUP($F713,$J$4:$AJ$1005,$B713+1,)&gt;$H713,X712-$E713,X712),IF($G713="&lt;",IF(HLOOKUP($F713,$J$4:$AJ$1005,$B713+1,)&lt;$H713,X712-$E713,X712),IF($G713="&gt;=",IF(HLOOKUP($F713,$J$4:$AJ$1005,$B713+1,)&gt;=$H713,X712-$E713,X712),IF($G713="&lt;=",IF(HLOOKUP($F713,$J$4:$AJ$1005,$B713+1,)&lt;=$H713,X712-$E713,X712),X712))))))),X712)</f>
        <v>-3784</v>
      </c>
      <c r="Y713" s="4">
        <f t="shared" ref="Y713:Y776" si="351">IF(Y$4=$C713,IF($D713="inc",IF($G713="==",IF(HLOOKUP($F713,$J$4:$AJ$1005,$B713+1,)=$H713,Y712+$E713,Y712),IF($G713="!=",IF(HLOOKUP($F713,$J$4:$AJ$1005,$B713+1,)&lt;&gt;$H713,Y712+$E713,Y712),IF($G713="&gt;",IF(HLOOKUP($F713,$J$4:$AJ$1005,$B713+1,)&gt;$H713,Y712+$E713,Y712),IF($G713="&lt;",IF(HLOOKUP($F713,$J$4:$AJ$1005,$B713+1,)&lt;$H713,Y712+$E713,Y712),IF($G713="&gt;=",IF(HLOOKUP($F713,$J$4:$AJ$1005,$B713+1,)&gt;=$H713,Y712+$E713,Y712),IF($G713="&lt;=",IF(HLOOKUP($F713,$J$4:$AJ$1005,$B713+1,)&lt;=$H713,Y712+$E713,Y712),Y712)))))),IF($G713="==",IF(HLOOKUP($F713,$J$4:$AJ$1005,$B713+1,)=$H713,Y712-$E713,Y712),IF($G713="!=",IF(HLOOKUP($F713,$J$4:$AJ$1005,$B713+1,)&lt;&gt;$H713,Y712-$E713,Y712),IF($G713="&gt;",IF(HLOOKUP($F713,$J$4:$AJ$1005,$B713+1,)&gt;$H713,Y712-$E713,Y712),IF($G713="&lt;",IF(HLOOKUP($F713,$J$4:$AJ$1005,$B713+1,)&lt;$H713,Y712-$E713,Y712),IF($G713="&gt;=",IF(HLOOKUP($F713,$J$4:$AJ$1005,$B713+1,)&gt;=$H713,Y712-$E713,Y712),IF($G713="&lt;=",IF(HLOOKUP($F713,$J$4:$AJ$1005,$B713+1,)&lt;=$H713,Y712-$E713,Y712),Y712))))))),Y712)</f>
        <v>-915</v>
      </c>
      <c r="Z713" s="4">
        <f t="shared" ref="Z713:Z776" si="352">IF(Z$4=$C713,IF($D713="inc",IF($G713="==",IF(HLOOKUP($F713,$J$4:$AJ$1005,$B713+1,)=$H713,Z712+$E713,Z712),IF($G713="!=",IF(HLOOKUP($F713,$J$4:$AJ$1005,$B713+1,)&lt;&gt;$H713,Z712+$E713,Z712),IF($G713="&gt;",IF(HLOOKUP($F713,$J$4:$AJ$1005,$B713+1,)&gt;$H713,Z712+$E713,Z712),IF($G713="&lt;",IF(HLOOKUP($F713,$J$4:$AJ$1005,$B713+1,)&lt;$H713,Z712+$E713,Z712),IF($G713="&gt;=",IF(HLOOKUP($F713,$J$4:$AJ$1005,$B713+1,)&gt;=$H713,Z712+$E713,Z712),IF($G713="&lt;=",IF(HLOOKUP($F713,$J$4:$AJ$1005,$B713+1,)&lt;=$H713,Z712+$E713,Z712),Z712)))))),IF($G713="==",IF(HLOOKUP($F713,$J$4:$AJ$1005,$B713+1,)=$H713,Z712-$E713,Z712),IF($G713="!=",IF(HLOOKUP($F713,$J$4:$AJ$1005,$B713+1,)&lt;&gt;$H713,Z712-$E713,Z712),IF($G713="&gt;",IF(HLOOKUP($F713,$J$4:$AJ$1005,$B713+1,)&gt;$H713,Z712-$E713,Z712),IF($G713="&lt;",IF(HLOOKUP($F713,$J$4:$AJ$1005,$B713+1,)&lt;$H713,Z712-$E713,Z712),IF($G713="&gt;=",IF(HLOOKUP($F713,$J$4:$AJ$1005,$B713+1,)&gt;=$H713,Z712-$E713,Z712),IF($G713="&lt;=",IF(HLOOKUP($F713,$J$4:$AJ$1005,$B713+1,)&lt;=$H713,Z712-$E713,Z712),Z712))))))),Z712)</f>
        <v>-6034</v>
      </c>
      <c r="AA713" s="4">
        <f t="shared" ref="AA713:AA776" si="353">IF(AA$4=$C713,IF($D713="inc",IF($G713="==",IF(HLOOKUP($F713,$J$4:$AJ$1005,$B713+1,)=$H713,AA712+$E713,AA712),IF($G713="!=",IF(HLOOKUP($F713,$J$4:$AJ$1005,$B713+1,)&lt;&gt;$H713,AA712+$E713,AA712),IF($G713="&gt;",IF(HLOOKUP($F713,$J$4:$AJ$1005,$B713+1,)&gt;$H713,AA712+$E713,AA712),IF($G713="&lt;",IF(HLOOKUP($F713,$J$4:$AJ$1005,$B713+1,)&lt;$H713,AA712+$E713,AA712),IF($G713="&gt;=",IF(HLOOKUP($F713,$J$4:$AJ$1005,$B713+1,)&gt;=$H713,AA712+$E713,AA712),IF($G713="&lt;=",IF(HLOOKUP($F713,$J$4:$AJ$1005,$B713+1,)&lt;=$H713,AA712+$E713,AA712),AA712)))))),IF($G713="==",IF(HLOOKUP($F713,$J$4:$AJ$1005,$B713+1,)=$H713,AA712-$E713,AA712),IF($G713="!=",IF(HLOOKUP($F713,$J$4:$AJ$1005,$B713+1,)&lt;&gt;$H713,AA712-$E713,AA712),IF($G713="&gt;",IF(HLOOKUP($F713,$J$4:$AJ$1005,$B713+1,)&gt;$H713,AA712-$E713,AA712),IF($G713="&lt;",IF(HLOOKUP($F713,$J$4:$AJ$1005,$B713+1,)&lt;$H713,AA712-$E713,AA712),IF($G713="&gt;=",IF(HLOOKUP($F713,$J$4:$AJ$1005,$B713+1,)&gt;=$H713,AA712-$E713,AA712),IF($G713="&lt;=",IF(HLOOKUP($F713,$J$4:$AJ$1005,$B713+1,)&lt;=$H713,AA712-$E713,AA712),AA712))))))),AA712)</f>
        <v>-567</v>
      </c>
      <c r="AB713" s="4">
        <f t="shared" ref="AB713:AB776" si="354">IF(AB$4=$C713,IF($D713="inc",IF($G713="==",IF(HLOOKUP($F713,$J$4:$AJ$1005,$B713+1,)=$H713,AB712+$E713,AB712),IF($G713="!=",IF(HLOOKUP($F713,$J$4:$AJ$1005,$B713+1,)&lt;&gt;$H713,AB712+$E713,AB712),IF($G713="&gt;",IF(HLOOKUP($F713,$J$4:$AJ$1005,$B713+1,)&gt;$H713,AB712+$E713,AB712),IF($G713="&lt;",IF(HLOOKUP($F713,$J$4:$AJ$1005,$B713+1,)&lt;$H713,AB712+$E713,AB712),IF($G713="&gt;=",IF(HLOOKUP($F713,$J$4:$AJ$1005,$B713+1,)&gt;=$H713,AB712+$E713,AB712),IF($G713="&lt;=",IF(HLOOKUP($F713,$J$4:$AJ$1005,$B713+1,)&lt;=$H713,AB712+$E713,AB712),AB712)))))),IF($G713="==",IF(HLOOKUP($F713,$J$4:$AJ$1005,$B713+1,)=$H713,AB712-$E713,AB712),IF($G713="!=",IF(HLOOKUP($F713,$J$4:$AJ$1005,$B713+1,)&lt;&gt;$H713,AB712-$E713,AB712),IF($G713="&gt;",IF(HLOOKUP($F713,$J$4:$AJ$1005,$B713+1,)&gt;$H713,AB712-$E713,AB712),IF($G713="&lt;",IF(HLOOKUP($F713,$J$4:$AJ$1005,$B713+1,)&lt;$H713,AB712-$E713,AB712),IF($G713="&gt;=",IF(HLOOKUP($F713,$J$4:$AJ$1005,$B713+1,)&gt;=$H713,AB712-$E713,AB712),IF($G713="&lt;=",IF(HLOOKUP($F713,$J$4:$AJ$1005,$B713+1,)&lt;=$H713,AB712-$E713,AB712),AB712))))))),AB712)</f>
        <v>619</v>
      </c>
      <c r="AC713" s="4">
        <f t="shared" ref="AC713:AC776" si="355">IF(AC$4=$C713,IF($D713="inc",IF($G713="==",IF(HLOOKUP($F713,$J$4:$AJ$1005,$B713+1,)=$H713,AC712+$E713,AC712),IF($G713="!=",IF(HLOOKUP($F713,$J$4:$AJ$1005,$B713+1,)&lt;&gt;$H713,AC712+$E713,AC712),IF($G713="&gt;",IF(HLOOKUP($F713,$J$4:$AJ$1005,$B713+1,)&gt;$H713,AC712+$E713,AC712),IF($G713="&lt;",IF(HLOOKUP($F713,$J$4:$AJ$1005,$B713+1,)&lt;$H713,AC712+$E713,AC712),IF($G713="&gt;=",IF(HLOOKUP($F713,$J$4:$AJ$1005,$B713+1,)&gt;=$H713,AC712+$E713,AC712),IF($G713="&lt;=",IF(HLOOKUP($F713,$J$4:$AJ$1005,$B713+1,)&lt;=$H713,AC712+$E713,AC712),AC712)))))),IF($G713="==",IF(HLOOKUP($F713,$J$4:$AJ$1005,$B713+1,)=$H713,AC712-$E713,AC712),IF($G713="!=",IF(HLOOKUP($F713,$J$4:$AJ$1005,$B713+1,)&lt;&gt;$H713,AC712-$E713,AC712),IF($G713="&gt;",IF(HLOOKUP($F713,$J$4:$AJ$1005,$B713+1,)&gt;$H713,AC712-$E713,AC712),IF($G713="&lt;",IF(HLOOKUP($F713,$J$4:$AJ$1005,$B713+1,)&lt;$H713,AC712-$E713,AC712),IF($G713="&gt;=",IF(HLOOKUP($F713,$J$4:$AJ$1005,$B713+1,)&gt;=$H713,AC712-$E713,AC712),IF($G713="&lt;=",IF(HLOOKUP($F713,$J$4:$AJ$1005,$B713+1,)&lt;=$H713,AC712-$E713,AC712),AC712))))))),AC712)</f>
        <v>-2127</v>
      </c>
      <c r="AD713" s="4">
        <f t="shared" ref="AD713:AD776" si="356">IF(AD$4=$C713,IF($D713="inc",IF($G713="==",IF(HLOOKUP($F713,$J$4:$AJ$1005,$B713+1,)=$H713,AD712+$E713,AD712),IF($G713="!=",IF(HLOOKUP($F713,$J$4:$AJ$1005,$B713+1,)&lt;&gt;$H713,AD712+$E713,AD712),IF($G713="&gt;",IF(HLOOKUP($F713,$J$4:$AJ$1005,$B713+1,)&gt;$H713,AD712+$E713,AD712),IF($G713="&lt;",IF(HLOOKUP($F713,$J$4:$AJ$1005,$B713+1,)&lt;$H713,AD712+$E713,AD712),IF($G713="&gt;=",IF(HLOOKUP($F713,$J$4:$AJ$1005,$B713+1,)&gt;=$H713,AD712+$E713,AD712),IF($G713="&lt;=",IF(HLOOKUP($F713,$J$4:$AJ$1005,$B713+1,)&lt;=$H713,AD712+$E713,AD712),AD712)))))),IF($G713="==",IF(HLOOKUP($F713,$J$4:$AJ$1005,$B713+1,)=$H713,AD712-$E713,AD712),IF($G713="!=",IF(HLOOKUP($F713,$J$4:$AJ$1005,$B713+1,)&lt;&gt;$H713,AD712-$E713,AD712),IF($G713="&gt;",IF(HLOOKUP($F713,$J$4:$AJ$1005,$B713+1,)&gt;$H713,AD712-$E713,AD712),IF($G713="&lt;",IF(HLOOKUP($F713,$J$4:$AJ$1005,$B713+1,)&lt;$H713,AD712-$E713,AD712),IF($G713="&gt;=",IF(HLOOKUP($F713,$J$4:$AJ$1005,$B713+1,)&gt;=$H713,AD712-$E713,AD712),IF($G713="&lt;=",IF(HLOOKUP($F713,$J$4:$AJ$1005,$B713+1,)&lt;=$H713,AD712-$E713,AD712),AD712))))))),AD712)</f>
        <v>1390</v>
      </c>
      <c r="AE713" s="4">
        <f t="shared" ref="AE713:AE776" si="357">IF(AE$4=$C713,IF($D713="inc",IF($G713="==",IF(HLOOKUP($F713,$J$4:$AJ$1005,$B713+1,)=$H713,AE712+$E713,AE712),IF($G713="!=",IF(HLOOKUP($F713,$J$4:$AJ$1005,$B713+1,)&lt;&gt;$H713,AE712+$E713,AE712),IF($G713="&gt;",IF(HLOOKUP($F713,$J$4:$AJ$1005,$B713+1,)&gt;$H713,AE712+$E713,AE712),IF($G713="&lt;",IF(HLOOKUP($F713,$J$4:$AJ$1005,$B713+1,)&lt;$H713,AE712+$E713,AE712),IF($G713="&gt;=",IF(HLOOKUP($F713,$J$4:$AJ$1005,$B713+1,)&gt;=$H713,AE712+$E713,AE712),IF($G713="&lt;=",IF(HLOOKUP($F713,$J$4:$AJ$1005,$B713+1,)&lt;=$H713,AE712+$E713,AE712),AE712)))))),IF($G713="==",IF(HLOOKUP($F713,$J$4:$AJ$1005,$B713+1,)=$H713,AE712-$E713,AE712),IF($G713="!=",IF(HLOOKUP($F713,$J$4:$AJ$1005,$B713+1,)&lt;&gt;$H713,AE712-$E713,AE712),IF($G713="&gt;",IF(HLOOKUP($F713,$J$4:$AJ$1005,$B713+1,)&gt;$H713,AE712-$E713,AE712),IF($G713="&lt;",IF(HLOOKUP($F713,$J$4:$AJ$1005,$B713+1,)&lt;$H713,AE712-$E713,AE712),IF($G713="&gt;=",IF(HLOOKUP($F713,$J$4:$AJ$1005,$B713+1,)&gt;=$H713,AE712-$E713,AE712),IF($G713="&lt;=",IF(HLOOKUP($F713,$J$4:$AJ$1005,$B713+1,)&lt;=$H713,AE712-$E713,AE712),AE712))))))),AE712)</f>
        <v>-1300</v>
      </c>
      <c r="AF713" s="4">
        <f t="shared" ref="AF713:AF776" si="358">IF(AF$4=$C713,IF($D713="inc",IF($G713="==",IF(HLOOKUP($F713,$J$4:$AJ$1005,$B713+1,)=$H713,AF712+$E713,AF712),IF($G713="!=",IF(HLOOKUP($F713,$J$4:$AJ$1005,$B713+1,)&lt;&gt;$H713,AF712+$E713,AF712),IF($G713="&gt;",IF(HLOOKUP($F713,$J$4:$AJ$1005,$B713+1,)&gt;$H713,AF712+$E713,AF712),IF($G713="&lt;",IF(HLOOKUP($F713,$J$4:$AJ$1005,$B713+1,)&lt;$H713,AF712+$E713,AF712),IF($G713="&gt;=",IF(HLOOKUP($F713,$J$4:$AJ$1005,$B713+1,)&gt;=$H713,AF712+$E713,AF712),IF($G713="&lt;=",IF(HLOOKUP($F713,$J$4:$AJ$1005,$B713+1,)&lt;=$H713,AF712+$E713,AF712),AF712)))))),IF($G713="==",IF(HLOOKUP($F713,$J$4:$AJ$1005,$B713+1,)=$H713,AF712-$E713,AF712),IF($G713="!=",IF(HLOOKUP($F713,$J$4:$AJ$1005,$B713+1,)&lt;&gt;$H713,AF712-$E713,AF712),IF($G713="&gt;",IF(HLOOKUP($F713,$J$4:$AJ$1005,$B713+1,)&gt;$H713,AF712-$E713,AF712),IF($G713="&lt;",IF(HLOOKUP($F713,$J$4:$AJ$1005,$B713+1,)&lt;$H713,AF712-$E713,AF712),IF($G713="&gt;=",IF(HLOOKUP($F713,$J$4:$AJ$1005,$B713+1,)&gt;=$H713,AF712-$E713,AF712),IF($G713="&lt;=",IF(HLOOKUP($F713,$J$4:$AJ$1005,$B713+1,)&lt;=$H713,AF712-$E713,AF712),AF712))))))),AF712)</f>
        <v>-90</v>
      </c>
      <c r="AG713" s="4">
        <f t="shared" ref="AG713:AG776" si="359">IF(AG$4=$C713,IF($D713="inc",IF($G713="==",IF(HLOOKUP($F713,$J$4:$AJ$1005,$B713+1,)=$H713,AG712+$E713,AG712),IF($G713="!=",IF(HLOOKUP($F713,$J$4:$AJ$1005,$B713+1,)&lt;&gt;$H713,AG712+$E713,AG712),IF($G713="&gt;",IF(HLOOKUP($F713,$J$4:$AJ$1005,$B713+1,)&gt;$H713,AG712+$E713,AG712),IF($G713="&lt;",IF(HLOOKUP($F713,$J$4:$AJ$1005,$B713+1,)&lt;$H713,AG712+$E713,AG712),IF($G713="&gt;=",IF(HLOOKUP($F713,$J$4:$AJ$1005,$B713+1,)&gt;=$H713,AG712+$E713,AG712),IF($G713="&lt;=",IF(HLOOKUP($F713,$J$4:$AJ$1005,$B713+1,)&lt;=$H713,AG712+$E713,AG712),AG712)))))),IF($G713="==",IF(HLOOKUP($F713,$J$4:$AJ$1005,$B713+1,)=$H713,AG712-$E713,AG712),IF($G713="!=",IF(HLOOKUP($F713,$J$4:$AJ$1005,$B713+1,)&lt;&gt;$H713,AG712-$E713,AG712),IF($G713="&gt;",IF(HLOOKUP($F713,$J$4:$AJ$1005,$B713+1,)&gt;$H713,AG712-$E713,AG712),IF($G713="&lt;",IF(HLOOKUP($F713,$J$4:$AJ$1005,$B713+1,)&lt;$H713,AG712-$E713,AG712),IF($G713="&gt;=",IF(HLOOKUP($F713,$J$4:$AJ$1005,$B713+1,)&gt;=$H713,AG712-$E713,AG712),IF($G713="&lt;=",IF(HLOOKUP($F713,$J$4:$AJ$1005,$B713+1,)&lt;=$H713,AG712-$E713,AG712),AG712))))))),AG712)</f>
        <v>908</v>
      </c>
      <c r="AH713" s="4">
        <f t="shared" ref="AH713:AH776" si="360">IF(AH$4=$C713,IF($D713="inc",IF($G713="==",IF(HLOOKUP($F713,$J$4:$AJ$1005,$B713+1,)=$H713,AH712+$E713,AH712),IF($G713="!=",IF(HLOOKUP($F713,$J$4:$AJ$1005,$B713+1,)&lt;&gt;$H713,AH712+$E713,AH712),IF($G713="&gt;",IF(HLOOKUP($F713,$J$4:$AJ$1005,$B713+1,)&gt;$H713,AH712+$E713,AH712),IF($G713="&lt;",IF(HLOOKUP($F713,$J$4:$AJ$1005,$B713+1,)&lt;$H713,AH712+$E713,AH712),IF($G713="&gt;=",IF(HLOOKUP($F713,$J$4:$AJ$1005,$B713+1,)&gt;=$H713,AH712+$E713,AH712),IF($G713="&lt;=",IF(HLOOKUP($F713,$J$4:$AJ$1005,$B713+1,)&lt;=$H713,AH712+$E713,AH712),AH712)))))),IF($G713="==",IF(HLOOKUP($F713,$J$4:$AJ$1005,$B713+1,)=$H713,AH712-$E713,AH712),IF($G713="!=",IF(HLOOKUP($F713,$J$4:$AJ$1005,$B713+1,)&lt;&gt;$H713,AH712-$E713,AH712),IF($G713="&gt;",IF(HLOOKUP($F713,$J$4:$AJ$1005,$B713+1,)&gt;$H713,AH712-$E713,AH712),IF($G713="&lt;",IF(HLOOKUP($F713,$J$4:$AJ$1005,$B713+1,)&lt;$H713,AH712-$E713,AH712),IF($G713="&gt;=",IF(HLOOKUP($F713,$J$4:$AJ$1005,$B713+1,)&gt;=$H713,AH712-$E713,AH712),IF($G713="&lt;=",IF(HLOOKUP($F713,$J$4:$AJ$1005,$B713+1,)&lt;=$H713,AH712-$E713,AH712),AH712))))))),AH712)</f>
        <v>-5314</v>
      </c>
      <c r="AI713" s="4">
        <f t="shared" ref="AI713:AI776" si="361">IF(AI$4=$C713,IF($D713="inc",IF($G713="==",IF(HLOOKUP($F713,$J$4:$AJ$1005,$B713+1,)=$H713,AI712+$E713,AI712),IF($G713="!=",IF(HLOOKUP($F713,$J$4:$AJ$1005,$B713+1,)&lt;&gt;$H713,AI712+$E713,AI712),IF($G713="&gt;",IF(HLOOKUP($F713,$J$4:$AJ$1005,$B713+1,)&gt;$H713,AI712+$E713,AI712),IF($G713="&lt;",IF(HLOOKUP($F713,$J$4:$AJ$1005,$B713+1,)&lt;$H713,AI712+$E713,AI712),IF($G713="&gt;=",IF(HLOOKUP($F713,$J$4:$AJ$1005,$B713+1,)&gt;=$H713,AI712+$E713,AI712),IF($G713="&lt;=",IF(HLOOKUP($F713,$J$4:$AJ$1005,$B713+1,)&lt;=$H713,AI712+$E713,AI712),AI712)))))),IF($G713="==",IF(HLOOKUP($F713,$J$4:$AJ$1005,$B713+1,)=$H713,AI712-$E713,AI712),IF($G713="!=",IF(HLOOKUP($F713,$J$4:$AJ$1005,$B713+1,)&lt;&gt;$H713,AI712-$E713,AI712),IF($G713="&gt;",IF(HLOOKUP($F713,$J$4:$AJ$1005,$B713+1,)&gt;$H713,AI712-$E713,AI712),IF($G713="&lt;",IF(HLOOKUP($F713,$J$4:$AJ$1005,$B713+1,)&lt;$H713,AI712-$E713,AI712),IF($G713="&gt;=",IF(HLOOKUP($F713,$J$4:$AJ$1005,$B713+1,)&gt;=$H713,AI712-$E713,AI712),IF($G713="&lt;=",IF(HLOOKUP($F713,$J$4:$AJ$1005,$B713+1,)&lt;=$H713,AI712-$E713,AI712),AI712))))))),AI712)</f>
        <v>-4842</v>
      </c>
      <c r="AJ713" s="4">
        <f t="shared" ref="AJ713:AJ776" si="362">IF(AJ$4=$C713,IF($D713="inc",IF($G713="==",IF(HLOOKUP($F713,$J$4:$AJ$1005,$B713+1,)=$H713,AJ712+$E713,AJ712),IF($G713="!=",IF(HLOOKUP($F713,$J$4:$AJ$1005,$B713+1,)&lt;&gt;$H713,AJ712+$E713,AJ712),IF($G713="&gt;",IF(HLOOKUP($F713,$J$4:$AJ$1005,$B713+1,)&gt;$H713,AJ712+$E713,AJ712),IF($G713="&lt;",IF(HLOOKUP($F713,$J$4:$AJ$1005,$B713+1,)&lt;$H713,AJ712+$E713,AJ712),IF($G713="&gt;=",IF(HLOOKUP($F713,$J$4:$AJ$1005,$B713+1,)&gt;=$H713,AJ712+$E713,AJ712),IF($G713="&lt;=",IF(HLOOKUP($F713,$J$4:$AJ$1005,$B713+1,)&lt;=$H713,AJ712+$E713,AJ712),AJ712)))))),IF($G713="==",IF(HLOOKUP($F713,$J$4:$AJ$1005,$B713+1,)=$H713,AJ712-$E713,AJ712),IF($G713="!=",IF(HLOOKUP($F713,$J$4:$AJ$1005,$B713+1,)&lt;&gt;$H713,AJ712-$E713,AJ712),IF($G713="&gt;",IF(HLOOKUP($F713,$J$4:$AJ$1005,$B713+1,)&gt;$H713,AJ712-$E713,AJ712),IF($G713="&lt;",IF(HLOOKUP($F713,$J$4:$AJ$1005,$B713+1,)&lt;$H713,AJ712-$E713,AJ712),IF($G713="&gt;=",IF(HLOOKUP($F713,$J$4:$AJ$1005,$B713+1,)&gt;=$H713,AJ712-$E713,AJ712),IF($G713="&lt;=",IF(HLOOKUP($F713,$J$4:$AJ$1005,$B713+1,)&lt;=$H713,AJ712-$E713,AJ712),AJ712))))))),AJ712)</f>
        <v>-1855</v>
      </c>
    </row>
    <row r="714" spans="2:36" x14ac:dyDescent="0.25">
      <c r="B714" s="3">
        <f t="shared" si="335"/>
        <v>709</v>
      </c>
      <c r="C714" s="2" t="str">
        <f>VLOOKUP("i"&amp;$B714,Instructions!$B$1:$I$1000,2)</f>
        <v>pv</v>
      </c>
      <c r="D714" s="2" t="str">
        <f>VLOOKUP("i"&amp;$B714,Instructions!$B$1:$I$1000,3)</f>
        <v>inc</v>
      </c>
      <c r="E714" s="2">
        <f>VLOOKUP("i"&amp;$B714,Instructions!$B$1:$I$1000,4)</f>
        <v>-913</v>
      </c>
      <c r="F714" s="2" t="str">
        <f>VLOOKUP("i"&amp;$B714,Instructions!$B$1:$I$1000,6)</f>
        <v>jyg</v>
      </c>
      <c r="G714" s="2" t="str">
        <f>VLOOKUP("i"&amp;$B714,Instructions!$B$1:$I$1000,7)</f>
        <v>!=</v>
      </c>
      <c r="H714" s="2">
        <f>VLOOKUP("i"&amp;$B714,Instructions!$B$1:$I$1000,8)</f>
        <v>-1950</v>
      </c>
      <c r="J714" s="4">
        <f t="shared" si="336"/>
        <v>-2405</v>
      </c>
      <c r="K714" s="4">
        <f t="shared" si="337"/>
        <v>2106</v>
      </c>
      <c r="L714" s="4">
        <f t="shared" si="338"/>
        <v>-247</v>
      </c>
      <c r="M714" s="4">
        <f t="shared" si="339"/>
        <v>520</v>
      </c>
      <c r="N714" s="4">
        <f t="shared" si="340"/>
        <v>2262</v>
      </c>
      <c r="O714" s="4">
        <f t="shared" si="341"/>
        <v>4249</v>
      </c>
      <c r="P714" s="4">
        <f t="shared" si="342"/>
        <v>-604</v>
      </c>
      <c r="Q714" s="4">
        <f t="shared" si="343"/>
        <v>2840</v>
      </c>
      <c r="R714" s="4">
        <f t="shared" si="344"/>
        <v>-1622</v>
      </c>
      <c r="S714" s="4">
        <f t="shared" si="345"/>
        <v>338</v>
      </c>
      <c r="T714" s="4">
        <f t="shared" si="346"/>
        <v>-1937</v>
      </c>
      <c r="U714" s="4">
        <f t="shared" si="347"/>
        <v>1116</v>
      </c>
      <c r="V714" s="4">
        <f t="shared" si="348"/>
        <v>-2235</v>
      </c>
      <c r="W714" s="4">
        <f t="shared" si="349"/>
        <v>-1566</v>
      </c>
      <c r="X714" s="4">
        <f t="shared" si="350"/>
        <v>-3784</v>
      </c>
      <c r="Y714" s="4">
        <f t="shared" si="351"/>
        <v>-915</v>
      </c>
      <c r="Z714" s="4">
        <f t="shared" si="352"/>
        <v>-6034</v>
      </c>
      <c r="AA714" s="4">
        <f t="shared" si="353"/>
        <v>-567</v>
      </c>
      <c r="AB714" s="4">
        <f t="shared" si="354"/>
        <v>619</v>
      </c>
      <c r="AC714" s="4">
        <f t="shared" si="355"/>
        <v>-2127</v>
      </c>
      <c r="AD714" s="4">
        <f t="shared" si="356"/>
        <v>1390</v>
      </c>
      <c r="AE714" s="4">
        <f t="shared" si="357"/>
        <v>-1300</v>
      </c>
      <c r="AF714" s="4">
        <f t="shared" si="358"/>
        <v>-90</v>
      </c>
      <c r="AG714" s="4">
        <f t="shared" si="359"/>
        <v>908</v>
      </c>
      <c r="AH714" s="4">
        <f t="shared" si="360"/>
        <v>-5314</v>
      </c>
      <c r="AI714" s="4">
        <f t="shared" si="361"/>
        <v>-4842</v>
      </c>
      <c r="AJ714" s="4">
        <f t="shared" si="362"/>
        <v>-1855</v>
      </c>
    </row>
    <row r="715" spans="2:36" x14ac:dyDescent="0.25">
      <c r="B715" s="3">
        <f t="shared" si="335"/>
        <v>710</v>
      </c>
      <c r="C715" s="2" t="str">
        <f>VLOOKUP("i"&amp;$B715,Instructions!$B$1:$I$1000,2)</f>
        <v>iwd</v>
      </c>
      <c r="D715" s="2" t="str">
        <f>VLOOKUP("i"&amp;$B715,Instructions!$B$1:$I$1000,3)</f>
        <v>inc</v>
      </c>
      <c r="E715" s="2">
        <f>VLOOKUP("i"&amp;$B715,Instructions!$B$1:$I$1000,4)</f>
        <v>891</v>
      </c>
      <c r="F715" s="2" t="str">
        <f>VLOOKUP("i"&amp;$B715,Instructions!$B$1:$I$1000,6)</f>
        <v>gjr</v>
      </c>
      <c r="G715" s="2" t="str">
        <f>VLOOKUP("i"&amp;$B715,Instructions!$B$1:$I$1000,7)</f>
        <v>!=</v>
      </c>
      <c r="H715" s="2">
        <f>VLOOKUP("i"&amp;$B715,Instructions!$B$1:$I$1000,8)</f>
        <v>-683</v>
      </c>
      <c r="J715" s="4">
        <f t="shared" si="336"/>
        <v>-2405</v>
      </c>
      <c r="K715" s="4">
        <f t="shared" si="337"/>
        <v>2106</v>
      </c>
      <c r="L715" s="4">
        <f t="shared" si="338"/>
        <v>-247</v>
      </c>
      <c r="M715" s="4">
        <f t="shared" si="339"/>
        <v>520</v>
      </c>
      <c r="N715" s="4">
        <f t="shared" si="340"/>
        <v>2262</v>
      </c>
      <c r="O715" s="4">
        <f t="shared" si="341"/>
        <v>4249</v>
      </c>
      <c r="P715" s="4">
        <f t="shared" si="342"/>
        <v>-604</v>
      </c>
      <c r="Q715" s="4">
        <f t="shared" si="343"/>
        <v>2840</v>
      </c>
      <c r="R715" s="4">
        <f t="shared" si="344"/>
        <v>-1622</v>
      </c>
      <c r="S715" s="4">
        <f t="shared" si="345"/>
        <v>338</v>
      </c>
      <c r="T715" s="4">
        <f t="shared" si="346"/>
        <v>-1937</v>
      </c>
      <c r="U715" s="4">
        <f t="shared" si="347"/>
        <v>1116</v>
      </c>
      <c r="V715" s="4">
        <f t="shared" si="348"/>
        <v>-2235</v>
      </c>
      <c r="W715" s="4">
        <f t="shared" si="349"/>
        <v>-1566</v>
      </c>
      <c r="X715" s="4">
        <f t="shared" si="350"/>
        <v>-3784</v>
      </c>
      <c r="Y715" s="4">
        <f t="shared" si="351"/>
        <v>-915</v>
      </c>
      <c r="Z715" s="4">
        <f t="shared" si="352"/>
        <v>-6034</v>
      </c>
      <c r="AA715" s="4">
        <f t="shared" si="353"/>
        <v>-567</v>
      </c>
      <c r="AB715" s="4">
        <f t="shared" si="354"/>
        <v>1510</v>
      </c>
      <c r="AC715" s="4">
        <f t="shared" si="355"/>
        <v>-2127</v>
      </c>
      <c r="AD715" s="4">
        <f t="shared" si="356"/>
        <v>1390</v>
      </c>
      <c r="AE715" s="4">
        <f t="shared" si="357"/>
        <v>-1300</v>
      </c>
      <c r="AF715" s="4">
        <f t="shared" si="358"/>
        <v>-90</v>
      </c>
      <c r="AG715" s="4">
        <f t="shared" si="359"/>
        <v>908</v>
      </c>
      <c r="AH715" s="4">
        <f t="shared" si="360"/>
        <v>-5314</v>
      </c>
      <c r="AI715" s="4">
        <f t="shared" si="361"/>
        <v>-4842</v>
      </c>
      <c r="AJ715" s="4">
        <f t="shared" si="362"/>
        <v>-1855</v>
      </c>
    </row>
    <row r="716" spans="2:36" x14ac:dyDescent="0.25">
      <c r="B716" s="3">
        <f t="shared" si="335"/>
        <v>711</v>
      </c>
      <c r="C716" s="2" t="str">
        <f>VLOOKUP("i"&amp;$B716,Instructions!$B$1:$I$1000,2)</f>
        <v>t</v>
      </c>
      <c r="D716" s="2" t="str">
        <f>VLOOKUP("i"&amp;$B716,Instructions!$B$1:$I$1000,3)</f>
        <v>dec</v>
      </c>
      <c r="E716" s="2">
        <f>VLOOKUP("i"&amp;$B716,Instructions!$B$1:$I$1000,4)</f>
        <v>-980</v>
      </c>
      <c r="F716" s="2" t="str">
        <f>VLOOKUP("i"&amp;$B716,Instructions!$B$1:$I$1000,6)</f>
        <v>erl</v>
      </c>
      <c r="G716" s="2" t="str">
        <f>VLOOKUP("i"&amp;$B716,Instructions!$B$1:$I$1000,7)</f>
        <v>==</v>
      </c>
      <c r="H716" s="2">
        <f>VLOOKUP("i"&amp;$B716,Instructions!$B$1:$I$1000,8)</f>
        <v>-3761</v>
      </c>
      <c r="J716" s="4">
        <f t="shared" si="336"/>
        <v>-2405</v>
      </c>
      <c r="K716" s="4">
        <f t="shared" si="337"/>
        <v>2106</v>
      </c>
      <c r="L716" s="4">
        <f t="shared" si="338"/>
        <v>-247</v>
      </c>
      <c r="M716" s="4">
        <f t="shared" si="339"/>
        <v>520</v>
      </c>
      <c r="N716" s="4">
        <f t="shared" si="340"/>
        <v>2262</v>
      </c>
      <c r="O716" s="4">
        <f t="shared" si="341"/>
        <v>4249</v>
      </c>
      <c r="P716" s="4">
        <f t="shared" si="342"/>
        <v>-604</v>
      </c>
      <c r="Q716" s="4">
        <f t="shared" si="343"/>
        <v>2840</v>
      </c>
      <c r="R716" s="4">
        <f t="shared" si="344"/>
        <v>-1622</v>
      </c>
      <c r="S716" s="4">
        <f t="shared" si="345"/>
        <v>338</v>
      </c>
      <c r="T716" s="4">
        <f t="shared" si="346"/>
        <v>-1937</v>
      </c>
      <c r="U716" s="4">
        <f t="shared" si="347"/>
        <v>1116</v>
      </c>
      <c r="V716" s="4">
        <f t="shared" si="348"/>
        <v>-2235</v>
      </c>
      <c r="W716" s="4">
        <f t="shared" si="349"/>
        <v>-1566</v>
      </c>
      <c r="X716" s="4">
        <f t="shared" si="350"/>
        <v>-3784</v>
      </c>
      <c r="Y716" s="4">
        <f t="shared" si="351"/>
        <v>-915</v>
      </c>
      <c r="Z716" s="4">
        <f t="shared" si="352"/>
        <v>-6034</v>
      </c>
      <c r="AA716" s="4">
        <f t="shared" si="353"/>
        <v>-567</v>
      </c>
      <c r="AB716" s="4">
        <f t="shared" si="354"/>
        <v>1510</v>
      </c>
      <c r="AC716" s="4">
        <f t="shared" si="355"/>
        <v>-2127</v>
      </c>
      <c r="AD716" s="4">
        <f t="shared" si="356"/>
        <v>1390</v>
      </c>
      <c r="AE716" s="4">
        <f t="shared" si="357"/>
        <v>-1300</v>
      </c>
      <c r="AF716" s="4">
        <f t="shared" si="358"/>
        <v>-90</v>
      </c>
      <c r="AG716" s="4">
        <f t="shared" si="359"/>
        <v>908</v>
      </c>
      <c r="AH716" s="4">
        <f t="shared" si="360"/>
        <v>-5314</v>
      </c>
      <c r="AI716" s="4">
        <f t="shared" si="361"/>
        <v>-4842</v>
      </c>
      <c r="AJ716" s="4">
        <f t="shared" si="362"/>
        <v>-1855</v>
      </c>
    </row>
    <row r="717" spans="2:36" x14ac:dyDescent="0.25">
      <c r="B717" s="3">
        <f t="shared" si="335"/>
        <v>712</v>
      </c>
      <c r="C717" s="2" t="str">
        <f>VLOOKUP("i"&amp;$B717,Instructions!$B$1:$I$1000,2)</f>
        <v>pv</v>
      </c>
      <c r="D717" s="2" t="str">
        <f>VLOOKUP("i"&amp;$B717,Instructions!$B$1:$I$1000,3)</f>
        <v>dec</v>
      </c>
      <c r="E717" s="2">
        <f>VLOOKUP("i"&amp;$B717,Instructions!$B$1:$I$1000,4)</f>
        <v>616</v>
      </c>
      <c r="F717" s="2" t="str">
        <f>VLOOKUP("i"&amp;$B717,Instructions!$B$1:$I$1000,6)</f>
        <v>jyg</v>
      </c>
      <c r="G717" s="2" t="str">
        <f>VLOOKUP("i"&amp;$B717,Instructions!$B$1:$I$1000,7)</f>
        <v>&lt;=</v>
      </c>
      <c r="H717" s="2">
        <f>VLOOKUP("i"&amp;$B717,Instructions!$B$1:$I$1000,8)</f>
        <v>-1947</v>
      </c>
      <c r="J717" s="4">
        <f t="shared" si="336"/>
        <v>-2405</v>
      </c>
      <c r="K717" s="4">
        <f t="shared" si="337"/>
        <v>2106</v>
      </c>
      <c r="L717" s="4">
        <f t="shared" si="338"/>
        <v>-247</v>
      </c>
      <c r="M717" s="4">
        <f t="shared" si="339"/>
        <v>520</v>
      </c>
      <c r="N717" s="4">
        <f t="shared" si="340"/>
        <v>2262</v>
      </c>
      <c r="O717" s="4">
        <f t="shared" si="341"/>
        <v>4249</v>
      </c>
      <c r="P717" s="4">
        <f t="shared" si="342"/>
        <v>-604</v>
      </c>
      <c r="Q717" s="4">
        <f t="shared" si="343"/>
        <v>2840</v>
      </c>
      <c r="R717" s="4">
        <f t="shared" si="344"/>
        <v>-1622</v>
      </c>
      <c r="S717" s="4">
        <f t="shared" si="345"/>
        <v>338</v>
      </c>
      <c r="T717" s="4">
        <f t="shared" si="346"/>
        <v>-1937</v>
      </c>
      <c r="U717" s="4">
        <f t="shared" si="347"/>
        <v>1116</v>
      </c>
      <c r="V717" s="4">
        <f t="shared" si="348"/>
        <v>-2235</v>
      </c>
      <c r="W717" s="4">
        <f t="shared" si="349"/>
        <v>-1566</v>
      </c>
      <c r="X717" s="4">
        <f t="shared" si="350"/>
        <v>-3784</v>
      </c>
      <c r="Y717" s="4">
        <f t="shared" si="351"/>
        <v>-915</v>
      </c>
      <c r="Z717" s="4">
        <f t="shared" si="352"/>
        <v>-6034</v>
      </c>
      <c r="AA717" s="4">
        <f t="shared" si="353"/>
        <v>-567</v>
      </c>
      <c r="AB717" s="4">
        <f t="shared" si="354"/>
        <v>1510</v>
      </c>
      <c r="AC717" s="4">
        <f t="shared" si="355"/>
        <v>-2127</v>
      </c>
      <c r="AD717" s="4">
        <f t="shared" si="356"/>
        <v>1390</v>
      </c>
      <c r="AE717" s="4">
        <f t="shared" si="357"/>
        <v>-1300</v>
      </c>
      <c r="AF717" s="4">
        <f t="shared" si="358"/>
        <v>-90</v>
      </c>
      <c r="AG717" s="4">
        <f t="shared" si="359"/>
        <v>908</v>
      </c>
      <c r="AH717" s="4">
        <f t="shared" si="360"/>
        <v>-5314</v>
      </c>
      <c r="AI717" s="4">
        <f t="shared" si="361"/>
        <v>-4842</v>
      </c>
      <c r="AJ717" s="4">
        <f t="shared" si="362"/>
        <v>-1855</v>
      </c>
    </row>
    <row r="718" spans="2:36" x14ac:dyDescent="0.25">
      <c r="B718" s="3">
        <f t="shared" si="335"/>
        <v>713</v>
      </c>
      <c r="C718" s="2" t="str">
        <f>VLOOKUP("i"&amp;$B718,Instructions!$B$1:$I$1000,2)</f>
        <v>ee</v>
      </c>
      <c r="D718" s="2" t="str">
        <f>VLOOKUP("i"&amp;$B718,Instructions!$B$1:$I$1000,3)</f>
        <v>dec</v>
      </c>
      <c r="E718" s="2">
        <f>VLOOKUP("i"&amp;$B718,Instructions!$B$1:$I$1000,4)</f>
        <v>-798</v>
      </c>
      <c r="F718" s="2" t="str">
        <f>VLOOKUP("i"&amp;$B718,Instructions!$B$1:$I$1000,6)</f>
        <v>ml</v>
      </c>
      <c r="G718" s="2" t="str">
        <f>VLOOKUP("i"&amp;$B718,Instructions!$B$1:$I$1000,7)</f>
        <v>&gt;</v>
      </c>
      <c r="H718" s="2">
        <f>VLOOKUP("i"&amp;$B718,Instructions!$B$1:$I$1000,8)</f>
        <v>-1982</v>
      </c>
      <c r="J718" s="4">
        <f t="shared" si="336"/>
        <v>-2405</v>
      </c>
      <c r="K718" s="4">
        <f t="shared" si="337"/>
        <v>2106</v>
      </c>
      <c r="L718" s="4">
        <f t="shared" si="338"/>
        <v>-247</v>
      </c>
      <c r="M718" s="4">
        <f t="shared" si="339"/>
        <v>520</v>
      </c>
      <c r="N718" s="4">
        <f t="shared" si="340"/>
        <v>2262</v>
      </c>
      <c r="O718" s="4">
        <f t="shared" si="341"/>
        <v>4249</v>
      </c>
      <c r="P718" s="4">
        <f t="shared" si="342"/>
        <v>-604</v>
      </c>
      <c r="Q718" s="4">
        <f t="shared" si="343"/>
        <v>2840</v>
      </c>
      <c r="R718" s="4">
        <f t="shared" si="344"/>
        <v>-1622</v>
      </c>
      <c r="S718" s="4">
        <f t="shared" si="345"/>
        <v>338</v>
      </c>
      <c r="T718" s="4">
        <f t="shared" si="346"/>
        <v>-1937</v>
      </c>
      <c r="U718" s="4">
        <f t="shared" si="347"/>
        <v>1116</v>
      </c>
      <c r="V718" s="4">
        <f t="shared" si="348"/>
        <v>-2235</v>
      </c>
      <c r="W718" s="4">
        <f t="shared" si="349"/>
        <v>-1566</v>
      </c>
      <c r="X718" s="4">
        <f t="shared" si="350"/>
        <v>-3784</v>
      </c>
      <c r="Y718" s="4">
        <f t="shared" si="351"/>
        <v>-915</v>
      </c>
      <c r="Z718" s="4">
        <f t="shared" si="352"/>
        <v>-6034</v>
      </c>
      <c r="AA718" s="4">
        <f t="shared" si="353"/>
        <v>-567</v>
      </c>
      <c r="AB718" s="4">
        <f t="shared" si="354"/>
        <v>1510</v>
      </c>
      <c r="AC718" s="4">
        <f t="shared" si="355"/>
        <v>-2127</v>
      </c>
      <c r="AD718" s="4">
        <f t="shared" si="356"/>
        <v>1390</v>
      </c>
      <c r="AE718" s="4">
        <f t="shared" si="357"/>
        <v>-1300</v>
      </c>
      <c r="AF718" s="4">
        <f t="shared" si="358"/>
        <v>-90</v>
      </c>
      <c r="AG718" s="4">
        <f t="shared" si="359"/>
        <v>908</v>
      </c>
      <c r="AH718" s="4">
        <f t="shared" si="360"/>
        <v>-5314</v>
      </c>
      <c r="AI718" s="4">
        <f t="shared" si="361"/>
        <v>-4842</v>
      </c>
      <c r="AJ718" s="4">
        <f t="shared" si="362"/>
        <v>-1855</v>
      </c>
    </row>
    <row r="719" spans="2:36" x14ac:dyDescent="0.25">
      <c r="B719" s="3">
        <f t="shared" si="335"/>
        <v>714</v>
      </c>
      <c r="C719" s="2" t="str">
        <f>VLOOKUP("i"&amp;$B719,Instructions!$B$1:$I$1000,2)</f>
        <v>qen</v>
      </c>
      <c r="D719" s="2" t="str">
        <f>VLOOKUP("i"&amp;$B719,Instructions!$B$1:$I$1000,3)</f>
        <v>dec</v>
      </c>
      <c r="E719" s="2">
        <f>VLOOKUP("i"&amp;$B719,Instructions!$B$1:$I$1000,4)</f>
        <v>500</v>
      </c>
      <c r="F719" s="2" t="str">
        <f>VLOOKUP("i"&amp;$B719,Instructions!$B$1:$I$1000,6)</f>
        <v>hbq</v>
      </c>
      <c r="G719" s="2" t="str">
        <f>VLOOKUP("i"&amp;$B719,Instructions!$B$1:$I$1000,7)</f>
        <v>&lt;</v>
      </c>
      <c r="H719" s="2">
        <f>VLOOKUP("i"&amp;$B719,Instructions!$B$1:$I$1000,8)</f>
        <v>2551</v>
      </c>
      <c r="J719" s="4">
        <f t="shared" si="336"/>
        <v>-2405</v>
      </c>
      <c r="K719" s="4">
        <f t="shared" si="337"/>
        <v>1606</v>
      </c>
      <c r="L719" s="4">
        <f t="shared" si="338"/>
        <v>-247</v>
      </c>
      <c r="M719" s="4">
        <f t="shared" si="339"/>
        <v>520</v>
      </c>
      <c r="N719" s="4">
        <f t="shared" si="340"/>
        <v>2262</v>
      </c>
      <c r="O719" s="4">
        <f t="shared" si="341"/>
        <v>4249</v>
      </c>
      <c r="P719" s="4">
        <f t="shared" si="342"/>
        <v>-604</v>
      </c>
      <c r="Q719" s="4">
        <f t="shared" si="343"/>
        <v>2840</v>
      </c>
      <c r="R719" s="4">
        <f t="shared" si="344"/>
        <v>-1622</v>
      </c>
      <c r="S719" s="4">
        <f t="shared" si="345"/>
        <v>338</v>
      </c>
      <c r="T719" s="4">
        <f t="shared" si="346"/>
        <v>-1937</v>
      </c>
      <c r="U719" s="4">
        <f t="shared" si="347"/>
        <v>1116</v>
      </c>
      <c r="V719" s="4">
        <f t="shared" si="348"/>
        <v>-2235</v>
      </c>
      <c r="W719" s="4">
        <f t="shared" si="349"/>
        <v>-1566</v>
      </c>
      <c r="X719" s="4">
        <f t="shared" si="350"/>
        <v>-3784</v>
      </c>
      <c r="Y719" s="4">
        <f t="shared" si="351"/>
        <v>-915</v>
      </c>
      <c r="Z719" s="4">
        <f t="shared" si="352"/>
        <v>-6034</v>
      </c>
      <c r="AA719" s="4">
        <f t="shared" si="353"/>
        <v>-567</v>
      </c>
      <c r="AB719" s="4">
        <f t="shared" si="354"/>
        <v>1510</v>
      </c>
      <c r="AC719" s="4">
        <f t="shared" si="355"/>
        <v>-2127</v>
      </c>
      <c r="AD719" s="4">
        <f t="shared" si="356"/>
        <v>1390</v>
      </c>
      <c r="AE719" s="4">
        <f t="shared" si="357"/>
        <v>-1300</v>
      </c>
      <c r="AF719" s="4">
        <f t="shared" si="358"/>
        <v>-90</v>
      </c>
      <c r="AG719" s="4">
        <f t="shared" si="359"/>
        <v>908</v>
      </c>
      <c r="AH719" s="4">
        <f t="shared" si="360"/>
        <v>-5314</v>
      </c>
      <c r="AI719" s="4">
        <f t="shared" si="361"/>
        <v>-4842</v>
      </c>
      <c r="AJ719" s="4">
        <f t="shared" si="362"/>
        <v>-1855</v>
      </c>
    </row>
    <row r="720" spans="2:36" x14ac:dyDescent="0.25">
      <c r="B720" s="3">
        <f t="shared" si="335"/>
        <v>715</v>
      </c>
      <c r="C720" s="2" t="str">
        <f>VLOOKUP("i"&amp;$B720,Instructions!$B$1:$I$1000,2)</f>
        <v>osr</v>
      </c>
      <c r="D720" s="2" t="str">
        <f>VLOOKUP("i"&amp;$B720,Instructions!$B$1:$I$1000,3)</f>
        <v>dec</v>
      </c>
      <c r="E720" s="2">
        <f>VLOOKUP("i"&amp;$B720,Instructions!$B$1:$I$1000,4)</f>
        <v>747</v>
      </c>
      <c r="F720" s="2" t="str">
        <f>VLOOKUP("i"&amp;$B720,Instructions!$B$1:$I$1000,6)</f>
        <v>erl</v>
      </c>
      <c r="G720" s="2" t="str">
        <f>VLOOKUP("i"&amp;$B720,Instructions!$B$1:$I$1000,7)</f>
        <v>&lt;=</v>
      </c>
      <c r="H720" s="2">
        <f>VLOOKUP("i"&amp;$B720,Instructions!$B$1:$I$1000,8)</f>
        <v>-3759</v>
      </c>
      <c r="J720" s="4">
        <f t="shared" si="336"/>
        <v>-2405</v>
      </c>
      <c r="K720" s="4">
        <f t="shared" si="337"/>
        <v>1606</v>
      </c>
      <c r="L720" s="4">
        <f t="shared" si="338"/>
        <v>-247</v>
      </c>
      <c r="M720" s="4">
        <f t="shared" si="339"/>
        <v>520</v>
      </c>
      <c r="N720" s="4">
        <f t="shared" si="340"/>
        <v>2262</v>
      </c>
      <c r="O720" s="4">
        <f t="shared" si="341"/>
        <v>4249</v>
      </c>
      <c r="P720" s="4">
        <f t="shared" si="342"/>
        <v>-604</v>
      </c>
      <c r="Q720" s="4">
        <f t="shared" si="343"/>
        <v>2840</v>
      </c>
      <c r="R720" s="4">
        <f t="shared" si="344"/>
        <v>-1622</v>
      </c>
      <c r="S720" s="4">
        <f t="shared" si="345"/>
        <v>338</v>
      </c>
      <c r="T720" s="4">
        <f t="shared" si="346"/>
        <v>-1937</v>
      </c>
      <c r="U720" s="4">
        <f t="shared" si="347"/>
        <v>1116</v>
      </c>
      <c r="V720" s="4">
        <f t="shared" si="348"/>
        <v>-2235</v>
      </c>
      <c r="W720" s="4">
        <f t="shared" si="349"/>
        <v>-1566</v>
      </c>
      <c r="X720" s="4">
        <f t="shared" si="350"/>
        <v>-3784</v>
      </c>
      <c r="Y720" s="4">
        <f t="shared" si="351"/>
        <v>-915</v>
      </c>
      <c r="Z720" s="4">
        <f t="shared" si="352"/>
        <v>-6034</v>
      </c>
      <c r="AA720" s="4">
        <f t="shared" si="353"/>
        <v>-567</v>
      </c>
      <c r="AB720" s="4">
        <f t="shared" si="354"/>
        <v>1510</v>
      </c>
      <c r="AC720" s="4">
        <f t="shared" si="355"/>
        <v>-2127</v>
      </c>
      <c r="AD720" s="4">
        <f t="shared" si="356"/>
        <v>1390</v>
      </c>
      <c r="AE720" s="4">
        <f t="shared" si="357"/>
        <v>-1300</v>
      </c>
      <c r="AF720" s="4">
        <f t="shared" si="358"/>
        <v>-90</v>
      </c>
      <c r="AG720" s="4">
        <f t="shared" si="359"/>
        <v>908</v>
      </c>
      <c r="AH720" s="4">
        <f t="shared" si="360"/>
        <v>-5314</v>
      </c>
      <c r="AI720" s="4">
        <f t="shared" si="361"/>
        <v>-4842</v>
      </c>
      <c r="AJ720" s="4">
        <f t="shared" si="362"/>
        <v>-1855</v>
      </c>
    </row>
    <row r="721" spans="2:36" x14ac:dyDescent="0.25">
      <c r="B721" s="3">
        <f t="shared" si="335"/>
        <v>716</v>
      </c>
      <c r="C721" s="2" t="str">
        <f>VLOOKUP("i"&amp;$B721,Instructions!$B$1:$I$1000,2)</f>
        <v>tu</v>
      </c>
      <c r="D721" s="2" t="str">
        <f>VLOOKUP("i"&amp;$B721,Instructions!$B$1:$I$1000,3)</f>
        <v>dec</v>
      </c>
      <c r="E721" s="2">
        <f>VLOOKUP("i"&amp;$B721,Instructions!$B$1:$I$1000,4)</f>
        <v>-328</v>
      </c>
      <c r="F721" s="2" t="str">
        <f>VLOOKUP("i"&amp;$B721,Instructions!$B$1:$I$1000,6)</f>
        <v>lb</v>
      </c>
      <c r="G721" s="2" t="str">
        <f>VLOOKUP("i"&amp;$B721,Instructions!$B$1:$I$1000,7)</f>
        <v>==</v>
      </c>
      <c r="H721" s="2">
        <f>VLOOKUP("i"&amp;$B721,Instructions!$B$1:$I$1000,8)</f>
        <v>1565</v>
      </c>
      <c r="J721" s="4">
        <f t="shared" si="336"/>
        <v>-2405</v>
      </c>
      <c r="K721" s="4">
        <f t="shared" si="337"/>
        <v>1606</v>
      </c>
      <c r="L721" s="4">
        <f t="shared" si="338"/>
        <v>-247</v>
      </c>
      <c r="M721" s="4">
        <f t="shared" si="339"/>
        <v>520</v>
      </c>
      <c r="N721" s="4">
        <f t="shared" si="340"/>
        <v>2262</v>
      </c>
      <c r="O721" s="4">
        <f t="shared" si="341"/>
        <v>4249</v>
      </c>
      <c r="P721" s="4">
        <f t="shared" si="342"/>
        <v>-604</v>
      </c>
      <c r="Q721" s="4">
        <f t="shared" si="343"/>
        <v>2840</v>
      </c>
      <c r="R721" s="4">
        <f t="shared" si="344"/>
        <v>-1622</v>
      </c>
      <c r="S721" s="4">
        <f t="shared" si="345"/>
        <v>338</v>
      </c>
      <c r="T721" s="4">
        <f t="shared" si="346"/>
        <v>-1937</v>
      </c>
      <c r="U721" s="4">
        <f t="shared" si="347"/>
        <v>1116</v>
      </c>
      <c r="V721" s="4">
        <f t="shared" si="348"/>
        <v>-2235</v>
      </c>
      <c r="W721" s="4">
        <f t="shared" si="349"/>
        <v>-1566</v>
      </c>
      <c r="X721" s="4">
        <f t="shared" si="350"/>
        <v>-3784</v>
      </c>
      <c r="Y721" s="4">
        <f t="shared" si="351"/>
        <v>-915</v>
      </c>
      <c r="Z721" s="4">
        <f t="shared" si="352"/>
        <v>-6034</v>
      </c>
      <c r="AA721" s="4">
        <f t="shared" si="353"/>
        <v>-567</v>
      </c>
      <c r="AB721" s="4">
        <f t="shared" si="354"/>
        <v>1510</v>
      </c>
      <c r="AC721" s="4">
        <f t="shared" si="355"/>
        <v>-2127</v>
      </c>
      <c r="AD721" s="4">
        <f t="shared" si="356"/>
        <v>1390</v>
      </c>
      <c r="AE721" s="4">
        <f t="shared" si="357"/>
        <v>-1300</v>
      </c>
      <c r="AF721" s="4">
        <f t="shared" si="358"/>
        <v>-90</v>
      </c>
      <c r="AG721" s="4">
        <f t="shared" si="359"/>
        <v>908</v>
      </c>
      <c r="AH721" s="4">
        <f t="shared" si="360"/>
        <v>-5314</v>
      </c>
      <c r="AI721" s="4">
        <f t="shared" si="361"/>
        <v>-4842</v>
      </c>
      <c r="AJ721" s="4">
        <f t="shared" si="362"/>
        <v>-1855</v>
      </c>
    </row>
    <row r="722" spans="2:36" x14ac:dyDescent="0.25">
      <c r="B722" s="3">
        <f t="shared" si="335"/>
        <v>717</v>
      </c>
      <c r="C722" s="2" t="str">
        <f>VLOOKUP("i"&amp;$B722,Instructions!$B$1:$I$1000,2)</f>
        <v>bmm</v>
      </c>
      <c r="D722" s="2" t="str">
        <f>VLOOKUP("i"&amp;$B722,Instructions!$B$1:$I$1000,3)</f>
        <v>inc</v>
      </c>
      <c r="E722" s="2">
        <f>VLOOKUP("i"&amp;$B722,Instructions!$B$1:$I$1000,4)</f>
        <v>262</v>
      </c>
      <c r="F722" s="2" t="str">
        <f>VLOOKUP("i"&amp;$B722,Instructions!$B$1:$I$1000,6)</f>
        <v>v</v>
      </c>
      <c r="G722" s="2" t="str">
        <f>VLOOKUP("i"&amp;$B722,Instructions!$B$1:$I$1000,7)</f>
        <v>!=</v>
      </c>
      <c r="H722" s="2">
        <f>VLOOKUP("i"&amp;$B722,Instructions!$B$1:$I$1000,8)</f>
        <v>-116</v>
      </c>
      <c r="J722" s="4">
        <f t="shared" si="336"/>
        <v>-2405</v>
      </c>
      <c r="K722" s="4">
        <f t="shared" si="337"/>
        <v>1606</v>
      </c>
      <c r="L722" s="4">
        <f t="shared" si="338"/>
        <v>-247</v>
      </c>
      <c r="M722" s="4">
        <f t="shared" si="339"/>
        <v>520</v>
      </c>
      <c r="N722" s="4">
        <f t="shared" si="340"/>
        <v>2262</v>
      </c>
      <c r="O722" s="4">
        <f t="shared" si="341"/>
        <v>4249</v>
      </c>
      <c r="P722" s="4">
        <f t="shared" si="342"/>
        <v>-604</v>
      </c>
      <c r="Q722" s="4">
        <f t="shared" si="343"/>
        <v>2840</v>
      </c>
      <c r="R722" s="4">
        <f t="shared" si="344"/>
        <v>-1622</v>
      </c>
      <c r="S722" s="4">
        <f t="shared" si="345"/>
        <v>338</v>
      </c>
      <c r="T722" s="4">
        <f t="shared" si="346"/>
        <v>-1937</v>
      </c>
      <c r="U722" s="4">
        <f t="shared" si="347"/>
        <v>1116</v>
      </c>
      <c r="V722" s="4">
        <f t="shared" si="348"/>
        <v>-2235</v>
      </c>
      <c r="W722" s="4">
        <f t="shared" si="349"/>
        <v>-1566</v>
      </c>
      <c r="X722" s="4">
        <f t="shared" si="350"/>
        <v>-3784</v>
      </c>
      <c r="Y722" s="4">
        <f t="shared" si="351"/>
        <v>-915</v>
      </c>
      <c r="Z722" s="4">
        <f t="shared" si="352"/>
        <v>-5772</v>
      </c>
      <c r="AA722" s="4">
        <f t="shared" si="353"/>
        <v>-567</v>
      </c>
      <c r="AB722" s="4">
        <f t="shared" si="354"/>
        <v>1510</v>
      </c>
      <c r="AC722" s="4">
        <f t="shared" si="355"/>
        <v>-2127</v>
      </c>
      <c r="AD722" s="4">
        <f t="shared" si="356"/>
        <v>1390</v>
      </c>
      <c r="AE722" s="4">
        <f t="shared" si="357"/>
        <v>-1300</v>
      </c>
      <c r="AF722" s="4">
        <f t="shared" si="358"/>
        <v>-90</v>
      </c>
      <c r="AG722" s="4">
        <f t="shared" si="359"/>
        <v>908</v>
      </c>
      <c r="AH722" s="4">
        <f t="shared" si="360"/>
        <v>-5314</v>
      </c>
      <c r="AI722" s="4">
        <f t="shared" si="361"/>
        <v>-4842</v>
      </c>
      <c r="AJ722" s="4">
        <f t="shared" si="362"/>
        <v>-1855</v>
      </c>
    </row>
    <row r="723" spans="2:36" x14ac:dyDescent="0.25">
      <c r="B723" s="3">
        <f t="shared" si="335"/>
        <v>718</v>
      </c>
      <c r="C723" s="2" t="str">
        <f>VLOOKUP("i"&amp;$B723,Instructions!$B$1:$I$1000,2)</f>
        <v>kfw</v>
      </c>
      <c r="D723" s="2" t="str">
        <f>VLOOKUP("i"&amp;$B723,Instructions!$B$1:$I$1000,3)</f>
        <v>dec</v>
      </c>
      <c r="E723" s="2">
        <f>VLOOKUP("i"&amp;$B723,Instructions!$B$1:$I$1000,4)</f>
        <v>695</v>
      </c>
      <c r="F723" s="2" t="str">
        <f>VLOOKUP("i"&amp;$B723,Instructions!$B$1:$I$1000,6)</f>
        <v>jyg</v>
      </c>
      <c r="G723" s="2" t="str">
        <f>VLOOKUP("i"&amp;$B723,Instructions!$B$1:$I$1000,7)</f>
        <v>&lt;=</v>
      </c>
      <c r="H723" s="2">
        <f>VLOOKUP("i"&amp;$B723,Instructions!$B$1:$I$1000,8)</f>
        <v>-1954</v>
      </c>
      <c r="J723" s="4">
        <f t="shared" si="336"/>
        <v>-2405</v>
      </c>
      <c r="K723" s="4">
        <f t="shared" si="337"/>
        <v>1606</v>
      </c>
      <c r="L723" s="4">
        <f t="shared" si="338"/>
        <v>-247</v>
      </c>
      <c r="M723" s="4">
        <f t="shared" si="339"/>
        <v>520</v>
      </c>
      <c r="N723" s="4">
        <f t="shared" si="340"/>
        <v>2262</v>
      </c>
      <c r="O723" s="4">
        <f t="shared" si="341"/>
        <v>4249</v>
      </c>
      <c r="P723" s="4">
        <f t="shared" si="342"/>
        <v>-604</v>
      </c>
      <c r="Q723" s="4">
        <f t="shared" si="343"/>
        <v>2840</v>
      </c>
      <c r="R723" s="4">
        <f t="shared" si="344"/>
        <v>-1622</v>
      </c>
      <c r="S723" s="4">
        <f t="shared" si="345"/>
        <v>338</v>
      </c>
      <c r="T723" s="4">
        <f t="shared" si="346"/>
        <v>-1937</v>
      </c>
      <c r="U723" s="4">
        <f t="shared" si="347"/>
        <v>1116</v>
      </c>
      <c r="V723" s="4">
        <f t="shared" si="348"/>
        <v>-2235</v>
      </c>
      <c r="W723" s="4">
        <f t="shared" si="349"/>
        <v>-1566</v>
      </c>
      <c r="X723" s="4">
        <f t="shared" si="350"/>
        <v>-3784</v>
      </c>
      <c r="Y723" s="4">
        <f t="shared" si="351"/>
        <v>-915</v>
      </c>
      <c r="Z723" s="4">
        <f t="shared" si="352"/>
        <v>-5772</v>
      </c>
      <c r="AA723" s="4">
        <f t="shared" si="353"/>
        <v>-567</v>
      </c>
      <c r="AB723" s="4">
        <f t="shared" si="354"/>
        <v>1510</v>
      </c>
      <c r="AC723" s="4">
        <f t="shared" si="355"/>
        <v>-2127</v>
      </c>
      <c r="AD723" s="4">
        <f t="shared" si="356"/>
        <v>1390</v>
      </c>
      <c r="AE723" s="4">
        <f t="shared" si="357"/>
        <v>-1300</v>
      </c>
      <c r="AF723" s="4">
        <f t="shared" si="358"/>
        <v>-90</v>
      </c>
      <c r="AG723" s="4">
        <f t="shared" si="359"/>
        <v>908</v>
      </c>
      <c r="AH723" s="4">
        <f t="shared" si="360"/>
        <v>-5314</v>
      </c>
      <c r="AI723" s="4">
        <f t="shared" si="361"/>
        <v>-4842</v>
      </c>
      <c r="AJ723" s="4">
        <f t="shared" si="362"/>
        <v>-1855</v>
      </c>
    </row>
    <row r="724" spans="2:36" x14ac:dyDescent="0.25">
      <c r="B724" s="3">
        <f t="shared" si="335"/>
        <v>719</v>
      </c>
      <c r="C724" s="2" t="str">
        <f>VLOOKUP("i"&amp;$B724,Instructions!$B$1:$I$1000,2)</f>
        <v>mpj</v>
      </c>
      <c r="D724" s="2" t="str">
        <f>VLOOKUP("i"&amp;$B724,Instructions!$B$1:$I$1000,3)</f>
        <v>inc</v>
      </c>
      <c r="E724" s="2">
        <f>VLOOKUP("i"&amp;$B724,Instructions!$B$1:$I$1000,4)</f>
        <v>-563</v>
      </c>
      <c r="F724" s="2" t="str">
        <f>VLOOKUP("i"&amp;$B724,Instructions!$B$1:$I$1000,6)</f>
        <v>gx</v>
      </c>
      <c r="G724" s="2" t="str">
        <f>VLOOKUP("i"&amp;$B724,Instructions!$B$1:$I$1000,7)</f>
        <v>&gt;=</v>
      </c>
      <c r="H724" s="2">
        <f>VLOOKUP("i"&amp;$B724,Instructions!$B$1:$I$1000,8)</f>
        <v>-1340</v>
      </c>
      <c r="J724" s="4">
        <f t="shared" si="336"/>
        <v>-2405</v>
      </c>
      <c r="K724" s="4">
        <f t="shared" si="337"/>
        <v>1606</v>
      </c>
      <c r="L724" s="4">
        <f t="shared" si="338"/>
        <v>-247</v>
      </c>
      <c r="M724" s="4">
        <f t="shared" si="339"/>
        <v>520</v>
      </c>
      <c r="N724" s="4">
        <f t="shared" si="340"/>
        <v>2262</v>
      </c>
      <c r="O724" s="4">
        <f t="shared" si="341"/>
        <v>4249</v>
      </c>
      <c r="P724" s="4">
        <f t="shared" si="342"/>
        <v>-604</v>
      </c>
      <c r="Q724" s="4">
        <f t="shared" si="343"/>
        <v>2840</v>
      </c>
      <c r="R724" s="4">
        <f t="shared" si="344"/>
        <v>-1622</v>
      </c>
      <c r="S724" s="4">
        <f t="shared" si="345"/>
        <v>338</v>
      </c>
      <c r="T724" s="4">
        <f t="shared" si="346"/>
        <v>-1937</v>
      </c>
      <c r="U724" s="4">
        <f t="shared" si="347"/>
        <v>1116</v>
      </c>
      <c r="V724" s="4">
        <f t="shared" si="348"/>
        <v>-2235</v>
      </c>
      <c r="W724" s="4">
        <f t="shared" si="349"/>
        <v>-1566</v>
      </c>
      <c r="X724" s="4">
        <f t="shared" si="350"/>
        <v>-3784</v>
      </c>
      <c r="Y724" s="4">
        <f t="shared" si="351"/>
        <v>-915</v>
      </c>
      <c r="Z724" s="4">
        <f t="shared" si="352"/>
        <v>-5772</v>
      </c>
      <c r="AA724" s="4">
        <f t="shared" si="353"/>
        <v>-567</v>
      </c>
      <c r="AB724" s="4">
        <f t="shared" si="354"/>
        <v>1510</v>
      </c>
      <c r="AC724" s="4">
        <f t="shared" si="355"/>
        <v>-2127</v>
      </c>
      <c r="AD724" s="4">
        <f t="shared" si="356"/>
        <v>1390</v>
      </c>
      <c r="AE724" s="4">
        <f t="shared" si="357"/>
        <v>-1300</v>
      </c>
      <c r="AF724" s="4">
        <f t="shared" si="358"/>
        <v>-90</v>
      </c>
      <c r="AG724" s="4">
        <f t="shared" si="359"/>
        <v>908</v>
      </c>
      <c r="AH724" s="4">
        <f t="shared" si="360"/>
        <v>-5314</v>
      </c>
      <c r="AI724" s="4">
        <f t="shared" si="361"/>
        <v>-4842</v>
      </c>
      <c r="AJ724" s="4">
        <f t="shared" si="362"/>
        <v>-1855</v>
      </c>
    </row>
    <row r="725" spans="2:36" x14ac:dyDescent="0.25">
      <c r="B725" s="3">
        <f t="shared" si="335"/>
        <v>720</v>
      </c>
      <c r="C725" s="2" t="str">
        <f>VLOOKUP("i"&amp;$B725,Instructions!$B$1:$I$1000,2)</f>
        <v>z</v>
      </c>
      <c r="D725" s="2" t="str">
        <f>VLOOKUP("i"&amp;$B725,Instructions!$B$1:$I$1000,3)</f>
        <v>inc</v>
      </c>
      <c r="E725" s="2">
        <f>VLOOKUP("i"&amp;$B725,Instructions!$B$1:$I$1000,4)</f>
        <v>30</v>
      </c>
      <c r="F725" s="2" t="str">
        <f>VLOOKUP("i"&amp;$B725,Instructions!$B$1:$I$1000,6)</f>
        <v>k</v>
      </c>
      <c r="G725" s="2" t="str">
        <f>VLOOKUP("i"&amp;$B725,Instructions!$B$1:$I$1000,7)</f>
        <v>&gt;=</v>
      </c>
      <c r="H725" s="2">
        <f>VLOOKUP("i"&amp;$B725,Instructions!$B$1:$I$1000,8)</f>
        <v>-621</v>
      </c>
      <c r="J725" s="4">
        <f t="shared" si="336"/>
        <v>-2405</v>
      </c>
      <c r="K725" s="4">
        <f t="shared" si="337"/>
        <v>1606</v>
      </c>
      <c r="L725" s="4">
        <f t="shared" si="338"/>
        <v>-247</v>
      </c>
      <c r="M725" s="4">
        <f t="shared" si="339"/>
        <v>520</v>
      </c>
      <c r="N725" s="4">
        <f t="shared" si="340"/>
        <v>2262</v>
      </c>
      <c r="O725" s="4">
        <f t="shared" si="341"/>
        <v>4249</v>
      </c>
      <c r="P725" s="4">
        <f t="shared" si="342"/>
        <v>-604</v>
      </c>
      <c r="Q725" s="4">
        <f t="shared" si="343"/>
        <v>2840</v>
      </c>
      <c r="R725" s="4">
        <f t="shared" si="344"/>
        <v>-1622</v>
      </c>
      <c r="S725" s="4">
        <f t="shared" si="345"/>
        <v>338</v>
      </c>
      <c r="T725" s="4">
        <f t="shared" si="346"/>
        <v>-1937</v>
      </c>
      <c r="U725" s="4">
        <f t="shared" si="347"/>
        <v>1116</v>
      </c>
      <c r="V725" s="4">
        <f t="shared" si="348"/>
        <v>-2235</v>
      </c>
      <c r="W725" s="4">
        <f t="shared" si="349"/>
        <v>-1566</v>
      </c>
      <c r="X725" s="4">
        <f t="shared" si="350"/>
        <v>-3754</v>
      </c>
      <c r="Y725" s="4">
        <f t="shared" si="351"/>
        <v>-915</v>
      </c>
      <c r="Z725" s="4">
        <f t="shared" si="352"/>
        <v>-5772</v>
      </c>
      <c r="AA725" s="4">
        <f t="shared" si="353"/>
        <v>-567</v>
      </c>
      <c r="AB725" s="4">
        <f t="shared" si="354"/>
        <v>1510</v>
      </c>
      <c r="AC725" s="4">
        <f t="shared" si="355"/>
        <v>-2127</v>
      </c>
      <c r="AD725" s="4">
        <f t="shared" si="356"/>
        <v>1390</v>
      </c>
      <c r="AE725" s="4">
        <f t="shared" si="357"/>
        <v>-1300</v>
      </c>
      <c r="AF725" s="4">
        <f t="shared" si="358"/>
        <v>-90</v>
      </c>
      <c r="AG725" s="4">
        <f t="shared" si="359"/>
        <v>908</v>
      </c>
      <c r="AH725" s="4">
        <f t="shared" si="360"/>
        <v>-5314</v>
      </c>
      <c r="AI725" s="4">
        <f t="shared" si="361"/>
        <v>-4842</v>
      </c>
      <c r="AJ725" s="4">
        <f t="shared" si="362"/>
        <v>-1855</v>
      </c>
    </row>
    <row r="726" spans="2:36" x14ac:dyDescent="0.25">
      <c r="B726" s="3">
        <f t="shared" si="335"/>
        <v>721</v>
      </c>
      <c r="C726" s="2" t="str">
        <f>VLOOKUP("i"&amp;$B726,Instructions!$B$1:$I$1000,2)</f>
        <v>gx</v>
      </c>
      <c r="D726" s="2" t="str">
        <f>VLOOKUP("i"&amp;$B726,Instructions!$B$1:$I$1000,3)</f>
        <v>dec</v>
      </c>
      <c r="E726" s="2">
        <f>VLOOKUP("i"&amp;$B726,Instructions!$B$1:$I$1000,4)</f>
        <v>913</v>
      </c>
      <c r="F726" s="2" t="str">
        <f>VLOOKUP("i"&amp;$B726,Instructions!$B$1:$I$1000,6)</f>
        <v>ml</v>
      </c>
      <c r="G726" s="2" t="str">
        <f>VLOOKUP("i"&amp;$B726,Instructions!$B$1:$I$1000,7)</f>
        <v>&gt;</v>
      </c>
      <c r="H726" s="2">
        <f>VLOOKUP("i"&amp;$B726,Instructions!$B$1:$I$1000,8)</f>
        <v>-1975</v>
      </c>
      <c r="J726" s="4">
        <f t="shared" si="336"/>
        <v>-2405</v>
      </c>
      <c r="K726" s="4">
        <f t="shared" si="337"/>
        <v>1606</v>
      </c>
      <c r="L726" s="4">
        <f t="shared" si="338"/>
        <v>-247</v>
      </c>
      <c r="M726" s="4">
        <f t="shared" si="339"/>
        <v>520</v>
      </c>
      <c r="N726" s="4">
        <f t="shared" si="340"/>
        <v>2262</v>
      </c>
      <c r="O726" s="4">
        <f t="shared" si="341"/>
        <v>4249</v>
      </c>
      <c r="P726" s="4">
        <f t="shared" si="342"/>
        <v>-604</v>
      </c>
      <c r="Q726" s="4">
        <f t="shared" si="343"/>
        <v>2840</v>
      </c>
      <c r="R726" s="4">
        <f t="shared" si="344"/>
        <v>-1622</v>
      </c>
      <c r="S726" s="4">
        <f t="shared" si="345"/>
        <v>338</v>
      </c>
      <c r="T726" s="4">
        <f t="shared" si="346"/>
        <v>-1937</v>
      </c>
      <c r="U726" s="4">
        <f t="shared" si="347"/>
        <v>1116</v>
      </c>
      <c r="V726" s="4">
        <f t="shared" si="348"/>
        <v>-2235</v>
      </c>
      <c r="W726" s="4">
        <f t="shared" si="349"/>
        <v>-1566</v>
      </c>
      <c r="X726" s="4">
        <f t="shared" si="350"/>
        <v>-3754</v>
      </c>
      <c r="Y726" s="4">
        <f t="shared" si="351"/>
        <v>-915</v>
      </c>
      <c r="Z726" s="4">
        <f t="shared" si="352"/>
        <v>-5772</v>
      </c>
      <c r="AA726" s="4">
        <f t="shared" si="353"/>
        <v>-567</v>
      </c>
      <c r="AB726" s="4">
        <f t="shared" si="354"/>
        <v>1510</v>
      </c>
      <c r="AC726" s="4">
        <f t="shared" si="355"/>
        <v>-2127</v>
      </c>
      <c r="AD726" s="4">
        <f t="shared" si="356"/>
        <v>1390</v>
      </c>
      <c r="AE726" s="4">
        <f t="shared" si="357"/>
        <v>-1300</v>
      </c>
      <c r="AF726" s="4">
        <f t="shared" si="358"/>
        <v>-90</v>
      </c>
      <c r="AG726" s="4">
        <f t="shared" si="359"/>
        <v>908</v>
      </c>
      <c r="AH726" s="4">
        <f t="shared" si="360"/>
        <v>-5314</v>
      </c>
      <c r="AI726" s="4">
        <f t="shared" si="361"/>
        <v>-4842</v>
      </c>
      <c r="AJ726" s="4">
        <f t="shared" si="362"/>
        <v>-1855</v>
      </c>
    </row>
    <row r="727" spans="2:36" x14ac:dyDescent="0.25">
      <c r="B727" s="3">
        <f t="shared" si="335"/>
        <v>722</v>
      </c>
      <c r="C727" s="2" t="str">
        <f>VLOOKUP("i"&amp;$B727,Instructions!$B$1:$I$1000,2)</f>
        <v>bmm</v>
      </c>
      <c r="D727" s="2" t="str">
        <f>VLOOKUP("i"&amp;$B727,Instructions!$B$1:$I$1000,3)</f>
        <v>dec</v>
      </c>
      <c r="E727" s="2">
        <f>VLOOKUP("i"&amp;$B727,Instructions!$B$1:$I$1000,4)</f>
        <v>77</v>
      </c>
      <c r="F727" s="2" t="str">
        <f>VLOOKUP("i"&amp;$B727,Instructions!$B$1:$I$1000,6)</f>
        <v>bmm</v>
      </c>
      <c r="G727" s="2" t="str">
        <f>VLOOKUP("i"&amp;$B727,Instructions!$B$1:$I$1000,7)</f>
        <v>==</v>
      </c>
      <c r="H727" s="2">
        <f>VLOOKUP("i"&amp;$B727,Instructions!$B$1:$I$1000,8)</f>
        <v>-1926</v>
      </c>
      <c r="J727" s="4">
        <f t="shared" si="336"/>
        <v>-2405</v>
      </c>
      <c r="K727" s="4">
        <f t="shared" si="337"/>
        <v>1606</v>
      </c>
      <c r="L727" s="4">
        <f t="shared" si="338"/>
        <v>-247</v>
      </c>
      <c r="M727" s="4">
        <f t="shared" si="339"/>
        <v>520</v>
      </c>
      <c r="N727" s="4">
        <f t="shared" si="340"/>
        <v>2262</v>
      </c>
      <c r="O727" s="4">
        <f t="shared" si="341"/>
        <v>4249</v>
      </c>
      <c r="P727" s="4">
        <f t="shared" si="342"/>
        <v>-604</v>
      </c>
      <c r="Q727" s="4">
        <f t="shared" si="343"/>
        <v>2840</v>
      </c>
      <c r="R727" s="4">
        <f t="shared" si="344"/>
        <v>-1622</v>
      </c>
      <c r="S727" s="4">
        <f t="shared" si="345"/>
        <v>338</v>
      </c>
      <c r="T727" s="4">
        <f t="shared" si="346"/>
        <v>-1937</v>
      </c>
      <c r="U727" s="4">
        <f t="shared" si="347"/>
        <v>1116</v>
      </c>
      <c r="V727" s="4">
        <f t="shared" si="348"/>
        <v>-2235</v>
      </c>
      <c r="W727" s="4">
        <f t="shared" si="349"/>
        <v>-1566</v>
      </c>
      <c r="X727" s="4">
        <f t="shared" si="350"/>
        <v>-3754</v>
      </c>
      <c r="Y727" s="4">
        <f t="shared" si="351"/>
        <v>-915</v>
      </c>
      <c r="Z727" s="4">
        <f t="shared" si="352"/>
        <v>-5772</v>
      </c>
      <c r="AA727" s="4">
        <f t="shared" si="353"/>
        <v>-567</v>
      </c>
      <c r="AB727" s="4">
        <f t="shared" si="354"/>
        <v>1510</v>
      </c>
      <c r="AC727" s="4">
        <f t="shared" si="355"/>
        <v>-2127</v>
      </c>
      <c r="AD727" s="4">
        <f t="shared" si="356"/>
        <v>1390</v>
      </c>
      <c r="AE727" s="4">
        <f t="shared" si="357"/>
        <v>-1300</v>
      </c>
      <c r="AF727" s="4">
        <f t="shared" si="358"/>
        <v>-90</v>
      </c>
      <c r="AG727" s="4">
        <f t="shared" si="359"/>
        <v>908</v>
      </c>
      <c r="AH727" s="4">
        <f t="shared" si="360"/>
        <v>-5314</v>
      </c>
      <c r="AI727" s="4">
        <f t="shared" si="361"/>
        <v>-4842</v>
      </c>
      <c r="AJ727" s="4">
        <f t="shared" si="362"/>
        <v>-1855</v>
      </c>
    </row>
    <row r="728" spans="2:36" x14ac:dyDescent="0.25">
      <c r="B728" s="3">
        <f t="shared" si="335"/>
        <v>723</v>
      </c>
      <c r="C728" s="2" t="str">
        <f>VLOOKUP("i"&amp;$B728,Instructions!$B$1:$I$1000,2)</f>
        <v>bmm</v>
      </c>
      <c r="D728" s="2" t="str">
        <f>VLOOKUP("i"&amp;$B728,Instructions!$B$1:$I$1000,3)</f>
        <v>inc</v>
      </c>
      <c r="E728" s="2">
        <f>VLOOKUP("i"&amp;$B728,Instructions!$B$1:$I$1000,4)</f>
        <v>677</v>
      </c>
      <c r="F728" s="2" t="str">
        <f>VLOOKUP("i"&amp;$B728,Instructions!$B$1:$I$1000,6)</f>
        <v>erl</v>
      </c>
      <c r="G728" s="2" t="str">
        <f>VLOOKUP("i"&amp;$B728,Instructions!$B$1:$I$1000,7)</f>
        <v>!=</v>
      </c>
      <c r="H728" s="2">
        <f>VLOOKUP("i"&amp;$B728,Instructions!$B$1:$I$1000,8)</f>
        <v>-3761</v>
      </c>
      <c r="J728" s="4">
        <f t="shared" si="336"/>
        <v>-2405</v>
      </c>
      <c r="K728" s="4">
        <f t="shared" si="337"/>
        <v>1606</v>
      </c>
      <c r="L728" s="4">
        <f t="shared" si="338"/>
        <v>-247</v>
      </c>
      <c r="M728" s="4">
        <f t="shared" si="339"/>
        <v>520</v>
      </c>
      <c r="N728" s="4">
        <f t="shared" si="340"/>
        <v>2262</v>
      </c>
      <c r="O728" s="4">
        <f t="shared" si="341"/>
        <v>4249</v>
      </c>
      <c r="P728" s="4">
        <f t="shared" si="342"/>
        <v>-604</v>
      </c>
      <c r="Q728" s="4">
        <f t="shared" si="343"/>
        <v>2840</v>
      </c>
      <c r="R728" s="4">
        <f t="shared" si="344"/>
        <v>-1622</v>
      </c>
      <c r="S728" s="4">
        <f t="shared" si="345"/>
        <v>338</v>
      </c>
      <c r="T728" s="4">
        <f t="shared" si="346"/>
        <v>-1937</v>
      </c>
      <c r="U728" s="4">
        <f t="shared" si="347"/>
        <v>1116</v>
      </c>
      <c r="V728" s="4">
        <f t="shared" si="348"/>
        <v>-2235</v>
      </c>
      <c r="W728" s="4">
        <f t="shared" si="349"/>
        <v>-1566</v>
      </c>
      <c r="X728" s="4">
        <f t="shared" si="350"/>
        <v>-3754</v>
      </c>
      <c r="Y728" s="4">
        <f t="shared" si="351"/>
        <v>-915</v>
      </c>
      <c r="Z728" s="4">
        <f t="shared" si="352"/>
        <v>-5095</v>
      </c>
      <c r="AA728" s="4">
        <f t="shared" si="353"/>
        <v>-567</v>
      </c>
      <c r="AB728" s="4">
        <f t="shared" si="354"/>
        <v>1510</v>
      </c>
      <c r="AC728" s="4">
        <f t="shared" si="355"/>
        <v>-2127</v>
      </c>
      <c r="AD728" s="4">
        <f t="shared" si="356"/>
        <v>1390</v>
      </c>
      <c r="AE728" s="4">
        <f t="shared" si="357"/>
        <v>-1300</v>
      </c>
      <c r="AF728" s="4">
        <f t="shared" si="358"/>
        <v>-90</v>
      </c>
      <c r="AG728" s="4">
        <f t="shared" si="359"/>
        <v>908</v>
      </c>
      <c r="AH728" s="4">
        <f t="shared" si="360"/>
        <v>-5314</v>
      </c>
      <c r="AI728" s="4">
        <f t="shared" si="361"/>
        <v>-4842</v>
      </c>
      <c r="AJ728" s="4">
        <f t="shared" si="362"/>
        <v>-1855</v>
      </c>
    </row>
    <row r="729" spans="2:36" x14ac:dyDescent="0.25">
      <c r="B729" s="3">
        <f t="shared" si="335"/>
        <v>724</v>
      </c>
      <c r="C729" s="2" t="str">
        <f>VLOOKUP("i"&amp;$B729,Instructions!$B$1:$I$1000,2)</f>
        <v>cj</v>
      </c>
      <c r="D729" s="2" t="str">
        <f>VLOOKUP("i"&amp;$B729,Instructions!$B$1:$I$1000,3)</f>
        <v>dec</v>
      </c>
      <c r="E729" s="2">
        <f>VLOOKUP("i"&amp;$B729,Instructions!$B$1:$I$1000,4)</f>
        <v>-894</v>
      </c>
      <c r="F729" s="2" t="str">
        <f>VLOOKUP("i"&amp;$B729,Instructions!$B$1:$I$1000,6)</f>
        <v>g</v>
      </c>
      <c r="G729" s="2" t="str">
        <f>VLOOKUP("i"&amp;$B729,Instructions!$B$1:$I$1000,7)</f>
        <v>&lt;</v>
      </c>
      <c r="H729" s="2">
        <f>VLOOKUP("i"&amp;$B729,Instructions!$B$1:$I$1000,8)</f>
        <v>1606</v>
      </c>
      <c r="J729" s="4">
        <f t="shared" si="336"/>
        <v>-2405</v>
      </c>
      <c r="K729" s="4">
        <f t="shared" si="337"/>
        <v>1606</v>
      </c>
      <c r="L729" s="4">
        <f t="shared" si="338"/>
        <v>-247</v>
      </c>
      <c r="M729" s="4">
        <f t="shared" si="339"/>
        <v>520</v>
      </c>
      <c r="N729" s="4">
        <f t="shared" si="340"/>
        <v>2262</v>
      </c>
      <c r="O729" s="4">
        <f t="shared" si="341"/>
        <v>4249</v>
      </c>
      <c r="P729" s="4">
        <f t="shared" si="342"/>
        <v>-604</v>
      </c>
      <c r="Q729" s="4">
        <f t="shared" si="343"/>
        <v>2840</v>
      </c>
      <c r="R729" s="4">
        <f t="shared" si="344"/>
        <v>-1622</v>
      </c>
      <c r="S729" s="4">
        <f t="shared" si="345"/>
        <v>338</v>
      </c>
      <c r="T729" s="4">
        <f t="shared" si="346"/>
        <v>-1937</v>
      </c>
      <c r="U729" s="4">
        <f t="shared" si="347"/>
        <v>1116</v>
      </c>
      <c r="V729" s="4">
        <f t="shared" si="348"/>
        <v>-2235</v>
      </c>
      <c r="W729" s="4">
        <f t="shared" si="349"/>
        <v>-1566</v>
      </c>
      <c r="X729" s="4">
        <f t="shared" si="350"/>
        <v>-3754</v>
      </c>
      <c r="Y729" s="4">
        <f t="shared" si="351"/>
        <v>-915</v>
      </c>
      <c r="Z729" s="4">
        <f t="shared" si="352"/>
        <v>-5095</v>
      </c>
      <c r="AA729" s="4">
        <f t="shared" si="353"/>
        <v>-567</v>
      </c>
      <c r="AB729" s="4">
        <f t="shared" si="354"/>
        <v>1510</v>
      </c>
      <c r="AC729" s="4">
        <f t="shared" si="355"/>
        <v>-2127</v>
      </c>
      <c r="AD729" s="4">
        <f t="shared" si="356"/>
        <v>1390</v>
      </c>
      <c r="AE729" s="4">
        <f t="shared" si="357"/>
        <v>-1300</v>
      </c>
      <c r="AF729" s="4">
        <f t="shared" si="358"/>
        <v>-90</v>
      </c>
      <c r="AG729" s="4">
        <f t="shared" si="359"/>
        <v>908</v>
      </c>
      <c r="AH729" s="4">
        <f t="shared" si="360"/>
        <v>-4420</v>
      </c>
      <c r="AI729" s="4">
        <f t="shared" si="361"/>
        <v>-4842</v>
      </c>
      <c r="AJ729" s="4">
        <f t="shared" si="362"/>
        <v>-1855</v>
      </c>
    </row>
    <row r="730" spans="2:36" x14ac:dyDescent="0.25">
      <c r="B730" s="3">
        <f t="shared" si="335"/>
        <v>725</v>
      </c>
      <c r="C730" s="2" t="str">
        <f>VLOOKUP("i"&amp;$B730,Instructions!$B$1:$I$1000,2)</f>
        <v>ee</v>
      </c>
      <c r="D730" s="2" t="str">
        <f>VLOOKUP("i"&amp;$B730,Instructions!$B$1:$I$1000,3)</f>
        <v>dec</v>
      </c>
      <c r="E730" s="2">
        <f>VLOOKUP("i"&amp;$B730,Instructions!$B$1:$I$1000,4)</f>
        <v>538</v>
      </c>
      <c r="F730" s="2" t="str">
        <f>VLOOKUP("i"&amp;$B730,Instructions!$B$1:$I$1000,6)</f>
        <v>fg</v>
      </c>
      <c r="G730" s="2" t="str">
        <f>VLOOKUP("i"&amp;$B730,Instructions!$B$1:$I$1000,7)</f>
        <v>&gt;=</v>
      </c>
      <c r="H730" s="2">
        <f>VLOOKUP("i"&amp;$B730,Instructions!$B$1:$I$1000,8)</f>
        <v>-242</v>
      </c>
      <c r="J730" s="4">
        <f t="shared" si="336"/>
        <v>-2405</v>
      </c>
      <c r="K730" s="4">
        <f t="shared" si="337"/>
        <v>1606</v>
      </c>
      <c r="L730" s="4">
        <f t="shared" si="338"/>
        <v>-247</v>
      </c>
      <c r="M730" s="4">
        <f t="shared" si="339"/>
        <v>520</v>
      </c>
      <c r="N730" s="4">
        <f t="shared" si="340"/>
        <v>2262</v>
      </c>
      <c r="O730" s="4">
        <f t="shared" si="341"/>
        <v>4249</v>
      </c>
      <c r="P730" s="4">
        <f t="shared" si="342"/>
        <v>-604</v>
      </c>
      <c r="Q730" s="4">
        <f t="shared" si="343"/>
        <v>2840</v>
      </c>
      <c r="R730" s="4">
        <f t="shared" si="344"/>
        <v>-1622</v>
      </c>
      <c r="S730" s="4">
        <f t="shared" si="345"/>
        <v>338</v>
      </c>
      <c r="T730" s="4">
        <f t="shared" si="346"/>
        <v>-1937</v>
      </c>
      <c r="U730" s="4">
        <f t="shared" si="347"/>
        <v>1116</v>
      </c>
      <c r="V730" s="4">
        <f t="shared" si="348"/>
        <v>-2235</v>
      </c>
      <c r="W730" s="4">
        <f t="shared" si="349"/>
        <v>-1566</v>
      </c>
      <c r="X730" s="4">
        <f t="shared" si="350"/>
        <v>-3754</v>
      </c>
      <c r="Y730" s="4">
        <f t="shared" si="351"/>
        <v>-915</v>
      </c>
      <c r="Z730" s="4">
        <f t="shared" si="352"/>
        <v>-5095</v>
      </c>
      <c r="AA730" s="4">
        <f t="shared" si="353"/>
        <v>-567</v>
      </c>
      <c r="AB730" s="4">
        <f t="shared" si="354"/>
        <v>1510</v>
      </c>
      <c r="AC730" s="4">
        <f t="shared" si="355"/>
        <v>-2127</v>
      </c>
      <c r="AD730" s="4">
        <f t="shared" si="356"/>
        <v>1390</v>
      </c>
      <c r="AE730" s="4">
        <f t="shared" si="357"/>
        <v>-1838</v>
      </c>
      <c r="AF730" s="4">
        <f t="shared" si="358"/>
        <v>-90</v>
      </c>
      <c r="AG730" s="4">
        <f t="shared" si="359"/>
        <v>908</v>
      </c>
      <c r="AH730" s="4">
        <f t="shared" si="360"/>
        <v>-4420</v>
      </c>
      <c r="AI730" s="4">
        <f t="shared" si="361"/>
        <v>-4842</v>
      </c>
      <c r="AJ730" s="4">
        <f t="shared" si="362"/>
        <v>-1855</v>
      </c>
    </row>
    <row r="731" spans="2:36" x14ac:dyDescent="0.25">
      <c r="B731" s="3">
        <f t="shared" si="335"/>
        <v>726</v>
      </c>
      <c r="C731" s="2" t="str">
        <f>VLOOKUP("i"&amp;$B731,Instructions!$B$1:$I$1000,2)</f>
        <v>osr</v>
      </c>
      <c r="D731" s="2" t="str">
        <f>VLOOKUP("i"&amp;$B731,Instructions!$B$1:$I$1000,3)</f>
        <v>dec</v>
      </c>
      <c r="E731" s="2">
        <f>VLOOKUP("i"&amp;$B731,Instructions!$B$1:$I$1000,4)</f>
        <v>-737</v>
      </c>
      <c r="F731" s="2" t="str">
        <f>VLOOKUP("i"&amp;$B731,Instructions!$B$1:$I$1000,6)</f>
        <v>ml</v>
      </c>
      <c r="G731" s="2" t="str">
        <f>VLOOKUP("i"&amp;$B731,Instructions!$B$1:$I$1000,7)</f>
        <v>!=</v>
      </c>
      <c r="H731" s="2">
        <f>VLOOKUP("i"&amp;$B731,Instructions!$B$1:$I$1000,8)</f>
        <v>-1963</v>
      </c>
      <c r="J731" s="4">
        <f t="shared" si="336"/>
        <v>-2405</v>
      </c>
      <c r="K731" s="4">
        <f t="shared" si="337"/>
        <v>1606</v>
      </c>
      <c r="L731" s="4">
        <f t="shared" si="338"/>
        <v>-247</v>
      </c>
      <c r="M731" s="4">
        <f t="shared" si="339"/>
        <v>520</v>
      </c>
      <c r="N731" s="4">
        <f t="shared" si="340"/>
        <v>2262</v>
      </c>
      <c r="O731" s="4">
        <f t="shared" si="341"/>
        <v>4249</v>
      </c>
      <c r="P731" s="4">
        <f t="shared" si="342"/>
        <v>-604</v>
      </c>
      <c r="Q731" s="4">
        <f t="shared" si="343"/>
        <v>2840</v>
      </c>
      <c r="R731" s="4">
        <f t="shared" si="344"/>
        <v>-1622</v>
      </c>
      <c r="S731" s="4">
        <f t="shared" si="345"/>
        <v>338</v>
      </c>
      <c r="T731" s="4">
        <f t="shared" si="346"/>
        <v>-1937</v>
      </c>
      <c r="U731" s="4">
        <f t="shared" si="347"/>
        <v>1116</v>
      </c>
      <c r="V731" s="4">
        <f t="shared" si="348"/>
        <v>-2235</v>
      </c>
      <c r="W731" s="4">
        <f t="shared" si="349"/>
        <v>-1566</v>
      </c>
      <c r="X731" s="4">
        <f t="shared" si="350"/>
        <v>-3754</v>
      </c>
      <c r="Y731" s="4">
        <f t="shared" si="351"/>
        <v>-915</v>
      </c>
      <c r="Z731" s="4">
        <f t="shared" si="352"/>
        <v>-5095</v>
      </c>
      <c r="AA731" s="4">
        <f t="shared" si="353"/>
        <v>-567</v>
      </c>
      <c r="AB731" s="4">
        <f t="shared" si="354"/>
        <v>1510</v>
      </c>
      <c r="AC731" s="4">
        <f t="shared" si="355"/>
        <v>-2127</v>
      </c>
      <c r="AD731" s="4">
        <f t="shared" si="356"/>
        <v>1390</v>
      </c>
      <c r="AE731" s="4">
        <f t="shared" si="357"/>
        <v>-1838</v>
      </c>
      <c r="AF731" s="4">
        <f t="shared" si="358"/>
        <v>-90</v>
      </c>
      <c r="AG731" s="4">
        <f t="shared" si="359"/>
        <v>1645</v>
      </c>
      <c r="AH731" s="4">
        <f t="shared" si="360"/>
        <v>-4420</v>
      </c>
      <c r="AI731" s="4">
        <f t="shared" si="361"/>
        <v>-4842</v>
      </c>
      <c r="AJ731" s="4">
        <f t="shared" si="362"/>
        <v>-1855</v>
      </c>
    </row>
    <row r="732" spans="2:36" x14ac:dyDescent="0.25">
      <c r="B732" s="3">
        <f t="shared" si="335"/>
        <v>727</v>
      </c>
      <c r="C732" s="2" t="str">
        <f>VLOOKUP("i"&amp;$B732,Instructions!$B$1:$I$1000,2)</f>
        <v>ee</v>
      </c>
      <c r="D732" s="2" t="str">
        <f>VLOOKUP("i"&amp;$B732,Instructions!$B$1:$I$1000,3)</f>
        <v>dec</v>
      </c>
      <c r="E732" s="2">
        <f>VLOOKUP("i"&amp;$B732,Instructions!$B$1:$I$1000,4)</f>
        <v>114</v>
      </c>
      <c r="F732" s="2" t="str">
        <f>VLOOKUP("i"&amp;$B732,Instructions!$B$1:$I$1000,6)</f>
        <v>u</v>
      </c>
      <c r="G732" s="2" t="str">
        <f>VLOOKUP("i"&amp;$B732,Instructions!$B$1:$I$1000,7)</f>
        <v>&lt;</v>
      </c>
      <c r="H732" s="2">
        <f>VLOOKUP("i"&amp;$B732,Instructions!$B$1:$I$1000,8)</f>
        <v>-1934</v>
      </c>
      <c r="J732" s="4">
        <f t="shared" si="336"/>
        <v>-2405</v>
      </c>
      <c r="K732" s="4">
        <f t="shared" si="337"/>
        <v>1606</v>
      </c>
      <c r="L732" s="4">
        <f t="shared" si="338"/>
        <v>-247</v>
      </c>
      <c r="M732" s="4">
        <f t="shared" si="339"/>
        <v>520</v>
      </c>
      <c r="N732" s="4">
        <f t="shared" si="340"/>
        <v>2262</v>
      </c>
      <c r="O732" s="4">
        <f t="shared" si="341"/>
        <v>4249</v>
      </c>
      <c r="P732" s="4">
        <f t="shared" si="342"/>
        <v>-604</v>
      </c>
      <c r="Q732" s="4">
        <f t="shared" si="343"/>
        <v>2840</v>
      </c>
      <c r="R732" s="4">
        <f t="shared" si="344"/>
        <v>-1622</v>
      </c>
      <c r="S732" s="4">
        <f t="shared" si="345"/>
        <v>338</v>
      </c>
      <c r="T732" s="4">
        <f t="shared" si="346"/>
        <v>-1937</v>
      </c>
      <c r="U732" s="4">
        <f t="shared" si="347"/>
        <v>1116</v>
      </c>
      <c r="V732" s="4">
        <f t="shared" si="348"/>
        <v>-2235</v>
      </c>
      <c r="W732" s="4">
        <f t="shared" si="349"/>
        <v>-1566</v>
      </c>
      <c r="X732" s="4">
        <f t="shared" si="350"/>
        <v>-3754</v>
      </c>
      <c r="Y732" s="4">
        <f t="shared" si="351"/>
        <v>-915</v>
      </c>
      <c r="Z732" s="4">
        <f t="shared" si="352"/>
        <v>-5095</v>
      </c>
      <c r="AA732" s="4">
        <f t="shared" si="353"/>
        <v>-567</v>
      </c>
      <c r="AB732" s="4">
        <f t="shared" si="354"/>
        <v>1510</v>
      </c>
      <c r="AC732" s="4">
        <f t="shared" si="355"/>
        <v>-2127</v>
      </c>
      <c r="AD732" s="4">
        <f t="shared" si="356"/>
        <v>1390</v>
      </c>
      <c r="AE732" s="4">
        <f t="shared" si="357"/>
        <v>-1838</v>
      </c>
      <c r="AF732" s="4">
        <f t="shared" si="358"/>
        <v>-90</v>
      </c>
      <c r="AG732" s="4">
        <f t="shared" si="359"/>
        <v>1645</v>
      </c>
      <c r="AH732" s="4">
        <f t="shared" si="360"/>
        <v>-4420</v>
      </c>
      <c r="AI732" s="4">
        <f t="shared" si="361"/>
        <v>-4842</v>
      </c>
      <c r="AJ732" s="4">
        <f t="shared" si="362"/>
        <v>-1855</v>
      </c>
    </row>
    <row r="733" spans="2:36" x14ac:dyDescent="0.25">
      <c r="B733" s="3">
        <f t="shared" si="335"/>
        <v>728</v>
      </c>
      <c r="C733" s="2" t="str">
        <f>VLOOKUP("i"&amp;$B733,Instructions!$B$1:$I$1000,2)</f>
        <v>tu</v>
      </c>
      <c r="D733" s="2" t="str">
        <f>VLOOKUP("i"&amp;$B733,Instructions!$B$1:$I$1000,3)</f>
        <v>inc</v>
      </c>
      <c r="E733" s="2">
        <f>VLOOKUP("i"&amp;$B733,Instructions!$B$1:$I$1000,4)</f>
        <v>-658</v>
      </c>
      <c r="F733" s="2" t="str">
        <f>VLOOKUP("i"&amp;$B733,Instructions!$B$1:$I$1000,6)</f>
        <v>qen</v>
      </c>
      <c r="G733" s="2" t="str">
        <f>VLOOKUP("i"&amp;$B733,Instructions!$B$1:$I$1000,7)</f>
        <v>&lt;</v>
      </c>
      <c r="H733" s="2">
        <f>VLOOKUP("i"&amp;$B733,Instructions!$B$1:$I$1000,8)</f>
        <v>1847</v>
      </c>
      <c r="J733" s="4">
        <f t="shared" si="336"/>
        <v>-2405</v>
      </c>
      <c r="K733" s="4">
        <f t="shared" si="337"/>
        <v>1606</v>
      </c>
      <c r="L733" s="4">
        <f t="shared" si="338"/>
        <v>-247</v>
      </c>
      <c r="M733" s="4">
        <f t="shared" si="339"/>
        <v>520</v>
      </c>
      <c r="N733" s="4">
        <f t="shared" si="340"/>
        <v>2262</v>
      </c>
      <c r="O733" s="4">
        <f t="shared" si="341"/>
        <v>4249</v>
      </c>
      <c r="P733" s="4">
        <f t="shared" si="342"/>
        <v>-604</v>
      </c>
      <c r="Q733" s="4">
        <f t="shared" si="343"/>
        <v>2840</v>
      </c>
      <c r="R733" s="4">
        <f t="shared" si="344"/>
        <v>-1622</v>
      </c>
      <c r="S733" s="4">
        <f t="shared" si="345"/>
        <v>-320</v>
      </c>
      <c r="T733" s="4">
        <f t="shared" si="346"/>
        <v>-1937</v>
      </c>
      <c r="U733" s="4">
        <f t="shared" si="347"/>
        <v>1116</v>
      </c>
      <c r="V733" s="4">
        <f t="shared" si="348"/>
        <v>-2235</v>
      </c>
      <c r="W733" s="4">
        <f t="shared" si="349"/>
        <v>-1566</v>
      </c>
      <c r="X733" s="4">
        <f t="shared" si="350"/>
        <v>-3754</v>
      </c>
      <c r="Y733" s="4">
        <f t="shared" si="351"/>
        <v>-915</v>
      </c>
      <c r="Z733" s="4">
        <f t="shared" si="352"/>
        <v>-5095</v>
      </c>
      <c r="AA733" s="4">
        <f t="shared" si="353"/>
        <v>-567</v>
      </c>
      <c r="AB733" s="4">
        <f t="shared" si="354"/>
        <v>1510</v>
      </c>
      <c r="AC733" s="4">
        <f t="shared" si="355"/>
        <v>-2127</v>
      </c>
      <c r="AD733" s="4">
        <f t="shared" si="356"/>
        <v>1390</v>
      </c>
      <c r="AE733" s="4">
        <f t="shared" si="357"/>
        <v>-1838</v>
      </c>
      <c r="AF733" s="4">
        <f t="shared" si="358"/>
        <v>-90</v>
      </c>
      <c r="AG733" s="4">
        <f t="shared" si="359"/>
        <v>1645</v>
      </c>
      <c r="AH733" s="4">
        <f t="shared" si="360"/>
        <v>-4420</v>
      </c>
      <c r="AI733" s="4">
        <f t="shared" si="361"/>
        <v>-4842</v>
      </c>
      <c r="AJ733" s="4">
        <f t="shared" si="362"/>
        <v>-1855</v>
      </c>
    </row>
    <row r="734" spans="2:36" x14ac:dyDescent="0.25">
      <c r="B734" s="3">
        <f t="shared" si="335"/>
        <v>729</v>
      </c>
      <c r="C734" s="2" t="str">
        <f>VLOOKUP("i"&amp;$B734,Instructions!$B$1:$I$1000,2)</f>
        <v>pv</v>
      </c>
      <c r="D734" s="2" t="str">
        <f>VLOOKUP("i"&amp;$B734,Instructions!$B$1:$I$1000,3)</f>
        <v>dec</v>
      </c>
      <c r="E734" s="2">
        <f>VLOOKUP("i"&amp;$B734,Instructions!$B$1:$I$1000,4)</f>
        <v>-434</v>
      </c>
      <c r="F734" s="2" t="str">
        <f>VLOOKUP("i"&amp;$B734,Instructions!$B$1:$I$1000,6)</f>
        <v>jpc</v>
      </c>
      <c r="G734" s="2" t="str">
        <f>VLOOKUP("i"&amp;$B734,Instructions!$B$1:$I$1000,7)</f>
        <v>&lt;=</v>
      </c>
      <c r="H734" s="2">
        <f>VLOOKUP("i"&amp;$B734,Instructions!$B$1:$I$1000,8)</f>
        <v>-2792</v>
      </c>
      <c r="J734" s="4">
        <f t="shared" si="336"/>
        <v>-2405</v>
      </c>
      <c r="K734" s="4">
        <f t="shared" si="337"/>
        <v>1606</v>
      </c>
      <c r="L734" s="4">
        <f t="shared" si="338"/>
        <v>-247</v>
      </c>
      <c r="M734" s="4">
        <f t="shared" si="339"/>
        <v>520</v>
      </c>
      <c r="N734" s="4">
        <f t="shared" si="340"/>
        <v>2262</v>
      </c>
      <c r="O734" s="4">
        <f t="shared" si="341"/>
        <v>4249</v>
      </c>
      <c r="P734" s="4">
        <f t="shared" si="342"/>
        <v>-604</v>
      </c>
      <c r="Q734" s="4">
        <f t="shared" si="343"/>
        <v>2840</v>
      </c>
      <c r="R734" s="4">
        <f t="shared" si="344"/>
        <v>-1622</v>
      </c>
      <c r="S734" s="4">
        <f t="shared" si="345"/>
        <v>-320</v>
      </c>
      <c r="T734" s="4">
        <f t="shared" si="346"/>
        <v>-1937</v>
      </c>
      <c r="U734" s="4">
        <f t="shared" si="347"/>
        <v>1116</v>
      </c>
      <c r="V734" s="4">
        <f t="shared" si="348"/>
        <v>-2235</v>
      </c>
      <c r="W734" s="4">
        <f t="shared" si="349"/>
        <v>-1566</v>
      </c>
      <c r="X734" s="4">
        <f t="shared" si="350"/>
        <v>-3754</v>
      </c>
      <c r="Y734" s="4">
        <f t="shared" si="351"/>
        <v>-915</v>
      </c>
      <c r="Z734" s="4">
        <f t="shared" si="352"/>
        <v>-5095</v>
      </c>
      <c r="AA734" s="4">
        <f t="shared" si="353"/>
        <v>-567</v>
      </c>
      <c r="AB734" s="4">
        <f t="shared" si="354"/>
        <v>1510</v>
      </c>
      <c r="AC734" s="4">
        <f t="shared" si="355"/>
        <v>-2127</v>
      </c>
      <c r="AD734" s="4">
        <f t="shared" si="356"/>
        <v>1390</v>
      </c>
      <c r="AE734" s="4">
        <f t="shared" si="357"/>
        <v>-1838</v>
      </c>
      <c r="AF734" s="4">
        <f t="shared" si="358"/>
        <v>-90</v>
      </c>
      <c r="AG734" s="4">
        <f t="shared" si="359"/>
        <v>1645</v>
      </c>
      <c r="AH734" s="4">
        <f t="shared" si="360"/>
        <v>-4420</v>
      </c>
      <c r="AI734" s="4">
        <f t="shared" si="361"/>
        <v>-4842</v>
      </c>
      <c r="AJ734" s="4">
        <f t="shared" si="362"/>
        <v>-1855</v>
      </c>
    </row>
    <row r="735" spans="2:36" x14ac:dyDescent="0.25">
      <c r="B735" s="3">
        <f t="shared" si="335"/>
        <v>730</v>
      </c>
      <c r="C735" s="2" t="str">
        <f>VLOOKUP("i"&amp;$B735,Instructions!$B$1:$I$1000,2)</f>
        <v>kfw</v>
      </c>
      <c r="D735" s="2" t="str">
        <f>VLOOKUP("i"&amp;$B735,Instructions!$B$1:$I$1000,3)</f>
        <v>dec</v>
      </c>
      <c r="E735" s="2">
        <f>VLOOKUP("i"&amp;$B735,Instructions!$B$1:$I$1000,4)</f>
        <v>-426</v>
      </c>
      <c r="F735" s="2" t="str">
        <f>VLOOKUP("i"&amp;$B735,Instructions!$B$1:$I$1000,6)</f>
        <v>lht</v>
      </c>
      <c r="G735" s="2" t="str">
        <f>VLOOKUP("i"&amp;$B735,Instructions!$B$1:$I$1000,7)</f>
        <v>==</v>
      </c>
      <c r="H735" s="2">
        <f>VLOOKUP("i"&amp;$B735,Instructions!$B$1:$I$1000,8)</f>
        <v>-3404</v>
      </c>
      <c r="J735" s="4">
        <f t="shared" si="336"/>
        <v>-2405</v>
      </c>
      <c r="K735" s="4">
        <f t="shared" si="337"/>
        <v>1606</v>
      </c>
      <c r="L735" s="4">
        <f t="shared" si="338"/>
        <v>-247</v>
      </c>
      <c r="M735" s="4">
        <f t="shared" si="339"/>
        <v>520</v>
      </c>
      <c r="N735" s="4">
        <f t="shared" si="340"/>
        <v>2262</v>
      </c>
      <c r="O735" s="4">
        <f t="shared" si="341"/>
        <v>4249</v>
      </c>
      <c r="P735" s="4">
        <f t="shared" si="342"/>
        <v>-604</v>
      </c>
      <c r="Q735" s="4">
        <f t="shared" si="343"/>
        <v>2840</v>
      </c>
      <c r="R735" s="4">
        <f t="shared" si="344"/>
        <v>-1622</v>
      </c>
      <c r="S735" s="4">
        <f t="shared" si="345"/>
        <v>-320</v>
      </c>
      <c r="T735" s="4">
        <f t="shared" si="346"/>
        <v>-1937</v>
      </c>
      <c r="U735" s="4">
        <f t="shared" si="347"/>
        <v>1116</v>
      </c>
      <c r="V735" s="4">
        <f t="shared" si="348"/>
        <v>-2235</v>
      </c>
      <c r="W735" s="4">
        <f t="shared" si="349"/>
        <v>-1566</v>
      </c>
      <c r="X735" s="4">
        <f t="shared" si="350"/>
        <v>-3754</v>
      </c>
      <c r="Y735" s="4">
        <f t="shared" si="351"/>
        <v>-915</v>
      </c>
      <c r="Z735" s="4">
        <f t="shared" si="352"/>
        <v>-5095</v>
      </c>
      <c r="AA735" s="4">
        <f t="shared" si="353"/>
        <v>-567</v>
      </c>
      <c r="AB735" s="4">
        <f t="shared" si="354"/>
        <v>1510</v>
      </c>
      <c r="AC735" s="4">
        <f t="shared" si="355"/>
        <v>-2127</v>
      </c>
      <c r="AD735" s="4">
        <f t="shared" si="356"/>
        <v>1390</v>
      </c>
      <c r="AE735" s="4">
        <f t="shared" si="357"/>
        <v>-1838</v>
      </c>
      <c r="AF735" s="4">
        <f t="shared" si="358"/>
        <v>-90</v>
      </c>
      <c r="AG735" s="4">
        <f t="shared" si="359"/>
        <v>1645</v>
      </c>
      <c r="AH735" s="4">
        <f t="shared" si="360"/>
        <v>-4420</v>
      </c>
      <c r="AI735" s="4">
        <f t="shared" si="361"/>
        <v>-4842</v>
      </c>
      <c r="AJ735" s="4">
        <f t="shared" si="362"/>
        <v>-1855</v>
      </c>
    </row>
    <row r="736" spans="2:36" x14ac:dyDescent="0.25">
      <c r="B736" s="3">
        <f t="shared" si="335"/>
        <v>731</v>
      </c>
      <c r="C736" s="2" t="str">
        <f>VLOOKUP("i"&amp;$B736,Instructions!$B$1:$I$1000,2)</f>
        <v>osr</v>
      </c>
      <c r="D736" s="2" t="str">
        <f>VLOOKUP("i"&amp;$B736,Instructions!$B$1:$I$1000,3)</f>
        <v>dec</v>
      </c>
      <c r="E736" s="2">
        <f>VLOOKUP("i"&amp;$B736,Instructions!$B$1:$I$1000,4)</f>
        <v>-726</v>
      </c>
      <c r="F736" s="2" t="str">
        <f>VLOOKUP("i"&amp;$B736,Instructions!$B$1:$I$1000,6)</f>
        <v>erl</v>
      </c>
      <c r="G736" s="2" t="str">
        <f>VLOOKUP("i"&amp;$B736,Instructions!$B$1:$I$1000,7)</f>
        <v>&gt;=</v>
      </c>
      <c r="H736" s="2">
        <f>VLOOKUP("i"&amp;$B736,Instructions!$B$1:$I$1000,8)</f>
        <v>-3759</v>
      </c>
      <c r="J736" s="4">
        <f t="shared" si="336"/>
        <v>-2405</v>
      </c>
      <c r="K736" s="4">
        <f t="shared" si="337"/>
        <v>1606</v>
      </c>
      <c r="L736" s="4">
        <f t="shared" si="338"/>
        <v>-247</v>
      </c>
      <c r="M736" s="4">
        <f t="shared" si="339"/>
        <v>520</v>
      </c>
      <c r="N736" s="4">
        <f t="shared" si="340"/>
        <v>2262</v>
      </c>
      <c r="O736" s="4">
        <f t="shared" si="341"/>
        <v>4249</v>
      </c>
      <c r="P736" s="4">
        <f t="shared" si="342"/>
        <v>-604</v>
      </c>
      <c r="Q736" s="4">
        <f t="shared" si="343"/>
        <v>2840</v>
      </c>
      <c r="R736" s="4">
        <f t="shared" si="344"/>
        <v>-1622</v>
      </c>
      <c r="S736" s="4">
        <f t="shared" si="345"/>
        <v>-320</v>
      </c>
      <c r="T736" s="4">
        <f t="shared" si="346"/>
        <v>-1937</v>
      </c>
      <c r="U736" s="4">
        <f t="shared" si="347"/>
        <v>1116</v>
      </c>
      <c r="V736" s="4">
        <f t="shared" si="348"/>
        <v>-2235</v>
      </c>
      <c r="W736" s="4">
        <f t="shared" si="349"/>
        <v>-1566</v>
      </c>
      <c r="X736" s="4">
        <f t="shared" si="350"/>
        <v>-3754</v>
      </c>
      <c r="Y736" s="4">
        <f t="shared" si="351"/>
        <v>-915</v>
      </c>
      <c r="Z736" s="4">
        <f t="shared" si="352"/>
        <v>-5095</v>
      </c>
      <c r="AA736" s="4">
        <f t="shared" si="353"/>
        <v>-567</v>
      </c>
      <c r="AB736" s="4">
        <f t="shared" si="354"/>
        <v>1510</v>
      </c>
      <c r="AC736" s="4">
        <f t="shared" si="355"/>
        <v>-2127</v>
      </c>
      <c r="AD736" s="4">
        <f t="shared" si="356"/>
        <v>1390</v>
      </c>
      <c r="AE736" s="4">
        <f t="shared" si="357"/>
        <v>-1838</v>
      </c>
      <c r="AF736" s="4">
        <f t="shared" si="358"/>
        <v>-90</v>
      </c>
      <c r="AG736" s="4">
        <f t="shared" si="359"/>
        <v>2371</v>
      </c>
      <c r="AH736" s="4">
        <f t="shared" si="360"/>
        <v>-4420</v>
      </c>
      <c r="AI736" s="4">
        <f t="shared" si="361"/>
        <v>-4842</v>
      </c>
      <c r="AJ736" s="4">
        <f t="shared" si="362"/>
        <v>-1855</v>
      </c>
    </row>
    <row r="737" spans="2:36" x14ac:dyDescent="0.25">
      <c r="B737" s="3">
        <f t="shared" si="335"/>
        <v>732</v>
      </c>
      <c r="C737" s="2" t="str">
        <f>VLOOKUP("i"&amp;$B737,Instructions!$B$1:$I$1000,2)</f>
        <v>lb</v>
      </c>
      <c r="D737" s="2" t="str">
        <f>VLOOKUP("i"&amp;$B737,Instructions!$B$1:$I$1000,3)</f>
        <v>dec</v>
      </c>
      <c r="E737" s="2">
        <f>VLOOKUP("i"&amp;$B737,Instructions!$B$1:$I$1000,4)</f>
        <v>-45</v>
      </c>
      <c r="F737" s="2" t="str">
        <f>VLOOKUP("i"&amp;$B737,Instructions!$B$1:$I$1000,6)</f>
        <v>g</v>
      </c>
      <c r="G737" s="2" t="str">
        <f>VLOOKUP("i"&amp;$B737,Instructions!$B$1:$I$1000,7)</f>
        <v>&gt;=</v>
      </c>
      <c r="H737" s="2">
        <f>VLOOKUP("i"&amp;$B737,Instructions!$B$1:$I$1000,8)</f>
        <v>1604</v>
      </c>
      <c r="J737" s="4">
        <f t="shared" si="336"/>
        <v>-2405</v>
      </c>
      <c r="K737" s="4">
        <f t="shared" si="337"/>
        <v>1606</v>
      </c>
      <c r="L737" s="4">
        <f t="shared" si="338"/>
        <v>-247</v>
      </c>
      <c r="M737" s="4">
        <f t="shared" si="339"/>
        <v>520</v>
      </c>
      <c r="N737" s="4">
        <f t="shared" si="340"/>
        <v>2262</v>
      </c>
      <c r="O737" s="4">
        <f t="shared" si="341"/>
        <v>4249</v>
      </c>
      <c r="P737" s="4">
        <f t="shared" si="342"/>
        <v>-604</v>
      </c>
      <c r="Q737" s="4">
        <f t="shared" si="343"/>
        <v>2840</v>
      </c>
      <c r="R737" s="4">
        <f t="shared" si="344"/>
        <v>-1622</v>
      </c>
      <c r="S737" s="4">
        <f t="shared" si="345"/>
        <v>-320</v>
      </c>
      <c r="T737" s="4">
        <f t="shared" si="346"/>
        <v>-1937</v>
      </c>
      <c r="U737" s="4">
        <f t="shared" si="347"/>
        <v>1116</v>
      </c>
      <c r="V737" s="4">
        <f t="shared" si="348"/>
        <v>-2235</v>
      </c>
      <c r="W737" s="4">
        <f t="shared" si="349"/>
        <v>-1566</v>
      </c>
      <c r="X737" s="4">
        <f t="shared" si="350"/>
        <v>-3754</v>
      </c>
      <c r="Y737" s="4">
        <f t="shared" si="351"/>
        <v>-915</v>
      </c>
      <c r="Z737" s="4">
        <f t="shared" si="352"/>
        <v>-5095</v>
      </c>
      <c r="AA737" s="4">
        <f t="shared" si="353"/>
        <v>-567</v>
      </c>
      <c r="AB737" s="4">
        <f t="shared" si="354"/>
        <v>1510</v>
      </c>
      <c r="AC737" s="4">
        <f t="shared" si="355"/>
        <v>-2127</v>
      </c>
      <c r="AD737" s="4">
        <f t="shared" si="356"/>
        <v>1390</v>
      </c>
      <c r="AE737" s="4">
        <f t="shared" si="357"/>
        <v>-1838</v>
      </c>
      <c r="AF737" s="4">
        <f t="shared" si="358"/>
        <v>-90</v>
      </c>
      <c r="AG737" s="4">
        <f t="shared" si="359"/>
        <v>2371</v>
      </c>
      <c r="AH737" s="4">
        <f t="shared" si="360"/>
        <v>-4420</v>
      </c>
      <c r="AI737" s="4">
        <f t="shared" si="361"/>
        <v>-4842</v>
      </c>
      <c r="AJ737" s="4">
        <f t="shared" si="362"/>
        <v>-1855</v>
      </c>
    </row>
    <row r="738" spans="2:36" x14ac:dyDescent="0.25">
      <c r="B738" s="3">
        <f t="shared" si="335"/>
        <v>733</v>
      </c>
      <c r="C738" s="2" t="str">
        <f>VLOOKUP("i"&amp;$B738,Instructions!$B$1:$I$1000,2)</f>
        <v>lb</v>
      </c>
      <c r="D738" s="2" t="str">
        <f>VLOOKUP("i"&amp;$B738,Instructions!$B$1:$I$1000,3)</f>
        <v>inc</v>
      </c>
      <c r="E738" s="2">
        <f>VLOOKUP("i"&amp;$B738,Instructions!$B$1:$I$1000,4)</f>
        <v>263</v>
      </c>
      <c r="F738" s="2" t="str">
        <f>VLOOKUP("i"&amp;$B738,Instructions!$B$1:$I$1000,6)</f>
        <v>jyg</v>
      </c>
      <c r="G738" s="2" t="str">
        <f>VLOOKUP("i"&amp;$B738,Instructions!$B$1:$I$1000,7)</f>
        <v>&lt;</v>
      </c>
      <c r="H738" s="2">
        <f>VLOOKUP("i"&amp;$B738,Instructions!$B$1:$I$1000,8)</f>
        <v>-1951</v>
      </c>
      <c r="J738" s="4">
        <f t="shared" si="336"/>
        <v>-2405</v>
      </c>
      <c r="K738" s="4">
        <f t="shared" si="337"/>
        <v>1606</v>
      </c>
      <c r="L738" s="4">
        <f t="shared" si="338"/>
        <v>-247</v>
      </c>
      <c r="M738" s="4">
        <f t="shared" si="339"/>
        <v>520</v>
      </c>
      <c r="N738" s="4">
        <f t="shared" si="340"/>
        <v>2262</v>
      </c>
      <c r="O738" s="4">
        <f t="shared" si="341"/>
        <v>4249</v>
      </c>
      <c r="P738" s="4">
        <f t="shared" si="342"/>
        <v>-604</v>
      </c>
      <c r="Q738" s="4">
        <f t="shared" si="343"/>
        <v>2840</v>
      </c>
      <c r="R738" s="4">
        <f t="shared" si="344"/>
        <v>-1622</v>
      </c>
      <c r="S738" s="4">
        <f t="shared" si="345"/>
        <v>-320</v>
      </c>
      <c r="T738" s="4">
        <f t="shared" si="346"/>
        <v>-1937</v>
      </c>
      <c r="U738" s="4">
        <f t="shared" si="347"/>
        <v>1116</v>
      </c>
      <c r="V738" s="4">
        <f t="shared" si="348"/>
        <v>-2235</v>
      </c>
      <c r="W738" s="4">
        <f t="shared" si="349"/>
        <v>-1566</v>
      </c>
      <c r="X738" s="4">
        <f t="shared" si="350"/>
        <v>-3754</v>
      </c>
      <c r="Y738" s="4">
        <f t="shared" si="351"/>
        <v>-915</v>
      </c>
      <c r="Z738" s="4">
        <f t="shared" si="352"/>
        <v>-5095</v>
      </c>
      <c r="AA738" s="4">
        <f t="shared" si="353"/>
        <v>-567</v>
      </c>
      <c r="AB738" s="4">
        <f t="shared" si="354"/>
        <v>1510</v>
      </c>
      <c r="AC738" s="4">
        <f t="shared" si="355"/>
        <v>-2127</v>
      </c>
      <c r="AD738" s="4">
        <f t="shared" si="356"/>
        <v>1390</v>
      </c>
      <c r="AE738" s="4">
        <f t="shared" si="357"/>
        <v>-1838</v>
      </c>
      <c r="AF738" s="4">
        <f t="shared" si="358"/>
        <v>-90</v>
      </c>
      <c r="AG738" s="4">
        <f t="shared" si="359"/>
        <v>2371</v>
      </c>
      <c r="AH738" s="4">
        <f t="shared" si="360"/>
        <v>-4420</v>
      </c>
      <c r="AI738" s="4">
        <f t="shared" si="361"/>
        <v>-4842</v>
      </c>
      <c r="AJ738" s="4">
        <f t="shared" si="362"/>
        <v>-1855</v>
      </c>
    </row>
    <row r="739" spans="2:36" x14ac:dyDescent="0.25">
      <c r="B739" s="3">
        <f t="shared" si="335"/>
        <v>734</v>
      </c>
      <c r="C739" s="2" t="str">
        <f>VLOOKUP("i"&amp;$B739,Instructions!$B$1:$I$1000,2)</f>
        <v>ml</v>
      </c>
      <c r="D739" s="2" t="str">
        <f>VLOOKUP("i"&amp;$B739,Instructions!$B$1:$I$1000,3)</f>
        <v>dec</v>
      </c>
      <c r="E739" s="2">
        <f>VLOOKUP("i"&amp;$B739,Instructions!$B$1:$I$1000,4)</f>
        <v>693</v>
      </c>
      <c r="F739" s="2" t="str">
        <f>VLOOKUP("i"&amp;$B739,Instructions!$B$1:$I$1000,6)</f>
        <v>ee</v>
      </c>
      <c r="G739" s="2" t="str">
        <f>VLOOKUP("i"&amp;$B739,Instructions!$B$1:$I$1000,7)</f>
        <v>&lt;=</v>
      </c>
      <c r="H739" s="2">
        <f>VLOOKUP("i"&amp;$B739,Instructions!$B$1:$I$1000,8)</f>
        <v>-1642</v>
      </c>
      <c r="J739" s="4">
        <f t="shared" si="336"/>
        <v>-2405</v>
      </c>
      <c r="K739" s="4">
        <f t="shared" si="337"/>
        <v>1606</v>
      </c>
      <c r="L739" s="4">
        <f t="shared" si="338"/>
        <v>-247</v>
      </c>
      <c r="M739" s="4">
        <f t="shared" si="339"/>
        <v>520</v>
      </c>
      <c r="N739" s="4">
        <f t="shared" si="340"/>
        <v>2262</v>
      </c>
      <c r="O739" s="4">
        <f t="shared" si="341"/>
        <v>4249</v>
      </c>
      <c r="P739" s="4">
        <f t="shared" si="342"/>
        <v>-604</v>
      </c>
      <c r="Q739" s="4">
        <f t="shared" si="343"/>
        <v>2840</v>
      </c>
      <c r="R739" s="4">
        <f t="shared" si="344"/>
        <v>-1622</v>
      </c>
      <c r="S739" s="4">
        <f t="shared" si="345"/>
        <v>-320</v>
      </c>
      <c r="T739" s="4">
        <f t="shared" si="346"/>
        <v>-1937</v>
      </c>
      <c r="U739" s="4">
        <f t="shared" si="347"/>
        <v>1116</v>
      </c>
      <c r="V739" s="4">
        <f t="shared" si="348"/>
        <v>-2928</v>
      </c>
      <c r="W739" s="4">
        <f t="shared" si="349"/>
        <v>-1566</v>
      </c>
      <c r="X739" s="4">
        <f t="shared" si="350"/>
        <v>-3754</v>
      </c>
      <c r="Y739" s="4">
        <f t="shared" si="351"/>
        <v>-915</v>
      </c>
      <c r="Z739" s="4">
        <f t="shared" si="352"/>
        <v>-5095</v>
      </c>
      <c r="AA739" s="4">
        <f t="shared" si="353"/>
        <v>-567</v>
      </c>
      <c r="AB739" s="4">
        <f t="shared" si="354"/>
        <v>1510</v>
      </c>
      <c r="AC739" s="4">
        <f t="shared" si="355"/>
        <v>-2127</v>
      </c>
      <c r="AD739" s="4">
        <f t="shared" si="356"/>
        <v>1390</v>
      </c>
      <c r="AE739" s="4">
        <f t="shared" si="357"/>
        <v>-1838</v>
      </c>
      <c r="AF739" s="4">
        <f t="shared" si="358"/>
        <v>-90</v>
      </c>
      <c r="AG739" s="4">
        <f t="shared" si="359"/>
        <v>2371</v>
      </c>
      <c r="AH739" s="4">
        <f t="shared" si="360"/>
        <v>-4420</v>
      </c>
      <c r="AI739" s="4">
        <f t="shared" si="361"/>
        <v>-4842</v>
      </c>
      <c r="AJ739" s="4">
        <f t="shared" si="362"/>
        <v>-1855</v>
      </c>
    </row>
    <row r="740" spans="2:36" x14ac:dyDescent="0.25">
      <c r="B740" s="3">
        <f t="shared" si="335"/>
        <v>735</v>
      </c>
      <c r="C740" s="2" t="str">
        <f>VLOOKUP("i"&amp;$B740,Instructions!$B$1:$I$1000,2)</f>
        <v>z</v>
      </c>
      <c r="D740" s="2" t="str">
        <f>VLOOKUP("i"&amp;$B740,Instructions!$B$1:$I$1000,3)</f>
        <v>inc</v>
      </c>
      <c r="E740" s="2">
        <f>VLOOKUP("i"&amp;$B740,Instructions!$B$1:$I$1000,4)</f>
        <v>547</v>
      </c>
      <c r="F740" s="2" t="str">
        <f>VLOOKUP("i"&amp;$B740,Instructions!$B$1:$I$1000,6)</f>
        <v>kfw</v>
      </c>
      <c r="G740" s="2" t="str">
        <f>VLOOKUP("i"&amp;$B740,Instructions!$B$1:$I$1000,7)</f>
        <v>&gt;</v>
      </c>
      <c r="H740" s="2">
        <f>VLOOKUP("i"&amp;$B740,Instructions!$B$1:$I$1000,8)</f>
        <v>-5331</v>
      </c>
      <c r="J740" s="4">
        <f t="shared" si="336"/>
        <v>-2405</v>
      </c>
      <c r="K740" s="4">
        <f t="shared" si="337"/>
        <v>1606</v>
      </c>
      <c r="L740" s="4">
        <f t="shared" si="338"/>
        <v>-247</v>
      </c>
      <c r="M740" s="4">
        <f t="shared" si="339"/>
        <v>520</v>
      </c>
      <c r="N740" s="4">
        <f t="shared" si="340"/>
        <v>2262</v>
      </c>
      <c r="O740" s="4">
        <f t="shared" si="341"/>
        <v>4249</v>
      </c>
      <c r="P740" s="4">
        <f t="shared" si="342"/>
        <v>-604</v>
      </c>
      <c r="Q740" s="4">
        <f t="shared" si="343"/>
        <v>2840</v>
      </c>
      <c r="R740" s="4">
        <f t="shared" si="344"/>
        <v>-1622</v>
      </c>
      <c r="S740" s="4">
        <f t="shared" si="345"/>
        <v>-320</v>
      </c>
      <c r="T740" s="4">
        <f t="shared" si="346"/>
        <v>-1937</v>
      </c>
      <c r="U740" s="4">
        <f t="shared" si="347"/>
        <v>1116</v>
      </c>
      <c r="V740" s="4">
        <f t="shared" si="348"/>
        <v>-2928</v>
      </c>
      <c r="W740" s="4">
        <f t="shared" si="349"/>
        <v>-1566</v>
      </c>
      <c r="X740" s="4">
        <f t="shared" si="350"/>
        <v>-3207</v>
      </c>
      <c r="Y740" s="4">
        <f t="shared" si="351"/>
        <v>-915</v>
      </c>
      <c r="Z740" s="4">
        <f t="shared" si="352"/>
        <v>-5095</v>
      </c>
      <c r="AA740" s="4">
        <f t="shared" si="353"/>
        <v>-567</v>
      </c>
      <c r="AB740" s="4">
        <f t="shared" si="354"/>
        <v>1510</v>
      </c>
      <c r="AC740" s="4">
        <f t="shared" si="355"/>
        <v>-2127</v>
      </c>
      <c r="AD740" s="4">
        <f t="shared" si="356"/>
        <v>1390</v>
      </c>
      <c r="AE740" s="4">
        <f t="shared" si="357"/>
        <v>-1838</v>
      </c>
      <c r="AF740" s="4">
        <f t="shared" si="358"/>
        <v>-90</v>
      </c>
      <c r="AG740" s="4">
        <f t="shared" si="359"/>
        <v>2371</v>
      </c>
      <c r="AH740" s="4">
        <f t="shared" si="360"/>
        <v>-4420</v>
      </c>
      <c r="AI740" s="4">
        <f t="shared" si="361"/>
        <v>-4842</v>
      </c>
      <c r="AJ740" s="4">
        <f t="shared" si="362"/>
        <v>-1855</v>
      </c>
    </row>
    <row r="741" spans="2:36" x14ac:dyDescent="0.25">
      <c r="B741" s="3">
        <f t="shared" si="335"/>
        <v>736</v>
      </c>
      <c r="C741" s="2" t="str">
        <f>VLOOKUP("i"&amp;$B741,Instructions!$B$1:$I$1000,2)</f>
        <v>fg</v>
      </c>
      <c r="D741" s="2" t="str">
        <f>VLOOKUP("i"&amp;$B741,Instructions!$B$1:$I$1000,3)</f>
        <v>dec</v>
      </c>
      <c r="E741" s="2">
        <f>VLOOKUP("i"&amp;$B741,Instructions!$B$1:$I$1000,4)</f>
        <v>867</v>
      </c>
      <c r="F741" s="2" t="str">
        <f>VLOOKUP("i"&amp;$B741,Instructions!$B$1:$I$1000,6)</f>
        <v>k</v>
      </c>
      <c r="G741" s="2" t="str">
        <f>VLOOKUP("i"&amp;$B741,Instructions!$B$1:$I$1000,7)</f>
        <v>&lt;=</v>
      </c>
      <c r="H741" s="2">
        <f>VLOOKUP("i"&amp;$B741,Instructions!$B$1:$I$1000,8)</f>
        <v>-608</v>
      </c>
      <c r="J741" s="4">
        <f t="shared" si="336"/>
        <v>-2405</v>
      </c>
      <c r="K741" s="4">
        <f t="shared" si="337"/>
        <v>1606</v>
      </c>
      <c r="L741" s="4">
        <f t="shared" si="338"/>
        <v>-247</v>
      </c>
      <c r="M741" s="4">
        <f t="shared" si="339"/>
        <v>520</v>
      </c>
      <c r="N741" s="4">
        <f t="shared" si="340"/>
        <v>2262</v>
      </c>
      <c r="O741" s="4">
        <f t="shared" si="341"/>
        <v>4249</v>
      </c>
      <c r="P741" s="4">
        <f t="shared" si="342"/>
        <v>-604</v>
      </c>
      <c r="Q741" s="4">
        <f t="shared" si="343"/>
        <v>2840</v>
      </c>
      <c r="R741" s="4">
        <f t="shared" si="344"/>
        <v>-1622</v>
      </c>
      <c r="S741" s="4">
        <f t="shared" si="345"/>
        <v>-320</v>
      </c>
      <c r="T741" s="4">
        <f t="shared" si="346"/>
        <v>-1937</v>
      </c>
      <c r="U741" s="4">
        <f t="shared" si="347"/>
        <v>1116</v>
      </c>
      <c r="V741" s="4">
        <f t="shared" si="348"/>
        <v>-2928</v>
      </c>
      <c r="W741" s="4">
        <f t="shared" si="349"/>
        <v>-1566</v>
      </c>
      <c r="X741" s="4">
        <f t="shared" si="350"/>
        <v>-3207</v>
      </c>
      <c r="Y741" s="4">
        <f t="shared" si="351"/>
        <v>-915</v>
      </c>
      <c r="Z741" s="4">
        <f t="shared" si="352"/>
        <v>-5095</v>
      </c>
      <c r="AA741" s="4">
        <f t="shared" si="353"/>
        <v>-567</v>
      </c>
      <c r="AB741" s="4">
        <f t="shared" si="354"/>
        <v>1510</v>
      </c>
      <c r="AC741" s="4">
        <f t="shared" si="355"/>
        <v>-2127</v>
      </c>
      <c r="AD741" s="4">
        <f t="shared" si="356"/>
        <v>1390</v>
      </c>
      <c r="AE741" s="4">
        <f t="shared" si="357"/>
        <v>-1838</v>
      </c>
      <c r="AF741" s="4">
        <f t="shared" si="358"/>
        <v>-90</v>
      </c>
      <c r="AG741" s="4">
        <f t="shared" si="359"/>
        <v>2371</v>
      </c>
      <c r="AH741" s="4">
        <f t="shared" si="360"/>
        <v>-4420</v>
      </c>
      <c r="AI741" s="4">
        <f t="shared" si="361"/>
        <v>-4842</v>
      </c>
      <c r="AJ741" s="4">
        <f t="shared" si="362"/>
        <v>-1855</v>
      </c>
    </row>
    <row r="742" spans="2:36" x14ac:dyDescent="0.25">
      <c r="B742" s="3">
        <f t="shared" si="335"/>
        <v>737</v>
      </c>
      <c r="C742" s="2" t="str">
        <f>VLOOKUP("i"&amp;$B742,Instructions!$B$1:$I$1000,2)</f>
        <v>v</v>
      </c>
      <c r="D742" s="2" t="str">
        <f>VLOOKUP("i"&amp;$B742,Instructions!$B$1:$I$1000,3)</f>
        <v>dec</v>
      </c>
      <c r="E742" s="2">
        <f>VLOOKUP("i"&amp;$B742,Instructions!$B$1:$I$1000,4)</f>
        <v>-863</v>
      </c>
      <c r="F742" s="2" t="str">
        <f>VLOOKUP("i"&amp;$B742,Instructions!$B$1:$I$1000,6)</f>
        <v>lht</v>
      </c>
      <c r="G742" s="2" t="str">
        <f>VLOOKUP("i"&amp;$B742,Instructions!$B$1:$I$1000,7)</f>
        <v>!=</v>
      </c>
      <c r="H742" s="2">
        <f>VLOOKUP("i"&amp;$B742,Instructions!$B$1:$I$1000,8)</f>
        <v>-3399</v>
      </c>
      <c r="J742" s="4">
        <f t="shared" si="336"/>
        <v>-1542</v>
      </c>
      <c r="K742" s="4">
        <f t="shared" si="337"/>
        <v>1606</v>
      </c>
      <c r="L742" s="4">
        <f t="shared" si="338"/>
        <v>-247</v>
      </c>
      <c r="M742" s="4">
        <f t="shared" si="339"/>
        <v>520</v>
      </c>
      <c r="N742" s="4">
        <f t="shared" si="340"/>
        <v>2262</v>
      </c>
      <c r="O742" s="4">
        <f t="shared" si="341"/>
        <v>4249</v>
      </c>
      <c r="P742" s="4">
        <f t="shared" si="342"/>
        <v>-604</v>
      </c>
      <c r="Q742" s="4">
        <f t="shared" si="343"/>
        <v>2840</v>
      </c>
      <c r="R742" s="4">
        <f t="shared" si="344"/>
        <v>-1622</v>
      </c>
      <c r="S742" s="4">
        <f t="shared" si="345"/>
        <v>-320</v>
      </c>
      <c r="T742" s="4">
        <f t="shared" si="346"/>
        <v>-1937</v>
      </c>
      <c r="U742" s="4">
        <f t="shared" si="347"/>
        <v>1116</v>
      </c>
      <c r="V742" s="4">
        <f t="shared" si="348"/>
        <v>-2928</v>
      </c>
      <c r="W742" s="4">
        <f t="shared" si="349"/>
        <v>-1566</v>
      </c>
      <c r="X742" s="4">
        <f t="shared" si="350"/>
        <v>-3207</v>
      </c>
      <c r="Y742" s="4">
        <f t="shared" si="351"/>
        <v>-915</v>
      </c>
      <c r="Z742" s="4">
        <f t="shared" si="352"/>
        <v>-5095</v>
      </c>
      <c r="AA742" s="4">
        <f t="shared" si="353"/>
        <v>-567</v>
      </c>
      <c r="AB742" s="4">
        <f t="shared" si="354"/>
        <v>1510</v>
      </c>
      <c r="AC742" s="4">
        <f t="shared" si="355"/>
        <v>-2127</v>
      </c>
      <c r="AD742" s="4">
        <f t="shared" si="356"/>
        <v>1390</v>
      </c>
      <c r="AE742" s="4">
        <f t="shared" si="357"/>
        <v>-1838</v>
      </c>
      <c r="AF742" s="4">
        <f t="shared" si="358"/>
        <v>-90</v>
      </c>
      <c r="AG742" s="4">
        <f t="shared" si="359"/>
        <v>2371</v>
      </c>
      <c r="AH742" s="4">
        <f t="shared" si="360"/>
        <v>-4420</v>
      </c>
      <c r="AI742" s="4">
        <f t="shared" si="361"/>
        <v>-4842</v>
      </c>
      <c r="AJ742" s="4">
        <f t="shared" si="362"/>
        <v>-1855</v>
      </c>
    </row>
    <row r="743" spans="2:36" x14ac:dyDescent="0.25">
      <c r="B743" s="3">
        <f t="shared" si="335"/>
        <v>738</v>
      </c>
      <c r="C743" s="2" t="str">
        <f>VLOOKUP("i"&amp;$B743,Instructions!$B$1:$I$1000,2)</f>
        <v>u</v>
      </c>
      <c r="D743" s="2" t="str">
        <f>VLOOKUP("i"&amp;$B743,Instructions!$B$1:$I$1000,3)</f>
        <v>dec</v>
      </c>
      <c r="E743" s="2">
        <f>VLOOKUP("i"&amp;$B743,Instructions!$B$1:$I$1000,4)</f>
        <v>778</v>
      </c>
      <c r="F743" s="2" t="str">
        <f>VLOOKUP("i"&amp;$B743,Instructions!$B$1:$I$1000,6)</f>
        <v>qen</v>
      </c>
      <c r="G743" s="2" t="str">
        <f>VLOOKUP("i"&amp;$B743,Instructions!$B$1:$I$1000,7)</f>
        <v>&gt;</v>
      </c>
      <c r="H743" s="2">
        <f>VLOOKUP("i"&amp;$B743,Instructions!$B$1:$I$1000,8)</f>
        <v>1853</v>
      </c>
      <c r="J743" s="4">
        <f t="shared" si="336"/>
        <v>-1542</v>
      </c>
      <c r="K743" s="4">
        <f t="shared" si="337"/>
        <v>1606</v>
      </c>
      <c r="L743" s="4">
        <f t="shared" si="338"/>
        <v>-247</v>
      </c>
      <c r="M743" s="4">
        <f t="shared" si="339"/>
        <v>520</v>
      </c>
      <c r="N743" s="4">
        <f t="shared" si="340"/>
        <v>2262</v>
      </c>
      <c r="O743" s="4">
        <f t="shared" si="341"/>
        <v>4249</v>
      </c>
      <c r="P743" s="4">
        <f t="shared" si="342"/>
        <v>-604</v>
      </c>
      <c r="Q743" s="4">
        <f t="shared" si="343"/>
        <v>2840</v>
      </c>
      <c r="R743" s="4">
        <f t="shared" si="344"/>
        <v>-1622</v>
      </c>
      <c r="S743" s="4">
        <f t="shared" si="345"/>
        <v>-320</v>
      </c>
      <c r="T743" s="4">
        <f t="shared" si="346"/>
        <v>-1937</v>
      </c>
      <c r="U743" s="4">
        <f t="shared" si="347"/>
        <v>1116</v>
      </c>
      <c r="V743" s="4">
        <f t="shared" si="348"/>
        <v>-2928</v>
      </c>
      <c r="W743" s="4">
        <f t="shared" si="349"/>
        <v>-1566</v>
      </c>
      <c r="X743" s="4">
        <f t="shared" si="350"/>
        <v>-3207</v>
      </c>
      <c r="Y743" s="4">
        <f t="shared" si="351"/>
        <v>-915</v>
      </c>
      <c r="Z743" s="4">
        <f t="shared" si="352"/>
        <v>-5095</v>
      </c>
      <c r="AA743" s="4">
        <f t="shared" si="353"/>
        <v>-567</v>
      </c>
      <c r="AB743" s="4">
        <f t="shared" si="354"/>
        <v>1510</v>
      </c>
      <c r="AC743" s="4">
        <f t="shared" si="355"/>
        <v>-2127</v>
      </c>
      <c r="AD743" s="4">
        <f t="shared" si="356"/>
        <v>1390</v>
      </c>
      <c r="AE743" s="4">
        <f t="shared" si="357"/>
        <v>-1838</v>
      </c>
      <c r="AF743" s="4">
        <f t="shared" si="358"/>
        <v>-90</v>
      </c>
      <c r="AG743" s="4">
        <f t="shared" si="359"/>
        <v>2371</v>
      </c>
      <c r="AH743" s="4">
        <f t="shared" si="360"/>
        <v>-4420</v>
      </c>
      <c r="AI743" s="4">
        <f t="shared" si="361"/>
        <v>-4842</v>
      </c>
      <c r="AJ743" s="4">
        <f t="shared" si="362"/>
        <v>-1855</v>
      </c>
    </row>
    <row r="744" spans="2:36" x14ac:dyDescent="0.25">
      <c r="B744" s="3">
        <f t="shared" si="335"/>
        <v>739</v>
      </c>
      <c r="C744" s="2" t="str">
        <f>VLOOKUP("i"&amp;$B744,Instructions!$B$1:$I$1000,2)</f>
        <v>erl</v>
      </c>
      <c r="D744" s="2" t="str">
        <f>VLOOKUP("i"&amp;$B744,Instructions!$B$1:$I$1000,3)</f>
        <v>inc</v>
      </c>
      <c r="E744" s="2">
        <f>VLOOKUP("i"&amp;$B744,Instructions!$B$1:$I$1000,4)</f>
        <v>-219</v>
      </c>
      <c r="F744" s="2" t="str">
        <f>VLOOKUP("i"&amp;$B744,Instructions!$B$1:$I$1000,6)</f>
        <v>erl</v>
      </c>
      <c r="G744" s="2" t="str">
        <f>VLOOKUP("i"&amp;$B744,Instructions!$B$1:$I$1000,7)</f>
        <v>&lt;=</v>
      </c>
      <c r="H744" s="2">
        <f>VLOOKUP("i"&amp;$B744,Instructions!$B$1:$I$1000,8)</f>
        <v>-3757</v>
      </c>
      <c r="J744" s="4">
        <f t="shared" si="336"/>
        <v>-1542</v>
      </c>
      <c r="K744" s="4">
        <f t="shared" si="337"/>
        <v>1606</v>
      </c>
      <c r="L744" s="4">
        <f t="shared" si="338"/>
        <v>-247</v>
      </c>
      <c r="M744" s="4">
        <f t="shared" si="339"/>
        <v>520</v>
      </c>
      <c r="N744" s="4">
        <f t="shared" si="340"/>
        <v>2262</v>
      </c>
      <c r="O744" s="4">
        <f t="shared" si="341"/>
        <v>4249</v>
      </c>
      <c r="P744" s="4">
        <f t="shared" si="342"/>
        <v>-604</v>
      </c>
      <c r="Q744" s="4">
        <f t="shared" si="343"/>
        <v>2840</v>
      </c>
      <c r="R744" s="4">
        <f t="shared" si="344"/>
        <v>-1622</v>
      </c>
      <c r="S744" s="4">
        <f t="shared" si="345"/>
        <v>-320</v>
      </c>
      <c r="T744" s="4">
        <f t="shared" si="346"/>
        <v>-1937</v>
      </c>
      <c r="U744" s="4">
        <f t="shared" si="347"/>
        <v>1116</v>
      </c>
      <c r="V744" s="4">
        <f t="shared" si="348"/>
        <v>-2928</v>
      </c>
      <c r="W744" s="4">
        <f t="shared" si="349"/>
        <v>-1566</v>
      </c>
      <c r="X744" s="4">
        <f t="shared" si="350"/>
        <v>-3207</v>
      </c>
      <c r="Y744" s="4">
        <f t="shared" si="351"/>
        <v>-915</v>
      </c>
      <c r="Z744" s="4">
        <f t="shared" si="352"/>
        <v>-5095</v>
      </c>
      <c r="AA744" s="4">
        <f t="shared" si="353"/>
        <v>-567</v>
      </c>
      <c r="AB744" s="4">
        <f t="shared" si="354"/>
        <v>1510</v>
      </c>
      <c r="AC744" s="4">
        <f t="shared" si="355"/>
        <v>-2127</v>
      </c>
      <c r="AD744" s="4">
        <f t="shared" si="356"/>
        <v>1390</v>
      </c>
      <c r="AE744" s="4">
        <f t="shared" si="357"/>
        <v>-1838</v>
      </c>
      <c r="AF744" s="4">
        <f t="shared" si="358"/>
        <v>-90</v>
      </c>
      <c r="AG744" s="4">
        <f t="shared" si="359"/>
        <v>2371</v>
      </c>
      <c r="AH744" s="4">
        <f t="shared" si="360"/>
        <v>-4420</v>
      </c>
      <c r="AI744" s="4">
        <f t="shared" si="361"/>
        <v>-4842</v>
      </c>
      <c r="AJ744" s="4">
        <f t="shared" si="362"/>
        <v>-1855</v>
      </c>
    </row>
    <row r="745" spans="2:36" x14ac:dyDescent="0.25">
      <c r="B745" s="3">
        <f t="shared" si="335"/>
        <v>740</v>
      </c>
      <c r="C745" s="2" t="str">
        <f>VLOOKUP("i"&amp;$B745,Instructions!$B$1:$I$1000,2)</f>
        <v>jyg</v>
      </c>
      <c r="D745" s="2" t="str">
        <f>VLOOKUP("i"&amp;$B745,Instructions!$B$1:$I$1000,3)</f>
        <v>dec</v>
      </c>
      <c r="E745" s="2">
        <f>VLOOKUP("i"&amp;$B745,Instructions!$B$1:$I$1000,4)</f>
        <v>301</v>
      </c>
      <c r="F745" s="2" t="str">
        <f>VLOOKUP("i"&amp;$B745,Instructions!$B$1:$I$1000,6)</f>
        <v>hbq</v>
      </c>
      <c r="G745" s="2" t="str">
        <f>VLOOKUP("i"&amp;$B745,Instructions!$B$1:$I$1000,7)</f>
        <v>==</v>
      </c>
      <c r="H745" s="2">
        <f>VLOOKUP("i"&amp;$B745,Instructions!$B$1:$I$1000,8)</f>
        <v>2555</v>
      </c>
      <c r="J745" s="4">
        <f t="shared" si="336"/>
        <v>-1542</v>
      </c>
      <c r="K745" s="4">
        <f t="shared" si="337"/>
        <v>1606</v>
      </c>
      <c r="L745" s="4">
        <f t="shared" si="338"/>
        <v>-247</v>
      </c>
      <c r="M745" s="4">
        <f t="shared" si="339"/>
        <v>520</v>
      </c>
      <c r="N745" s="4">
        <f t="shared" si="340"/>
        <v>2262</v>
      </c>
      <c r="O745" s="4">
        <f t="shared" si="341"/>
        <v>4249</v>
      </c>
      <c r="P745" s="4">
        <f t="shared" si="342"/>
        <v>-604</v>
      </c>
      <c r="Q745" s="4">
        <f t="shared" si="343"/>
        <v>2840</v>
      </c>
      <c r="R745" s="4">
        <f t="shared" si="344"/>
        <v>-1622</v>
      </c>
      <c r="S745" s="4">
        <f t="shared" si="345"/>
        <v>-320</v>
      </c>
      <c r="T745" s="4">
        <f t="shared" si="346"/>
        <v>-1937</v>
      </c>
      <c r="U745" s="4">
        <f t="shared" si="347"/>
        <v>1116</v>
      </c>
      <c r="V745" s="4">
        <f t="shared" si="348"/>
        <v>-2928</v>
      </c>
      <c r="W745" s="4">
        <f t="shared" si="349"/>
        <v>-1566</v>
      </c>
      <c r="X745" s="4">
        <f t="shared" si="350"/>
        <v>-3207</v>
      </c>
      <c r="Y745" s="4">
        <f t="shared" si="351"/>
        <v>-915</v>
      </c>
      <c r="Z745" s="4">
        <f t="shared" si="352"/>
        <v>-5095</v>
      </c>
      <c r="AA745" s="4">
        <f t="shared" si="353"/>
        <v>-567</v>
      </c>
      <c r="AB745" s="4">
        <f t="shared" si="354"/>
        <v>1510</v>
      </c>
      <c r="AC745" s="4">
        <f t="shared" si="355"/>
        <v>-2127</v>
      </c>
      <c r="AD745" s="4">
        <f t="shared" si="356"/>
        <v>1390</v>
      </c>
      <c r="AE745" s="4">
        <f t="shared" si="357"/>
        <v>-1838</v>
      </c>
      <c r="AF745" s="4">
        <f t="shared" si="358"/>
        <v>-90</v>
      </c>
      <c r="AG745" s="4">
        <f t="shared" si="359"/>
        <v>2371</v>
      </c>
      <c r="AH745" s="4">
        <f t="shared" si="360"/>
        <v>-4420</v>
      </c>
      <c r="AI745" s="4">
        <f t="shared" si="361"/>
        <v>-4842</v>
      </c>
      <c r="AJ745" s="4">
        <f t="shared" si="362"/>
        <v>-1855</v>
      </c>
    </row>
    <row r="746" spans="2:36" x14ac:dyDescent="0.25">
      <c r="B746" s="3">
        <f t="shared" si="335"/>
        <v>741</v>
      </c>
      <c r="C746" s="2" t="str">
        <f>VLOOKUP("i"&amp;$B746,Instructions!$B$1:$I$1000,2)</f>
        <v>iwd</v>
      </c>
      <c r="D746" s="2" t="str">
        <f>VLOOKUP("i"&amp;$B746,Instructions!$B$1:$I$1000,3)</f>
        <v>dec</v>
      </c>
      <c r="E746" s="2">
        <f>VLOOKUP("i"&amp;$B746,Instructions!$B$1:$I$1000,4)</f>
        <v>299</v>
      </c>
      <c r="F746" s="2" t="str">
        <f>VLOOKUP("i"&amp;$B746,Instructions!$B$1:$I$1000,6)</f>
        <v>gjr</v>
      </c>
      <c r="G746" s="2" t="str">
        <f>VLOOKUP("i"&amp;$B746,Instructions!$B$1:$I$1000,7)</f>
        <v>&gt;</v>
      </c>
      <c r="H746" s="2">
        <f>VLOOKUP("i"&amp;$B746,Instructions!$B$1:$I$1000,8)</f>
        <v>-689</v>
      </c>
      <c r="J746" s="4">
        <f t="shared" si="336"/>
        <v>-1542</v>
      </c>
      <c r="K746" s="4">
        <f t="shared" si="337"/>
        <v>1606</v>
      </c>
      <c r="L746" s="4">
        <f t="shared" si="338"/>
        <v>-247</v>
      </c>
      <c r="M746" s="4">
        <f t="shared" si="339"/>
        <v>520</v>
      </c>
      <c r="N746" s="4">
        <f t="shared" si="340"/>
        <v>2262</v>
      </c>
      <c r="O746" s="4">
        <f t="shared" si="341"/>
        <v>4249</v>
      </c>
      <c r="P746" s="4">
        <f t="shared" si="342"/>
        <v>-604</v>
      </c>
      <c r="Q746" s="4">
        <f t="shared" si="343"/>
        <v>2840</v>
      </c>
      <c r="R746" s="4">
        <f t="shared" si="344"/>
        <v>-1622</v>
      </c>
      <c r="S746" s="4">
        <f t="shared" si="345"/>
        <v>-320</v>
      </c>
      <c r="T746" s="4">
        <f t="shared" si="346"/>
        <v>-1937</v>
      </c>
      <c r="U746" s="4">
        <f t="shared" si="347"/>
        <v>1116</v>
      </c>
      <c r="V746" s="4">
        <f t="shared" si="348"/>
        <v>-2928</v>
      </c>
      <c r="W746" s="4">
        <f t="shared" si="349"/>
        <v>-1566</v>
      </c>
      <c r="X746" s="4">
        <f t="shared" si="350"/>
        <v>-3207</v>
      </c>
      <c r="Y746" s="4">
        <f t="shared" si="351"/>
        <v>-915</v>
      </c>
      <c r="Z746" s="4">
        <f t="shared" si="352"/>
        <v>-5095</v>
      </c>
      <c r="AA746" s="4">
        <f t="shared" si="353"/>
        <v>-567</v>
      </c>
      <c r="AB746" s="4">
        <f t="shared" si="354"/>
        <v>1211</v>
      </c>
      <c r="AC746" s="4">
        <f t="shared" si="355"/>
        <v>-2127</v>
      </c>
      <c r="AD746" s="4">
        <f t="shared" si="356"/>
        <v>1390</v>
      </c>
      <c r="AE746" s="4">
        <f t="shared" si="357"/>
        <v>-1838</v>
      </c>
      <c r="AF746" s="4">
        <f t="shared" si="358"/>
        <v>-90</v>
      </c>
      <c r="AG746" s="4">
        <f t="shared" si="359"/>
        <v>2371</v>
      </c>
      <c r="AH746" s="4">
        <f t="shared" si="360"/>
        <v>-4420</v>
      </c>
      <c r="AI746" s="4">
        <f t="shared" si="361"/>
        <v>-4842</v>
      </c>
      <c r="AJ746" s="4">
        <f t="shared" si="362"/>
        <v>-1855</v>
      </c>
    </row>
    <row r="747" spans="2:36" x14ac:dyDescent="0.25">
      <c r="B747" s="3">
        <f t="shared" si="335"/>
        <v>742</v>
      </c>
      <c r="C747" s="2" t="str">
        <f>VLOOKUP("i"&amp;$B747,Instructions!$B$1:$I$1000,2)</f>
        <v>g</v>
      </c>
      <c r="D747" s="2" t="str">
        <f>VLOOKUP("i"&amp;$B747,Instructions!$B$1:$I$1000,3)</f>
        <v>dec</v>
      </c>
      <c r="E747" s="2">
        <f>VLOOKUP("i"&amp;$B747,Instructions!$B$1:$I$1000,4)</f>
        <v>-133</v>
      </c>
      <c r="F747" s="2" t="str">
        <f>VLOOKUP("i"&amp;$B747,Instructions!$B$1:$I$1000,6)</f>
        <v>jyg</v>
      </c>
      <c r="G747" s="2" t="str">
        <f>VLOOKUP("i"&amp;$B747,Instructions!$B$1:$I$1000,7)</f>
        <v>&lt;=</v>
      </c>
      <c r="H747" s="2">
        <f>VLOOKUP("i"&amp;$B747,Instructions!$B$1:$I$1000,8)</f>
        <v>-2253</v>
      </c>
      <c r="J747" s="4">
        <f t="shared" si="336"/>
        <v>-1542</v>
      </c>
      <c r="K747" s="4">
        <f t="shared" si="337"/>
        <v>1606</v>
      </c>
      <c r="L747" s="4">
        <f t="shared" si="338"/>
        <v>-247</v>
      </c>
      <c r="M747" s="4">
        <f t="shared" si="339"/>
        <v>520</v>
      </c>
      <c r="N747" s="4">
        <f t="shared" si="340"/>
        <v>2262</v>
      </c>
      <c r="O747" s="4">
        <f t="shared" si="341"/>
        <v>4249</v>
      </c>
      <c r="P747" s="4">
        <f t="shared" si="342"/>
        <v>-604</v>
      </c>
      <c r="Q747" s="4">
        <f t="shared" si="343"/>
        <v>2840</v>
      </c>
      <c r="R747" s="4">
        <f t="shared" si="344"/>
        <v>-1622</v>
      </c>
      <c r="S747" s="4">
        <f t="shared" si="345"/>
        <v>-320</v>
      </c>
      <c r="T747" s="4">
        <f t="shared" si="346"/>
        <v>-1937</v>
      </c>
      <c r="U747" s="4">
        <f t="shared" si="347"/>
        <v>1116</v>
      </c>
      <c r="V747" s="4">
        <f t="shared" si="348"/>
        <v>-2928</v>
      </c>
      <c r="W747" s="4">
        <f t="shared" si="349"/>
        <v>-1566</v>
      </c>
      <c r="X747" s="4">
        <f t="shared" si="350"/>
        <v>-3207</v>
      </c>
      <c r="Y747" s="4">
        <f t="shared" si="351"/>
        <v>-915</v>
      </c>
      <c r="Z747" s="4">
        <f t="shared" si="352"/>
        <v>-5095</v>
      </c>
      <c r="AA747" s="4">
        <f t="shared" si="353"/>
        <v>-567</v>
      </c>
      <c r="AB747" s="4">
        <f t="shared" si="354"/>
        <v>1211</v>
      </c>
      <c r="AC747" s="4">
        <f t="shared" si="355"/>
        <v>-2127</v>
      </c>
      <c r="AD747" s="4">
        <f t="shared" si="356"/>
        <v>1390</v>
      </c>
      <c r="AE747" s="4">
        <f t="shared" si="357"/>
        <v>-1838</v>
      </c>
      <c r="AF747" s="4">
        <f t="shared" si="358"/>
        <v>-90</v>
      </c>
      <c r="AG747" s="4">
        <f t="shared" si="359"/>
        <v>2371</v>
      </c>
      <c r="AH747" s="4">
        <f t="shared" si="360"/>
        <v>-4420</v>
      </c>
      <c r="AI747" s="4">
        <f t="shared" si="361"/>
        <v>-4842</v>
      </c>
      <c r="AJ747" s="4">
        <f t="shared" si="362"/>
        <v>-1855</v>
      </c>
    </row>
    <row r="748" spans="2:36" x14ac:dyDescent="0.25">
      <c r="B748" s="3">
        <f t="shared" si="335"/>
        <v>743</v>
      </c>
      <c r="C748" s="2" t="str">
        <f>VLOOKUP("i"&amp;$B748,Instructions!$B$1:$I$1000,2)</f>
        <v>v</v>
      </c>
      <c r="D748" s="2" t="str">
        <f>VLOOKUP("i"&amp;$B748,Instructions!$B$1:$I$1000,3)</f>
        <v>dec</v>
      </c>
      <c r="E748" s="2">
        <f>VLOOKUP("i"&amp;$B748,Instructions!$B$1:$I$1000,4)</f>
        <v>89</v>
      </c>
      <c r="F748" s="2" t="str">
        <f>VLOOKUP("i"&amp;$B748,Instructions!$B$1:$I$1000,6)</f>
        <v>erl</v>
      </c>
      <c r="G748" s="2" t="str">
        <f>VLOOKUP("i"&amp;$B748,Instructions!$B$1:$I$1000,7)</f>
        <v>&lt;</v>
      </c>
      <c r="H748" s="2">
        <f>VLOOKUP("i"&amp;$B748,Instructions!$B$1:$I$1000,8)</f>
        <v>-3986</v>
      </c>
      <c r="J748" s="4">
        <f t="shared" si="336"/>
        <v>-1542</v>
      </c>
      <c r="K748" s="4">
        <f t="shared" si="337"/>
        <v>1606</v>
      </c>
      <c r="L748" s="4">
        <f t="shared" si="338"/>
        <v>-247</v>
      </c>
      <c r="M748" s="4">
        <f t="shared" si="339"/>
        <v>520</v>
      </c>
      <c r="N748" s="4">
        <f t="shared" si="340"/>
        <v>2262</v>
      </c>
      <c r="O748" s="4">
        <f t="shared" si="341"/>
        <v>4249</v>
      </c>
      <c r="P748" s="4">
        <f t="shared" si="342"/>
        <v>-604</v>
      </c>
      <c r="Q748" s="4">
        <f t="shared" si="343"/>
        <v>2840</v>
      </c>
      <c r="R748" s="4">
        <f t="shared" si="344"/>
        <v>-1622</v>
      </c>
      <c r="S748" s="4">
        <f t="shared" si="345"/>
        <v>-320</v>
      </c>
      <c r="T748" s="4">
        <f t="shared" si="346"/>
        <v>-1937</v>
      </c>
      <c r="U748" s="4">
        <f t="shared" si="347"/>
        <v>1116</v>
      </c>
      <c r="V748" s="4">
        <f t="shared" si="348"/>
        <v>-2928</v>
      </c>
      <c r="W748" s="4">
        <f t="shared" si="349"/>
        <v>-1566</v>
      </c>
      <c r="X748" s="4">
        <f t="shared" si="350"/>
        <v>-3207</v>
      </c>
      <c r="Y748" s="4">
        <f t="shared" si="351"/>
        <v>-915</v>
      </c>
      <c r="Z748" s="4">
        <f t="shared" si="352"/>
        <v>-5095</v>
      </c>
      <c r="AA748" s="4">
        <f t="shared" si="353"/>
        <v>-567</v>
      </c>
      <c r="AB748" s="4">
        <f t="shared" si="354"/>
        <v>1211</v>
      </c>
      <c r="AC748" s="4">
        <f t="shared" si="355"/>
        <v>-2127</v>
      </c>
      <c r="AD748" s="4">
        <f t="shared" si="356"/>
        <v>1390</v>
      </c>
      <c r="AE748" s="4">
        <f t="shared" si="357"/>
        <v>-1838</v>
      </c>
      <c r="AF748" s="4">
        <f t="shared" si="358"/>
        <v>-90</v>
      </c>
      <c r="AG748" s="4">
        <f t="shared" si="359"/>
        <v>2371</v>
      </c>
      <c r="AH748" s="4">
        <f t="shared" si="360"/>
        <v>-4420</v>
      </c>
      <c r="AI748" s="4">
        <f t="shared" si="361"/>
        <v>-4842</v>
      </c>
      <c r="AJ748" s="4">
        <f t="shared" si="362"/>
        <v>-1855</v>
      </c>
    </row>
    <row r="749" spans="2:36" x14ac:dyDescent="0.25">
      <c r="B749" s="3">
        <f t="shared" si="335"/>
        <v>744</v>
      </c>
      <c r="C749" s="2" t="str">
        <f>VLOOKUP("i"&amp;$B749,Instructions!$B$1:$I$1000,2)</f>
        <v>t</v>
      </c>
      <c r="D749" s="2" t="str">
        <f>VLOOKUP("i"&amp;$B749,Instructions!$B$1:$I$1000,3)</f>
        <v>inc</v>
      </c>
      <c r="E749" s="2">
        <f>VLOOKUP("i"&amp;$B749,Instructions!$B$1:$I$1000,4)</f>
        <v>-598</v>
      </c>
      <c r="F749" s="2" t="str">
        <f>VLOOKUP("i"&amp;$B749,Instructions!$B$1:$I$1000,6)</f>
        <v>lht</v>
      </c>
      <c r="G749" s="2" t="str">
        <f>VLOOKUP("i"&amp;$B749,Instructions!$B$1:$I$1000,7)</f>
        <v>&lt;</v>
      </c>
      <c r="H749" s="2">
        <f>VLOOKUP("i"&amp;$B749,Instructions!$B$1:$I$1000,8)</f>
        <v>-3404</v>
      </c>
      <c r="J749" s="4">
        <f t="shared" si="336"/>
        <v>-1542</v>
      </c>
      <c r="K749" s="4">
        <f t="shared" si="337"/>
        <v>1606</v>
      </c>
      <c r="L749" s="4">
        <f t="shared" si="338"/>
        <v>-247</v>
      </c>
      <c r="M749" s="4">
        <f t="shared" si="339"/>
        <v>520</v>
      </c>
      <c r="N749" s="4">
        <f t="shared" si="340"/>
        <v>2262</v>
      </c>
      <c r="O749" s="4">
        <f t="shared" si="341"/>
        <v>4249</v>
      </c>
      <c r="P749" s="4">
        <f t="shared" si="342"/>
        <v>-604</v>
      </c>
      <c r="Q749" s="4">
        <f t="shared" si="343"/>
        <v>2840</v>
      </c>
      <c r="R749" s="4">
        <f t="shared" si="344"/>
        <v>-1622</v>
      </c>
      <c r="S749" s="4">
        <f t="shared" si="345"/>
        <v>-320</v>
      </c>
      <c r="T749" s="4">
        <f t="shared" si="346"/>
        <v>-1937</v>
      </c>
      <c r="U749" s="4">
        <f t="shared" si="347"/>
        <v>1116</v>
      </c>
      <c r="V749" s="4">
        <f t="shared" si="348"/>
        <v>-2928</v>
      </c>
      <c r="W749" s="4">
        <f t="shared" si="349"/>
        <v>-1566</v>
      </c>
      <c r="X749" s="4">
        <f t="shared" si="350"/>
        <v>-3207</v>
      </c>
      <c r="Y749" s="4">
        <f t="shared" si="351"/>
        <v>-915</v>
      </c>
      <c r="Z749" s="4">
        <f t="shared" si="352"/>
        <v>-5095</v>
      </c>
      <c r="AA749" s="4">
        <f t="shared" si="353"/>
        <v>-567</v>
      </c>
      <c r="AB749" s="4">
        <f t="shared" si="354"/>
        <v>1211</v>
      </c>
      <c r="AC749" s="4">
        <f t="shared" si="355"/>
        <v>-2127</v>
      </c>
      <c r="AD749" s="4">
        <f t="shared" si="356"/>
        <v>1390</v>
      </c>
      <c r="AE749" s="4">
        <f t="shared" si="357"/>
        <v>-1838</v>
      </c>
      <c r="AF749" s="4">
        <f t="shared" si="358"/>
        <v>-90</v>
      </c>
      <c r="AG749" s="4">
        <f t="shared" si="359"/>
        <v>2371</v>
      </c>
      <c r="AH749" s="4">
        <f t="shared" si="360"/>
        <v>-4420</v>
      </c>
      <c r="AI749" s="4">
        <f t="shared" si="361"/>
        <v>-4842</v>
      </c>
      <c r="AJ749" s="4">
        <f t="shared" si="362"/>
        <v>-1855</v>
      </c>
    </row>
    <row r="750" spans="2:36" x14ac:dyDescent="0.25">
      <c r="B750" s="3">
        <f t="shared" si="335"/>
        <v>745</v>
      </c>
      <c r="C750" s="2" t="str">
        <f>VLOOKUP("i"&amp;$B750,Instructions!$B$1:$I$1000,2)</f>
        <v>mpj</v>
      </c>
      <c r="D750" s="2" t="str">
        <f>VLOOKUP("i"&amp;$B750,Instructions!$B$1:$I$1000,3)</f>
        <v>dec</v>
      </c>
      <c r="E750" s="2">
        <f>VLOOKUP("i"&amp;$B750,Instructions!$B$1:$I$1000,4)</f>
        <v>219</v>
      </c>
      <c r="F750" s="2" t="str">
        <f>VLOOKUP("i"&amp;$B750,Instructions!$B$1:$I$1000,6)</f>
        <v>cj</v>
      </c>
      <c r="G750" s="2" t="str">
        <f>VLOOKUP("i"&amp;$B750,Instructions!$B$1:$I$1000,7)</f>
        <v>&gt;=</v>
      </c>
      <c r="H750" s="2">
        <f>VLOOKUP("i"&amp;$B750,Instructions!$B$1:$I$1000,8)</f>
        <v>1366</v>
      </c>
      <c r="J750" s="4">
        <f t="shared" si="336"/>
        <v>-1542</v>
      </c>
      <c r="K750" s="4">
        <f t="shared" si="337"/>
        <v>1606</v>
      </c>
      <c r="L750" s="4">
        <f t="shared" si="338"/>
        <v>-247</v>
      </c>
      <c r="M750" s="4">
        <f t="shared" si="339"/>
        <v>520</v>
      </c>
      <c r="N750" s="4">
        <f t="shared" si="340"/>
        <v>2262</v>
      </c>
      <c r="O750" s="4">
        <f t="shared" si="341"/>
        <v>4249</v>
      </c>
      <c r="P750" s="4">
        <f t="shared" si="342"/>
        <v>-604</v>
      </c>
      <c r="Q750" s="4">
        <f t="shared" si="343"/>
        <v>2840</v>
      </c>
      <c r="R750" s="4">
        <f t="shared" si="344"/>
        <v>-1622</v>
      </c>
      <c r="S750" s="4">
        <f t="shared" si="345"/>
        <v>-320</v>
      </c>
      <c r="T750" s="4">
        <f t="shared" si="346"/>
        <v>-1937</v>
      </c>
      <c r="U750" s="4">
        <f t="shared" si="347"/>
        <v>1116</v>
      </c>
      <c r="V750" s="4">
        <f t="shared" si="348"/>
        <v>-2928</v>
      </c>
      <c r="W750" s="4">
        <f t="shared" si="349"/>
        <v>-1566</v>
      </c>
      <c r="X750" s="4">
        <f t="shared" si="350"/>
        <v>-3207</v>
      </c>
      <c r="Y750" s="4">
        <f t="shared" si="351"/>
        <v>-915</v>
      </c>
      <c r="Z750" s="4">
        <f t="shared" si="352"/>
        <v>-5095</v>
      </c>
      <c r="AA750" s="4">
        <f t="shared" si="353"/>
        <v>-567</v>
      </c>
      <c r="AB750" s="4">
        <f t="shared" si="354"/>
        <v>1211</v>
      </c>
      <c r="AC750" s="4">
        <f t="shared" si="355"/>
        <v>-2127</v>
      </c>
      <c r="AD750" s="4">
        <f t="shared" si="356"/>
        <v>1390</v>
      </c>
      <c r="AE750" s="4">
        <f t="shared" si="357"/>
        <v>-1838</v>
      </c>
      <c r="AF750" s="4">
        <f t="shared" si="358"/>
        <v>-90</v>
      </c>
      <c r="AG750" s="4">
        <f t="shared" si="359"/>
        <v>2371</v>
      </c>
      <c r="AH750" s="4">
        <f t="shared" si="360"/>
        <v>-4420</v>
      </c>
      <c r="AI750" s="4">
        <f t="shared" si="361"/>
        <v>-4842</v>
      </c>
      <c r="AJ750" s="4">
        <f t="shared" si="362"/>
        <v>-1855</v>
      </c>
    </row>
    <row r="751" spans="2:36" x14ac:dyDescent="0.25">
      <c r="B751" s="3">
        <f t="shared" si="335"/>
        <v>746</v>
      </c>
      <c r="C751" s="2" t="str">
        <f>VLOOKUP("i"&amp;$B751,Instructions!$B$1:$I$1000,2)</f>
        <v>mpj</v>
      </c>
      <c r="D751" s="2" t="str">
        <f>VLOOKUP("i"&amp;$B751,Instructions!$B$1:$I$1000,3)</f>
        <v>inc</v>
      </c>
      <c r="E751" s="2">
        <f>VLOOKUP("i"&amp;$B751,Instructions!$B$1:$I$1000,4)</f>
        <v>781</v>
      </c>
      <c r="F751" s="2" t="str">
        <f>VLOOKUP("i"&amp;$B751,Instructions!$B$1:$I$1000,6)</f>
        <v>osr</v>
      </c>
      <c r="G751" s="2" t="str">
        <f>VLOOKUP("i"&amp;$B751,Instructions!$B$1:$I$1000,7)</f>
        <v>&lt;</v>
      </c>
      <c r="H751" s="2">
        <f>VLOOKUP("i"&amp;$B751,Instructions!$B$1:$I$1000,8)</f>
        <v>788</v>
      </c>
      <c r="J751" s="4">
        <f t="shared" si="336"/>
        <v>-1542</v>
      </c>
      <c r="K751" s="4">
        <f t="shared" si="337"/>
        <v>1606</v>
      </c>
      <c r="L751" s="4">
        <f t="shared" si="338"/>
        <v>-247</v>
      </c>
      <c r="M751" s="4">
        <f t="shared" si="339"/>
        <v>520</v>
      </c>
      <c r="N751" s="4">
        <f t="shared" si="340"/>
        <v>2262</v>
      </c>
      <c r="O751" s="4">
        <f t="shared" si="341"/>
        <v>4249</v>
      </c>
      <c r="P751" s="4">
        <f t="shared" si="342"/>
        <v>-604</v>
      </c>
      <c r="Q751" s="4">
        <f t="shared" si="343"/>
        <v>2840</v>
      </c>
      <c r="R751" s="4">
        <f t="shared" si="344"/>
        <v>-1622</v>
      </c>
      <c r="S751" s="4">
        <f t="shared" si="345"/>
        <v>-320</v>
      </c>
      <c r="T751" s="4">
        <f t="shared" si="346"/>
        <v>-1937</v>
      </c>
      <c r="U751" s="4">
        <f t="shared" si="347"/>
        <v>1116</v>
      </c>
      <c r="V751" s="4">
        <f t="shared" si="348"/>
        <v>-2928</v>
      </c>
      <c r="W751" s="4">
        <f t="shared" si="349"/>
        <v>-1566</v>
      </c>
      <c r="X751" s="4">
        <f t="shared" si="350"/>
        <v>-3207</v>
      </c>
      <c r="Y751" s="4">
        <f t="shared" si="351"/>
        <v>-915</v>
      </c>
      <c r="Z751" s="4">
        <f t="shared" si="352"/>
        <v>-5095</v>
      </c>
      <c r="AA751" s="4">
        <f t="shared" si="353"/>
        <v>-567</v>
      </c>
      <c r="AB751" s="4">
        <f t="shared" si="354"/>
        <v>1211</v>
      </c>
      <c r="AC751" s="4">
        <f t="shared" si="355"/>
        <v>-2127</v>
      </c>
      <c r="AD751" s="4">
        <f t="shared" si="356"/>
        <v>1390</v>
      </c>
      <c r="AE751" s="4">
        <f t="shared" si="357"/>
        <v>-1838</v>
      </c>
      <c r="AF751" s="4">
        <f t="shared" si="358"/>
        <v>-90</v>
      </c>
      <c r="AG751" s="4">
        <f t="shared" si="359"/>
        <v>2371</v>
      </c>
      <c r="AH751" s="4">
        <f t="shared" si="360"/>
        <v>-4420</v>
      </c>
      <c r="AI751" s="4">
        <f t="shared" si="361"/>
        <v>-4842</v>
      </c>
      <c r="AJ751" s="4">
        <f t="shared" si="362"/>
        <v>-1855</v>
      </c>
    </row>
    <row r="752" spans="2:36" x14ac:dyDescent="0.25">
      <c r="B752" s="3">
        <f t="shared" si="335"/>
        <v>747</v>
      </c>
      <c r="C752" s="2" t="str">
        <f>VLOOKUP("i"&amp;$B752,Instructions!$B$1:$I$1000,2)</f>
        <v>cj</v>
      </c>
      <c r="D752" s="2" t="str">
        <f>VLOOKUP("i"&amp;$B752,Instructions!$B$1:$I$1000,3)</f>
        <v>inc</v>
      </c>
      <c r="E752" s="2">
        <f>VLOOKUP("i"&amp;$B752,Instructions!$B$1:$I$1000,4)</f>
        <v>740</v>
      </c>
      <c r="F752" s="2" t="str">
        <f>VLOOKUP("i"&amp;$B752,Instructions!$B$1:$I$1000,6)</f>
        <v>erl</v>
      </c>
      <c r="G752" s="2" t="str">
        <f>VLOOKUP("i"&amp;$B752,Instructions!$B$1:$I$1000,7)</f>
        <v>!=</v>
      </c>
      <c r="H752" s="2">
        <f>VLOOKUP("i"&amp;$B752,Instructions!$B$1:$I$1000,8)</f>
        <v>-3979</v>
      </c>
      <c r="J752" s="4">
        <f t="shared" si="336"/>
        <v>-1542</v>
      </c>
      <c r="K752" s="4">
        <f t="shared" si="337"/>
        <v>1606</v>
      </c>
      <c r="L752" s="4">
        <f t="shared" si="338"/>
        <v>-247</v>
      </c>
      <c r="M752" s="4">
        <f t="shared" si="339"/>
        <v>520</v>
      </c>
      <c r="N752" s="4">
        <f t="shared" si="340"/>
        <v>2262</v>
      </c>
      <c r="O752" s="4">
        <f t="shared" si="341"/>
        <v>4249</v>
      </c>
      <c r="P752" s="4">
        <f t="shared" si="342"/>
        <v>-604</v>
      </c>
      <c r="Q752" s="4">
        <f t="shared" si="343"/>
        <v>2840</v>
      </c>
      <c r="R752" s="4">
        <f t="shared" si="344"/>
        <v>-1622</v>
      </c>
      <c r="S752" s="4">
        <f t="shared" si="345"/>
        <v>-320</v>
      </c>
      <c r="T752" s="4">
        <f t="shared" si="346"/>
        <v>-1937</v>
      </c>
      <c r="U752" s="4">
        <f t="shared" si="347"/>
        <v>1116</v>
      </c>
      <c r="V752" s="4">
        <f t="shared" si="348"/>
        <v>-2928</v>
      </c>
      <c r="W752" s="4">
        <f t="shared" si="349"/>
        <v>-1566</v>
      </c>
      <c r="X752" s="4">
        <f t="shared" si="350"/>
        <v>-3207</v>
      </c>
      <c r="Y752" s="4">
        <f t="shared" si="351"/>
        <v>-915</v>
      </c>
      <c r="Z752" s="4">
        <f t="shared" si="352"/>
        <v>-5095</v>
      </c>
      <c r="AA752" s="4">
        <f t="shared" si="353"/>
        <v>-567</v>
      </c>
      <c r="AB752" s="4">
        <f t="shared" si="354"/>
        <v>1211</v>
      </c>
      <c r="AC752" s="4">
        <f t="shared" si="355"/>
        <v>-2127</v>
      </c>
      <c r="AD752" s="4">
        <f t="shared" si="356"/>
        <v>1390</v>
      </c>
      <c r="AE752" s="4">
        <f t="shared" si="357"/>
        <v>-1838</v>
      </c>
      <c r="AF752" s="4">
        <f t="shared" si="358"/>
        <v>-90</v>
      </c>
      <c r="AG752" s="4">
        <f t="shared" si="359"/>
        <v>2371</v>
      </c>
      <c r="AH752" s="4">
        <f t="shared" si="360"/>
        <v>-3680</v>
      </c>
      <c r="AI752" s="4">
        <f t="shared" si="361"/>
        <v>-4842</v>
      </c>
      <c r="AJ752" s="4">
        <f t="shared" si="362"/>
        <v>-1855</v>
      </c>
    </row>
    <row r="753" spans="2:36" x14ac:dyDescent="0.25">
      <c r="B753" s="3">
        <f t="shared" si="335"/>
        <v>748</v>
      </c>
      <c r="C753" s="2" t="str">
        <f>VLOOKUP("i"&amp;$B753,Instructions!$B$1:$I$1000,2)</f>
        <v>hbq</v>
      </c>
      <c r="D753" s="2" t="str">
        <f>VLOOKUP("i"&amp;$B753,Instructions!$B$1:$I$1000,3)</f>
        <v>dec</v>
      </c>
      <c r="E753" s="2">
        <f>VLOOKUP("i"&amp;$B753,Instructions!$B$1:$I$1000,4)</f>
        <v>536</v>
      </c>
      <c r="F753" s="2" t="str">
        <f>VLOOKUP("i"&amp;$B753,Instructions!$B$1:$I$1000,6)</f>
        <v>qen</v>
      </c>
      <c r="G753" s="2" t="str">
        <f>VLOOKUP("i"&amp;$B753,Instructions!$B$1:$I$1000,7)</f>
        <v>==</v>
      </c>
      <c r="H753" s="2">
        <f>VLOOKUP("i"&amp;$B753,Instructions!$B$1:$I$1000,8)</f>
        <v>1847</v>
      </c>
      <c r="J753" s="4">
        <f t="shared" si="336"/>
        <v>-1542</v>
      </c>
      <c r="K753" s="4">
        <f t="shared" si="337"/>
        <v>1606</v>
      </c>
      <c r="L753" s="4">
        <f t="shared" si="338"/>
        <v>-247</v>
      </c>
      <c r="M753" s="4">
        <f t="shared" si="339"/>
        <v>520</v>
      </c>
      <c r="N753" s="4">
        <f t="shared" si="340"/>
        <v>2262</v>
      </c>
      <c r="O753" s="4">
        <f t="shared" si="341"/>
        <v>4249</v>
      </c>
      <c r="P753" s="4">
        <f t="shared" si="342"/>
        <v>-604</v>
      </c>
      <c r="Q753" s="4">
        <f t="shared" si="343"/>
        <v>2840</v>
      </c>
      <c r="R753" s="4">
        <f t="shared" si="344"/>
        <v>-1622</v>
      </c>
      <c r="S753" s="4">
        <f t="shared" si="345"/>
        <v>-320</v>
      </c>
      <c r="T753" s="4">
        <f t="shared" si="346"/>
        <v>-1937</v>
      </c>
      <c r="U753" s="4">
        <f t="shared" si="347"/>
        <v>1116</v>
      </c>
      <c r="V753" s="4">
        <f t="shared" si="348"/>
        <v>-2928</v>
      </c>
      <c r="W753" s="4">
        <f t="shared" si="349"/>
        <v>-1566</v>
      </c>
      <c r="X753" s="4">
        <f t="shared" si="350"/>
        <v>-3207</v>
      </c>
      <c r="Y753" s="4">
        <f t="shared" si="351"/>
        <v>-915</v>
      </c>
      <c r="Z753" s="4">
        <f t="shared" si="352"/>
        <v>-5095</v>
      </c>
      <c r="AA753" s="4">
        <f t="shared" si="353"/>
        <v>-567</v>
      </c>
      <c r="AB753" s="4">
        <f t="shared" si="354"/>
        <v>1211</v>
      </c>
      <c r="AC753" s="4">
        <f t="shared" si="355"/>
        <v>-2127</v>
      </c>
      <c r="AD753" s="4">
        <f t="shared" si="356"/>
        <v>1390</v>
      </c>
      <c r="AE753" s="4">
        <f t="shared" si="357"/>
        <v>-1838</v>
      </c>
      <c r="AF753" s="4">
        <f t="shared" si="358"/>
        <v>-90</v>
      </c>
      <c r="AG753" s="4">
        <f t="shared" si="359"/>
        <v>2371</v>
      </c>
      <c r="AH753" s="4">
        <f t="shared" si="360"/>
        <v>-3680</v>
      </c>
      <c r="AI753" s="4">
        <f t="shared" si="361"/>
        <v>-4842</v>
      </c>
      <c r="AJ753" s="4">
        <f t="shared" si="362"/>
        <v>-1855</v>
      </c>
    </row>
    <row r="754" spans="2:36" x14ac:dyDescent="0.25">
      <c r="B754" s="3">
        <f t="shared" si="335"/>
        <v>749</v>
      </c>
      <c r="C754" s="2" t="str">
        <f>VLOOKUP("i"&amp;$B754,Instructions!$B$1:$I$1000,2)</f>
        <v>erl</v>
      </c>
      <c r="D754" s="2" t="str">
        <f>VLOOKUP("i"&amp;$B754,Instructions!$B$1:$I$1000,3)</f>
        <v>inc</v>
      </c>
      <c r="E754" s="2">
        <f>VLOOKUP("i"&amp;$B754,Instructions!$B$1:$I$1000,4)</f>
        <v>548</v>
      </c>
      <c r="F754" s="2" t="str">
        <f>VLOOKUP("i"&amp;$B754,Instructions!$B$1:$I$1000,6)</f>
        <v>ee</v>
      </c>
      <c r="G754" s="2" t="str">
        <f>VLOOKUP("i"&amp;$B754,Instructions!$B$1:$I$1000,7)</f>
        <v>!=</v>
      </c>
      <c r="H754" s="2">
        <f>VLOOKUP("i"&amp;$B754,Instructions!$B$1:$I$1000,8)</f>
        <v>-1650</v>
      </c>
      <c r="J754" s="4">
        <f t="shared" si="336"/>
        <v>-1542</v>
      </c>
      <c r="K754" s="4">
        <f t="shared" si="337"/>
        <v>1606</v>
      </c>
      <c r="L754" s="4">
        <f t="shared" si="338"/>
        <v>-247</v>
      </c>
      <c r="M754" s="4">
        <f t="shared" si="339"/>
        <v>520</v>
      </c>
      <c r="N754" s="4">
        <f t="shared" si="340"/>
        <v>2262</v>
      </c>
      <c r="O754" s="4">
        <f t="shared" si="341"/>
        <v>4249</v>
      </c>
      <c r="P754" s="4">
        <f t="shared" si="342"/>
        <v>-604</v>
      </c>
      <c r="Q754" s="4">
        <f t="shared" si="343"/>
        <v>3388</v>
      </c>
      <c r="R754" s="4">
        <f t="shared" si="344"/>
        <v>-1622</v>
      </c>
      <c r="S754" s="4">
        <f t="shared" si="345"/>
        <v>-320</v>
      </c>
      <c r="T754" s="4">
        <f t="shared" si="346"/>
        <v>-1937</v>
      </c>
      <c r="U754" s="4">
        <f t="shared" si="347"/>
        <v>1116</v>
      </c>
      <c r="V754" s="4">
        <f t="shared" si="348"/>
        <v>-2928</v>
      </c>
      <c r="W754" s="4">
        <f t="shared" si="349"/>
        <v>-1566</v>
      </c>
      <c r="X754" s="4">
        <f t="shared" si="350"/>
        <v>-3207</v>
      </c>
      <c r="Y754" s="4">
        <f t="shared" si="351"/>
        <v>-915</v>
      </c>
      <c r="Z754" s="4">
        <f t="shared" si="352"/>
        <v>-5095</v>
      </c>
      <c r="AA754" s="4">
        <f t="shared" si="353"/>
        <v>-567</v>
      </c>
      <c r="AB754" s="4">
        <f t="shared" si="354"/>
        <v>1211</v>
      </c>
      <c r="AC754" s="4">
        <f t="shared" si="355"/>
        <v>-2127</v>
      </c>
      <c r="AD754" s="4">
        <f t="shared" si="356"/>
        <v>1390</v>
      </c>
      <c r="AE754" s="4">
        <f t="shared" si="357"/>
        <v>-1838</v>
      </c>
      <c r="AF754" s="4">
        <f t="shared" si="358"/>
        <v>-90</v>
      </c>
      <c r="AG754" s="4">
        <f t="shared" si="359"/>
        <v>2371</v>
      </c>
      <c r="AH754" s="4">
        <f t="shared" si="360"/>
        <v>-3680</v>
      </c>
      <c r="AI754" s="4">
        <f t="shared" si="361"/>
        <v>-4842</v>
      </c>
      <c r="AJ754" s="4">
        <f t="shared" si="362"/>
        <v>-1855</v>
      </c>
    </row>
    <row r="755" spans="2:36" x14ac:dyDescent="0.25">
      <c r="B755" s="3">
        <f t="shared" si="335"/>
        <v>750</v>
      </c>
      <c r="C755" s="2" t="str">
        <f>VLOOKUP("i"&amp;$B755,Instructions!$B$1:$I$1000,2)</f>
        <v>t</v>
      </c>
      <c r="D755" s="2" t="str">
        <f>VLOOKUP("i"&amp;$B755,Instructions!$B$1:$I$1000,3)</f>
        <v>inc</v>
      </c>
      <c r="E755" s="2">
        <f>VLOOKUP("i"&amp;$B755,Instructions!$B$1:$I$1000,4)</f>
        <v>-151</v>
      </c>
      <c r="F755" s="2" t="str">
        <f>VLOOKUP("i"&amp;$B755,Instructions!$B$1:$I$1000,6)</f>
        <v>iwd</v>
      </c>
      <c r="G755" s="2" t="str">
        <f>VLOOKUP("i"&amp;$B755,Instructions!$B$1:$I$1000,7)</f>
        <v>!=</v>
      </c>
      <c r="H755" s="2">
        <f>VLOOKUP("i"&amp;$B755,Instructions!$B$1:$I$1000,8)</f>
        <v>-989</v>
      </c>
      <c r="J755" s="4">
        <f t="shared" si="336"/>
        <v>-1542</v>
      </c>
      <c r="K755" s="4">
        <f t="shared" si="337"/>
        <v>1606</v>
      </c>
      <c r="L755" s="4">
        <f t="shared" si="338"/>
        <v>-247</v>
      </c>
      <c r="M755" s="4">
        <f t="shared" si="339"/>
        <v>520</v>
      </c>
      <c r="N755" s="4">
        <f t="shared" si="340"/>
        <v>2262</v>
      </c>
      <c r="O755" s="4">
        <f t="shared" si="341"/>
        <v>4249</v>
      </c>
      <c r="P755" s="4">
        <f t="shared" si="342"/>
        <v>-604</v>
      </c>
      <c r="Q755" s="4">
        <f t="shared" si="343"/>
        <v>3388</v>
      </c>
      <c r="R755" s="4">
        <f t="shared" si="344"/>
        <v>-1622</v>
      </c>
      <c r="S755" s="4">
        <f t="shared" si="345"/>
        <v>-320</v>
      </c>
      <c r="T755" s="4">
        <f t="shared" si="346"/>
        <v>-1937</v>
      </c>
      <c r="U755" s="4">
        <f t="shared" si="347"/>
        <v>1116</v>
      </c>
      <c r="V755" s="4">
        <f t="shared" si="348"/>
        <v>-2928</v>
      </c>
      <c r="W755" s="4">
        <f t="shared" si="349"/>
        <v>-1566</v>
      </c>
      <c r="X755" s="4">
        <f t="shared" si="350"/>
        <v>-3207</v>
      </c>
      <c r="Y755" s="4">
        <f t="shared" si="351"/>
        <v>-915</v>
      </c>
      <c r="Z755" s="4">
        <f t="shared" si="352"/>
        <v>-5095</v>
      </c>
      <c r="AA755" s="4">
        <f t="shared" si="353"/>
        <v>-567</v>
      </c>
      <c r="AB755" s="4">
        <f t="shared" si="354"/>
        <v>1211</v>
      </c>
      <c r="AC755" s="4">
        <f t="shared" si="355"/>
        <v>-2127</v>
      </c>
      <c r="AD755" s="4">
        <f t="shared" si="356"/>
        <v>1390</v>
      </c>
      <c r="AE755" s="4">
        <f t="shared" si="357"/>
        <v>-1838</v>
      </c>
      <c r="AF755" s="4">
        <f t="shared" si="358"/>
        <v>-90</v>
      </c>
      <c r="AG755" s="4">
        <f t="shared" si="359"/>
        <v>2371</v>
      </c>
      <c r="AH755" s="4">
        <f t="shared" si="360"/>
        <v>-3680</v>
      </c>
      <c r="AI755" s="4">
        <f t="shared" si="361"/>
        <v>-4993</v>
      </c>
      <c r="AJ755" s="4">
        <f t="shared" si="362"/>
        <v>-1855</v>
      </c>
    </row>
    <row r="756" spans="2:36" x14ac:dyDescent="0.25">
      <c r="B756" s="3">
        <f t="shared" si="335"/>
        <v>751</v>
      </c>
      <c r="C756" s="2" t="str">
        <f>VLOOKUP("i"&amp;$B756,Instructions!$B$1:$I$1000,2)</f>
        <v>t</v>
      </c>
      <c r="D756" s="2" t="str">
        <f>VLOOKUP("i"&amp;$B756,Instructions!$B$1:$I$1000,3)</f>
        <v>dec</v>
      </c>
      <c r="E756" s="2">
        <f>VLOOKUP("i"&amp;$B756,Instructions!$B$1:$I$1000,4)</f>
        <v>-597</v>
      </c>
      <c r="F756" s="2" t="str">
        <f>VLOOKUP("i"&amp;$B756,Instructions!$B$1:$I$1000,6)</f>
        <v>jyg</v>
      </c>
      <c r="G756" s="2" t="str">
        <f>VLOOKUP("i"&amp;$B756,Instructions!$B$1:$I$1000,7)</f>
        <v>&lt;=</v>
      </c>
      <c r="H756" s="2">
        <f>VLOOKUP("i"&amp;$B756,Instructions!$B$1:$I$1000,8)</f>
        <v>-2266</v>
      </c>
      <c r="J756" s="4">
        <f t="shared" si="336"/>
        <v>-1542</v>
      </c>
      <c r="K756" s="4">
        <f t="shared" si="337"/>
        <v>1606</v>
      </c>
      <c r="L756" s="4">
        <f t="shared" si="338"/>
        <v>-247</v>
      </c>
      <c r="M756" s="4">
        <f t="shared" si="339"/>
        <v>520</v>
      </c>
      <c r="N756" s="4">
        <f t="shared" si="340"/>
        <v>2262</v>
      </c>
      <c r="O756" s="4">
        <f t="shared" si="341"/>
        <v>4249</v>
      </c>
      <c r="P756" s="4">
        <f t="shared" si="342"/>
        <v>-604</v>
      </c>
      <c r="Q756" s="4">
        <f t="shared" si="343"/>
        <v>3388</v>
      </c>
      <c r="R756" s="4">
        <f t="shared" si="344"/>
        <v>-1622</v>
      </c>
      <c r="S756" s="4">
        <f t="shared" si="345"/>
        <v>-320</v>
      </c>
      <c r="T756" s="4">
        <f t="shared" si="346"/>
        <v>-1937</v>
      </c>
      <c r="U756" s="4">
        <f t="shared" si="347"/>
        <v>1116</v>
      </c>
      <c r="V756" s="4">
        <f t="shared" si="348"/>
        <v>-2928</v>
      </c>
      <c r="W756" s="4">
        <f t="shared" si="349"/>
        <v>-1566</v>
      </c>
      <c r="X756" s="4">
        <f t="shared" si="350"/>
        <v>-3207</v>
      </c>
      <c r="Y756" s="4">
        <f t="shared" si="351"/>
        <v>-915</v>
      </c>
      <c r="Z756" s="4">
        <f t="shared" si="352"/>
        <v>-5095</v>
      </c>
      <c r="AA756" s="4">
        <f t="shared" si="353"/>
        <v>-567</v>
      </c>
      <c r="AB756" s="4">
        <f t="shared" si="354"/>
        <v>1211</v>
      </c>
      <c r="AC756" s="4">
        <f t="shared" si="355"/>
        <v>-2127</v>
      </c>
      <c r="AD756" s="4">
        <f t="shared" si="356"/>
        <v>1390</v>
      </c>
      <c r="AE756" s="4">
        <f t="shared" si="357"/>
        <v>-1838</v>
      </c>
      <c r="AF756" s="4">
        <f t="shared" si="358"/>
        <v>-90</v>
      </c>
      <c r="AG756" s="4">
        <f t="shared" si="359"/>
        <v>2371</v>
      </c>
      <c r="AH756" s="4">
        <f t="shared" si="360"/>
        <v>-3680</v>
      </c>
      <c r="AI756" s="4">
        <f t="shared" si="361"/>
        <v>-4993</v>
      </c>
      <c r="AJ756" s="4">
        <f t="shared" si="362"/>
        <v>-1855</v>
      </c>
    </row>
    <row r="757" spans="2:36" x14ac:dyDescent="0.25">
      <c r="B757" s="3">
        <f t="shared" si="335"/>
        <v>752</v>
      </c>
      <c r="C757" s="2" t="str">
        <f>VLOOKUP("i"&amp;$B757,Instructions!$B$1:$I$1000,2)</f>
        <v>tu</v>
      </c>
      <c r="D757" s="2" t="str">
        <f>VLOOKUP("i"&amp;$B757,Instructions!$B$1:$I$1000,3)</f>
        <v>dec</v>
      </c>
      <c r="E757" s="2">
        <f>VLOOKUP("i"&amp;$B757,Instructions!$B$1:$I$1000,4)</f>
        <v>-356</v>
      </c>
      <c r="F757" s="2" t="str">
        <f>VLOOKUP("i"&amp;$B757,Instructions!$B$1:$I$1000,6)</f>
        <v>lb</v>
      </c>
      <c r="G757" s="2" t="str">
        <f>VLOOKUP("i"&amp;$B757,Instructions!$B$1:$I$1000,7)</f>
        <v>&gt;</v>
      </c>
      <c r="H757" s="2">
        <f>VLOOKUP("i"&amp;$B757,Instructions!$B$1:$I$1000,8)</f>
        <v>1864</v>
      </c>
      <c r="J757" s="4">
        <f t="shared" si="336"/>
        <v>-1542</v>
      </c>
      <c r="K757" s="4">
        <f t="shared" si="337"/>
        <v>1606</v>
      </c>
      <c r="L757" s="4">
        <f t="shared" si="338"/>
        <v>-247</v>
      </c>
      <c r="M757" s="4">
        <f t="shared" si="339"/>
        <v>520</v>
      </c>
      <c r="N757" s="4">
        <f t="shared" si="340"/>
        <v>2262</v>
      </c>
      <c r="O757" s="4">
        <f t="shared" si="341"/>
        <v>4249</v>
      </c>
      <c r="P757" s="4">
        <f t="shared" si="342"/>
        <v>-604</v>
      </c>
      <c r="Q757" s="4">
        <f t="shared" si="343"/>
        <v>3388</v>
      </c>
      <c r="R757" s="4">
        <f t="shared" si="344"/>
        <v>-1622</v>
      </c>
      <c r="S757" s="4">
        <f t="shared" si="345"/>
        <v>36</v>
      </c>
      <c r="T757" s="4">
        <f t="shared" si="346"/>
        <v>-1937</v>
      </c>
      <c r="U757" s="4">
        <f t="shared" si="347"/>
        <v>1116</v>
      </c>
      <c r="V757" s="4">
        <f t="shared" si="348"/>
        <v>-2928</v>
      </c>
      <c r="W757" s="4">
        <f t="shared" si="349"/>
        <v>-1566</v>
      </c>
      <c r="X757" s="4">
        <f t="shared" si="350"/>
        <v>-3207</v>
      </c>
      <c r="Y757" s="4">
        <f t="shared" si="351"/>
        <v>-915</v>
      </c>
      <c r="Z757" s="4">
        <f t="shared" si="352"/>
        <v>-5095</v>
      </c>
      <c r="AA757" s="4">
        <f t="shared" si="353"/>
        <v>-567</v>
      </c>
      <c r="AB757" s="4">
        <f t="shared" si="354"/>
        <v>1211</v>
      </c>
      <c r="AC757" s="4">
        <f t="shared" si="355"/>
        <v>-2127</v>
      </c>
      <c r="AD757" s="4">
        <f t="shared" si="356"/>
        <v>1390</v>
      </c>
      <c r="AE757" s="4">
        <f t="shared" si="357"/>
        <v>-1838</v>
      </c>
      <c r="AF757" s="4">
        <f t="shared" si="358"/>
        <v>-90</v>
      </c>
      <c r="AG757" s="4">
        <f t="shared" si="359"/>
        <v>2371</v>
      </c>
      <c r="AH757" s="4">
        <f t="shared" si="360"/>
        <v>-3680</v>
      </c>
      <c r="AI757" s="4">
        <f t="shared" si="361"/>
        <v>-4993</v>
      </c>
      <c r="AJ757" s="4">
        <f t="shared" si="362"/>
        <v>-1855</v>
      </c>
    </row>
    <row r="758" spans="2:36" x14ac:dyDescent="0.25">
      <c r="B758" s="3">
        <f t="shared" si="335"/>
        <v>753</v>
      </c>
      <c r="C758" s="2" t="str">
        <f>VLOOKUP("i"&amp;$B758,Instructions!$B$1:$I$1000,2)</f>
        <v>g</v>
      </c>
      <c r="D758" s="2" t="str">
        <f>VLOOKUP("i"&amp;$B758,Instructions!$B$1:$I$1000,3)</f>
        <v>inc</v>
      </c>
      <c r="E758" s="2">
        <f>VLOOKUP("i"&amp;$B758,Instructions!$B$1:$I$1000,4)</f>
        <v>-397</v>
      </c>
      <c r="F758" s="2" t="str">
        <f>VLOOKUP("i"&amp;$B758,Instructions!$B$1:$I$1000,6)</f>
        <v>uz</v>
      </c>
      <c r="G758" s="2" t="str">
        <f>VLOOKUP("i"&amp;$B758,Instructions!$B$1:$I$1000,7)</f>
        <v>&gt;=</v>
      </c>
      <c r="H758" s="2">
        <f>VLOOKUP("i"&amp;$B758,Instructions!$B$1:$I$1000,8)</f>
        <v>3178</v>
      </c>
      <c r="J758" s="4">
        <f t="shared" si="336"/>
        <v>-1542</v>
      </c>
      <c r="K758" s="4">
        <f t="shared" si="337"/>
        <v>1606</v>
      </c>
      <c r="L758" s="4">
        <f t="shared" si="338"/>
        <v>-247</v>
      </c>
      <c r="M758" s="4">
        <f t="shared" si="339"/>
        <v>520</v>
      </c>
      <c r="N758" s="4">
        <f t="shared" si="340"/>
        <v>2262</v>
      </c>
      <c r="O758" s="4">
        <f t="shared" si="341"/>
        <v>4249</v>
      </c>
      <c r="P758" s="4">
        <f t="shared" si="342"/>
        <v>-604</v>
      </c>
      <c r="Q758" s="4">
        <f t="shared" si="343"/>
        <v>3388</v>
      </c>
      <c r="R758" s="4">
        <f t="shared" si="344"/>
        <v>-1622</v>
      </c>
      <c r="S758" s="4">
        <f t="shared" si="345"/>
        <v>36</v>
      </c>
      <c r="T758" s="4">
        <f t="shared" si="346"/>
        <v>-1937</v>
      </c>
      <c r="U758" s="4">
        <f t="shared" si="347"/>
        <v>1116</v>
      </c>
      <c r="V758" s="4">
        <f t="shared" si="348"/>
        <v>-2928</v>
      </c>
      <c r="W758" s="4">
        <f t="shared" si="349"/>
        <v>-1566</v>
      </c>
      <c r="X758" s="4">
        <f t="shared" si="350"/>
        <v>-3207</v>
      </c>
      <c r="Y758" s="4">
        <f t="shared" si="351"/>
        <v>-915</v>
      </c>
      <c r="Z758" s="4">
        <f t="shared" si="352"/>
        <v>-5095</v>
      </c>
      <c r="AA758" s="4">
        <f t="shared" si="353"/>
        <v>-567</v>
      </c>
      <c r="AB758" s="4">
        <f t="shared" si="354"/>
        <v>1211</v>
      </c>
      <c r="AC758" s="4">
        <f t="shared" si="355"/>
        <v>-2127</v>
      </c>
      <c r="AD758" s="4">
        <f t="shared" si="356"/>
        <v>1390</v>
      </c>
      <c r="AE758" s="4">
        <f t="shared" si="357"/>
        <v>-1838</v>
      </c>
      <c r="AF758" s="4">
        <f t="shared" si="358"/>
        <v>-90</v>
      </c>
      <c r="AG758" s="4">
        <f t="shared" si="359"/>
        <v>2371</v>
      </c>
      <c r="AH758" s="4">
        <f t="shared" si="360"/>
        <v>-3680</v>
      </c>
      <c r="AI758" s="4">
        <f t="shared" si="361"/>
        <v>-4993</v>
      </c>
      <c r="AJ758" s="4">
        <f t="shared" si="362"/>
        <v>-1855</v>
      </c>
    </row>
    <row r="759" spans="2:36" x14ac:dyDescent="0.25">
      <c r="B759" s="3">
        <f t="shared" si="335"/>
        <v>754</v>
      </c>
      <c r="C759" s="2" t="str">
        <f>VLOOKUP("i"&amp;$B759,Instructions!$B$1:$I$1000,2)</f>
        <v>ml</v>
      </c>
      <c r="D759" s="2" t="str">
        <f>VLOOKUP("i"&amp;$B759,Instructions!$B$1:$I$1000,3)</f>
        <v>dec</v>
      </c>
      <c r="E759" s="2">
        <f>VLOOKUP("i"&amp;$B759,Instructions!$B$1:$I$1000,4)</f>
        <v>773</v>
      </c>
      <c r="F759" s="2" t="str">
        <f>VLOOKUP("i"&amp;$B759,Instructions!$B$1:$I$1000,6)</f>
        <v>kfw</v>
      </c>
      <c r="G759" s="2" t="str">
        <f>VLOOKUP("i"&amp;$B759,Instructions!$B$1:$I$1000,7)</f>
        <v>&gt;</v>
      </c>
      <c r="H759" s="2">
        <f>VLOOKUP("i"&amp;$B759,Instructions!$B$1:$I$1000,8)</f>
        <v>-5335</v>
      </c>
      <c r="J759" s="4">
        <f t="shared" si="336"/>
        <v>-1542</v>
      </c>
      <c r="K759" s="4">
        <f t="shared" si="337"/>
        <v>1606</v>
      </c>
      <c r="L759" s="4">
        <f t="shared" si="338"/>
        <v>-247</v>
      </c>
      <c r="M759" s="4">
        <f t="shared" si="339"/>
        <v>520</v>
      </c>
      <c r="N759" s="4">
        <f t="shared" si="340"/>
        <v>2262</v>
      </c>
      <c r="O759" s="4">
        <f t="shared" si="341"/>
        <v>4249</v>
      </c>
      <c r="P759" s="4">
        <f t="shared" si="342"/>
        <v>-604</v>
      </c>
      <c r="Q759" s="4">
        <f t="shared" si="343"/>
        <v>3388</v>
      </c>
      <c r="R759" s="4">
        <f t="shared" si="344"/>
        <v>-1622</v>
      </c>
      <c r="S759" s="4">
        <f t="shared" si="345"/>
        <v>36</v>
      </c>
      <c r="T759" s="4">
        <f t="shared" si="346"/>
        <v>-1937</v>
      </c>
      <c r="U759" s="4">
        <f t="shared" si="347"/>
        <v>1116</v>
      </c>
      <c r="V759" s="4">
        <f t="shared" si="348"/>
        <v>-3701</v>
      </c>
      <c r="W759" s="4">
        <f t="shared" si="349"/>
        <v>-1566</v>
      </c>
      <c r="X759" s="4">
        <f t="shared" si="350"/>
        <v>-3207</v>
      </c>
      <c r="Y759" s="4">
        <f t="shared" si="351"/>
        <v>-915</v>
      </c>
      <c r="Z759" s="4">
        <f t="shared" si="352"/>
        <v>-5095</v>
      </c>
      <c r="AA759" s="4">
        <f t="shared" si="353"/>
        <v>-567</v>
      </c>
      <c r="AB759" s="4">
        <f t="shared" si="354"/>
        <v>1211</v>
      </c>
      <c r="AC759" s="4">
        <f t="shared" si="355"/>
        <v>-2127</v>
      </c>
      <c r="AD759" s="4">
        <f t="shared" si="356"/>
        <v>1390</v>
      </c>
      <c r="AE759" s="4">
        <f t="shared" si="357"/>
        <v>-1838</v>
      </c>
      <c r="AF759" s="4">
        <f t="shared" si="358"/>
        <v>-90</v>
      </c>
      <c r="AG759" s="4">
        <f t="shared" si="359"/>
        <v>2371</v>
      </c>
      <c r="AH759" s="4">
        <f t="shared" si="360"/>
        <v>-3680</v>
      </c>
      <c r="AI759" s="4">
        <f t="shared" si="361"/>
        <v>-4993</v>
      </c>
      <c r="AJ759" s="4">
        <f t="shared" si="362"/>
        <v>-1855</v>
      </c>
    </row>
    <row r="760" spans="2:36" x14ac:dyDescent="0.25">
      <c r="B760" s="3">
        <f t="shared" si="335"/>
        <v>755</v>
      </c>
      <c r="C760" s="2" t="str">
        <f>VLOOKUP("i"&amp;$B760,Instructions!$B$1:$I$1000,2)</f>
        <v>qen</v>
      </c>
      <c r="D760" s="2" t="str">
        <f>VLOOKUP("i"&amp;$B760,Instructions!$B$1:$I$1000,3)</f>
        <v>inc</v>
      </c>
      <c r="E760" s="2">
        <f>VLOOKUP("i"&amp;$B760,Instructions!$B$1:$I$1000,4)</f>
        <v>-805</v>
      </c>
      <c r="F760" s="2" t="str">
        <f>VLOOKUP("i"&amp;$B760,Instructions!$B$1:$I$1000,6)</f>
        <v>ml</v>
      </c>
      <c r="G760" s="2" t="str">
        <f>VLOOKUP("i"&amp;$B760,Instructions!$B$1:$I$1000,7)</f>
        <v>&gt;</v>
      </c>
      <c r="H760" s="2">
        <f>VLOOKUP("i"&amp;$B760,Instructions!$B$1:$I$1000,8)</f>
        <v>-3443</v>
      </c>
      <c r="J760" s="4">
        <f t="shared" si="336"/>
        <v>-1542</v>
      </c>
      <c r="K760" s="4">
        <f t="shared" si="337"/>
        <v>1606</v>
      </c>
      <c r="L760" s="4">
        <f t="shared" si="338"/>
        <v>-247</v>
      </c>
      <c r="M760" s="4">
        <f t="shared" si="339"/>
        <v>520</v>
      </c>
      <c r="N760" s="4">
        <f t="shared" si="340"/>
        <v>2262</v>
      </c>
      <c r="O760" s="4">
        <f t="shared" si="341"/>
        <v>4249</v>
      </c>
      <c r="P760" s="4">
        <f t="shared" si="342"/>
        <v>-604</v>
      </c>
      <c r="Q760" s="4">
        <f t="shared" si="343"/>
        <v>3388</v>
      </c>
      <c r="R760" s="4">
        <f t="shared" si="344"/>
        <v>-1622</v>
      </c>
      <c r="S760" s="4">
        <f t="shared" si="345"/>
        <v>36</v>
      </c>
      <c r="T760" s="4">
        <f t="shared" si="346"/>
        <v>-1937</v>
      </c>
      <c r="U760" s="4">
        <f t="shared" si="347"/>
        <v>1116</v>
      </c>
      <c r="V760" s="4">
        <f t="shared" si="348"/>
        <v>-3701</v>
      </c>
      <c r="W760" s="4">
        <f t="shared" si="349"/>
        <v>-1566</v>
      </c>
      <c r="X760" s="4">
        <f t="shared" si="350"/>
        <v>-3207</v>
      </c>
      <c r="Y760" s="4">
        <f t="shared" si="351"/>
        <v>-915</v>
      </c>
      <c r="Z760" s="4">
        <f t="shared" si="352"/>
        <v>-5095</v>
      </c>
      <c r="AA760" s="4">
        <f t="shared" si="353"/>
        <v>-567</v>
      </c>
      <c r="AB760" s="4">
        <f t="shared" si="354"/>
        <v>1211</v>
      </c>
      <c r="AC760" s="4">
        <f t="shared" si="355"/>
        <v>-2127</v>
      </c>
      <c r="AD760" s="4">
        <f t="shared" si="356"/>
        <v>1390</v>
      </c>
      <c r="AE760" s="4">
        <f t="shared" si="357"/>
        <v>-1838</v>
      </c>
      <c r="AF760" s="4">
        <f t="shared" si="358"/>
        <v>-90</v>
      </c>
      <c r="AG760" s="4">
        <f t="shared" si="359"/>
        <v>2371</v>
      </c>
      <c r="AH760" s="4">
        <f t="shared" si="360"/>
        <v>-3680</v>
      </c>
      <c r="AI760" s="4">
        <f t="shared" si="361"/>
        <v>-4993</v>
      </c>
      <c r="AJ760" s="4">
        <f t="shared" si="362"/>
        <v>-1855</v>
      </c>
    </row>
    <row r="761" spans="2:36" x14ac:dyDescent="0.25">
      <c r="B761" s="3">
        <f t="shared" si="335"/>
        <v>756</v>
      </c>
      <c r="C761" s="2" t="str">
        <f>VLOOKUP("i"&amp;$B761,Instructions!$B$1:$I$1000,2)</f>
        <v>erl</v>
      </c>
      <c r="D761" s="2" t="str">
        <f>VLOOKUP("i"&amp;$B761,Instructions!$B$1:$I$1000,3)</f>
        <v>dec</v>
      </c>
      <c r="E761" s="2">
        <f>VLOOKUP("i"&amp;$B761,Instructions!$B$1:$I$1000,4)</f>
        <v>460</v>
      </c>
      <c r="F761" s="2" t="str">
        <f>VLOOKUP("i"&amp;$B761,Instructions!$B$1:$I$1000,6)</f>
        <v>t</v>
      </c>
      <c r="G761" s="2" t="str">
        <f>VLOOKUP("i"&amp;$B761,Instructions!$B$1:$I$1000,7)</f>
        <v>&gt;</v>
      </c>
      <c r="H761" s="2">
        <f>VLOOKUP("i"&amp;$B761,Instructions!$B$1:$I$1000,8)</f>
        <v>-5612</v>
      </c>
      <c r="J761" s="4">
        <f t="shared" si="336"/>
        <v>-1542</v>
      </c>
      <c r="K761" s="4">
        <f t="shared" si="337"/>
        <v>1606</v>
      </c>
      <c r="L761" s="4">
        <f t="shared" si="338"/>
        <v>-247</v>
      </c>
      <c r="M761" s="4">
        <f t="shared" si="339"/>
        <v>520</v>
      </c>
      <c r="N761" s="4">
        <f t="shared" si="340"/>
        <v>2262</v>
      </c>
      <c r="O761" s="4">
        <f t="shared" si="341"/>
        <v>4249</v>
      </c>
      <c r="P761" s="4">
        <f t="shared" si="342"/>
        <v>-604</v>
      </c>
      <c r="Q761" s="4">
        <f t="shared" si="343"/>
        <v>2928</v>
      </c>
      <c r="R761" s="4">
        <f t="shared" si="344"/>
        <v>-1622</v>
      </c>
      <c r="S761" s="4">
        <f t="shared" si="345"/>
        <v>36</v>
      </c>
      <c r="T761" s="4">
        <f t="shared" si="346"/>
        <v>-1937</v>
      </c>
      <c r="U761" s="4">
        <f t="shared" si="347"/>
        <v>1116</v>
      </c>
      <c r="V761" s="4">
        <f t="shared" si="348"/>
        <v>-3701</v>
      </c>
      <c r="W761" s="4">
        <f t="shared" si="349"/>
        <v>-1566</v>
      </c>
      <c r="X761" s="4">
        <f t="shared" si="350"/>
        <v>-3207</v>
      </c>
      <c r="Y761" s="4">
        <f t="shared" si="351"/>
        <v>-915</v>
      </c>
      <c r="Z761" s="4">
        <f t="shared" si="352"/>
        <v>-5095</v>
      </c>
      <c r="AA761" s="4">
        <f t="shared" si="353"/>
        <v>-567</v>
      </c>
      <c r="AB761" s="4">
        <f t="shared" si="354"/>
        <v>1211</v>
      </c>
      <c r="AC761" s="4">
        <f t="shared" si="355"/>
        <v>-2127</v>
      </c>
      <c r="AD761" s="4">
        <f t="shared" si="356"/>
        <v>1390</v>
      </c>
      <c r="AE761" s="4">
        <f t="shared" si="357"/>
        <v>-1838</v>
      </c>
      <c r="AF761" s="4">
        <f t="shared" si="358"/>
        <v>-90</v>
      </c>
      <c r="AG761" s="4">
        <f t="shared" si="359"/>
        <v>2371</v>
      </c>
      <c r="AH761" s="4">
        <f t="shared" si="360"/>
        <v>-3680</v>
      </c>
      <c r="AI761" s="4">
        <f t="shared" si="361"/>
        <v>-4993</v>
      </c>
      <c r="AJ761" s="4">
        <f t="shared" si="362"/>
        <v>-1855</v>
      </c>
    </row>
    <row r="762" spans="2:36" x14ac:dyDescent="0.25">
      <c r="B762" s="3">
        <f t="shared" si="335"/>
        <v>757</v>
      </c>
      <c r="C762" s="2" t="str">
        <f>VLOOKUP("i"&amp;$B762,Instructions!$B$1:$I$1000,2)</f>
        <v>osr</v>
      </c>
      <c r="D762" s="2" t="str">
        <f>VLOOKUP("i"&amp;$B762,Instructions!$B$1:$I$1000,3)</f>
        <v>dec</v>
      </c>
      <c r="E762" s="2">
        <f>VLOOKUP("i"&amp;$B762,Instructions!$B$1:$I$1000,4)</f>
        <v>735</v>
      </c>
      <c r="F762" s="2" t="str">
        <f>VLOOKUP("i"&amp;$B762,Instructions!$B$1:$I$1000,6)</f>
        <v>cj</v>
      </c>
      <c r="G762" s="2" t="str">
        <f>VLOOKUP("i"&amp;$B762,Instructions!$B$1:$I$1000,7)</f>
        <v>&lt;</v>
      </c>
      <c r="H762" s="2">
        <f>VLOOKUP("i"&amp;$B762,Instructions!$B$1:$I$1000,8)</f>
        <v>2112</v>
      </c>
      <c r="J762" s="4">
        <f t="shared" si="336"/>
        <v>-1542</v>
      </c>
      <c r="K762" s="4">
        <f t="shared" si="337"/>
        <v>1606</v>
      </c>
      <c r="L762" s="4">
        <f t="shared" si="338"/>
        <v>-247</v>
      </c>
      <c r="M762" s="4">
        <f t="shared" si="339"/>
        <v>520</v>
      </c>
      <c r="N762" s="4">
        <f t="shared" si="340"/>
        <v>2262</v>
      </c>
      <c r="O762" s="4">
        <f t="shared" si="341"/>
        <v>4249</v>
      </c>
      <c r="P762" s="4">
        <f t="shared" si="342"/>
        <v>-604</v>
      </c>
      <c r="Q762" s="4">
        <f t="shared" si="343"/>
        <v>2928</v>
      </c>
      <c r="R762" s="4">
        <f t="shared" si="344"/>
        <v>-1622</v>
      </c>
      <c r="S762" s="4">
        <f t="shared" si="345"/>
        <v>36</v>
      </c>
      <c r="T762" s="4">
        <f t="shared" si="346"/>
        <v>-1937</v>
      </c>
      <c r="U762" s="4">
        <f t="shared" si="347"/>
        <v>1116</v>
      </c>
      <c r="V762" s="4">
        <f t="shared" si="348"/>
        <v>-3701</v>
      </c>
      <c r="W762" s="4">
        <f t="shared" si="349"/>
        <v>-1566</v>
      </c>
      <c r="X762" s="4">
        <f t="shared" si="350"/>
        <v>-3207</v>
      </c>
      <c r="Y762" s="4">
        <f t="shared" si="351"/>
        <v>-915</v>
      </c>
      <c r="Z762" s="4">
        <f t="shared" si="352"/>
        <v>-5095</v>
      </c>
      <c r="AA762" s="4">
        <f t="shared" si="353"/>
        <v>-567</v>
      </c>
      <c r="AB762" s="4">
        <f t="shared" si="354"/>
        <v>1211</v>
      </c>
      <c r="AC762" s="4">
        <f t="shared" si="355"/>
        <v>-2127</v>
      </c>
      <c r="AD762" s="4">
        <f t="shared" si="356"/>
        <v>1390</v>
      </c>
      <c r="AE762" s="4">
        <f t="shared" si="357"/>
        <v>-1838</v>
      </c>
      <c r="AF762" s="4">
        <f t="shared" si="358"/>
        <v>-90</v>
      </c>
      <c r="AG762" s="4">
        <f t="shared" si="359"/>
        <v>1636</v>
      </c>
      <c r="AH762" s="4">
        <f t="shared" si="360"/>
        <v>-3680</v>
      </c>
      <c r="AI762" s="4">
        <f t="shared" si="361"/>
        <v>-4993</v>
      </c>
      <c r="AJ762" s="4">
        <f t="shared" si="362"/>
        <v>-1855</v>
      </c>
    </row>
    <row r="763" spans="2:36" x14ac:dyDescent="0.25">
      <c r="B763" s="3">
        <f t="shared" si="335"/>
        <v>758</v>
      </c>
      <c r="C763" s="2" t="str">
        <f>VLOOKUP("i"&amp;$B763,Instructions!$B$1:$I$1000,2)</f>
        <v>z</v>
      </c>
      <c r="D763" s="2" t="str">
        <f>VLOOKUP("i"&amp;$B763,Instructions!$B$1:$I$1000,3)</f>
        <v>dec</v>
      </c>
      <c r="E763" s="2">
        <f>VLOOKUP("i"&amp;$B763,Instructions!$B$1:$I$1000,4)</f>
        <v>493</v>
      </c>
      <c r="F763" s="2" t="str">
        <f>VLOOKUP("i"&amp;$B763,Instructions!$B$1:$I$1000,6)</f>
        <v>ml</v>
      </c>
      <c r="G763" s="2" t="str">
        <f>VLOOKUP("i"&amp;$B763,Instructions!$B$1:$I$1000,7)</f>
        <v>==</v>
      </c>
      <c r="H763" s="2">
        <f>VLOOKUP("i"&amp;$B763,Instructions!$B$1:$I$1000,8)</f>
        <v>-3439</v>
      </c>
      <c r="J763" s="4">
        <f t="shared" si="336"/>
        <v>-1542</v>
      </c>
      <c r="K763" s="4">
        <f t="shared" si="337"/>
        <v>1606</v>
      </c>
      <c r="L763" s="4">
        <f t="shared" si="338"/>
        <v>-247</v>
      </c>
      <c r="M763" s="4">
        <f t="shared" si="339"/>
        <v>520</v>
      </c>
      <c r="N763" s="4">
        <f t="shared" si="340"/>
        <v>2262</v>
      </c>
      <c r="O763" s="4">
        <f t="shared" si="341"/>
        <v>4249</v>
      </c>
      <c r="P763" s="4">
        <f t="shared" si="342"/>
        <v>-604</v>
      </c>
      <c r="Q763" s="4">
        <f t="shared" si="343"/>
        <v>2928</v>
      </c>
      <c r="R763" s="4">
        <f t="shared" si="344"/>
        <v>-1622</v>
      </c>
      <c r="S763" s="4">
        <f t="shared" si="345"/>
        <v>36</v>
      </c>
      <c r="T763" s="4">
        <f t="shared" si="346"/>
        <v>-1937</v>
      </c>
      <c r="U763" s="4">
        <f t="shared" si="347"/>
        <v>1116</v>
      </c>
      <c r="V763" s="4">
        <f t="shared" si="348"/>
        <v>-3701</v>
      </c>
      <c r="W763" s="4">
        <f t="shared" si="349"/>
        <v>-1566</v>
      </c>
      <c r="X763" s="4">
        <f t="shared" si="350"/>
        <v>-3207</v>
      </c>
      <c r="Y763" s="4">
        <f t="shared" si="351"/>
        <v>-915</v>
      </c>
      <c r="Z763" s="4">
        <f t="shared" si="352"/>
        <v>-5095</v>
      </c>
      <c r="AA763" s="4">
        <f t="shared" si="353"/>
        <v>-567</v>
      </c>
      <c r="AB763" s="4">
        <f t="shared" si="354"/>
        <v>1211</v>
      </c>
      <c r="AC763" s="4">
        <f t="shared" si="355"/>
        <v>-2127</v>
      </c>
      <c r="AD763" s="4">
        <f t="shared" si="356"/>
        <v>1390</v>
      </c>
      <c r="AE763" s="4">
        <f t="shared" si="357"/>
        <v>-1838</v>
      </c>
      <c r="AF763" s="4">
        <f t="shared" si="358"/>
        <v>-90</v>
      </c>
      <c r="AG763" s="4">
        <f t="shared" si="359"/>
        <v>1636</v>
      </c>
      <c r="AH763" s="4">
        <f t="shared" si="360"/>
        <v>-3680</v>
      </c>
      <c r="AI763" s="4">
        <f t="shared" si="361"/>
        <v>-4993</v>
      </c>
      <c r="AJ763" s="4">
        <f t="shared" si="362"/>
        <v>-1855</v>
      </c>
    </row>
    <row r="764" spans="2:36" x14ac:dyDescent="0.25">
      <c r="B764" s="3">
        <f t="shared" si="335"/>
        <v>759</v>
      </c>
      <c r="C764" s="2" t="str">
        <f>VLOOKUP("i"&amp;$B764,Instructions!$B$1:$I$1000,2)</f>
        <v>gx</v>
      </c>
      <c r="D764" s="2" t="str">
        <f>VLOOKUP("i"&amp;$B764,Instructions!$B$1:$I$1000,3)</f>
        <v>inc</v>
      </c>
      <c r="E764" s="2">
        <f>VLOOKUP("i"&amp;$B764,Instructions!$B$1:$I$1000,4)</f>
        <v>-361</v>
      </c>
      <c r="F764" s="2" t="str">
        <f>VLOOKUP("i"&amp;$B764,Instructions!$B$1:$I$1000,6)</f>
        <v>fg</v>
      </c>
      <c r="G764" s="2" t="str">
        <f>VLOOKUP("i"&amp;$B764,Instructions!$B$1:$I$1000,7)</f>
        <v>==</v>
      </c>
      <c r="H764" s="2">
        <f>VLOOKUP("i"&amp;$B764,Instructions!$B$1:$I$1000,8)</f>
        <v>-1107</v>
      </c>
      <c r="J764" s="4">
        <f t="shared" si="336"/>
        <v>-1542</v>
      </c>
      <c r="K764" s="4">
        <f t="shared" si="337"/>
        <v>1606</v>
      </c>
      <c r="L764" s="4">
        <f t="shared" si="338"/>
        <v>-247</v>
      </c>
      <c r="M764" s="4">
        <f t="shared" si="339"/>
        <v>520</v>
      </c>
      <c r="N764" s="4">
        <f t="shared" si="340"/>
        <v>2262</v>
      </c>
      <c r="O764" s="4">
        <f t="shared" si="341"/>
        <v>4249</v>
      </c>
      <c r="P764" s="4">
        <f t="shared" si="342"/>
        <v>-604</v>
      </c>
      <c r="Q764" s="4">
        <f t="shared" si="343"/>
        <v>2928</v>
      </c>
      <c r="R764" s="4">
        <f t="shared" si="344"/>
        <v>-1622</v>
      </c>
      <c r="S764" s="4">
        <f t="shared" si="345"/>
        <v>36</v>
      </c>
      <c r="T764" s="4">
        <f t="shared" si="346"/>
        <v>-1937</v>
      </c>
      <c r="U764" s="4">
        <f t="shared" si="347"/>
        <v>1116</v>
      </c>
      <c r="V764" s="4">
        <f t="shared" si="348"/>
        <v>-3701</v>
      </c>
      <c r="W764" s="4">
        <f t="shared" si="349"/>
        <v>-1566</v>
      </c>
      <c r="X764" s="4">
        <f t="shared" si="350"/>
        <v>-3207</v>
      </c>
      <c r="Y764" s="4">
        <f t="shared" si="351"/>
        <v>-915</v>
      </c>
      <c r="Z764" s="4">
        <f t="shared" si="352"/>
        <v>-5095</v>
      </c>
      <c r="AA764" s="4">
        <f t="shared" si="353"/>
        <v>-567</v>
      </c>
      <c r="AB764" s="4">
        <f t="shared" si="354"/>
        <v>1211</v>
      </c>
      <c r="AC764" s="4">
        <f t="shared" si="355"/>
        <v>-2127</v>
      </c>
      <c r="AD764" s="4">
        <f t="shared" si="356"/>
        <v>1390</v>
      </c>
      <c r="AE764" s="4">
        <f t="shared" si="357"/>
        <v>-1838</v>
      </c>
      <c r="AF764" s="4">
        <f t="shared" si="358"/>
        <v>-90</v>
      </c>
      <c r="AG764" s="4">
        <f t="shared" si="359"/>
        <v>1636</v>
      </c>
      <c r="AH764" s="4">
        <f t="shared" si="360"/>
        <v>-3680</v>
      </c>
      <c r="AI764" s="4">
        <f t="shared" si="361"/>
        <v>-4993</v>
      </c>
      <c r="AJ764" s="4">
        <f t="shared" si="362"/>
        <v>-1855</v>
      </c>
    </row>
    <row r="765" spans="2:36" x14ac:dyDescent="0.25">
      <c r="B765" s="3">
        <f t="shared" si="335"/>
        <v>760</v>
      </c>
      <c r="C765" s="2" t="str">
        <f>VLOOKUP("i"&amp;$B765,Instructions!$B$1:$I$1000,2)</f>
        <v>k</v>
      </c>
      <c r="D765" s="2" t="str">
        <f>VLOOKUP("i"&amp;$B765,Instructions!$B$1:$I$1000,3)</f>
        <v>dec</v>
      </c>
      <c r="E765" s="2">
        <f>VLOOKUP("i"&amp;$B765,Instructions!$B$1:$I$1000,4)</f>
        <v>186</v>
      </c>
      <c r="F765" s="2" t="str">
        <f>VLOOKUP("i"&amp;$B765,Instructions!$B$1:$I$1000,6)</f>
        <v>osr</v>
      </c>
      <c r="G765" s="2" t="str">
        <f>VLOOKUP("i"&amp;$B765,Instructions!$B$1:$I$1000,7)</f>
        <v>&lt;</v>
      </c>
      <c r="H765" s="2">
        <f>VLOOKUP("i"&amp;$B765,Instructions!$B$1:$I$1000,8)</f>
        <v>56</v>
      </c>
      <c r="J765" s="4">
        <f t="shared" si="336"/>
        <v>-1542</v>
      </c>
      <c r="K765" s="4">
        <f t="shared" si="337"/>
        <v>1606</v>
      </c>
      <c r="L765" s="4">
        <f t="shared" si="338"/>
        <v>-247</v>
      </c>
      <c r="M765" s="4">
        <f t="shared" si="339"/>
        <v>520</v>
      </c>
      <c r="N765" s="4">
        <f t="shared" si="340"/>
        <v>2262</v>
      </c>
      <c r="O765" s="4">
        <f t="shared" si="341"/>
        <v>4249</v>
      </c>
      <c r="P765" s="4">
        <f t="shared" si="342"/>
        <v>-604</v>
      </c>
      <c r="Q765" s="4">
        <f t="shared" si="343"/>
        <v>2928</v>
      </c>
      <c r="R765" s="4">
        <f t="shared" si="344"/>
        <v>-1622</v>
      </c>
      <c r="S765" s="4">
        <f t="shared" si="345"/>
        <v>36</v>
      </c>
      <c r="T765" s="4">
        <f t="shared" si="346"/>
        <v>-1937</v>
      </c>
      <c r="U765" s="4">
        <f t="shared" si="347"/>
        <v>1116</v>
      </c>
      <c r="V765" s="4">
        <f t="shared" si="348"/>
        <v>-3701</v>
      </c>
      <c r="W765" s="4">
        <f t="shared" si="349"/>
        <v>-1566</v>
      </c>
      <c r="X765" s="4">
        <f t="shared" si="350"/>
        <v>-3207</v>
      </c>
      <c r="Y765" s="4">
        <f t="shared" si="351"/>
        <v>-915</v>
      </c>
      <c r="Z765" s="4">
        <f t="shared" si="352"/>
        <v>-5095</v>
      </c>
      <c r="AA765" s="4">
        <f t="shared" si="353"/>
        <v>-567</v>
      </c>
      <c r="AB765" s="4">
        <f t="shared" si="354"/>
        <v>1211</v>
      </c>
      <c r="AC765" s="4">
        <f t="shared" si="355"/>
        <v>-2127</v>
      </c>
      <c r="AD765" s="4">
        <f t="shared" si="356"/>
        <v>1390</v>
      </c>
      <c r="AE765" s="4">
        <f t="shared" si="357"/>
        <v>-1838</v>
      </c>
      <c r="AF765" s="4">
        <f t="shared" si="358"/>
        <v>-90</v>
      </c>
      <c r="AG765" s="4">
        <f t="shared" si="359"/>
        <v>1636</v>
      </c>
      <c r="AH765" s="4">
        <f t="shared" si="360"/>
        <v>-3680</v>
      </c>
      <c r="AI765" s="4">
        <f t="shared" si="361"/>
        <v>-4993</v>
      </c>
      <c r="AJ765" s="4">
        <f t="shared" si="362"/>
        <v>-1855</v>
      </c>
    </row>
    <row r="766" spans="2:36" x14ac:dyDescent="0.25">
      <c r="B766" s="3">
        <f t="shared" si="335"/>
        <v>761</v>
      </c>
      <c r="C766" s="2" t="str">
        <f>VLOOKUP("i"&amp;$B766,Instructions!$B$1:$I$1000,2)</f>
        <v>z</v>
      </c>
      <c r="D766" s="2" t="str">
        <f>VLOOKUP("i"&amp;$B766,Instructions!$B$1:$I$1000,3)</f>
        <v>dec</v>
      </c>
      <c r="E766" s="2">
        <f>VLOOKUP("i"&amp;$B766,Instructions!$B$1:$I$1000,4)</f>
        <v>982</v>
      </c>
      <c r="F766" s="2" t="str">
        <f>VLOOKUP("i"&amp;$B766,Instructions!$B$1:$I$1000,6)</f>
        <v>uz</v>
      </c>
      <c r="G766" s="2" t="str">
        <f>VLOOKUP("i"&amp;$B766,Instructions!$B$1:$I$1000,7)</f>
        <v>!=</v>
      </c>
      <c r="H766" s="2">
        <f>VLOOKUP("i"&amp;$B766,Instructions!$B$1:$I$1000,8)</f>
        <v>3177</v>
      </c>
      <c r="J766" s="4">
        <f t="shared" si="336"/>
        <v>-1542</v>
      </c>
      <c r="K766" s="4">
        <f t="shared" si="337"/>
        <v>1606</v>
      </c>
      <c r="L766" s="4">
        <f t="shared" si="338"/>
        <v>-247</v>
      </c>
      <c r="M766" s="4">
        <f t="shared" si="339"/>
        <v>520</v>
      </c>
      <c r="N766" s="4">
        <f t="shared" si="340"/>
        <v>2262</v>
      </c>
      <c r="O766" s="4">
        <f t="shared" si="341"/>
        <v>4249</v>
      </c>
      <c r="P766" s="4">
        <f t="shared" si="342"/>
        <v>-604</v>
      </c>
      <c r="Q766" s="4">
        <f t="shared" si="343"/>
        <v>2928</v>
      </c>
      <c r="R766" s="4">
        <f t="shared" si="344"/>
        <v>-1622</v>
      </c>
      <c r="S766" s="4">
        <f t="shared" si="345"/>
        <v>36</v>
      </c>
      <c r="T766" s="4">
        <f t="shared" si="346"/>
        <v>-1937</v>
      </c>
      <c r="U766" s="4">
        <f t="shared" si="347"/>
        <v>1116</v>
      </c>
      <c r="V766" s="4">
        <f t="shared" si="348"/>
        <v>-3701</v>
      </c>
      <c r="W766" s="4">
        <f t="shared" si="349"/>
        <v>-1566</v>
      </c>
      <c r="X766" s="4">
        <f t="shared" si="350"/>
        <v>-4189</v>
      </c>
      <c r="Y766" s="4">
        <f t="shared" si="351"/>
        <v>-915</v>
      </c>
      <c r="Z766" s="4">
        <f t="shared" si="352"/>
        <v>-5095</v>
      </c>
      <c r="AA766" s="4">
        <f t="shared" si="353"/>
        <v>-567</v>
      </c>
      <c r="AB766" s="4">
        <f t="shared" si="354"/>
        <v>1211</v>
      </c>
      <c r="AC766" s="4">
        <f t="shared" si="355"/>
        <v>-2127</v>
      </c>
      <c r="AD766" s="4">
        <f t="shared" si="356"/>
        <v>1390</v>
      </c>
      <c r="AE766" s="4">
        <f t="shared" si="357"/>
        <v>-1838</v>
      </c>
      <c r="AF766" s="4">
        <f t="shared" si="358"/>
        <v>-90</v>
      </c>
      <c r="AG766" s="4">
        <f t="shared" si="359"/>
        <v>1636</v>
      </c>
      <c r="AH766" s="4">
        <f t="shared" si="360"/>
        <v>-3680</v>
      </c>
      <c r="AI766" s="4">
        <f t="shared" si="361"/>
        <v>-4993</v>
      </c>
      <c r="AJ766" s="4">
        <f t="shared" si="362"/>
        <v>-1855</v>
      </c>
    </row>
    <row r="767" spans="2:36" x14ac:dyDescent="0.25">
      <c r="B767" s="3">
        <f t="shared" si="335"/>
        <v>762</v>
      </c>
      <c r="C767" s="2" t="str">
        <f>VLOOKUP("i"&amp;$B767,Instructions!$B$1:$I$1000,2)</f>
        <v>iwd</v>
      </c>
      <c r="D767" s="2" t="str">
        <f>VLOOKUP("i"&amp;$B767,Instructions!$B$1:$I$1000,3)</f>
        <v>inc</v>
      </c>
      <c r="E767" s="2">
        <f>VLOOKUP("i"&amp;$B767,Instructions!$B$1:$I$1000,4)</f>
        <v>-984</v>
      </c>
      <c r="F767" s="2" t="str">
        <f>VLOOKUP("i"&amp;$B767,Instructions!$B$1:$I$1000,6)</f>
        <v>lht</v>
      </c>
      <c r="G767" s="2" t="str">
        <f>VLOOKUP("i"&amp;$B767,Instructions!$B$1:$I$1000,7)</f>
        <v>!=</v>
      </c>
      <c r="H767" s="2">
        <f>VLOOKUP("i"&amp;$B767,Instructions!$B$1:$I$1000,8)</f>
        <v>-3402</v>
      </c>
      <c r="J767" s="4">
        <f t="shared" si="336"/>
        <v>-1542</v>
      </c>
      <c r="K767" s="4">
        <f t="shared" si="337"/>
        <v>1606</v>
      </c>
      <c r="L767" s="4">
        <f t="shared" si="338"/>
        <v>-247</v>
      </c>
      <c r="M767" s="4">
        <f t="shared" si="339"/>
        <v>520</v>
      </c>
      <c r="N767" s="4">
        <f t="shared" si="340"/>
        <v>2262</v>
      </c>
      <c r="O767" s="4">
        <f t="shared" si="341"/>
        <v>4249</v>
      </c>
      <c r="P767" s="4">
        <f t="shared" si="342"/>
        <v>-604</v>
      </c>
      <c r="Q767" s="4">
        <f t="shared" si="343"/>
        <v>2928</v>
      </c>
      <c r="R767" s="4">
        <f t="shared" si="344"/>
        <v>-1622</v>
      </c>
      <c r="S767" s="4">
        <f t="shared" si="345"/>
        <v>36</v>
      </c>
      <c r="T767" s="4">
        <f t="shared" si="346"/>
        <v>-1937</v>
      </c>
      <c r="U767" s="4">
        <f t="shared" si="347"/>
        <v>1116</v>
      </c>
      <c r="V767" s="4">
        <f t="shared" si="348"/>
        <v>-3701</v>
      </c>
      <c r="W767" s="4">
        <f t="shared" si="349"/>
        <v>-1566</v>
      </c>
      <c r="X767" s="4">
        <f t="shared" si="350"/>
        <v>-4189</v>
      </c>
      <c r="Y767" s="4">
        <f t="shared" si="351"/>
        <v>-915</v>
      </c>
      <c r="Z767" s="4">
        <f t="shared" si="352"/>
        <v>-5095</v>
      </c>
      <c r="AA767" s="4">
        <f t="shared" si="353"/>
        <v>-567</v>
      </c>
      <c r="AB767" s="4">
        <f t="shared" si="354"/>
        <v>227</v>
      </c>
      <c r="AC767" s="4">
        <f t="shared" si="355"/>
        <v>-2127</v>
      </c>
      <c r="AD767" s="4">
        <f t="shared" si="356"/>
        <v>1390</v>
      </c>
      <c r="AE767" s="4">
        <f t="shared" si="357"/>
        <v>-1838</v>
      </c>
      <c r="AF767" s="4">
        <f t="shared" si="358"/>
        <v>-90</v>
      </c>
      <c r="AG767" s="4">
        <f t="shared" si="359"/>
        <v>1636</v>
      </c>
      <c r="AH767" s="4">
        <f t="shared" si="360"/>
        <v>-3680</v>
      </c>
      <c r="AI767" s="4">
        <f t="shared" si="361"/>
        <v>-4993</v>
      </c>
      <c r="AJ767" s="4">
        <f t="shared" si="362"/>
        <v>-1855</v>
      </c>
    </row>
    <row r="768" spans="2:36" x14ac:dyDescent="0.25">
      <c r="B768" s="3">
        <f t="shared" si="335"/>
        <v>763</v>
      </c>
      <c r="C768" s="2" t="str">
        <f>VLOOKUP("i"&amp;$B768,Instructions!$B$1:$I$1000,2)</f>
        <v>pv</v>
      </c>
      <c r="D768" s="2" t="str">
        <f>VLOOKUP("i"&amp;$B768,Instructions!$B$1:$I$1000,3)</f>
        <v>dec</v>
      </c>
      <c r="E768" s="2">
        <f>VLOOKUP("i"&amp;$B768,Instructions!$B$1:$I$1000,4)</f>
        <v>856</v>
      </c>
      <c r="F768" s="2" t="str">
        <f>VLOOKUP("i"&amp;$B768,Instructions!$B$1:$I$1000,6)</f>
        <v>gx</v>
      </c>
      <c r="G768" s="2" t="str">
        <f>VLOOKUP("i"&amp;$B768,Instructions!$B$1:$I$1000,7)</f>
        <v>&gt;</v>
      </c>
      <c r="H768" s="2">
        <f>VLOOKUP("i"&amp;$B768,Instructions!$B$1:$I$1000,8)</f>
        <v>-2612</v>
      </c>
      <c r="J768" s="4">
        <f t="shared" si="336"/>
        <v>-1542</v>
      </c>
      <c r="K768" s="4">
        <f t="shared" si="337"/>
        <v>1606</v>
      </c>
      <c r="L768" s="4">
        <f t="shared" si="338"/>
        <v>-247</v>
      </c>
      <c r="M768" s="4">
        <f t="shared" si="339"/>
        <v>520</v>
      </c>
      <c r="N768" s="4">
        <f t="shared" si="340"/>
        <v>2262</v>
      </c>
      <c r="O768" s="4">
        <f t="shared" si="341"/>
        <v>4249</v>
      </c>
      <c r="P768" s="4">
        <f t="shared" si="342"/>
        <v>-1460</v>
      </c>
      <c r="Q768" s="4">
        <f t="shared" si="343"/>
        <v>2928</v>
      </c>
      <c r="R768" s="4">
        <f t="shared" si="344"/>
        <v>-1622</v>
      </c>
      <c r="S768" s="4">
        <f t="shared" si="345"/>
        <v>36</v>
      </c>
      <c r="T768" s="4">
        <f t="shared" si="346"/>
        <v>-1937</v>
      </c>
      <c r="U768" s="4">
        <f t="shared" si="347"/>
        <v>1116</v>
      </c>
      <c r="V768" s="4">
        <f t="shared" si="348"/>
        <v>-3701</v>
      </c>
      <c r="W768" s="4">
        <f t="shared" si="349"/>
        <v>-1566</v>
      </c>
      <c r="X768" s="4">
        <f t="shared" si="350"/>
        <v>-4189</v>
      </c>
      <c r="Y768" s="4">
        <f t="shared" si="351"/>
        <v>-915</v>
      </c>
      <c r="Z768" s="4">
        <f t="shared" si="352"/>
        <v>-5095</v>
      </c>
      <c r="AA768" s="4">
        <f t="shared" si="353"/>
        <v>-567</v>
      </c>
      <c r="AB768" s="4">
        <f t="shared" si="354"/>
        <v>227</v>
      </c>
      <c r="AC768" s="4">
        <f t="shared" si="355"/>
        <v>-2127</v>
      </c>
      <c r="AD768" s="4">
        <f t="shared" si="356"/>
        <v>1390</v>
      </c>
      <c r="AE768" s="4">
        <f t="shared" si="357"/>
        <v>-1838</v>
      </c>
      <c r="AF768" s="4">
        <f t="shared" si="358"/>
        <v>-90</v>
      </c>
      <c r="AG768" s="4">
        <f t="shared" si="359"/>
        <v>1636</v>
      </c>
      <c r="AH768" s="4">
        <f t="shared" si="360"/>
        <v>-3680</v>
      </c>
      <c r="AI768" s="4">
        <f t="shared" si="361"/>
        <v>-4993</v>
      </c>
      <c r="AJ768" s="4">
        <f t="shared" si="362"/>
        <v>-1855</v>
      </c>
    </row>
    <row r="769" spans="2:36" x14ac:dyDescent="0.25">
      <c r="B769" s="3">
        <f t="shared" si="335"/>
        <v>764</v>
      </c>
      <c r="C769" s="2" t="str">
        <f>VLOOKUP("i"&amp;$B769,Instructions!$B$1:$I$1000,2)</f>
        <v>tu</v>
      </c>
      <c r="D769" s="2" t="str">
        <f>VLOOKUP("i"&amp;$B769,Instructions!$B$1:$I$1000,3)</f>
        <v>dec</v>
      </c>
      <c r="E769" s="2">
        <f>VLOOKUP("i"&amp;$B769,Instructions!$B$1:$I$1000,4)</f>
        <v>71</v>
      </c>
      <c r="F769" s="2" t="str">
        <f>VLOOKUP("i"&amp;$B769,Instructions!$B$1:$I$1000,6)</f>
        <v>z</v>
      </c>
      <c r="G769" s="2" t="str">
        <f>VLOOKUP("i"&amp;$B769,Instructions!$B$1:$I$1000,7)</f>
        <v>&lt;=</v>
      </c>
      <c r="H769" s="2">
        <f>VLOOKUP("i"&amp;$B769,Instructions!$B$1:$I$1000,8)</f>
        <v>-3824</v>
      </c>
      <c r="J769" s="4">
        <f t="shared" si="336"/>
        <v>-1542</v>
      </c>
      <c r="K769" s="4">
        <f t="shared" si="337"/>
        <v>1606</v>
      </c>
      <c r="L769" s="4">
        <f t="shared" si="338"/>
        <v>-247</v>
      </c>
      <c r="M769" s="4">
        <f t="shared" si="339"/>
        <v>520</v>
      </c>
      <c r="N769" s="4">
        <f t="shared" si="340"/>
        <v>2262</v>
      </c>
      <c r="O769" s="4">
        <f t="shared" si="341"/>
        <v>4249</v>
      </c>
      <c r="P769" s="4">
        <f t="shared" si="342"/>
        <v>-1460</v>
      </c>
      <c r="Q769" s="4">
        <f t="shared" si="343"/>
        <v>2928</v>
      </c>
      <c r="R769" s="4">
        <f t="shared" si="344"/>
        <v>-1622</v>
      </c>
      <c r="S769" s="4">
        <f t="shared" si="345"/>
        <v>-35</v>
      </c>
      <c r="T769" s="4">
        <f t="shared" si="346"/>
        <v>-1937</v>
      </c>
      <c r="U769" s="4">
        <f t="shared" si="347"/>
        <v>1116</v>
      </c>
      <c r="V769" s="4">
        <f t="shared" si="348"/>
        <v>-3701</v>
      </c>
      <c r="W769" s="4">
        <f t="shared" si="349"/>
        <v>-1566</v>
      </c>
      <c r="X769" s="4">
        <f t="shared" si="350"/>
        <v>-4189</v>
      </c>
      <c r="Y769" s="4">
        <f t="shared" si="351"/>
        <v>-915</v>
      </c>
      <c r="Z769" s="4">
        <f t="shared" si="352"/>
        <v>-5095</v>
      </c>
      <c r="AA769" s="4">
        <f t="shared" si="353"/>
        <v>-567</v>
      </c>
      <c r="AB769" s="4">
        <f t="shared" si="354"/>
        <v>227</v>
      </c>
      <c r="AC769" s="4">
        <f t="shared" si="355"/>
        <v>-2127</v>
      </c>
      <c r="AD769" s="4">
        <f t="shared" si="356"/>
        <v>1390</v>
      </c>
      <c r="AE769" s="4">
        <f t="shared" si="357"/>
        <v>-1838</v>
      </c>
      <c r="AF769" s="4">
        <f t="shared" si="358"/>
        <v>-90</v>
      </c>
      <c r="AG769" s="4">
        <f t="shared" si="359"/>
        <v>1636</v>
      </c>
      <c r="AH769" s="4">
        <f t="shared" si="360"/>
        <v>-3680</v>
      </c>
      <c r="AI769" s="4">
        <f t="shared" si="361"/>
        <v>-4993</v>
      </c>
      <c r="AJ769" s="4">
        <f t="shared" si="362"/>
        <v>-1855</v>
      </c>
    </row>
    <row r="770" spans="2:36" x14ac:dyDescent="0.25">
      <c r="B770" s="3">
        <f t="shared" si="335"/>
        <v>765</v>
      </c>
      <c r="C770" s="2" t="str">
        <f>VLOOKUP("i"&amp;$B770,Instructions!$B$1:$I$1000,2)</f>
        <v>t</v>
      </c>
      <c r="D770" s="2" t="str">
        <f>VLOOKUP("i"&amp;$B770,Instructions!$B$1:$I$1000,3)</f>
        <v>dec</v>
      </c>
      <c r="E770" s="2">
        <f>VLOOKUP("i"&amp;$B770,Instructions!$B$1:$I$1000,4)</f>
        <v>-385</v>
      </c>
      <c r="F770" s="2" t="str">
        <f>VLOOKUP("i"&amp;$B770,Instructions!$B$1:$I$1000,6)</f>
        <v>g</v>
      </c>
      <c r="G770" s="2" t="str">
        <f>VLOOKUP("i"&amp;$B770,Instructions!$B$1:$I$1000,7)</f>
        <v>&gt;=</v>
      </c>
      <c r="H770" s="2">
        <f>VLOOKUP("i"&amp;$B770,Instructions!$B$1:$I$1000,8)</f>
        <v>1340</v>
      </c>
      <c r="J770" s="4">
        <f t="shared" si="336"/>
        <v>-1542</v>
      </c>
      <c r="K770" s="4">
        <f t="shared" si="337"/>
        <v>1606</v>
      </c>
      <c r="L770" s="4">
        <f t="shared" si="338"/>
        <v>-247</v>
      </c>
      <c r="M770" s="4">
        <f t="shared" si="339"/>
        <v>520</v>
      </c>
      <c r="N770" s="4">
        <f t="shared" si="340"/>
        <v>2262</v>
      </c>
      <c r="O770" s="4">
        <f t="shared" si="341"/>
        <v>4249</v>
      </c>
      <c r="P770" s="4">
        <f t="shared" si="342"/>
        <v>-1460</v>
      </c>
      <c r="Q770" s="4">
        <f t="shared" si="343"/>
        <v>2928</v>
      </c>
      <c r="R770" s="4">
        <f t="shared" si="344"/>
        <v>-1622</v>
      </c>
      <c r="S770" s="4">
        <f t="shared" si="345"/>
        <v>-35</v>
      </c>
      <c r="T770" s="4">
        <f t="shared" si="346"/>
        <v>-1937</v>
      </c>
      <c r="U770" s="4">
        <f t="shared" si="347"/>
        <v>1116</v>
      </c>
      <c r="V770" s="4">
        <f t="shared" si="348"/>
        <v>-3701</v>
      </c>
      <c r="W770" s="4">
        <f t="shared" si="349"/>
        <v>-1566</v>
      </c>
      <c r="X770" s="4">
        <f t="shared" si="350"/>
        <v>-4189</v>
      </c>
      <c r="Y770" s="4">
        <f t="shared" si="351"/>
        <v>-915</v>
      </c>
      <c r="Z770" s="4">
        <f t="shared" si="352"/>
        <v>-5095</v>
      </c>
      <c r="AA770" s="4">
        <f t="shared" si="353"/>
        <v>-567</v>
      </c>
      <c r="AB770" s="4">
        <f t="shared" si="354"/>
        <v>227</v>
      </c>
      <c r="AC770" s="4">
        <f t="shared" si="355"/>
        <v>-2127</v>
      </c>
      <c r="AD770" s="4">
        <f t="shared" si="356"/>
        <v>1390</v>
      </c>
      <c r="AE770" s="4">
        <f t="shared" si="357"/>
        <v>-1838</v>
      </c>
      <c r="AF770" s="4">
        <f t="shared" si="358"/>
        <v>-90</v>
      </c>
      <c r="AG770" s="4">
        <f t="shared" si="359"/>
        <v>1636</v>
      </c>
      <c r="AH770" s="4">
        <f t="shared" si="360"/>
        <v>-3680</v>
      </c>
      <c r="AI770" s="4">
        <f t="shared" si="361"/>
        <v>-4993</v>
      </c>
      <c r="AJ770" s="4">
        <f t="shared" si="362"/>
        <v>-1855</v>
      </c>
    </row>
    <row r="771" spans="2:36" x14ac:dyDescent="0.25">
      <c r="B771" s="3">
        <f t="shared" si="335"/>
        <v>766</v>
      </c>
      <c r="C771" s="2" t="str">
        <f>VLOOKUP("i"&amp;$B771,Instructions!$B$1:$I$1000,2)</f>
        <v>ee</v>
      </c>
      <c r="D771" s="2" t="str">
        <f>VLOOKUP("i"&amp;$B771,Instructions!$B$1:$I$1000,3)</f>
        <v>inc</v>
      </c>
      <c r="E771" s="2">
        <f>VLOOKUP("i"&amp;$B771,Instructions!$B$1:$I$1000,4)</f>
        <v>-429</v>
      </c>
      <c r="F771" s="2" t="str">
        <f>VLOOKUP("i"&amp;$B771,Instructions!$B$1:$I$1000,6)</f>
        <v>cj</v>
      </c>
      <c r="G771" s="2" t="str">
        <f>VLOOKUP("i"&amp;$B771,Instructions!$B$1:$I$1000,7)</f>
        <v>&lt;=</v>
      </c>
      <c r="H771" s="2">
        <f>VLOOKUP("i"&amp;$B771,Instructions!$B$1:$I$1000,8)</f>
        <v>2108</v>
      </c>
      <c r="J771" s="4">
        <f t="shared" si="336"/>
        <v>-1542</v>
      </c>
      <c r="K771" s="4">
        <f t="shared" si="337"/>
        <v>1606</v>
      </c>
      <c r="L771" s="4">
        <f t="shared" si="338"/>
        <v>-247</v>
      </c>
      <c r="M771" s="4">
        <f t="shared" si="339"/>
        <v>520</v>
      </c>
      <c r="N771" s="4">
        <f t="shared" si="340"/>
        <v>2262</v>
      </c>
      <c r="O771" s="4">
        <f t="shared" si="341"/>
        <v>4249</v>
      </c>
      <c r="P771" s="4">
        <f t="shared" si="342"/>
        <v>-1460</v>
      </c>
      <c r="Q771" s="4">
        <f t="shared" si="343"/>
        <v>2928</v>
      </c>
      <c r="R771" s="4">
        <f t="shared" si="344"/>
        <v>-1622</v>
      </c>
      <c r="S771" s="4">
        <f t="shared" si="345"/>
        <v>-35</v>
      </c>
      <c r="T771" s="4">
        <f t="shared" si="346"/>
        <v>-1937</v>
      </c>
      <c r="U771" s="4">
        <f t="shared" si="347"/>
        <v>1116</v>
      </c>
      <c r="V771" s="4">
        <f t="shared" si="348"/>
        <v>-3701</v>
      </c>
      <c r="W771" s="4">
        <f t="shared" si="349"/>
        <v>-1566</v>
      </c>
      <c r="X771" s="4">
        <f t="shared" si="350"/>
        <v>-4189</v>
      </c>
      <c r="Y771" s="4">
        <f t="shared" si="351"/>
        <v>-915</v>
      </c>
      <c r="Z771" s="4">
        <f t="shared" si="352"/>
        <v>-5095</v>
      </c>
      <c r="AA771" s="4">
        <f t="shared" si="353"/>
        <v>-567</v>
      </c>
      <c r="AB771" s="4">
        <f t="shared" si="354"/>
        <v>227</v>
      </c>
      <c r="AC771" s="4">
        <f t="shared" si="355"/>
        <v>-2127</v>
      </c>
      <c r="AD771" s="4">
        <f t="shared" si="356"/>
        <v>1390</v>
      </c>
      <c r="AE771" s="4">
        <f t="shared" si="357"/>
        <v>-2267</v>
      </c>
      <c r="AF771" s="4">
        <f t="shared" si="358"/>
        <v>-90</v>
      </c>
      <c r="AG771" s="4">
        <f t="shared" si="359"/>
        <v>1636</v>
      </c>
      <c r="AH771" s="4">
        <f t="shared" si="360"/>
        <v>-3680</v>
      </c>
      <c r="AI771" s="4">
        <f t="shared" si="361"/>
        <v>-4993</v>
      </c>
      <c r="AJ771" s="4">
        <f t="shared" si="362"/>
        <v>-1855</v>
      </c>
    </row>
    <row r="772" spans="2:36" x14ac:dyDescent="0.25">
      <c r="B772" s="3">
        <f t="shared" si="335"/>
        <v>767</v>
      </c>
      <c r="C772" s="2" t="str">
        <f>VLOOKUP("i"&amp;$B772,Instructions!$B$1:$I$1000,2)</f>
        <v>mpj</v>
      </c>
      <c r="D772" s="2" t="str">
        <f>VLOOKUP("i"&amp;$B772,Instructions!$B$1:$I$1000,3)</f>
        <v>inc</v>
      </c>
      <c r="E772" s="2">
        <f>VLOOKUP("i"&amp;$B772,Instructions!$B$1:$I$1000,4)</f>
        <v>68</v>
      </c>
      <c r="F772" s="2" t="str">
        <f>VLOOKUP("i"&amp;$B772,Instructions!$B$1:$I$1000,6)</f>
        <v>lb</v>
      </c>
      <c r="G772" s="2" t="str">
        <f>VLOOKUP("i"&amp;$B772,Instructions!$B$1:$I$1000,7)</f>
        <v>==</v>
      </c>
      <c r="H772" s="2">
        <f>VLOOKUP("i"&amp;$B772,Instructions!$B$1:$I$1000,8)</f>
        <v>1868</v>
      </c>
      <c r="J772" s="4">
        <f t="shared" si="336"/>
        <v>-1542</v>
      </c>
      <c r="K772" s="4">
        <f t="shared" si="337"/>
        <v>1606</v>
      </c>
      <c r="L772" s="4">
        <f t="shared" si="338"/>
        <v>-247</v>
      </c>
      <c r="M772" s="4">
        <f t="shared" si="339"/>
        <v>520</v>
      </c>
      <c r="N772" s="4">
        <f t="shared" si="340"/>
        <v>2262</v>
      </c>
      <c r="O772" s="4">
        <f t="shared" si="341"/>
        <v>4249</v>
      </c>
      <c r="P772" s="4">
        <f t="shared" si="342"/>
        <v>-1460</v>
      </c>
      <c r="Q772" s="4">
        <f t="shared" si="343"/>
        <v>2928</v>
      </c>
      <c r="R772" s="4">
        <f t="shared" si="344"/>
        <v>-1622</v>
      </c>
      <c r="S772" s="4">
        <f t="shared" si="345"/>
        <v>-35</v>
      </c>
      <c r="T772" s="4">
        <f t="shared" si="346"/>
        <v>-1937</v>
      </c>
      <c r="U772" s="4">
        <f t="shared" si="347"/>
        <v>1116</v>
      </c>
      <c r="V772" s="4">
        <f t="shared" si="348"/>
        <v>-3701</v>
      </c>
      <c r="W772" s="4">
        <f t="shared" si="349"/>
        <v>-1566</v>
      </c>
      <c r="X772" s="4">
        <f t="shared" si="350"/>
        <v>-4189</v>
      </c>
      <c r="Y772" s="4">
        <f t="shared" si="351"/>
        <v>-915</v>
      </c>
      <c r="Z772" s="4">
        <f t="shared" si="352"/>
        <v>-5095</v>
      </c>
      <c r="AA772" s="4">
        <f t="shared" si="353"/>
        <v>-567</v>
      </c>
      <c r="AB772" s="4">
        <f t="shared" si="354"/>
        <v>227</v>
      </c>
      <c r="AC772" s="4">
        <f t="shared" si="355"/>
        <v>-2127</v>
      </c>
      <c r="AD772" s="4">
        <f t="shared" si="356"/>
        <v>1390</v>
      </c>
      <c r="AE772" s="4">
        <f t="shared" si="357"/>
        <v>-2267</v>
      </c>
      <c r="AF772" s="4">
        <f t="shared" si="358"/>
        <v>-90</v>
      </c>
      <c r="AG772" s="4">
        <f t="shared" si="359"/>
        <v>1636</v>
      </c>
      <c r="AH772" s="4">
        <f t="shared" si="360"/>
        <v>-3680</v>
      </c>
      <c r="AI772" s="4">
        <f t="shared" si="361"/>
        <v>-4993</v>
      </c>
      <c r="AJ772" s="4">
        <f t="shared" si="362"/>
        <v>-1855</v>
      </c>
    </row>
    <row r="773" spans="2:36" x14ac:dyDescent="0.25">
      <c r="B773" s="3">
        <f t="shared" si="335"/>
        <v>768</v>
      </c>
      <c r="C773" s="2" t="str">
        <f>VLOOKUP("i"&amp;$B773,Instructions!$B$1:$I$1000,2)</f>
        <v>k</v>
      </c>
      <c r="D773" s="2" t="str">
        <f>VLOOKUP("i"&amp;$B773,Instructions!$B$1:$I$1000,3)</f>
        <v>inc</v>
      </c>
      <c r="E773" s="2">
        <f>VLOOKUP("i"&amp;$B773,Instructions!$B$1:$I$1000,4)</f>
        <v>483</v>
      </c>
      <c r="F773" s="2" t="str">
        <f>VLOOKUP("i"&amp;$B773,Instructions!$B$1:$I$1000,6)</f>
        <v>bmm</v>
      </c>
      <c r="G773" s="2" t="str">
        <f>VLOOKUP("i"&amp;$B773,Instructions!$B$1:$I$1000,7)</f>
        <v>&lt;</v>
      </c>
      <c r="H773" s="2">
        <f>VLOOKUP("i"&amp;$B773,Instructions!$B$1:$I$1000,8)</f>
        <v>-1997</v>
      </c>
      <c r="J773" s="4">
        <f t="shared" si="336"/>
        <v>-1542</v>
      </c>
      <c r="K773" s="4">
        <f t="shared" si="337"/>
        <v>1606</v>
      </c>
      <c r="L773" s="4">
        <f t="shared" si="338"/>
        <v>-247</v>
      </c>
      <c r="M773" s="4">
        <f t="shared" si="339"/>
        <v>1003</v>
      </c>
      <c r="N773" s="4">
        <f t="shared" si="340"/>
        <v>2262</v>
      </c>
      <c r="O773" s="4">
        <f t="shared" si="341"/>
        <v>4249</v>
      </c>
      <c r="P773" s="4">
        <f t="shared" si="342"/>
        <v>-1460</v>
      </c>
      <c r="Q773" s="4">
        <f t="shared" si="343"/>
        <v>2928</v>
      </c>
      <c r="R773" s="4">
        <f t="shared" si="344"/>
        <v>-1622</v>
      </c>
      <c r="S773" s="4">
        <f t="shared" si="345"/>
        <v>-35</v>
      </c>
      <c r="T773" s="4">
        <f t="shared" si="346"/>
        <v>-1937</v>
      </c>
      <c r="U773" s="4">
        <f t="shared" si="347"/>
        <v>1116</v>
      </c>
      <c r="V773" s="4">
        <f t="shared" si="348"/>
        <v>-3701</v>
      </c>
      <c r="W773" s="4">
        <f t="shared" si="349"/>
        <v>-1566</v>
      </c>
      <c r="X773" s="4">
        <f t="shared" si="350"/>
        <v>-4189</v>
      </c>
      <c r="Y773" s="4">
        <f t="shared" si="351"/>
        <v>-915</v>
      </c>
      <c r="Z773" s="4">
        <f t="shared" si="352"/>
        <v>-5095</v>
      </c>
      <c r="AA773" s="4">
        <f t="shared" si="353"/>
        <v>-567</v>
      </c>
      <c r="AB773" s="4">
        <f t="shared" si="354"/>
        <v>227</v>
      </c>
      <c r="AC773" s="4">
        <f t="shared" si="355"/>
        <v>-2127</v>
      </c>
      <c r="AD773" s="4">
        <f t="shared" si="356"/>
        <v>1390</v>
      </c>
      <c r="AE773" s="4">
        <f t="shared" si="357"/>
        <v>-2267</v>
      </c>
      <c r="AF773" s="4">
        <f t="shared" si="358"/>
        <v>-90</v>
      </c>
      <c r="AG773" s="4">
        <f t="shared" si="359"/>
        <v>1636</v>
      </c>
      <c r="AH773" s="4">
        <f t="shared" si="360"/>
        <v>-3680</v>
      </c>
      <c r="AI773" s="4">
        <f t="shared" si="361"/>
        <v>-4993</v>
      </c>
      <c r="AJ773" s="4">
        <f t="shared" si="362"/>
        <v>-1855</v>
      </c>
    </row>
    <row r="774" spans="2:36" x14ac:dyDescent="0.25">
      <c r="B774" s="3">
        <f t="shared" si="335"/>
        <v>769</v>
      </c>
      <c r="C774" s="2" t="str">
        <f>VLOOKUP("i"&amp;$B774,Instructions!$B$1:$I$1000,2)</f>
        <v>kfw</v>
      </c>
      <c r="D774" s="2" t="str">
        <f>VLOOKUP("i"&amp;$B774,Instructions!$B$1:$I$1000,3)</f>
        <v>inc</v>
      </c>
      <c r="E774" s="2">
        <f>VLOOKUP("i"&amp;$B774,Instructions!$B$1:$I$1000,4)</f>
        <v>611</v>
      </c>
      <c r="F774" s="2" t="str">
        <f>VLOOKUP("i"&amp;$B774,Instructions!$B$1:$I$1000,6)</f>
        <v>jpc</v>
      </c>
      <c r="G774" s="2" t="str">
        <f>VLOOKUP("i"&amp;$B774,Instructions!$B$1:$I$1000,7)</f>
        <v>==</v>
      </c>
      <c r="H774" s="2">
        <f>VLOOKUP("i"&amp;$B774,Instructions!$B$1:$I$1000,8)</f>
        <v>-2798</v>
      </c>
      <c r="J774" s="4">
        <f t="shared" si="336"/>
        <v>-1542</v>
      </c>
      <c r="K774" s="4">
        <f t="shared" si="337"/>
        <v>1606</v>
      </c>
      <c r="L774" s="4">
        <f t="shared" si="338"/>
        <v>-247</v>
      </c>
      <c r="M774" s="4">
        <f t="shared" si="339"/>
        <v>1003</v>
      </c>
      <c r="N774" s="4">
        <f t="shared" si="340"/>
        <v>2262</v>
      </c>
      <c r="O774" s="4">
        <f t="shared" si="341"/>
        <v>4249</v>
      </c>
      <c r="P774" s="4">
        <f t="shared" si="342"/>
        <v>-1460</v>
      </c>
      <c r="Q774" s="4">
        <f t="shared" si="343"/>
        <v>2928</v>
      </c>
      <c r="R774" s="4">
        <f t="shared" si="344"/>
        <v>-1622</v>
      </c>
      <c r="S774" s="4">
        <f t="shared" si="345"/>
        <v>-35</v>
      </c>
      <c r="T774" s="4">
        <f t="shared" si="346"/>
        <v>-1937</v>
      </c>
      <c r="U774" s="4">
        <f t="shared" si="347"/>
        <v>1116</v>
      </c>
      <c r="V774" s="4">
        <f t="shared" si="348"/>
        <v>-3701</v>
      </c>
      <c r="W774" s="4">
        <f t="shared" si="349"/>
        <v>-1566</v>
      </c>
      <c r="X774" s="4">
        <f t="shared" si="350"/>
        <v>-4189</v>
      </c>
      <c r="Y774" s="4">
        <f t="shared" si="351"/>
        <v>-915</v>
      </c>
      <c r="Z774" s="4">
        <f t="shared" si="352"/>
        <v>-5095</v>
      </c>
      <c r="AA774" s="4">
        <f t="shared" si="353"/>
        <v>-567</v>
      </c>
      <c r="AB774" s="4">
        <f t="shared" si="354"/>
        <v>227</v>
      </c>
      <c r="AC774" s="4">
        <f t="shared" si="355"/>
        <v>-2127</v>
      </c>
      <c r="AD774" s="4">
        <f t="shared" si="356"/>
        <v>1390</v>
      </c>
      <c r="AE774" s="4">
        <f t="shared" si="357"/>
        <v>-2267</v>
      </c>
      <c r="AF774" s="4">
        <f t="shared" si="358"/>
        <v>-90</v>
      </c>
      <c r="AG774" s="4">
        <f t="shared" si="359"/>
        <v>1636</v>
      </c>
      <c r="AH774" s="4">
        <f t="shared" si="360"/>
        <v>-3680</v>
      </c>
      <c r="AI774" s="4">
        <f t="shared" si="361"/>
        <v>-4993</v>
      </c>
      <c r="AJ774" s="4">
        <f t="shared" si="362"/>
        <v>-1855</v>
      </c>
    </row>
    <row r="775" spans="2:36" x14ac:dyDescent="0.25">
      <c r="B775" s="3">
        <f t="shared" si="335"/>
        <v>770</v>
      </c>
      <c r="C775" s="2" t="str">
        <f>VLOOKUP("i"&amp;$B775,Instructions!$B$1:$I$1000,2)</f>
        <v>g</v>
      </c>
      <c r="D775" s="2" t="str">
        <f>VLOOKUP("i"&amp;$B775,Instructions!$B$1:$I$1000,3)</f>
        <v>dec</v>
      </c>
      <c r="E775" s="2">
        <f>VLOOKUP("i"&amp;$B775,Instructions!$B$1:$I$1000,4)</f>
        <v>-18</v>
      </c>
      <c r="F775" s="2" t="str">
        <f>VLOOKUP("i"&amp;$B775,Instructions!$B$1:$I$1000,6)</f>
        <v>erl</v>
      </c>
      <c r="G775" s="2" t="str">
        <f>VLOOKUP("i"&amp;$B775,Instructions!$B$1:$I$1000,7)</f>
        <v>&gt;=</v>
      </c>
      <c r="H775" s="2">
        <f>VLOOKUP("i"&amp;$B775,Instructions!$B$1:$I$1000,8)</f>
        <v>-3893</v>
      </c>
      <c r="J775" s="4">
        <f t="shared" si="336"/>
        <v>-1542</v>
      </c>
      <c r="K775" s="4">
        <f t="shared" si="337"/>
        <v>1606</v>
      </c>
      <c r="L775" s="4">
        <f t="shared" si="338"/>
        <v>-247</v>
      </c>
      <c r="M775" s="4">
        <f t="shared" si="339"/>
        <v>1003</v>
      </c>
      <c r="N775" s="4">
        <f t="shared" si="340"/>
        <v>2262</v>
      </c>
      <c r="O775" s="4">
        <f t="shared" si="341"/>
        <v>4249</v>
      </c>
      <c r="P775" s="4">
        <f t="shared" si="342"/>
        <v>-1460</v>
      </c>
      <c r="Q775" s="4">
        <f t="shared" si="343"/>
        <v>2928</v>
      </c>
      <c r="R775" s="4">
        <f t="shared" si="344"/>
        <v>-1622</v>
      </c>
      <c r="S775" s="4">
        <f t="shared" si="345"/>
        <v>-35</v>
      </c>
      <c r="T775" s="4">
        <f t="shared" si="346"/>
        <v>-1937</v>
      </c>
      <c r="U775" s="4">
        <f t="shared" si="347"/>
        <v>1116</v>
      </c>
      <c r="V775" s="4">
        <f t="shared" si="348"/>
        <v>-3701</v>
      </c>
      <c r="W775" s="4">
        <f t="shared" si="349"/>
        <v>-1566</v>
      </c>
      <c r="X775" s="4">
        <f t="shared" si="350"/>
        <v>-4189</v>
      </c>
      <c r="Y775" s="4">
        <f t="shared" si="351"/>
        <v>-915</v>
      </c>
      <c r="Z775" s="4">
        <f t="shared" si="352"/>
        <v>-5095</v>
      </c>
      <c r="AA775" s="4">
        <f t="shared" si="353"/>
        <v>-567</v>
      </c>
      <c r="AB775" s="4">
        <f t="shared" si="354"/>
        <v>227</v>
      </c>
      <c r="AC775" s="4">
        <f t="shared" si="355"/>
        <v>-2127</v>
      </c>
      <c r="AD775" s="4">
        <f t="shared" si="356"/>
        <v>1390</v>
      </c>
      <c r="AE775" s="4">
        <f t="shared" si="357"/>
        <v>-2267</v>
      </c>
      <c r="AF775" s="4">
        <f t="shared" si="358"/>
        <v>-72</v>
      </c>
      <c r="AG775" s="4">
        <f t="shared" si="359"/>
        <v>1636</v>
      </c>
      <c r="AH775" s="4">
        <f t="shared" si="360"/>
        <v>-3680</v>
      </c>
      <c r="AI775" s="4">
        <f t="shared" si="361"/>
        <v>-4993</v>
      </c>
      <c r="AJ775" s="4">
        <f t="shared" si="362"/>
        <v>-1855</v>
      </c>
    </row>
    <row r="776" spans="2:36" x14ac:dyDescent="0.25">
      <c r="B776" s="3">
        <f t="shared" ref="B776:B839" si="363">B775+1</f>
        <v>771</v>
      </c>
      <c r="C776" s="2" t="str">
        <f>VLOOKUP("i"&amp;$B776,Instructions!$B$1:$I$1000,2)</f>
        <v>z</v>
      </c>
      <c r="D776" s="2" t="str">
        <f>VLOOKUP("i"&amp;$B776,Instructions!$B$1:$I$1000,3)</f>
        <v>dec</v>
      </c>
      <c r="E776" s="2">
        <f>VLOOKUP("i"&amp;$B776,Instructions!$B$1:$I$1000,4)</f>
        <v>968</v>
      </c>
      <c r="F776" s="2" t="str">
        <f>VLOOKUP("i"&amp;$B776,Instructions!$B$1:$I$1000,6)</f>
        <v>lht</v>
      </c>
      <c r="G776" s="2" t="str">
        <f>VLOOKUP("i"&amp;$B776,Instructions!$B$1:$I$1000,7)</f>
        <v>!=</v>
      </c>
      <c r="H776" s="2">
        <f>VLOOKUP("i"&amp;$B776,Instructions!$B$1:$I$1000,8)</f>
        <v>-3403</v>
      </c>
      <c r="J776" s="4">
        <f t="shared" ref="J776:J839" si="364">IF(J$4=$C776,IF($D776="inc",IF($G776="==",IF(HLOOKUP($F776,$J$4:$AJ$1005,$B776+1,)=$H776,J775+$E776,J775),IF($G776="!=",IF(HLOOKUP($F776,$J$4:$AJ$1005,$B776+1,)&lt;&gt;$H776,J775+$E776,J775),IF($G776="&gt;",IF(HLOOKUP($F776,$J$4:$AJ$1005,$B776+1,)&gt;$H776,J775+$E776,J775),IF($G776="&lt;",IF(HLOOKUP($F776,$J$4:$AJ$1005,$B776+1,)&lt;$H776,J775+$E776,J775),IF($G776="&gt;=",IF(HLOOKUP($F776,$J$4:$AJ$1005,$B776+1,)&gt;=$H776,J775+$E776,J775),IF($G776="&lt;=",IF(HLOOKUP($F776,$J$4:$AJ$1005,$B776+1,)&lt;=$H776,J775+$E776,J775),J775)))))),IF($G776="==",IF(HLOOKUP($F776,$J$4:$AJ$1005,$B776+1,)=$H776,J775-$E776,J775),IF($G776="!=",IF(HLOOKUP($F776,$J$4:$AJ$1005,$B776+1,)&lt;&gt;$H776,J775-$E776,J775),IF($G776="&gt;",IF(HLOOKUP($F776,$J$4:$AJ$1005,$B776+1,)&gt;$H776,J775-$E776,J775),IF($G776="&lt;",IF(HLOOKUP($F776,$J$4:$AJ$1005,$B776+1,)&lt;$H776,J775-$E776,J775),IF($G776="&gt;=",IF(HLOOKUP($F776,$J$4:$AJ$1005,$B776+1,)&gt;=$H776,J775-$E776,J775),IF($G776="&lt;=",IF(HLOOKUP($F776,$J$4:$AJ$1005,$B776+1,)&lt;=$H776,J775-$E776,J775),J775))))))),J775)</f>
        <v>-1542</v>
      </c>
      <c r="K776" s="4">
        <f t="shared" si="337"/>
        <v>1606</v>
      </c>
      <c r="L776" s="4">
        <f t="shared" si="338"/>
        <v>-247</v>
      </c>
      <c r="M776" s="4">
        <f t="shared" si="339"/>
        <v>1003</v>
      </c>
      <c r="N776" s="4">
        <f t="shared" si="340"/>
        <v>2262</v>
      </c>
      <c r="O776" s="4">
        <f t="shared" si="341"/>
        <v>4249</v>
      </c>
      <c r="P776" s="4">
        <f t="shared" si="342"/>
        <v>-1460</v>
      </c>
      <c r="Q776" s="4">
        <f t="shared" si="343"/>
        <v>2928</v>
      </c>
      <c r="R776" s="4">
        <f t="shared" si="344"/>
        <v>-1622</v>
      </c>
      <c r="S776" s="4">
        <f t="shared" si="345"/>
        <v>-35</v>
      </c>
      <c r="T776" s="4">
        <f t="shared" si="346"/>
        <v>-1937</v>
      </c>
      <c r="U776" s="4">
        <f t="shared" si="347"/>
        <v>1116</v>
      </c>
      <c r="V776" s="4">
        <f t="shared" si="348"/>
        <v>-3701</v>
      </c>
      <c r="W776" s="4">
        <f t="shared" si="349"/>
        <v>-1566</v>
      </c>
      <c r="X776" s="4">
        <f t="shared" si="350"/>
        <v>-5157</v>
      </c>
      <c r="Y776" s="4">
        <f t="shared" si="351"/>
        <v>-915</v>
      </c>
      <c r="Z776" s="4">
        <f t="shared" si="352"/>
        <v>-5095</v>
      </c>
      <c r="AA776" s="4">
        <f t="shared" si="353"/>
        <v>-567</v>
      </c>
      <c r="AB776" s="4">
        <f t="shared" si="354"/>
        <v>227</v>
      </c>
      <c r="AC776" s="4">
        <f t="shared" si="355"/>
        <v>-2127</v>
      </c>
      <c r="AD776" s="4">
        <f t="shared" si="356"/>
        <v>1390</v>
      </c>
      <c r="AE776" s="4">
        <f t="shared" si="357"/>
        <v>-2267</v>
      </c>
      <c r="AF776" s="4">
        <f t="shared" si="358"/>
        <v>-72</v>
      </c>
      <c r="AG776" s="4">
        <f t="shared" si="359"/>
        <v>1636</v>
      </c>
      <c r="AH776" s="4">
        <f t="shared" si="360"/>
        <v>-3680</v>
      </c>
      <c r="AI776" s="4">
        <f t="shared" si="361"/>
        <v>-4993</v>
      </c>
      <c r="AJ776" s="4">
        <f t="shared" si="362"/>
        <v>-1855</v>
      </c>
    </row>
    <row r="777" spans="2:36" x14ac:dyDescent="0.25">
      <c r="B777" s="3">
        <f t="shared" si="363"/>
        <v>772</v>
      </c>
      <c r="C777" s="2" t="str">
        <f>VLOOKUP("i"&amp;$B777,Instructions!$B$1:$I$1000,2)</f>
        <v>lb</v>
      </c>
      <c r="D777" s="2" t="str">
        <f>VLOOKUP("i"&amp;$B777,Instructions!$B$1:$I$1000,3)</f>
        <v>dec</v>
      </c>
      <c r="E777" s="2">
        <f>VLOOKUP("i"&amp;$B777,Instructions!$B$1:$I$1000,4)</f>
        <v>717</v>
      </c>
      <c r="F777" s="2" t="str">
        <f>VLOOKUP("i"&amp;$B777,Instructions!$B$1:$I$1000,6)</f>
        <v>osr</v>
      </c>
      <c r="G777" s="2" t="str">
        <f>VLOOKUP("i"&amp;$B777,Instructions!$B$1:$I$1000,7)</f>
        <v>&lt;=</v>
      </c>
      <c r="H777" s="2">
        <f>VLOOKUP("i"&amp;$B777,Instructions!$B$1:$I$1000,8)</f>
        <v>51</v>
      </c>
      <c r="J777" s="4">
        <f t="shared" si="364"/>
        <v>-1542</v>
      </c>
      <c r="K777" s="4">
        <f t="shared" ref="K777:K840" si="365">IF(K$4=$C777,IF($D777="inc",IF($G777="==",IF(HLOOKUP($F777,$J$4:$AJ$1005,$B777+1,)=$H777,K776+$E777,K776),IF($G777="!=",IF(HLOOKUP($F777,$J$4:$AJ$1005,$B777+1,)&lt;&gt;$H777,K776+$E777,K776),IF($G777="&gt;",IF(HLOOKUP($F777,$J$4:$AJ$1005,$B777+1,)&gt;$H777,K776+$E777,K776),IF($G777="&lt;",IF(HLOOKUP($F777,$J$4:$AJ$1005,$B777+1,)&lt;$H777,K776+$E777,K776),IF($G777="&gt;=",IF(HLOOKUP($F777,$J$4:$AJ$1005,$B777+1,)&gt;=$H777,K776+$E777,K776),IF($G777="&lt;=",IF(HLOOKUP($F777,$J$4:$AJ$1005,$B777+1,)&lt;=$H777,K776+$E777,K776),K776)))))),IF($G777="==",IF(HLOOKUP($F777,$J$4:$AJ$1005,$B777+1,)=$H777,K776-$E777,K776),IF($G777="!=",IF(HLOOKUP($F777,$J$4:$AJ$1005,$B777+1,)&lt;&gt;$H777,K776-$E777,K776),IF($G777="&gt;",IF(HLOOKUP($F777,$J$4:$AJ$1005,$B777+1,)&gt;$H777,K776-$E777,K776),IF($G777="&lt;",IF(HLOOKUP($F777,$J$4:$AJ$1005,$B777+1,)&lt;$H777,K776-$E777,K776),IF($G777="&gt;=",IF(HLOOKUP($F777,$J$4:$AJ$1005,$B777+1,)&gt;=$H777,K776-$E777,K776),IF($G777="&lt;=",IF(HLOOKUP($F777,$J$4:$AJ$1005,$B777+1,)&lt;=$H777,K776-$E777,K776),K776))))))),K776)</f>
        <v>1606</v>
      </c>
      <c r="L777" s="4">
        <f t="shared" ref="L777:L840" si="366">IF(L$4=$C777,IF($D777="inc",IF($G777="==",IF(HLOOKUP($F777,$J$4:$AJ$1005,$B777+1,)=$H777,L776+$E777,L776),IF($G777="!=",IF(HLOOKUP($F777,$J$4:$AJ$1005,$B777+1,)&lt;&gt;$H777,L776+$E777,L776),IF($G777="&gt;",IF(HLOOKUP($F777,$J$4:$AJ$1005,$B777+1,)&gt;$H777,L776+$E777,L776),IF($G777="&lt;",IF(HLOOKUP($F777,$J$4:$AJ$1005,$B777+1,)&lt;$H777,L776+$E777,L776),IF($G777="&gt;=",IF(HLOOKUP($F777,$J$4:$AJ$1005,$B777+1,)&gt;=$H777,L776+$E777,L776),IF($G777="&lt;=",IF(HLOOKUP($F777,$J$4:$AJ$1005,$B777+1,)&lt;=$H777,L776+$E777,L776),L776)))))),IF($G777="==",IF(HLOOKUP($F777,$J$4:$AJ$1005,$B777+1,)=$H777,L776-$E777,L776),IF($G777="!=",IF(HLOOKUP($F777,$J$4:$AJ$1005,$B777+1,)&lt;&gt;$H777,L776-$E777,L776),IF($G777="&gt;",IF(HLOOKUP($F777,$J$4:$AJ$1005,$B777+1,)&gt;$H777,L776-$E777,L776),IF($G777="&lt;",IF(HLOOKUP($F777,$J$4:$AJ$1005,$B777+1,)&lt;$H777,L776-$E777,L776),IF($G777="&gt;=",IF(HLOOKUP($F777,$J$4:$AJ$1005,$B777+1,)&gt;=$H777,L776-$E777,L776),IF($G777="&lt;=",IF(HLOOKUP($F777,$J$4:$AJ$1005,$B777+1,)&lt;=$H777,L776-$E777,L776),L776))))))),L776)</f>
        <v>-247</v>
      </c>
      <c r="M777" s="4">
        <f t="shared" ref="M777:M840" si="367">IF(M$4=$C777,IF($D777="inc",IF($G777="==",IF(HLOOKUP($F777,$J$4:$AJ$1005,$B777+1,)=$H777,M776+$E777,M776),IF($G777="!=",IF(HLOOKUP($F777,$J$4:$AJ$1005,$B777+1,)&lt;&gt;$H777,M776+$E777,M776),IF($G777="&gt;",IF(HLOOKUP($F777,$J$4:$AJ$1005,$B777+1,)&gt;$H777,M776+$E777,M776),IF($G777="&lt;",IF(HLOOKUP($F777,$J$4:$AJ$1005,$B777+1,)&lt;$H777,M776+$E777,M776),IF($G777="&gt;=",IF(HLOOKUP($F777,$J$4:$AJ$1005,$B777+1,)&gt;=$H777,M776+$E777,M776),IF($G777="&lt;=",IF(HLOOKUP($F777,$J$4:$AJ$1005,$B777+1,)&lt;=$H777,M776+$E777,M776),M776)))))),IF($G777="==",IF(HLOOKUP($F777,$J$4:$AJ$1005,$B777+1,)=$H777,M776-$E777,M776),IF($G777="!=",IF(HLOOKUP($F777,$J$4:$AJ$1005,$B777+1,)&lt;&gt;$H777,M776-$E777,M776),IF($G777="&gt;",IF(HLOOKUP($F777,$J$4:$AJ$1005,$B777+1,)&gt;$H777,M776-$E777,M776),IF($G777="&lt;",IF(HLOOKUP($F777,$J$4:$AJ$1005,$B777+1,)&lt;$H777,M776-$E777,M776),IF($G777="&gt;=",IF(HLOOKUP($F777,$J$4:$AJ$1005,$B777+1,)&gt;=$H777,M776-$E777,M776),IF($G777="&lt;=",IF(HLOOKUP($F777,$J$4:$AJ$1005,$B777+1,)&lt;=$H777,M776-$E777,M776),M776))))))),M776)</f>
        <v>1003</v>
      </c>
      <c r="N777" s="4">
        <f t="shared" ref="N777:N840" si="368">IF(N$4=$C777,IF($D777="inc",IF($G777="==",IF(HLOOKUP($F777,$J$4:$AJ$1005,$B777+1,)=$H777,N776+$E777,N776),IF($G777="!=",IF(HLOOKUP($F777,$J$4:$AJ$1005,$B777+1,)&lt;&gt;$H777,N776+$E777,N776),IF($G777="&gt;",IF(HLOOKUP($F777,$J$4:$AJ$1005,$B777+1,)&gt;$H777,N776+$E777,N776),IF($G777="&lt;",IF(HLOOKUP($F777,$J$4:$AJ$1005,$B777+1,)&lt;$H777,N776+$E777,N776),IF($G777="&gt;=",IF(HLOOKUP($F777,$J$4:$AJ$1005,$B777+1,)&gt;=$H777,N776+$E777,N776),IF($G777="&lt;=",IF(HLOOKUP($F777,$J$4:$AJ$1005,$B777+1,)&lt;=$H777,N776+$E777,N776),N776)))))),IF($G777="==",IF(HLOOKUP($F777,$J$4:$AJ$1005,$B777+1,)=$H777,N776-$E777,N776),IF($G777="!=",IF(HLOOKUP($F777,$J$4:$AJ$1005,$B777+1,)&lt;&gt;$H777,N776-$E777,N776),IF($G777="&gt;",IF(HLOOKUP($F777,$J$4:$AJ$1005,$B777+1,)&gt;$H777,N776-$E777,N776),IF($G777="&lt;",IF(HLOOKUP($F777,$J$4:$AJ$1005,$B777+1,)&lt;$H777,N776-$E777,N776),IF($G777="&gt;=",IF(HLOOKUP($F777,$J$4:$AJ$1005,$B777+1,)&gt;=$H777,N776-$E777,N776),IF($G777="&lt;=",IF(HLOOKUP($F777,$J$4:$AJ$1005,$B777+1,)&lt;=$H777,N776-$E777,N776),N776))))))),N776)</f>
        <v>2262</v>
      </c>
      <c r="O777" s="4">
        <f t="shared" ref="O777:O840" si="369">IF(O$4=$C777,IF($D777="inc",IF($G777="==",IF(HLOOKUP($F777,$J$4:$AJ$1005,$B777+1,)=$H777,O776+$E777,O776),IF($G777="!=",IF(HLOOKUP($F777,$J$4:$AJ$1005,$B777+1,)&lt;&gt;$H777,O776+$E777,O776),IF($G777="&gt;",IF(HLOOKUP($F777,$J$4:$AJ$1005,$B777+1,)&gt;$H777,O776+$E777,O776),IF($G777="&lt;",IF(HLOOKUP($F777,$J$4:$AJ$1005,$B777+1,)&lt;$H777,O776+$E777,O776),IF($G777="&gt;=",IF(HLOOKUP($F777,$J$4:$AJ$1005,$B777+1,)&gt;=$H777,O776+$E777,O776),IF($G777="&lt;=",IF(HLOOKUP($F777,$J$4:$AJ$1005,$B777+1,)&lt;=$H777,O776+$E777,O776),O776)))))),IF($G777="==",IF(HLOOKUP($F777,$J$4:$AJ$1005,$B777+1,)=$H777,O776-$E777,O776),IF($G777="!=",IF(HLOOKUP($F777,$J$4:$AJ$1005,$B777+1,)&lt;&gt;$H777,O776-$E777,O776),IF($G777="&gt;",IF(HLOOKUP($F777,$J$4:$AJ$1005,$B777+1,)&gt;$H777,O776-$E777,O776),IF($G777="&lt;",IF(HLOOKUP($F777,$J$4:$AJ$1005,$B777+1,)&lt;$H777,O776-$E777,O776),IF($G777="&gt;=",IF(HLOOKUP($F777,$J$4:$AJ$1005,$B777+1,)&gt;=$H777,O776-$E777,O776),IF($G777="&lt;=",IF(HLOOKUP($F777,$J$4:$AJ$1005,$B777+1,)&lt;=$H777,O776-$E777,O776),O776))))))),O776)</f>
        <v>4249</v>
      </c>
      <c r="P777" s="4">
        <f t="shared" ref="P777:P840" si="370">IF(P$4=$C777,IF($D777="inc",IF($G777="==",IF(HLOOKUP($F777,$J$4:$AJ$1005,$B777+1,)=$H777,P776+$E777,P776),IF($G777="!=",IF(HLOOKUP($F777,$J$4:$AJ$1005,$B777+1,)&lt;&gt;$H777,P776+$E777,P776),IF($G777="&gt;",IF(HLOOKUP($F777,$J$4:$AJ$1005,$B777+1,)&gt;$H777,P776+$E777,P776),IF($G777="&lt;",IF(HLOOKUP($F777,$J$4:$AJ$1005,$B777+1,)&lt;$H777,P776+$E777,P776),IF($G777="&gt;=",IF(HLOOKUP($F777,$J$4:$AJ$1005,$B777+1,)&gt;=$H777,P776+$E777,P776),IF($G777="&lt;=",IF(HLOOKUP($F777,$J$4:$AJ$1005,$B777+1,)&lt;=$H777,P776+$E777,P776),P776)))))),IF($G777="==",IF(HLOOKUP($F777,$J$4:$AJ$1005,$B777+1,)=$H777,P776-$E777,P776),IF($G777="!=",IF(HLOOKUP($F777,$J$4:$AJ$1005,$B777+1,)&lt;&gt;$H777,P776-$E777,P776),IF($G777="&gt;",IF(HLOOKUP($F777,$J$4:$AJ$1005,$B777+1,)&gt;$H777,P776-$E777,P776),IF($G777="&lt;",IF(HLOOKUP($F777,$J$4:$AJ$1005,$B777+1,)&lt;$H777,P776-$E777,P776),IF($G777="&gt;=",IF(HLOOKUP($F777,$J$4:$AJ$1005,$B777+1,)&gt;=$H777,P776-$E777,P776),IF($G777="&lt;=",IF(HLOOKUP($F777,$J$4:$AJ$1005,$B777+1,)&lt;=$H777,P776-$E777,P776),P776))))))),P776)</f>
        <v>-1460</v>
      </c>
      <c r="Q777" s="4">
        <f t="shared" ref="Q777:Q840" si="371">IF(Q$4=$C777,IF($D777="inc",IF($G777="==",IF(HLOOKUP($F777,$J$4:$AJ$1005,$B777+1,)=$H777,Q776+$E777,Q776),IF($G777="!=",IF(HLOOKUP($F777,$J$4:$AJ$1005,$B777+1,)&lt;&gt;$H777,Q776+$E777,Q776),IF($G777="&gt;",IF(HLOOKUP($F777,$J$4:$AJ$1005,$B777+1,)&gt;$H777,Q776+$E777,Q776),IF($G777="&lt;",IF(HLOOKUP($F777,$J$4:$AJ$1005,$B777+1,)&lt;$H777,Q776+$E777,Q776),IF($G777="&gt;=",IF(HLOOKUP($F777,$J$4:$AJ$1005,$B777+1,)&gt;=$H777,Q776+$E777,Q776),IF($G777="&lt;=",IF(HLOOKUP($F777,$J$4:$AJ$1005,$B777+1,)&lt;=$H777,Q776+$E777,Q776),Q776)))))),IF($G777="==",IF(HLOOKUP($F777,$J$4:$AJ$1005,$B777+1,)=$H777,Q776-$E777,Q776),IF($G777="!=",IF(HLOOKUP($F777,$J$4:$AJ$1005,$B777+1,)&lt;&gt;$H777,Q776-$E777,Q776),IF($G777="&gt;",IF(HLOOKUP($F777,$J$4:$AJ$1005,$B777+1,)&gt;$H777,Q776-$E777,Q776),IF($G777="&lt;",IF(HLOOKUP($F777,$J$4:$AJ$1005,$B777+1,)&lt;$H777,Q776-$E777,Q776),IF($G777="&gt;=",IF(HLOOKUP($F777,$J$4:$AJ$1005,$B777+1,)&gt;=$H777,Q776-$E777,Q776),IF($G777="&lt;=",IF(HLOOKUP($F777,$J$4:$AJ$1005,$B777+1,)&lt;=$H777,Q776-$E777,Q776),Q776))))))),Q776)</f>
        <v>2928</v>
      </c>
      <c r="R777" s="4">
        <f t="shared" ref="R777:R840" si="372">IF(R$4=$C777,IF($D777="inc",IF($G777="==",IF(HLOOKUP($F777,$J$4:$AJ$1005,$B777+1,)=$H777,R776+$E777,R776),IF($G777="!=",IF(HLOOKUP($F777,$J$4:$AJ$1005,$B777+1,)&lt;&gt;$H777,R776+$E777,R776),IF($G777="&gt;",IF(HLOOKUP($F777,$J$4:$AJ$1005,$B777+1,)&gt;$H777,R776+$E777,R776),IF($G777="&lt;",IF(HLOOKUP($F777,$J$4:$AJ$1005,$B777+1,)&lt;$H777,R776+$E777,R776),IF($G777="&gt;=",IF(HLOOKUP($F777,$J$4:$AJ$1005,$B777+1,)&gt;=$H777,R776+$E777,R776),IF($G777="&lt;=",IF(HLOOKUP($F777,$J$4:$AJ$1005,$B777+1,)&lt;=$H777,R776+$E777,R776),R776)))))),IF($G777="==",IF(HLOOKUP($F777,$J$4:$AJ$1005,$B777+1,)=$H777,R776-$E777,R776),IF($G777="!=",IF(HLOOKUP($F777,$J$4:$AJ$1005,$B777+1,)&lt;&gt;$H777,R776-$E777,R776),IF($G777="&gt;",IF(HLOOKUP($F777,$J$4:$AJ$1005,$B777+1,)&gt;$H777,R776-$E777,R776),IF($G777="&lt;",IF(HLOOKUP($F777,$J$4:$AJ$1005,$B777+1,)&lt;$H777,R776-$E777,R776),IF($G777="&gt;=",IF(HLOOKUP($F777,$J$4:$AJ$1005,$B777+1,)&gt;=$H777,R776-$E777,R776),IF($G777="&lt;=",IF(HLOOKUP($F777,$J$4:$AJ$1005,$B777+1,)&lt;=$H777,R776-$E777,R776),R776))))))),R776)</f>
        <v>-1622</v>
      </c>
      <c r="S777" s="4">
        <f t="shared" ref="S777:S840" si="373">IF(S$4=$C777,IF($D777="inc",IF($G777="==",IF(HLOOKUP($F777,$J$4:$AJ$1005,$B777+1,)=$H777,S776+$E777,S776),IF($G777="!=",IF(HLOOKUP($F777,$J$4:$AJ$1005,$B777+1,)&lt;&gt;$H777,S776+$E777,S776),IF($G777="&gt;",IF(HLOOKUP($F777,$J$4:$AJ$1005,$B777+1,)&gt;$H777,S776+$E777,S776),IF($G777="&lt;",IF(HLOOKUP($F777,$J$4:$AJ$1005,$B777+1,)&lt;$H777,S776+$E777,S776),IF($G777="&gt;=",IF(HLOOKUP($F777,$J$4:$AJ$1005,$B777+1,)&gt;=$H777,S776+$E777,S776),IF($G777="&lt;=",IF(HLOOKUP($F777,$J$4:$AJ$1005,$B777+1,)&lt;=$H777,S776+$E777,S776),S776)))))),IF($G777="==",IF(HLOOKUP($F777,$J$4:$AJ$1005,$B777+1,)=$H777,S776-$E777,S776),IF($G777="!=",IF(HLOOKUP($F777,$J$4:$AJ$1005,$B777+1,)&lt;&gt;$H777,S776-$E777,S776),IF($G777="&gt;",IF(HLOOKUP($F777,$J$4:$AJ$1005,$B777+1,)&gt;$H777,S776-$E777,S776),IF($G777="&lt;",IF(HLOOKUP($F777,$J$4:$AJ$1005,$B777+1,)&lt;$H777,S776-$E777,S776),IF($G777="&gt;=",IF(HLOOKUP($F777,$J$4:$AJ$1005,$B777+1,)&gt;=$H777,S776-$E777,S776),IF($G777="&lt;=",IF(HLOOKUP($F777,$J$4:$AJ$1005,$B777+1,)&lt;=$H777,S776-$E777,S776),S776))))))),S776)</f>
        <v>-35</v>
      </c>
      <c r="T777" s="4">
        <f t="shared" ref="T777:T840" si="374">IF(T$4=$C777,IF($D777="inc",IF($G777="==",IF(HLOOKUP($F777,$J$4:$AJ$1005,$B777+1,)=$H777,T776+$E777,T776),IF($G777="!=",IF(HLOOKUP($F777,$J$4:$AJ$1005,$B777+1,)&lt;&gt;$H777,T776+$E777,T776),IF($G777="&gt;",IF(HLOOKUP($F777,$J$4:$AJ$1005,$B777+1,)&gt;$H777,T776+$E777,T776),IF($G777="&lt;",IF(HLOOKUP($F777,$J$4:$AJ$1005,$B777+1,)&lt;$H777,T776+$E777,T776),IF($G777="&gt;=",IF(HLOOKUP($F777,$J$4:$AJ$1005,$B777+1,)&gt;=$H777,T776+$E777,T776),IF($G777="&lt;=",IF(HLOOKUP($F777,$J$4:$AJ$1005,$B777+1,)&lt;=$H777,T776+$E777,T776),T776)))))),IF($G777="==",IF(HLOOKUP($F777,$J$4:$AJ$1005,$B777+1,)=$H777,T776-$E777,T776),IF($G777="!=",IF(HLOOKUP($F777,$J$4:$AJ$1005,$B777+1,)&lt;&gt;$H777,T776-$E777,T776),IF($G777="&gt;",IF(HLOOKUP($F777,$J$4:$AJ$1005,$B777+1,)&gt;$H777,T776-$E777,T776),IF($G777="&lt;",IF(HLOOKUP($F777,$J$4:$AJ$1005,$B777+1,)&lt;$H777,T776-$E777,T776),IF($G777="&gt;=",IF(HLOOKUP($F777,$J$4:$AJ$1005,$B777+1,)&gt;=$H777,T776-$E777,T776),IF($G777="&lt;=",IF(HLOOKUP($F777,$J$4:$AJ$1005,$B777+1,)&lt;=$H777,T776-$E777,T776),T776))))))),T776)</f>
        <v>-1937</v>
      </c>
      <c r="U777" s="4">
        <f t="shared" ref="U777:U840" si="375">IF(U$4=$C777,IF($D777="inc",IF($G777="==",IF(HLOOKUP($F777,$J$4:$AJ$1005,$B777+1,)=$H777,U776+$E777,U776),IF($G777="!=",IF(HLOOKUP($F777,$J$4:$AJ$1005,$B777+1,)&lt;&gt;$H777,U776+$E777,U776),IF($G777="&gt;",IF(HLOOKUP($F777,$J$4:$AJ$1005,$B777+1,)&gt;$H777,U776+$E777,U776),IF($G777="&lt;",IF(HLOOKUP($F777,$J$4:$AJ$1005,$B777+1,)&lt;$H777,U776+$E777,U776),IF($G777="&gt;=",IF(HLOOKUP($F777,$J$4:$AJ$1005,$B777+1,)&gt;=$H777,U776+$E777,U776),IF($G777="&lt;=",IF(HLOOKUP($F777,$J$4:$AJ$1005,$B777+1,)&lt;=$H777,U776+$E777,U776),U776)))))),IF($G777="==",IF(HLOOKUP($F777,$J$4:$AJ$1005,$B777+1,)=$H777,U776-$E777,U776),IF($G777="!=",IF(HLOOKUP($F777,$J$4:$AJ$1005,$B777+1,)&lt;&gt;$H777,U776-$E777,U776),IF($G777="&gt;",IF(HLOOKUP($F777,$J$4:$AJ$1005,$B777+1,)&gt;$H777,U776-$E777,U776),IF($G777="&lt;",IF(HLOOKUP($F777,$J$4:$AJ$1005,$B777+1,)&lt;$H777,U776-$E777,U776),IF($G777="&gt;=",IF(HLOOKUP($F777,$J$4:$AJ$1005,$B777+1,)&gt;=$H777,U776-$E777,U776),IF($G777="&lt;=",IF(HLOOKUP($F777,$J$4:$AJ$1005,$B777+1,)&lt;=$H777,U776-$E777,U776),U776))))))),U776)</f>
        <v>1116</v>
      </c>
      <c r="V777" s="4">
        <f t="shared" ref="V777:V840" si="376">IF(V$4=$C777,IF($D777="inc",IF($G777="==",IF(HLOOKUP($F777,$J$4:$AJ$1005,$B777+1,)=$H777,V776+$E777,V776),IF($G777="!=",IF(HLOOKUP($F777,$J$4:$AJ$1005,$B777+1,)&lt;&gt;$H777,V776+$E777,V776),IF($G777="&gt;",IF(HLOOKUP($F777,$J$4:$AJ$1005,$B777+1,)&gt;$H777,V776+$E777,V776),IF($G777="&lt;",IF(HLOOKUP($F777,$J$4:$AJ$1005,$B777+1,)&lt;$H777,V776+$E777,V776),IF($G777="&gt;=",IF(HLOOKUP($F777,$J$4:$AJ$1005,$B777+1,)&gt;=$H777,V776+$E777,V776),IF($G777="&lt;=",IF(HLOOKUP($F777,$J$4:$AJ$1005,$B777+1,)&lt;=$H777,V776+$E777,V776),V776)))))),IF($G777="==",IF(HLOOKUP($F777,$J$4:$AJ$1005,$B777+1,)=$H777,V776-$E777,V776),IF($G777="!=",IF(HLOOKUP($F777,$J$4:$AJ$1005,$B777+1,)&lt;&gt;$H777,V776-$E777,V776),IF($G777="&gt;",IF(HLOOKUP($F777,$J$4:$AJ$1005,$B777+1,)&gt;$H777,V776-$E777,V776),IF($G777="&lt;",IF(HLOOKUP($F777,$J$4:$AJ$1005,$B777+1,)&lt;$H777,V776-$E777,V776),IF($G777="&gt;=",IF(HLOOKUP($F777,$J$4:$AJ$1005,$B777+1,)&gt;=$H777,V776-$E777,V776),IF($G777="&lt;=",IF(HLOOKUP($F777,$J$4:$AJ$1005,$B777+1,)&lt;=$H777,V776-$E777,V776),V776))))))),V776)</f>
        <v>-3701</v>
      </c>
      <c r="W777" s="4">
        <f t="shared" ref="W777:W840" si="377">IF(W$4=$C777,IF($D777="inc",IF($G777="==",IF(HLOOKUP($F777,$J$4:$AJ$1005,$B777+1,)=$H777,W776+$E777,W776),IF($G777="!=",IF(HLOOKUP($F777,$J$4:$AJ$1005,$B777+1,)&lt;&gt;$H777,W776+$E777,W776),IF($G777="&gt;",IF(HLOOKUP($F777,$J$4:$AJ$1005,$B777+1,)&gt;$H777,W776+$E777,W776),IF($G777="&lt;",IF(HLOOKUP($F777,$J$4:$AJ$1005,$B777+1,)&lt;$H777,W776+$E777,W776),IF($G777="&gt;=",IF(HLOOKUP($F777,$J$4:$AJ$1005,$B777+1,)&gt;=$H777,W776+$E777,W776),IF($G777="&lt;=",IF(HLOOKUP($F777,$J$4:$AJ$1005,$B777+1,)&lt;=$H777,W776+$E777,W776),W776)))))),IF($G777="==",IF(HLOOKUP($F777,$J$4:$AJ$1005,$B777+1,)=$H777,W776-$E777,W776),IF($G777="!=",IF(HLOOKUP($F777,$J$4:$AJ$1005,$B777+1,)&lt;&gt;$H777,W776-$E777,W776),IF($G777="&gt;",IF(HLOOKUP($F777,$J$4:$AJ$1005,$B777+1,)&gt;$H777,W776-$E777,W776),IF($G777="&lt;",IF(HLOOKUP($F777,$J$4:$AJ$1005,$B777+1,)&lt;$H777,W776-$E777,W776),IF($G777="&gt;=",IF(HLOOKUP($F777,$J$4:$AJ$1005,$B777+1,)&gt;=$H777,W776-$E777,W776),IF($G777="&lt;=",IF(HLOOKUP($F777,$J$4:$AJ$1005,$B777+1,)&lt;=$H777,W776-$E777,W776),W776))))))),W776)</f>
        <v>-1566</v>
      </c>
      <c r="X777" s="4">
        <f t="shared" ref="X777:X840" si="378">IF(X$4=$C777,IF($D777="inc",IF($G777="==",IF(HLOOKUP($F777,$J$4:$AJ$1005,$B777+1,)=$H777,X776+$E777,X776),IF($G777="!=",IF(HLOOKUP($F777,$J$4:$AJ$1005,$B777+1,)&lt;&gt;$H777,X776+$E777,X776),IF($G777="&gt;",IF(HLOOKUP($F777,$J$4:$AJ$1005,$B777+1,)&gt;$H777,X776+$E777,X776),IF($G777="&lt;",IF(HLOOKUP($F777,$J$4:$AJ$1005,$B777+1,)&lt;$H777,X776+$E777,X776),IF($G777="&gt;=",IF(HLOOKUP($F777,$J$4:$AJ$1005,$B777+1,)&gt;=$H777,X776+$E777,X776),IF($G777="&lt;=",IF(HLOOKUP($F777,$J$4:$AJ$1005,$B777+1,)&lt;=$H777,X776+$E777,X776),X776)))))),IF($G777="==",IF(HLOOKUP($F777,$J$4:$AJ$1005,$B777+1,)=$H777,X776-$E777,X776),IF($G777="!=",IF(HLOOKUP($F777,$J$4:$AJ$1005,$B777+1,)&lt;&gt;$H777,X776-$E777,X776),IF($G777="&gt;",IF(HLOOKUP($F777,$J$4:$AJ$1005,$B777+1,)&gt;$H777,X776-$E777,X776),IF($G777="&lt;",IF(HLOOKUP($F777,$J$4:$AJ$1005,$B777+1,)&lt;$H777,X776-$E777,X776),IF($G777="&gt;=",IF(HLOOKUP($F777,$J$4:$AJ$1005,$B777+1,)&gt;=$H777,X776-$E777,X776),IF($G777="&lt;=",IF(HLOOKUP($F777,$J$4:$AJ$1005,$B777+1,)&lt;=$H777,X776-$E777,X776),X776))))))),X776)</f>
        <v>-5157</v>
      </c>
      <c r="Y777" s="4">
        <f t="shared" ref="Y777:Y840" si="379">IF(Y$4=$C777,IF($D777="inc",IF($G777="==",IF(HLOOKUP($F777,$J$4:$AJ$1005,$B777+1,)=$H777,Y776+$E777,Y776),IF($G777="!=",IF(HLOOKUP($F777,$J$4:$AJ$1005,$B777+1,)&lt;&gt;$H777,Y776+$E777,Y776),IF($G777="&gt;",IF(HLOOKUP($F777,$J$4:$AJ$1005,$B777+1,)&gt;$H777,Y776+$E777,Y776),IF($G777="&lt;",IF(HLOOKUP($F777,$J$4:$AJ$1005,$B777+1,)&lt;$H777,Y776+$E777,Y776),IF($G777="&gt;=",IF(HLOOKUP($F777,$J$4:$AJ$1005,$B777+1,)&gt;=$H777,Y776+$E777,Y776),IF($G777="&lt;=",IF(HLOOKUP($F777,$J$4:$AJ$1005,$B777+1,)&lt;=$H777,Y776+$E777,Y776),Y776)))))),IF($G777="==",IF(HLOOKUP($F777,$J$4:$AJ$1005,$B777+1,)=$H777,Y776-$E777,Y776),IF($G777="!=",IF(HLOOKUP($F777,$J$4:$AJ$1005,$B777+1,)&lt;&gt;$H777,Y776-$E777,Y776),IF($G777="&gt;",IF(HLOOKUP($F777,$J$4:$AJ$1005,$B777+1,)&gt;$H777,Y776-$E777,Y776),IF($G777="&lt;",IF(HLOOKUP($F777,$J$4:$AJ$1005,$B777+1,)&lt;$H777,Y776-$E777,Y776),IF($G777="&gt;=",IF(HLOOKUP($F777,$J$4:$AJ$1005,$B777+1,)&gt;=$H777,Y776-$E777,Y776),IF($G777="&lt;=",IF(HLOOKUP($F777,$J$4:$AJ$1005,$B777+1,)&lt;=$H777,Y776-$E777,Y776),Y776))))))),Y776)</f>
        <v>-915</v>
      </c>
      <c r="Z777" s="4">
        <f t="shared" ref="Z777:Z840" si="380">IF(Z$4=$C777,IF($D777="inc",IF($G777="==",IF(HLOOKUP($F777,$J$4:$AJ$1005,$B777+1,)=$H777,Z776+$E777,Z776),IF($G777="!=",IF(HLOOKUP($F777,$J$4:$AJ$1005,$B777+1,)&lt;&gt;$H777,Z776+$E777,Z776),IF($G777="&gt;",IF(HLOOKUP($F777,$J$4:$AJ$1005,$B777+1,)&gt;$H777,Z776+$E777,Z776),IF($G777="&lt;",IF(HLOOKUP($F777,$J$4:$AJ$1005,$B777+1,)&lt;$H777,Z776+$E777,Z776),IF($G777="&gt;=",IF(HLOOKUP($F777,$J$4:$AJ$1005,$B777+1,)&gt;=$H777,Z776+$E777,Z776),IF($G777="&lt;=",IF(HLOOKUP($F777,$J$4:$AJ$1005,$B777+1,)&lt;=$H777,Z776+$E777,Z776),Z776)))))),IF($G777="==",IF(HLOOKUP($F777,$J$4:$AJ$1005,$B777+1,)=$H777,Z776-$E777,Z776),IF($G777="!=",IF(HLOOKUP($F777,$J$4:$AJ$1005,$B777+1,)&lt;&gt;$H777,Z776-$E777,Z776),IF($G777="&gt;",IF(HLOOKUP($F777,$J$4:$AJ$1005,$B777+1,)&gt;$H777,Z776-$E777,Z776),IF($G777="&lt;",IF(HLOOKUP($F777,$J$4:$AJ$1005,$B777+1,)&lt;$H777,Z776-$E777,Z776),IF($G777="&gt;=",IF(HLOOKUP($F777,$J$4:$AJ$1005,$B777+1,)&gt;=$H777,Z776-$E777,Z776),IF($G777="&lt;=",IF(HLOOKUP($F777,$J$4:$AJ$1005,$B777+1,)&lt;=$H777,Z776-$E777,Z776),Z776))))))),Z776)</f>
        <v>-5095</v>
      </c>
      <c r="AA777" s="4">
        <f t="shared" ref="AA777:AA840" si="381">IF(AA$4=$C777,IF($D777="inc",IF($G777="==",IF(HLOOKUP($F777,$J$4:$AJ$1005,$B777+1,)=$H777,AA776+$E777,AA776),IF($G777="!=",IF(HLOOKUP($F777,$J$4:$AJ$1005,$B777+1,)&lt;&gt;$H777,AA776+$E777,AA776),IF($G777="&gt;",IF(HLOOKUP($F777,$J$4:$AJ$1005,$B777+1,)&gt;$H777,AA776+$E777,AA776),IF($G777="&lt;",IF(HLOOKUP($F777,$J$4:$AJ$1005,$B777+1,)&lt;$H777,AA776+$E777,AA776),IF($G777="&gt;=",IF(HLOOKUP($F777,$J$4:$AJ$1005,$B777+1,)&gt;=$H777,AA776+$E777,AA776),IF($G777="&lt;=",IF(HLOOKUP($F777,$J$4:$AJ$1005,$B777+1,)&lt;=$H777,AA776+$E777,AA776),AA776)))))),IF($G777="==",IF(HLOOKUP($F777,$J$4:$AJ$1005,$B777+1,)=$H777,AA776-$E777,AA776),IF($G777="!=",IF(HLOOKUP($F777,$J$4:$AJ$1005,$B777+1,)&lt;&gt;$H777,AA776-$E777,AA776),IF($G777="&gt;",IF(HLOOKUP($F777,$J$4:$AJ$1005,$B777+1,)&gt;$H777,AA776-$E777,AA776),IF($G777="&lt;",IF(HLOOKUP($F777,$J$4:$AJ$1005,$B777+1,)&lt;$H777,AA776-$E777,AA776),IF($G777="&gt;=",IF(HLOOKUP($F777,$J$4:$AJ$1005,$B777+1,)&gt;=$H777,AA776-$E777,AA776),IF($G777="&lt;=",IF(HLOOKUP($F777,$J$4:$AJ$1005,$B777+1,)&lt;=$H777,AA776-$E777,AA776),AA776))))))),AA776)</f>
        <v>-567</v>
      </c>
      <c r="AB777" s="4">
        <f t="shared" ref="AB777:AB840" si="382">IF(AB$4=$C777,IF($D777="inc",IF($G777="==",IF(HLOOKUP($F777,$J$4:$AJ$1005,$B777+1,)=$H777,AB776+$E777,AB776),IF($G777="!=",IF(HLOOKUP($F777,$J$4:$AJ$1005,$B777+1,)&lt;&gt;$H777,AB776+$E777,AB776),IF($G777="&gt;",IF(HLOOKUP($F777,$J$4:$AJ$1005,$B777+1,)&gt;$H777,AB776+$E777,AB776),IF($G777="&lt;",IF(HLOOKUP($F777,$J$4:$AJ$1005,$B777+1,)&lt;$H777,AB776+$E777,AB776),IF($G777="&gt;=",IF(HLOOKUP($F777,$J$4:$AJ$1005,$B777+1,)&gt;=$H777,AB776+$E777,AB776),IF($G777="&lt;=",IF(HLOOKUP($F777,$J$4:$AJ$1005,$B777+1,)&lt;=$H777,AB776+$E777,AB776),AB776)))))),IF($G777="==",IF(HLOOKUP($F777,$J$4:$AJ$1005,$B777+1,)=$H777,AB776-$E777,AB776),IF($G777="!=",IF(HLOOKUP($F777,$J$4:$AJ$1005,$B777+1,)&lt;&gt;$H777,AB776-$E777,AB776),IF($G777="&gt;",IF(HLOOKUP($F777,$J$4:$AJ$1005,$B777+1,)&gt;$H777,AB776-$E777,AB776),IF($G777="&lt;",IF(HLOOKUP($F777,$J$4:$AJ$1005,$B777+1,)&lt;$H777,AB776-$E777,AB776),IF($G777="&gt;=",IF(HLOOKUP($F777,$J$4:$AJ$1005,$B777+1,)&gt;=$H777,AB776-$E777,AB776),IF($G777="&lt;=",IF(HLOOKUP($F777,$J$4:$AJ$1005,$B777+1,)&lt;=$H777,AB776-$E777,AB776),AB776))))))),AB776)</f>
        <v>227</v>
      </c>
      <c r="AC777" s="4">
        <f t="shared" ref="AC777:AC840" si="383">IF(AC$4=$C777,IF($D777="inc",IF($G777="==",IF(HLOOKUP($F777,$J$4:$AJ$1005,$B777+1,)=$H777,AC776+$E777,AC776),IF($G777="!=",IF(HLOOKUP($F777,$J$4:$AJ$1005,$B777+1,)&lt;&gt;$H777,AC776+$E777,AC776),IF($G777="&gt;",IF(HLOOKUP($F777,$J$4:$AJ$1005,$B777+1,)&gt;$H777,AC776+$E777,AC776),IF($G777="&lt;",IF(HLOOKUP($F777,$J$4:$AJ$1005,$B777+1,)&lt;$H777,AC776+$E777,AC776),IF($G777="&gt;=",IF(HLOOKUP($F777,$J$4:$AJ$1005,$B777+1,)&gt;=$H777,AC776+$E777,AC776),IF($G777="&lt;=",IF(HLOOKUP($F777,$J$4:$AJ$1005,$B777+1,)&lt;=$H777,AC776+$E777,AC776),AC776)))))),IF($G777="==",IF(HLOOKUP($F777,$J$4:$AJ$1005,$B777+1,)=$H777,AC776-$E777,AC776),IF($G777="!=",IF(HLOOKUP($F777,$J$4:$AJ$1005,$B777+1,)&lt;&gt;$H777,AC776-$E777,AC776),IF($G777="&gt;",IF(HLOOKUP($F777,$J$4:$AJ$1005,$B777+1,)&gt;$H777,AC776-$E777,AC776),IF($G777="&lt;",IF(HLOOKUP($F777,$J$4:$AJ$1005,$B777+1,)&lt;$H777,AC776-$E777,AC776),IF($G777="&gt;=",IF(HLOOKUP($F777,$J$4:$AJ$1005,$B777+1,)&gt;=$H777,AC776-$E777,AC776),IF($G777="&lt;=",IF(HLOOKUP($F777,$J$4:$AJ$1005,$B777+1,)&lt;=$H777,AC776-$E777,AC776),AC776))))))),AC776)</f>
        <v>-2127</v>
      </c>
      <c r="AD777" s="4">
        <f t="shared" ref="AD777:AD840" si="384">IF(AD$4=$C777,IF($D777="inc",IF($G777="==",IF(HLOOKUP($F777,$J$4:$AJ$1005,$B777+1,)=$H777,AD776+$E777,AD776),IF($G777="!=",IF(HLOOKUP($F777,$J$4:$AJ$1005,$B777+1,)&lt;&gt;$H777,AD776+$E777,AD776),IF($G777="&gt;",IF(HLOOKUP($F777,$J$4:$AJ$1005,$B777+1,)&gt;$H777,AD776+$E777,AD776),IF($G777="&lt;",IF(HLOOKUP($F777,$J$4:$AJ$1005,$B777+1,)&lt;$H777,AD776+$E777,AD776),IF($G777="&gt;=",IF(HLOOKUP($F777,$J$4:$AJ$1005,$B777+1,)&gt;=$H777,AD776+$E777,AD776),IF($G777="&lt;=",IF(HLOOKUP($F777,$J$4:$AJ$1005,$B777+1,)&lt;=$H777,AD776+$E777,AD776),AD776)))))),IF($G777="==",IF(HLOOKUP($F777,$J$4:$AJ$1005,$B777+1,)=$H777,AD776-$E777,AD776),IF($G777="!=",IF(HLOOKUP($F777,$J$4:$AJ$1005,$B777+1,)&lt;&gt;$H777,AD776-$E777,AD776),IF($G777="&gt;",IF(HLOOKUP($F777,$J$4:$AJ$1005,$B777+1,)&gt;$H777,AD776-$E777,AD776),IF($G777="&lt;",IF(HLOOKUP($F777,$J$4:$AJ$1005,$B777+1,)&lt;$H777,AD776-$E777,AD776),IF($G777="&gt;=",IF(HLOOKUP($F777,$J$4:$AJ$1005,$B777+1,)&gt;=$H777,AD776-$E777,AD776),IF($G777="&lt;=",IF(HLOOKUP($F777,$J$4:$AJ$1005,$B777+1,)&lt;=$H777,AD776-$E777,AD776),AD776))))))),AD776)</f>
        <v>1390</v>
      </c>
      <c r="AE777" s="4">
        <f t="shared" ref="AE777:AE840" si="385">IF(AE$4=$C777,IF($D777="inc",IF($G777="==",IF(HLOOKUP($F777,$J$4:$AJ$1005,$B777+1,)=$H777,AE776+$E777,AE776),IF($G777="!=",IF(HLOOKUP($F777,$J$4:$AJ$1005,$B777+1,)&lt;&gt;$H777,AE776+$E777,AE776),IF($G777="&gt;",IF(HLOOKUP($F777,$J$4:$AJ$1005,$B777+1,)&gt;$H777,AE776+$E777,AE776),IF($G777="&lt;",IF(HLOOKUP($F777,$J$4:$AJ$1005,$B777+1,)&lt;$H777,AE776+$E777,AE776),IF($G777="&gt;=",IF(HLOOKUP($F777,$J$4:$AJ$1005,$B777+1,)&gt;=$H777,AE776+$E777,AE776),IF($G777="&lt;=",IF(HLOOKUP($F777,$J$4:$AJ$1005,$B777+1,)&lt;=$H777,AE776+$E777,AE776),AE776)))))),IF($G777="==",IF(HLOOKUP($F777,$J$4:$AJ$1005,$B777+1,)=$H777,AE776-$E777,AE776),IF($G777="!=",IF(HLOOKUP($F777,$J$4:$AJ$1005,$B777+1,)&lt;&gt;$H777,AE776-$E777,AE776),IF($G777="&gt;",IF(HLOOKUP($F777,$J$4:$AJ$1005,$B777+1,)&gt;$H777,AE776-$E777,AE776),IF($G777="&lt;",IF(HLOOKUP($F777,$J$4:$AJ$1005,$B777+1,)&lt;$H777,AE776-$E777,AE776),IF($G777="&gt;=",IF(HLOOKUP($F777,$J$4:$AJ$1005,$B777+1,)&gt;=$H777,AE776-$E777,AE776),IF($G777="&lt;=",IF(HLOOKUP($F777,$J$4:$AJ$1005,$B777+1,)&lt;=$H777,AE776-$E777,AE776),AE776))))))),AE776)</f>
        <v>-2267</v>
      </c>
      <c r="AF777" s="4">
        <f t="shared" ref="AF777:AF840" si="386">IF(AF$4=$C777,IF($D777="inc",IF($G777="==",IF(HLOOKUP($F777,$J$4:$AJ$1005,$B777+1,)=$H777,AF776+$E777,AF776),IF($G777="!=",IF(HLOOKUP($F777,$J$4:$AJ$1005,$B777+1,)&lt;&gt;$H777,AF776+$E777,AF776),IF($G777="&gt;",IF(HLOOKUP($F777,$J$4:$AJ$1005,$B777+1,)&gt;$H777,AF776+$E777,AF776),IF($G777="&lt;",IF(HLOOKUP($F777,$J$4:$AJ$1005,$B777+1,)&lt;$H777,AF776+$E777,AF776),IF($G777="&gt;=",IF(HLOOKUP($F777,$J$4:$AJ$1005,$B777+1,)&gt;=$H777,AF776+$E777,AF776),IF($G777="&lt;=",IF(HLOOKUP($F777,$J$4:$AJ$1005,$B777+1,)&lt;=$H777,AF776+$E777,AF776),AF776)))))),IF($G777="==",IF(HLOOKUP($F777,$J$4:$AJ$1005,$B777+1,)=$H777,AF776-$E777,AF776),IF($G777="!=",IF(HLOOKUP($F777,$J$4:$AJ$1005,$B777+1,)&lt;&gt;$H777,AF776-$E777,AF776),IF($G777="&gt;",IF(HLOOKUP($F777,$J$4:$AJ$1005,$B777+1,)&gt;$H777,AF776-$E777,AF776),IF($G777="&lt;",IF(HLOOKUP($F777,$J$4:$AJ$1005,$B777+1,)&lt;$H777,AF776-$E777,AF776),IF($G777="&gt;=",IF(HLOOKUP($F777,$J$4:$AJ$1005,$B777+1,)&gt;=$H777,AF776-$E777,AF776),IF($G777="&lt;=",IF(HLOOKUP($F777,$J$4:$AJ$1005,$B777+1,)&lt;=$H777,AF776-$E777,AF776),AF776))))))),AF776)</f>
        <v>-72</v>
      </c>
      <c r="AG777" s="4">
        <f t="shared" ref="AG777:AG840" si="387">IF(AG$4=$C777,IF($D777="inc",IF($G777="==",IF(HLOOKUP($F777,$J$4:$AJ$1005,$B777+1,)=$H777,AG776+$E777,AG776),IF($G777="!=",IF(HLOOKUP($F777,$J$4:$AJ$1005,$B777+1,)&lt;&gt;$H777,AG776+$E777,AG776),IF($G777="&gt;",IF(HLOOKUP($F777,$J$4:$AJ$1005,$B777+1,)&gt;$H777,AG776+$E777,AG776),IF($G777="&lt;",IF(HLOOKUP($F777,$J$4:$AJ$1005,$B777+1,)&lt;$H777,AG776+$E777,AG776),IF($G777="&gt;=",IF(HLOOKUP($F777,$J$4:$AJ$1005,$B777+1,)&gt;=$H777,AG776+$E777,AG776),IF($G777="&lt;=",IF(HLOOKUP($F777,$J$4:$AJ$1005,$B777+1,)&lt;=$H777,AG776+$E777,AG776),AG776)))))),IF($G777="==",IF(HLOOKUP($F777,$J$4:$AJ$1005,$B777+1,)=$H777,AG776-$E777,AG776),IF($G777="!=",IF(HLOOKUP($F777,$J$4:$AJ$1005,$B777+1,)&lt;&gt;$H777,AG776-$E777,AG776),IF($G777="&gt;",IF(HLOOKUP($F777,$J$4:$AJ$1005,$B777+1,)&gt;$H777,AG776-$E777,AG776),IF($G777="&lt;",IF(HLOOKUP($F777,$J$4:$AJ$1005,$B777+1,)&lt;$H777,AG776-$E777,AG776),IF($G777="&gt;=",IF(HLOOKUP($F777,$J$4:$AJ$1005,$B777+1,)&gt;=$H777,AG776-$E777,AG776),IF($G777="&lt;=",IF(HLOOKUP($F777,$J$4:$AJ$1005,$B777+1,)&lt;=$H777,AG776-$E777,AG776),AG776))))))),AG776)</f>
        <v>1636</v>
      </c>
      <c r="AH777" s="4">
        <f t="shared" ref="AH777:AH840" si="388">IF(AH$4=$C777,IF($D777="inc",IF($G777="==",IF(HLOOKUP($F777,$J$4:$AJ$1005,$B777+1,)=$H777,AH776+$E777,AH776),IF($G777="!=",IF(HLOOKUP($F777,$J$4:$AJ$1005,$B777+1,)&lt;&gt;$H777,AH776+$E777,AH776),IF($G777="&gt;",IF(HLOOKUP($F777,$J$4:$AJ$1005,$B777+1,)&gt;$H777,AH776+$E777,AH776),IF($G777="&lt;",IF(HLOOKUP($F777,$J$4:$AJ$1005,$B777+1,)&lt;$H777,AH776+$E777,AH776),IF($G777="&gt;=",IF(HLOOKUP($F777,$J$4:$AJ$1005,$B777+1,)&gt;=$H777,AH776+$E777,AH776),IF($G777="&lt;=",IF(HLOOKUP($F777,$J$4:$AJ$1005,$B777+1,)&lt;=$H777,AH776+$E777,AH776),AH776)))))),IF($G777="==",IF(HLOOKUP($F777,$J$4:$AJ$1005,$B777+1,)=$H777,AH776-$E777,AH776),IF($G777="!=",IF(HLOOKUP($F777,$J$4:$AJ$1005,$B777+1,)&lt;&gt;$H777,AH776-$E777,AH776),IF($G777="&gt;",IF(HLOOKUP($F777,$J$4:$AJ$1005,$B777+1,)&gt;$H777,AH776-$E777,AH776),IF($G777="&lt;",IF(HLOOKUP($F777,$J$4:$AJ$1005,$B777+1,)&lt;$H777,AH776-$E777,AH776),IF($G777="&gt;=",IF(HLOOKUP($F777,$J$4:$AJ$1005,$B777+1,)&gt;=$H777,AH776-$E777,AH776),IF($G777="&lt;=",IF(HLOOKUP($F777,$J$4:$AJ$1005,$B777+1,)&lt;=$H777,AH776-$E777,AH776),AH776))))))),AH776)</f>
        <v>-3680</v>
      </c>
      <c r="AI777" s="4">
        <f t="shared" ref="AI777:AI840" si="389">IF(AI$4=$C777,IF($D777="inc",IF($G777="==",IF(HLOOKUP($F777,$J$4:$AJ$1005,$B777+1,)=$H777,AI776+$E777,AI776),IF($G777="!=",IF(HLOOKUP($F777,$J$4:$AJ$1005,$B777+1,)&lt;&gt;$H777,AI776+$E777,AI776),IF($G777="&gt;",IF(HLOOKUP($F777,$J$4:$AJ$1005,$B777+1,)&gt;$H777,AI776+$E777,AI776),IF($G777="&lt;",IF(HLOOKUP($F777,$J$4:$AJ$1005,$B777+1,)&lt;$H777,AI776+$E777,AI776),IF($G777="&gt;=",IF(HLOOKUP($F777,$J$4:$AJ$1005,$B777+1,)&gt;=$H777,AI776+$E777,AI776),IF($G777="&lt;=",IF(HLOOKUP($F777,$J$4:$AJ$1005,$B777+1,)&lt;=$H777,AI776+$E777,AI776),AI776)))))),IF($G777="==",IF(HLOOKUP($F777,$J$4:$AJ$1005,$B777+1,)=$H777,AI776-$E777,AI776),IF($G777="!=",IF(HLOOKUP($F777,$J$4:$AJ$1005,$B777+1,)&lt;&gt;$H777,AI776-$E777,AI776),IF($G777="&gt;",IF(HLOOKUP($F777,$J$4:$AJ$1005,$B777+1,)&gt;$H777,AI776-$E777,AI776),IF($G777="&lt;",IF(HLOOKUP($F777,$J$4:$AJ$1005,$B777+1,)&lt;$H777,AI776-$E777,AI776),IF($G777="&gt;=",IF(HLOOKUP($F777,$J$4:$AJ$1005,$B777+1,)&gt;=$H777,AI776-$E777,AI776),IF($G777="&lt;=",IF(HLOOKUP($F777,$J$4:$AJ$1005,$B777+1,)&lt;=$H777,AI776-$E777,AI776),AI776))))))),AI776)</f>
        <v>-4993</v>
      </c>
      <c r="AJ777" s="4">
        <f t="shared" ref="AJ777:AJ840" si="390">IF(AJ$4=$C777,IF($D777="inc",IF($G777="==",IF(HLOOKUP($F777,$J$4:$AJ$1005,$B777+1,)=$H777,AJ776+$E777,AJ776),IF($G777="!=",IF(HLOOKUP($F777,$J$4:$AJ$1005,$B777+1,)&lt;&gt;$H777,AJ776+$E777,AJ776),IF($G777="&gt;",IF(HLOOKUP($F777,$J$4:$AJ$1005,$B777+1,)&gt;$H777,AJ776+$E777,AJ776),IF($G777="&lt;",IF(HLOOKUP($F777,$J$4:$AJ$1005,$B777+1,)&lt;$H777,AJ776+$E777,AJ776),IF($G777="&gt;=",IF(HLOOKUP($F777,$J$4:$AJ$1005,$B777+1,)&gt;=$H777,AJ776+$E777,AJ776),IF($G777="&lt;=",IF(HLOOKUP($F777,$J$4:$AJ$1005,$B777+1,)&lt;=$H777,AJ776+$E777,AJ776),AJ776)))))),IF($G777="==",IF(HLOOKUP($F777,$J$4:$AJ$1005,$B777+1,)=$H777,AJ776-$E777,AJ776),IF($G777="!=",IF(HLOOKUP($F777,$J$4:$AJ$1005,$B777+1,)&lt;&gt;$H777,AJ776-$E777,AJ776),IF($G777="&gt;",IF(HLOOKUP($F777,$J$4:$AJ$1005,$B777+1,)&gt;$H777,AJ776-$E777,AJ776),IF($G777="&lt;",IF(HLOOKUP($F777,$J$4:$AJ$1005,$B777+1,)&lt;$H777,AJ776-$E777,AJ776),IF($G777="&gt;=",IF(HLOOKUP($F777,$J$4:$AJ$1005,$B777+1,)&gt;=$H777,AJ776-$E777,AJ776),IF($G777="&lt;=",IF(HLOOKUP($F777,$J$4:$AJ$1005,$B777+1,)&lt;=$H777,AJ776-$E777,AJ776),AJ776))))))),AJ776)</f>
        <v>-1855</v>
      </c>
    </row>
    <row r="778" spans="2:36" x14ac:dyDescent="0.25">
      <c r="B778" s="3">
        <f t="shared" si="363"/>
        <v>773</v>
      </c>
      <c r="C778" s="2" t="str">
        <f>VLOOKUP("i"&amp;$B778,Instructions!$B$1:$I$1000,2)</f>
        <v>v</v>
      </c>
      <c r="D778" s="2" t="str">
        <f>VLOOKUP("i"&amp;$B778,Instructions!$B$1:$I$1000,3)</f>
        <v>dec</v>
      </c>
      <c r="E778" s="2">
        <f>VLOOKUP("i"&amp;$B778,Instructions!$B$1:$I$1000,4)</f>
        <v>577</v>
      </c>
      <c r="F778" s="2" t="str">
        <f>VLOOKUP("i"&amp;$B778,Instructions!$B$1:$I$1000,6)</f>
        <v>kfw</v>
      </c>
      <c r="G778" s="2" t="str">
        <f>VLOOKUP("i"&amp;$B778,Instructions!$B$1:$I$1000,7)</f>
        <v>&lt;=</v>
      </c>
      <c r="H778" s="2">
        <f>VLOOKUP("i"&amp;$B778,Instructions!$B$1:$I$1000,8)</f>
        <v>-4712</v>
      </c>
      <c r="J778" s="4">
        <f t="shared" si="364"/>
        <v>-1542</v>
      </c>
      <c r="K778" s="4">
        <f t="shared" si="365"/>
        <v>1606</v>
      </c>
      <c r="L778" s="4">
        <f t="shared" si="366"/>
        <v>-247</v>
      </c>
      <c r="M778" s="4">
        <f t="shared" si="367"/>
        <v>1003</v>
      </c>
      <c r="N778" s="4">
        <f t="shared" si="368"/>
        <v>2262</v>
      </c>
      <c r="O778" s="4">
        <f t="shared" si="369"/>
        <v>4249</v>
      </c>
      <c r="P778" s="4">
        <f t="shared" si="370"/>
        <v>-1460</v>
      </c>
      <c r="Q778" s="4">
        <f t="shared" si="371"/>
        <v>2928</v>
      </c>
      <c r="R778" s="4">
        <f t="shared" si="372"/>
        <v>-1622</v>
      </c>
      <c r="S778" s="4">
        <f t="shared" si="373"/>
        <v>-35</v>
      </c>
      <c r="T778" s="4">
        <f t="shared" si="374"/>
        <v>-1937</v>
      </c>
      <c r="U778" s="4">
        <f t="shared" si="375"/>
        <v>1116</v>
      </c>
      <c r="V778" s="4">
        <f t="shared" si="376"/>
        <v>-3701</v>
      </c>
      <c r="W778" s="4">
        <f t="shared" si="377"/>
        <v>-1566</v>
      </c>
      <c r="X778" s="4">
        <f t="shared" si="378"/>
        <v>-5157</v>
      </c>
      <c r="Y778" s="4">
        <f t="shared" si="379"/>
        <v>-915</v>
      </c>
      <c r="Z778" s="4">
        <f t="shared" si="380"/>
        <v>-5095</v>
      </c>
      <c r="AA778" s="4">
        <f t="shared" si="381"/>
        <v>-567</v>
      </c>
      <c r="AB778" s="4">
        <f t="shared" si="382"/>
        <v>227</v>
      </c>
      <c r="AC778" s="4">
        <f t="shared" si="383"/>
        <v>-2127</v>
      </c>
      <c r="AD778" s="4">
        <f t="shared" si="384"/>
        <v>1390</v>
      </c>
      <c r="AE778" s="4">
        <f t="shared" si="385"/>
        <v>-2267</v>
      </c>
      <c r="AF778" s="4">
        <f t="shared" si="386"/>
        <v>-72</v>
      </c>
      <c r="AG778" s="4">
        <f t="shared" si="387"/>
        <v>1636</v>
      </c>
      <c r="AH778" s="4">
        <f t="shared" si="388"/>
        <v>-3680</v>
      </c>
      <c r="AI778" s="4">
        <f t="shared" si="389"/>
        <v>-4993</v>
      </c>
      <c r="AJ778" s="4">
        <f t="shared" si="390"/>
        <v>-1855</v>
      </c>
    </row>
    <row r="779" spans="2:36" x14ac:dyDescent="0.25">
      <c r="B779" s="3">
        <f t="shared" si="363"/>
        <v>774</v>
      </c>
      <c r="C779" s="2" t="str">
        <f>VLOOKUP("i"&amp;$B779,Instructions!$B$1:$I$1000,2)</f>
        <v>z</v>
      </c>
      <c r="D779" s="2" t="str">
        <f>VLOOKUP("i"&amp;$B779,Instructions!$B$1:$I$1000,3)</f>
        <v>dec</v>
      </c>
      <c r="E779" s="2">
        <f>VLOOKUP("i"&amp;$B779,Instructions!$B$1:$I$1000,4)</f>
        <v>604</v>
      </c>
      <c r="F779" s="2" t="str">
        <f>VLOOKUP("i"&amp;$B779,Instructions!$B$1:$I$1000,6)</f>
        <v>z</v>
      </c>
      <c r="G779" s="2" t="str">
        <f>VLOOKUP("i"&amp;$B779,Instructions!$B$1:$I$1000,7)</f>
        <v>&gt;</v>
      </c>
      <c r="H779" s="2">
        <f>VLOOKUP("i"&amp;$B779,Instructions!$B$1:$I$1000,8)</f>
        <v>-4805</v>
      </c>
      <c r="J779" s="4">
        <f t="shared" si="364"/>
        <v>-1542</v>
      </c>
      <c r="K779" s="4">
        <f t="shared" si="365"/>
        <v>1606</v>
      </c>
      <c r="L779" s="4">
        <f t="shared" si="366"/>
        <v>-247</v>
      </c>
      <c r="M779" s="4">
        <f t="shared" si="367"/>
        <v>1003</v>
      </c>
      <c r="N779" s="4">
        <f t="shared" si="368"/>
        <v>2262</v>
      </c>
      <c r="O779" s="4">
        <f t="shared" si="369"/>
        <v>4249</v>
      </c>
      <c r="P779" s="4">
        <f t="shared" si="370"/>
        <v>-1460</v>
      </c>
      <c r="Q779" s="4">
        <f t="shared" si="371"/>
        <v>2928</v>
      </c>
      <c r="R779" s="4">
        <f t="shared" si="372"/>
        <v>-1622</v>
      </c>
      <c r="S779" s="4">
        <f t="shared" si="373"/>
        <v>-35</v>
      </c>
      <c r="T779" s="4">
        <f t="shared" si="374"/>
        <v>-1937</v>
      </c>
      <c r="U779" s="4">
        <f t="shared" si="375"/>
        <v>1116</v>
      </c>
      <c r="V779" s="4">
        <f t="shared" si="376"/>
        <v>-3701</v>
      </c>
      <c r="W779" s="4">
        <f t="shared" si="377"/>
        <v>-1566</v>
      </c>
      <c r="X779" s="4">
        <f t="shared" si="378"/>
        <v>-5157</v>
      </c>
      <c r="Y779" s="4">
        <f t="shared" si="379"/>
        <v>-915</v>
      </c>
      <c r="Z779" s="4">
        <f t="shared" si="380"/>
        <v>-5095</v>
      </c>
      <c r="AA779" s="4">
        <f t="shared" si="381"/>
        <v>-567</v>
      </c>
      <c r="AB779" s="4">
        <f t="shared" si="382"/>
        <v>227</v>
      </c>
      <c r="AC779" s="4">
        <f t="shared" si="383"/>
        <v>-2127</v>
      </c>
      <c r="AD779" s="4">
        <f t="shared" si="384"/>
        <v>1390</v>
      </c>
      <c r="AE779" s="4">
        <f t="shared" si="385"/>
        <v>-2267</v>
      </c>
      <c r="AF779" s="4">
        <f t="shared" si="386"/>
        <v>-72</v>
      </c>
      <c r="AG779" s="4">
        <f t="shared" si="387"/>
        <v>1636</v>
      </c>
      <c r="AH779" s="4">
        <f t="shared" si="388"/>
        <v>-3680</v>
      </c>
      <c r="AI779" s="4">
        <f t="shared" si="389"/>
        <v>-4993</v>
      </c>
      <c r="AJ779" s="4">
        <f t="shared" si="390"/>
        <v>-1855</v>
      </c>
    </row>
    <row r="780" spans="2:36" x14ac:dyDescent="0.25">
      <c r="B780" s="3">
        <f t="shared" si="363"/>
        <v>775</v>
      </c>
      <c r="C780" s="2" t="str">
        <f>VLOOKUP("i"&amp;$B780,Instructions!$B$1:$I$1000,2)</f>
        <v>jpc</v>
      </c>
      <c r="D780" s="2" t="str">
        <f>VLOOKUP("i"&amp;$B780,Instructions!$B$1:$I$1000,3)</f>
        <v>inc</v>
      </c>
      <c r="E780" s="2">
        <f>VLOOKUP("i"&amp;$B780,Instructions!$B$1:$I$1000,4)</f>
        <v>-476</v>
      </c>
      <c r="F780" s="2" t="str">
        <f>VLOOKUP("i"&amp;$B780,Instructions!$B$1:$I$1000,6)</f>
        <v>fg</v>
      </c>
      <c r="G780" s="2" t="str">
        <f>VLOOKUP("i"&amp;$B780,Instructions!$B$1:$I$1000,7)</f>
        <v>&lt;</v>
      </c>
      <c r="H780" s="2">
        <f>VLOOKUP("i"&amp;$B780,Instructions!$B$1:$I$1000,8)</f>
        <v>-1102</v>
      </c>
      <c r="J780" s="4">
        <f t="shared" si="364"/>
        <v>-1542</v>
      </c>
      <c r="K780" s="4">
        <f t="shared" si="365"/>
        <v>1606</v>
      </c>
      <c r="L780" s="4">
        <f t="shared" si="366"/>
        <v>-247</v>
      </c>
      <c r="M780" s="4">
        <f t="shared" si="367"/>
        <v>1003</v>
      </c>
      <c r="N780" s="4">
        <f t="shared" si="368"/>
        <v>2262</v>
      </c>
      <c r="O780" s="4">
        <f t="shared" si="369"/>
        <v>4249</v>
      </c>
      <c r="P780" s="4">
        <f t="shared" si="370"/>
        <v>-1460</v>
      </c>
      <c r="Q780" s="4">
        <f t="shared" si="371"/>
        <v>2928</v>
      </c>
      <c r="R780" s="4">
        <f t="shared" si="372"/>
        <v>-1622</v>
      </c>
      <c r="S780" s="4">
        <f t="shared" si="373"/>
        <v>-35</v>
      </c>
      <c r="T780" s="4">
        <f t="shared" si="374"/>
        <v>-1937</v>
      </c>
      <c r="U780" s="4">
        <f t="shared" si="375"/>
        <v>1116</v>
      </c>
      <c r="V780" s="4">
        <f t="shared" si="376"/>
        <v>-3701</v>
      </c>
      <c r="W780" s="4">
        <f t="shared" si="377"/>
        <v>-1566</v>
      </c>
      <c r="X780" s="4">
        <f t="shared" si="378"/>
        <v>-5157</v>
      </c>
      <c r="Y780" s="4">
        <f t="shared" si="379"/>
        <v>-915</v>
      </c>
      <c r="Z780" s="4">
        <f t="shared" si="380"/>
        <v>-5095</v>
      </c>
      <c r="AA780" s="4">
        <f t="shared" si="381"/>
        <v>-567</v>
      </c>
      <c r="AB780" s="4">
        <f t="shared" si="382"/>
        <v>227</v>
      </c>
      <c r="AC780" s="4">
        <f t="shared" si="383"/>
        <v>-2127</v>
      </c>
      <c r="AD780" s="4">
        <f t="shared" si="384"/>
        <v>1390</v>
      </c>
      <c r="AE780" s="4">
        <f t="shared" si="385"/>
        <v>-2267</v>
      </c>
      <c r="AF780" s="4">
        <f t="shared" si="386"/>
        <v>-72</v>
      </c>
      <c r="AG780" s="4">
        <f t="shared" si="387"/>
        <v>1636</v>
      </c>
      <c r="AH780" s="4">
        <f t="shared" si="388"/>
        <v>-3680</v>
      </c>
      <c r="AI780" s="4">
        <f t="shared" si="389"/>
        <v>-4993</v>
      </c>
      <c r="AJ780" s="4">
        <f t="shared" si="390"/>
        <v>-1855</v>
      </c>
    </row>
    <row r="781" spans="2:36" x14ac:dyDescent="0.25">
      <c r="B781" s="3">
        <f t="shared" si="363"/>
        <v>776</v>
      </c>
      <c r="C781" s="2" t="str">
        <f>VLOOKUP("i"&amp;$B781,Instructions!$B$1:$I$1000,2)</f>
        <v>gjr</v>
      </c>
      <c r="D781" s="2" t="str">
        <f>VLOOKUP("i"&amp;$B781,Instructions!$B$1:$I$1000,3)</f>
        <v>dec</v>
      </c>
      <c r="E781" s="2">
        <f>VLOOKUP("i"&amp;$B781,Instructions!$B$1:$I$1000,4)</f>
        <v>177</v>
      </c>
      <c r="F781" s="2" t="str">
        <f>VLOOKUP("i"&amp;$B781,Instructions!$B$1:$I$1000,6)</f>
        <v>gjr</v>
      </c>
      <c r="G781" s="2" t="str">
        <f>VLOOKUP("i"&amp;$B781,Instructions!$B$1:$I$1000,7)</f>
        <v>!=</v>
      </c>
      <c r="H781" s="2">
        <f>VLOOKUP("i"&amp;$B781,Instructions!$B$1:$I$1000,8)</f>
        <v>-678</v>
      </c>
      <c r="J781" s="4">
        <f t="shared" si="364"/>
        <v>-1542</v>
      </c>
      <c r="K781" s="4">
        <f t="shared" si="365"/>
        <v>1606</v>
      </c>
      <c r="L781" s="4">
        <f t="shared" si="366"/>
        <v>-247</v>
      </c>
      <c r="M781" s="4">
        <f t="shared" si="367"/>
        <v>1003</v>
      </c>
      <c r="N781" s="4">
        <f t="shared" si="368"/>
        <v>2085</v>
      </c>
      <c r="O781" s="4">
        <f t="shared" si="369"/>
        <v>4249</v>
      </c>
      <c r="P781" s="4">
        <f t="shared" si="370"/>
        <v>-1460</v>
      </c>
      <c r="Q781" s="4">
        <f t="shared" si="371"/>
        <v>2928</v>
      </c>
      <c r="R781" s="4">
        <f t="shared" si="372"/>
        <v>-1622</v>
      </c>
      <c r="S781" s="4">
        <f t="shared" si="373"/>
        <v>-35</v>
      </c>
      <c r="T781" s="4">
        <f t="shared" si="374"/>
        <v>-1937</v>
      </c>
      <c r="U781" s="4">
        <f t="shared" si="375"/>
        <v>1116</v>
      </c>
      <c r="V781" s="4">
        <f t="shared" si="376"/>
        <v>-3701</v>
      </c>
      <c r="W781" s="4">
        <f t="shared" si="377"/>
        <v>-1566</v>
      </c>
      <c r="X781" s="4">
        <f t="shared" si="378"/>
        <v>-5157</v>
      </c>
      <c r="Y781" s="4">
        <f t="shared" si="379"/>
        <v>-915</v>
      </c>
      <c r="Z781" s="4">
        <f t="shared" si="380"/>
        <v>-5095</v>
      </c>
      <c r="AA781" s="4">
        <f t="shared" si="381"/>
        <v>-567</v>
      </c>
      <c r="AB781" s="4">
        <f t="shared" si="382"/>
        <v>227</v>
      </c>
      <c r="AC781" s="4">
        <f t="shared" si="383"/>
        <v>-2127</v>
      </c>
      <c r="AD781" s="4">
        <f t="shared" si="384"/>
        <v>1390</v>
      </c>
      <c r="AE781" s="4">
        <f t="shared" si="385"/>
        <v>-2267</v>
      </c>
      <c r="AF781" s="4">
        <f t="shared" si="386"/>
        <v>-72</v>
      </c>
      <c r="AG781" s="4">
        <f t="shared" si="387"/>
        <v>1636</v>
      </c>
      <c r="AH781" s="4">
        <f t="shared" si="388"/>
        <v>-3680</v>
      </c>
      <c r="AI781" s="4">
        <f t="shared" si="389"/>
        <v>-4993</v>
      </c>
      <c r="AJ781" s="4">
        <f t="shared" si="390"/>
        <v>-1855</v>
      </c>
    </row>
    <row r="782" spans="2:36" x14ac:dyDescent="0.25">
      <c r="B782" s="3">
        <f t="shared" si="363"/>
        <v>777</v>
      </c>
      <c r="C782" s="2" t="str">
        <f>VLOOKUP("i"&amp;$B782,Instructions!$B$1:$I$1000,2)</f>
        <v>kfw</v>
      </c>
      <c r="D782" s="2" t="str">
        <f>VLOOKUP("i"&amp;$B782,Instructions!$B$1:$I$1000,3)</f>
        <v>inc</v>
      </c>
      <c r="E782" s="2">
        <f>VLOOKUP("i"&amp;$B782,Instructions!$B$1:$I$1000,4)</f>
        <v>-520</v>
      </c>
      <c r="F782" s="2" t="str">
        <f>VLOOKUP("i"&amp;$B782,Instructions!$B$1:$I$1000,6)</f>
        <v>osr</v>
      </c>
      <c r="G782" s="2" t="str">
        <f>VLOOKUP("i"&amp;$B782,Instructions!$B$1:$I$1000,7)</f>
        <v>&lt;</v>
      </c>
      <c r="H782" s="2">
        <f>VLOOKUP("i"&amp;$B782,Instructions!$B$1:$I$1000,8)</f>
        <v>55</v>
      </c>
      <c r="J782" s="4">
        <f t="shared" si="364"/>
        <v>-1542</v>
      </c>
      <c r="K782" s="4">
        <f t="shared" si="365"/>
        <v>1606</v>
      </c>
      <c r="L782" s="4">
        <f t="shared" si="366"/>
        <v>-247</v>
      </c>
      <c r="M782" s="4">
        <f t="shared" si="367"/>
        <v>1003</v>
      </c>
      <c r="N782" s="4">
        <f t="shared" si="368"/>
        <v>2085</v>
      </c>
      <c r="O782" s="4">
        <f t="shared" si="369"/>
        <v>4249</v>
      </c>
      <c r="P782" s="4">
        <f t="shared" si="370"/>
        <v>-1460</v>
      </c>
      <c r="Q782" s="4">
        <f t="shared" si="371"/>
        <v>2928</v>
      </c>
      <c r="R782" s="4">
        <f t="shared" si="372"/>
        <v>-1622</v>
      </c>
      <c r="S782" s="4">
        <f t="shared" si="373"/>
        <v>-35</v>
      </c>
      <c r="T782" s="4">
        <f t="shared" si="374"/>
        <v>-1937</v>
      </c>
      <c r="U782" s="4">
        <f t="shared" si="375"/>
        <v>1116</v>
      </c>
      <c r="V782" s="4">
        <f t="shared" si="376"/>
        <v>-3701</v>
      </c>
      <c r="W782" s="4">
        <f t="shared" si="377"/>
        <v>-1566</v>
      </c>
      <c r="X782" s="4">
        <f t="shared" si="378"/>
        <v>-5157</v>
      </c>
      <c r="Y782" s="4">
        <f t="shared" si="379"/>
        <v>-915</v>
      </c>
      <c r="Z782" s="4">
        <f t="shared" si="380"/>
        <v>-5095</v>
      </c>
      <c r="AA782" s="4">
        <f t="shared" si="381"/>
        <v>-567</v>
      </c>
      <c r="AB782" s="4">
        <f t="shared" si="382"/>
        <v>227</v>
      </c>
      <c r="AC782" s="4">
        <f t="shared" si="383"/>
        <v>-2127</v>
      </c>
      <c r="AD782" s="4">
        <f t="shared" si="384"/>
        <v>1390</v>
      </c>
      <c r="AE782" s="4">
        <f t="shared" si="385"/>
        <v>-2267</v>
      </c>
      <c r="AF782" s="4">
        <f t="shared" si="386"/>
        <v>-72</v>
      </c>
      <c r="AG782" s="4">
        <f t="shared" si="387"/>
        <v>1636</v>
      </c>
      <c r="AH782" s="4">
        <f t="shared" si="388"/>
        <v>-3680</v>
      </c>
      <c r="AI782" s="4">
        <f t="shared" si="389"/>
        <v>-4993</v>
      </c>
      <c r="AJ782" s="4">
        <f t="shared" si="390"/>
        <v>-1855</v>
      </c>
    </row>
    <row r="783" spans="2:36" x14ac:dyDescent="0.25">
      <c r="B783" s="3">
        <f t="shared" si="363"/>
        <v>778</v>
      </c>
      <c r="C783" s="2" t="str">
        <f>VLOOKUP("i"&amp;$B783,Instructions!$B$1:$I$1000,2)</f>
        <v>bmm</v>
      </c>
      <c r="D783" s="2" t="str">
        <f>VLOOKUP("i"&amp;$B783,Instructions!$B$1:$I$1000,3)</f>
        <v>inc</v>
      </c>
      <c r="E783" s="2">
        <f>VLOOKUP("i"&amp;$B783,Instructions!$B$1:$I$1000,4)</f>
        <v>439</v>
      </c>
      <c r="F783" s="2" t="str">
        <f>VLOOKUP("i"&amp;$B783,Instructions!$B$1:$I$1000,6)</f>
        <v>v</v>
      </c>
      <c r="G783" s="2" t="str">
        <f>VLOOKUP("i"&amp;$B783,Instructions!$B$1:$I$1000,7)</f>
        <v>!=</v>
      </c>
      <c r="H783" s="2">
        <f>VLOOKUP("i"&amp;$B783,Instructions!$B$1:$I$1000,8)</f>
        <v>175</v>
      </c>
      <c r="J783" s="4">
        <f t="shared" si="364"/>
        <v>-1542</v>
      </c>
      <c r="K783" s="4">
        <f t="shared" si="365"/>
        <v>1606</v>
      </c>
      <c r="L783" s="4">
        <f t="shared" si="366"/>
        <v>-247</v>
      </c>
      <c r="M783" s="4">
        <f t="shared" si="367"/>
        <v>1003</v>
      </c>
      <c r="N783" s="4">
        <f t="shared" si="368"/>
        <v>2085</v>
      </c>
      <c r="O783" s="4">
        <f t="shared" si="369"/>
        <v>4249</v>
      </c>
      <c r="P783" s="4">
        <f t="shared" si="370"/>
        <v>-1460</v>
      </c>
      <c r="Q783" s="4">
        <f t="shared" si="371"/>
        <v>2928</v>
      </c>
      <c r="R783" s="4">
        <f t="shared" si="372"/>
        <v>-1622</v>
      </c>
      <c r="S783" s="4">
        <f t="shared" si="373"/>
        <v>-35</v>
      </c>
      <c r="T783" s="4">
        <f t="shared" si="374"/>
        <v>-1937</v>
      </c>
      <c r="U783" s="4">
        <f t="shared" si="375"/>
        <v>1116</v>
      </c>
      <c r="V783" s="4">
        <f t="shared" si="376"/>
        <v>-3701</v>
      </c>
      <c r="W783" s="4">
        <f t="shared" si="377"/>
        <v>-1566</v>
      </c>
      <c r="X783" s="4">
        <f t="shared" si="378"/>
        <v>-5157</v>
      </c>
      <c r="Y783" s="4">
        <f t="shared" si="379"/>
        <v>-915</v>
      </c>
      <c r="Z783" s="4">
        <f t="shared" si="380"/>
        <v>-4656</v>
      </c>
      <c r="AA783" s="4">
        <f t="shared" si="381"/>
        <v>-567</v>
      </c>
      <c r="AB783" s="4">
        <f t="shared" si="382"/>
        <v>227</v>
      </c>
      <c r="AC783" s="4">
        <f t="shared" si="383"/>
        <v>-2127</v>
      </c>
      <c r="AD783" s="4">
        <f t="shared" si="384"/>
        <v>1390</v>
      </c>
      <c r="AE783" s="4">
        <f t="shared" si="385"/>
        <v>-2267</v>
      </c>
      <c r="AF783" s="4">
        <f t="shared" si="386"/>
        <v>-72</v>
      </c>
      <c r="AG783" s="4">
        <f t="shared" si="387"/>
        <v>1636</v>
      </c>
      <c r="AH783" s="4">
        <f t="shared" si="388"/>
        <v>-3680</v>
      </c>
      <c r="AI783" s="4">
        <f t="shared" si="389"/>
        <v>-4993</v>
      </c>
      <c r="AJ783" s="4">
        <f t="shared" si="390"/>
        <v>-1855</v>
      </c>
    </row>
    <row r="784" spans="2:36" x14ac:dyDescent="0.25">
      <c r="B784" s="3">
        <f t="shared" si="363"/>
        <v>779</v>
      </c>
      <c r="C784" s="2" t="str">
        <f>VLOOKUP("i"&amp;$B784,Instructions!$B$1:$I$1000,2)</f>
        <v>qen</v>
      </c>
      <c r="D784" s="2" t="str">
        <f>VLOOKUP("i"&amp;$B784,Instructions!$B$1:$I$1000,3)</f>
        <v>dec</v>
      </c>
      <c r="E784" s="2">
        <f>VLOOKUP("i"&amp;$B784,Instructions!$B$1:$I$1000,4)</f>
        <v>-843</v>
      </c>
      <c r="F784" s="2" t="str">
        <f>VLOOKUP("i"&amp;$B784,Instructions!$B$1:$I$1000,6)</f>
        <v>g</v>
      </c>
      <c r="G784" s="2" t="str">
        <f>VLOOKUP("i"&amp;$B784,Instructions!$B$1:$I$1000,7)</f>
        <v>&lt;</v>
      </c>
      <c r="H784" s="2">
        <f>VLOOKUP("i"&amp;$B784,Instructions!$B$1:$I$1000,8)</f>
        <v>1361</v>
      </c>
      <c r="J784" s="4">
        <f t="shared" si="364"/>
        <v>-1542</v>
      </c>
      <c r="K784" s="4">
        <f t="shared" si="365"/>
        <v>2449</v>
      </c>
      <c r="L784" s="4">
        <f t="shared" si="366"/>
        <v>-247</v>
      </c>
      <c r="M784" s="4">
        <f t="shared" si="367"/>
        <v>1003</v>
      </c>
      <c r="N784" s="4">
        <f t="shared" si="368"/>
        <v>2085</v>
      </c>
      <c r="O784" s="4">
        <f t="shared" si="369"/>
        <v>4249</v>
      </c>
      <c r="P784" s="4">
        <f t="shared" si="370"/>
        <v>-1460</v>
      </c>
      <c r="Q784" s="4">
        <f t="shared" si="371"/>
        <v>2928</v>
      </c>
      <c r="R784" s="4">
        <f t="shared" si="372"/>
        <v>-1622</v>
      </c>
      <c r="S784" s="4">
        <f t="shared" si="373"/>
        <v>-35</v>
      </c>
      <c r="T784" s="4">
        <f t="shared" si="374"/>
        <v>-1937</v>
      </c>
      <c r="U784" s="4">
        <f t="shared" si="375"/>
        <v>1116</v>
      </c>
      <c r="V784" s="4">
        <f t="shared" si="376"/>
        <v>-3701</v>
      </c>
      <c r="W784" s="4">
        <f t="shared" si="377"/>
        <v>-1566</v>
      </c>
      <c r="X784" s="4">
        <f t="shared" si="378"/>
        <v>-5157</v>
      </c>
      <c r="Y784" s="4">
        <f t="shared" si="379"/>
        <v>-915</v>
      </c>
      <c r="Z784" s="4">
        <f t="shared" si="380"/>
        <v>-4656</v>
      </c>
      <c r="AA784" s="4">
        <f t="shared" si="381"/>
        <v>-567</v>
      </c>
      <c r="AB784" s="4">
        <f t="shared" si="382"/>
        <v>227</v>
      </c>
      <c r="AC784" s="4">
        <f t="shared" si="383"/>
        <v>-2127</v>
      </c>
      <c r="AD784" s="4">
        <f t="shared" si="384"/>
        <v>1390</v>
      </c>
      <c r="AE784" s="4">
        <f t="shared" si="385"/>
        <v>-2267</v>
      </c>
      <c r="AF784" s="4">
        <f t="shared" si="386"/>
        <v>-72</v>
      </c>
      <c r="AG784" s="4">
        <f t="shared" si="387"/>
        <v>1636</v>
      </c>
      <c r="AH784" s="4">
        <f t="shared" si="388"/>
        <v>-3680</v>
      </c>
      <c r="AI784" s="4">
        <f t="shared" si="389"/>
        <v>-4993</v>
      </c>
      <c r="AJ784" s="4">
        <f t="shared" si="390"/>
        <v>-1855</v>
      </c>
    </row>
    <row r="785" spans="2:36" x14ac:dyDescent="0.25">
      <c r="B785" s="3">
        <f t="shared" si="363"/>
        <v>780</v>
      </c>
      <c r="C785" s="2" t="str">
        <f>VLOOKUP("i"&amp;$B785,Instructions!$B$1:$I$1000,2)</f>
        <v>k</v>
      </c>
      <c r="D785" s="2" t="str">
        <f>VLOOKUP("i"&amp;$B785,Instructions!$B$1:$I$1000,3)</f>
        <v>inc</v>
      </c>
      <c r="E785" s="2">
        <f>VLOOKUP("i"&amp;$B785,Instructions!$B$1:$I$1000,4)</f>
        <v>321</v>
      </c>
      <c r="F785" s="2" t="str">
        <f>VLOOKUP("i"&amp;$B785,Instructions!$B$1:$I$1000,6)</f>
        <v>iwd</v>
      </c>
      <c r="G785" s="2" t="str">
        <f>VLOOKUP("i"&amp;$B785,Instructions!$B$1:$I$1000,7)</f>
        <v>&gt;=</v>
      </c>
      <c r="H785" s="2">
        <f>VLOOKUP("i"&amp;$B785,Instructions!$B$1:$I$1000,8)</f>
        <v>-1977</v>
      </c>
      <c r="J785" s="4">
        <f t="shared" si="364"/>
        <v>-1542</v>
      </c>
      <c r="K785" s="4">
        <f t="shared" si="365"/>
        <v>2449</v>
      </c>
      <c r="L785" s="4">
        <f t="shared" si="366"/>
        <v>-247</v>
      </c>
      <c r="M785" s="4">
        <f t="shared" si="367"/>
        <v>1324</v>
      </c>
      <c r="N785" s="4">
        <f t="shared" si="368"/>
        <v>2085</v>
      </c>
      <c r="O785" s="4">
        <f t="shared" si="369"/>
        <v>4249</v>
      </c>
      <c r="P785" s="4">
        <f t="shared" si="370"/>
        <v>-1460</v>
      </c>
      <c r="Q785" s="4">
        <f t="shared" si="371"/>
        <v>2928</v>
      </c>
      <c r="R785" s="4">
        <f t="shared" si="372"/>
        <v>-1622</v>
      </c>
      <c r="S785" s="4">
        <f t="shared" si="373"/>
        <v>-35</v>
      </c>
      <c r="T785" s="4">
        <f t="shared" si="374"/>
        <v>-1937</v>
      </c>
      <c r="U785" s="4">
        <f t="shared" si="375"/>
        <v>1116</v>
      </c>
      <c r="V785" s="4">
        <f t="shared" si="376"/>
        <v>-3701</v>
      </c>
      <c r="W785" s="4">
        <f t="shared" si="377"/>
        <v>-1566</v>
      </c>
      <c r="X785" s="4">
        <f t="shared" si="378"/>
        <v>-5157</v>
      </c>
      <c r="Y785" s="4">
        <f t="shared" si="379"/>
        <v>-915</v>
      </c>
      <c r="Z785" s="4">
        <f t="shared" si="380"/>
        <v>-4656</v>
      </c>
      <c r="AA785" s="4">
        <f t="shared" si="381"/>
        <v>-567</v>
      </c>
      <c r="AB785" s="4">
        <f t="shared" si="382"/>
        <v>227</v>
      </c>
      <c r="AC785" s="4">
        <f t="shared" si="383"/>
        <v>-2127</v>
      </c>
      <c r="AD785" s="4">
        <f t="shared" si="384"/>
        <v>1390</v>
      </c>
      <c r="AE785" s="4">
        <f t="shared" si="385"/>
        <v>-2267</v>
      </c>
      <c r="AF785" s="4">
        <f t="shared" si="386"/>
        <v>-72</v>
      </c>
      <c r="AG785" s="4">
        <f t="shared" si="387"/>
        <v>1636</v>
      </c>
      <c r="AH785" s="4">
        <f t="shared" si="388"/>
        <v>-3680</v>
      </c>
      <c r="AI785" s="4">
        <f t="shared" si="389"/>
        <v>-4993</v>
      </c>
      <c r="AJ785" s="4">
        <f t="shared" si="390"/>
        <v>-1855</v>
      </c>
    </row>
    <row r="786" spans="2:36" x14ac:dyDescent="0.25">
      <c r="B786" s="3">
        <f t="shared" si="363"/>
        <v>781</v>
      </c>
      <c r="C786" s="2" t="str">
        <f>VLOOKUP("i"&amp;$B786,Instructions!$B$1:$I$1000,2)</f>
        <v>jpc</v>
      </c>
      <c r="D786" s="2" t="str">
        <f>VLOOKUP("i"&amp;$B786,Instructions!$B$1:$I$1000,3)</f>
        <v>inc</v>
      </c>
      <c r="E786" s="2">
        <f>VLOOKUP("i"&amp;$B786,Instructions!$B$1:$I$1000,4)</f>
        <v>670</v>
      </c>
      <c r="F786" s="2" t="str">
        <f>VLOOKUP("i"&amp;$B786,Instructions!$B$1:$I$1000,6)</f>
        <v>ee</v>
      </c>
      <c r="G786" s="2" t="str">
        <f>VLOOKUP("i"&amp;$B786,Instructions!$B$1:$I$1000,7)</f>
        <v>==</v>
      </c>
      <c r="H786" s="2">
        <f>VLOOKUP("i"&amp;$B786,Instructions!$B$1:$I$1000,8)</f>
        <v>-2086</v>
      </c>
      <c r="J786" s="4">
        <f t="shared" si="364"/>
        <v>-1542</v>
      </c>
      <c r="K786" s="4">
        <f t="shared" si="365"/>
        <v>2449</v>
      </c>
      <c r="L786" s="4">
        <f t="shared" si="366"/>
        <v>-247</v>
      </c>
      <c r="M786" s="4">
        <f t="shared" si="367"/>
        <v>1324</v>
      </c>
      <c r="N786" s="4">
        <f t="shared" si="368"/>
        <v>2085</v>
      </c>
      <c r="O786" s="4">
        <f t="shared" si="369"/>
        <v>4249</v>
      </c>
      <c r="P786" s="4">
        <f t="shared" si="370"/>
        <v>-1460</v>
      </c>
      <c r="Q786" s="4">
        <f t="shared" si="371"/>
        <v>2928</v>
      </c>
      <c r="R786" s="4">
        <f t="shared" si="372"/>
        <v>-1622</v>
      </c>
      <c r="S786" s="4">
        <f t="shared" si="373"/>
        <v>-35</v>
      </c>
      <c r="T786" s="4">
        <f t="shared" si="374"/>
        <v>-1937</v>
      </c>
      <c r="U786" s="4">
        <f t="shared" si="375"/>
        <v>1116</v>
      </c>
      <c r="V786" s="4">
        <f t="shared" si="376"/>
        <v>-3701</v>
      </c>
      <c r="W786" s="4">
        <f t="shared" si="377"/>
        <v>-1566</v>
      </c>
      <c r="X786" s="4">
        <f t="shared" si="378"/>
        <v>-5157</v>
      </c>
      <c r="Y786" s="4">
        <f t="shared" si="379"/>
        <v>-915</v>
      </c>
      <c r="Z786" s="4">
        <f t="shared" si="380"/>
        <v>-4656</v>
      </c>
      <c r="AA786" s="4">
        <f t="shared" si="381"/>
        <v>-567</v>
      </c>
      <c r="AB786" s="4">
        <f t="shared" si="382"/>
        <v>227</v>
      </c>
      <c r="AC786" s="4">
        <f t="shared" si="383"/>
        <v>-2127</v>
      </c>
      <c r="AD786" s="4">
        <f t="shared" si="384"/>
        <v>1390</v>
      </c>
      <c r="AE786" s="4">
        <f t="shared" si="385"/>
        <v>-2267</v>
      </c>
      <c r="AF786" s="4">
        <f t="shared" si="386"/>
        <v>-72</v>
      </c>
      <c r="AG786" s="4">
        <f t="shared" si="387"/>
        <v>1636</v>
      </c>
      <c r="AH786" s="4">
        <f t="shared" si="388"/>
        <v>-3680</v>
      </c>
      <c r="AI786" s="4">
        <f t="shared" si="389"/>
        <v>-4993</v>
      </c>
      <c r="AJ786" s="4">
        <f t="shared" si="390"/>
        <v>-1855</v>
      </c>
    </row>
    <row r="787" spans="2:36" x14ac:dyDescent="0.25">
      <c r="B787" s="3">
        <f t="shared" si="363"/>
        <v>782</v>
      </c>
      <c r="C787" s="2" t="str">
        <f>VLOOKUP("i"&amp;$B787,Instructions!$B$1:$I$1000,2)</f>
        <v>bmm</v>
      </c>
      <c r="D787" s="2" t="str">
        <f>VLOOKUP("i"&amp;$B787,Instructions!$B$1:$I$1000,3)</f>
        <v>dec</v>
      </c>
      <c r="E787" s="2">
        <f>VLOOKUP("i"&amp;$B787,Instructions!$B$1:$I$1000,4)</f>
        <v>-978</v>
      </c>
      <c r="F787" s="2" t="str">
        <f>VLOOKUP("i"&amp;$B787,Instructions!$B$1:$I$1000,6)</f>
        <v>jyg</v>
      </c>
      <c r="G787" s="2" t="str">
        <f>VLOOKUP("i"&amp;$B787,Instructions!$B$1:$I$1000,7)</f>
        <v>&gt;</v>
      </c>
      <c r="H787" s="2">
        <f>VLOOKUP("i"&amp;$B787,Instructions!$B$1:$I$1000,8)</f>
        <v>-2250</v>
      </c>
      <c r="J787" s="4">
        <f t="shared" si="364"/>
        <v>-1542</v>
      </c>
      <c r="K787" s="4">
        <f t="shared" si="365"/>
        <v>2449</v>
      </c>
      <c r="L787" s="4">
        <f t="shared" si="366"/>
        <v>-247</v>
      </c>
      <c r="M787" s="4">
        <f t="shared" si="367"/>
        <v>1324</v>
      </c>
      <c r="N787" s="4">
        <f t="shared" si="368"/>
        <v>2085</v>
      </c>
      <c r="O787" s="4">
        <f t="shared" si="369"/>
        <v>4249</v>
      </c>
      <c r="P787" s="4">
        <f t="shared" si="370"/>
        <v>-1460</v>
      </c>
      <c r="Q787" s="4">
        <f t="shared" si="371"/>
        <v>2928</v>
      </c>
      <c r="R787" s="4">
        <f t="shared" si="372"/>
        <v>-1622</v>
      </c>
      <c r="S787" s="4">
        <f t="shared" si="373"/>
        <v>-35</v>
      </c>
      <c r="T787" s="4">
        <f t="shared" si="374"/>
        <v>-1937</v>
      </c>
      <c r="U787" s="4">
        <f t="shared" si="375"/>
        <v>1116</v>
      </c>
      <c r="V787" s="4">
        <f t="shared" si="376"/>
        <v>-3701</v>
      </c>
      <c r="W787" s="4">
        <f t="shared" si="377"/>
        <v>-1566</v>
      </c>
      <c r="X787" s="4">
        <f t="shared" si="378"/>
        <v>-5157</v>
      </c>
      <c r="Y787" s="4">
        <f t="shared" si="379"/>
        <v>-915</v>
      </c>
      <c r="Z787" s="4">
        <f t="shared" si="380"/>
        <v>-3678</v>
      </c>
      <c r="AA787" s="4">
        <f t="shared" si="381"/>
        <v>-567</v>
      </c>
      <c r="AB787" s="4">
        <f t="shared" si="382"/>
        <v>227</v>
      </c>
      <c r="AC787" s="4">
        <f t="shared" si="383"/>
        <v>-2127</v>
      </c>
      <c r="AD787" s="4">
        <f t="shared" si="384"/>
        <v>1390</v>
      </c>
      <c r="AE787" s="4">
        <f t="shared" si="385"/>
        <v>-2267</v>
      </c>
      <c r="AF787" s="4">
        <f t="shared" si="386"/>
        <v>-72</v>
      </c>
      <c r="AG787" s="4">
        <f t="shared" si="387"/>
        <v>1636</v>
      </c>
      <c r="AH787" s="4">
        <f t="shared" si="388"/>
        <v>-3680</v>
      </c>
      <c r="AI787" s="4">
        <f t="shared" si="389"/>
        <v>-4993</v>
      </c>
      <c r="AJ787" s="4">
        <f t="shared" si="390"/>
        <v>-1855</v>
      </c>
    </row>
    <row r="788" spans="2:36" x14ac:dyDescent="0.25">
      <c r="B788" s="3">
        <f t="shared" si="363"/>
        <v>783</v>
      </c>
      <c r="C788" s="2" t="str">
        <f>VLOOKUP("i"&amp;$B788,Instructions!$B$1:$I$1000,2)</f>
        <v>fg</v>
      </c>
      <c r="D788" s="2" t="str">
        <f>VLOOKUP("i"&amp;$B788,Instructions!$B$1:$I$1000,3)</f>
        <v>inc</v>
      </c>
      <c r="E788" s="2">
        <f>VLOOKUP("i"&amp;$B788,Instructions!$B$1:$I$1000,4)</f>
        <v>998</v>
      </c>
      <c r="F788" s="2" t="str">
        <f>VLOOKUP("i"&amp;$B788,Instructions!$B$1:$I$1000,6)</f>
        <v>jpc</v>
      </c>
      <c r="G788" s="2" t="str">
        <f>VLOOKUP("i"&amp;$B788,Instructions!$B$1:$I$1000,7)</f>
        <v>!=</v>
      </c>
      <c r="H788" s="2">
        <f>VLOOKUP("i"&amp;$B788,Instructions!$B$1:$I$1000,8)</f>
        <v>-3264</v>
      </c>
      <c r="J788" s="4">
        <f t="shared" si="364"/>
        <v>-1542</v>
      </c>
      <c r="K788" s="4">
        <f t="shared" si="365"/>
        <v>2449</v>
      </c>
      <c r="L788" s="4">
        <f t="shared" si="366"/>
        <v>-247</v>
      </c>
      <c r="M788" s="4">
        <f t="shared" si="367"/>
        <v>1324</v>
      </c>
      <c r="N788" s="4">
        <f t="shared" si="368"/>
        <v>2085</v>
      </c>
      <c r="O788" s="4">
        <f t="shared" si="369"/>
        <v>4249</v>
      </c>
      <c r="P788" s="4">
        <f t="shared" si="370"/>
        <v>-1460</v>
      </c>
      <c r="Q788" s="4">
        <f t="shared" si="371"/>
        <v>2928</v>
      </c>
      <c r="R788" s="4">
        <f t="shared" si="372"/>
        <v>-1622</v>
      </c>
      <c r="S788" s="4">
        <f t="shared" si="373"/>
        <v>-35</v>
      </c>
      <c r="T788" s="4">
        <f t="shared" si="374"/>
        <v>-1937</v>
      </c>
      <c r="U788" s="4">
        <f t="shared" si="375"/>
        <v>1116</v>
      </c>
      <c r="V788" s="4">
        <f t="shared" si="376"/>
        <v>-3701</v>
      </c>
      <c r="W788" s="4">
        <f t="shared" si="377"/>
        <v>-1566</v>
      </c>
      <c r="X788" s="4">
        <f t="shared" si="378"/>
        <v>-5157</v>
      </c>
      <c r="Y788" s="4">
        <f t="shared" si="379"/>
        <v>-915</v>
      </c>
      <c r="Z788" s="4">
        <f t="shared" si="380"/>
        <v>-3678</v>
      </c>
      <c r="AA788" s="4">
        <f t="shared" si="381"/>
        <v>-567</v>
      </c>
      <c r="AB788" s="4">
        <f t="shared" si="382"/>
        <v>227</v>
      </c>
      <c r="AC788" s="4">
        <f t="shared" si="383"/>
        <v>-2127</v>
      </c>
      <c r="AD788" s="4">
        <f t="shared" si="384"/>
        <v>2388</v>
      </c>
      <c r="AE788" s="4">
        <f t="shared" si="385"/>
        <v>-2267</v>
      </c>
      <c r="AF788" s="4">
        <f t="shared" si="386"/>
        <v>-72</v>
      </c>
      <c r="AG788" s="4">
        <f t="shared" si="387"/>
        <v>1636</v>
      </c>
      <c r="AH788" s="4">
        <f t="shared" si="388"/>
        <v>-3680</v>
      </c>
      <c r="AI788" s="4">
        <f t="shared" si="389"/>
        <v>-4993</v>
      </c>
      <c r="AJ788" s="4">
        <f t="shared" si="390"/>
        <v>-1855</v>
      </c>
    </row>
    <row r="789" spans="2:36" x14ac:dyDescent="0.25">
      <c r="B789" s="3">
        <f t="shared" si="363"/>
        <v>784</v>
      </c>
      <c r="C789" s="2" t="str">
        <f>VLOOKUP("i"&amp;$B789,Instructions!$B$1:$I$1000,2)</f>
        <v>bmm</v>
      </c>
      <c r="D789" s="2" t="str">
        <f>VLOOKUP("i"&amp;$B789,Instructions!$B$1:$I$1000,3)</f>
        <v>inc</v>
      </c>
      <c r="E789" s="2">
        <f>VLOOKUP("i"&amp;$B789,Instructions!$B$1:$I$1000,4)</f>
        <v>-158</v>
      </c>
      <c r="F789" s="2" t="str">
        <f>VLOOKUP("i"&amp;$B789,Instructions!$B$1:$I$1000,6)</f>
        <v>bmm</v>
      </c>
      <c r="G789" s="2" t="str">
        <f>VLOOKUP("i"&amp;$B789,Instructions!$B$1:$I$1000,7)</f>
        <v>==</v>
      </c>
      <c r="H789" s="2">
        <f>VLOOKUP("i"&amp;$B789,Instructions!$B$1:$I$1000,8)</f>
        <v>-1564</v>
      </c>
      <c r="J789" s="4">
        <f t="shared" si="364"/>
        <v>-1542</v>
      </c>
      <c r="K789" s="4">
        <f t="shared" si="365"/>
        <v>2449</v>
      </c>
      <c r="L789" s="4">
        <f t="shared" si="366"/>
        <v>-247</v>
      </c>
      <c r="M789" s="4">
        <f t="shared" si="367"/>
        <v>1324</v>
      </c>
      <c r="N789" s="4">
        <f t="shared" si="368"/>
        <v>2085</v>
      </c>
      <c r="O789" s="4">
        <f t="shared" si="369"/>
        <v>4249</v>
      </c>
      <c r="P789" s="4">
        <f t="shared" si="370"/>
        <v>-1460</v>
      </c>
      <c r="Q789" s="4">
        <f t="shared" si="371"/>
        <v>2928</v>
      </c>
      <c r="R789" s="4">
        <f t="shared" si="372"/>
        <v>-1622</v>
      </c>
      <c r="S789" s="4">
        <f t="shared" si="373"/>
        <v>-35</v>
      </c>
      <c r="T789" s="4">
        <f t="shared" si="374"/>
        <v>-1937</v>
      </c>
      <c r="U789" s="4">
        <f t="shared" si="375"/>
        <v>1116</v>
      </c>
      <c r="V789" s="4">
        <f t="shared" si="376"/>
        <v>-3701</v>
      </c>
      <c r="W789" s="4">
        <f t="shared" si="377"/>
        <v>-1566</v>
      </c>
      <c r="X789" s="4">
        <f t="shared" si="378"/>
        <v>-5157</v>
      </c>
      <c r="Y789" s="4">
        <f t="shared" si="379"/>
        <v>-915</v>
      </c>
      <c r="Z789" s="4">
        <f t="shared" si="380"/>
        <v>-3678</v>
      </c>
      <c r="AA789" s="4">
        <f t="shared" si="381"/>
        <v>-567</v>
      </c>
      <c r="AB789" s="4">
        <f t="shared" si="382"/>
        <v>227</v>
      </c>
      <c r="AC789" s="4">
        <f t="shared" si="383"/>
        <v>-2127</v>
      </c>
      <c r="AD789" s="4">
        <f t="shared" si="384"/>
        <v>2388</v>
      </c>
      <c r="AE789" s="4">
        <f t="shared" si="385"/>
        <v>-2267</v>
      </c>
      <c r="AF789" s="4">
        <f t="shared" si="386"/>
        <v>-72</v>
      </c>
      <c r="AG789" s="4">
        <f t="shared" si="387"/>
        <v>1636</v>
      </c>
      <c r="AH789" s="4">
        <f t="shared" si="388"/>
        <v>-3680</v>
      </c>
      <c r="AI789" s="4">
        <f t="shared" si="389"/>
        <v>-4993</v>
      </c>
      <c r="AJ789" s="4">
        <f t="shared" si="390"/>
        <v>-1855</v>
      </c>
    </row>
    <row r="790" spans="2:36" x14ac:dyDescent="0.25">
      <c r="B790" s="3">
        <f t="shared" si="363"/>
        <v>785</v>
      </c>
      <c r="C790" s="2" t="str">
        <f>VLOOKUP("i"&amp;$B790,Instructions!$B$1:$I$1000,2)</f>
        <v>gjr</v>
      </c>
      <c r="D790" s="2" t="str">
        <f>VLOOKUP("i"&amp;$B790,Instructions!$B$1:$I$1000,3)</f>
        <v>inc</v>
      </c>
      <c r="E790" s="2">
        <f>VLOOKUP("i"&amp;$B790,Instructions!$B$1:$I$1000,4)</f>
        <v>-304</v>
      </c>
      <c r="F790" s="2" t="str">
        <f>VLOOKUP("i"&amp;$B790,Instructions!$B$1:$I$1000,6)</f>
        <v>pv</v>
      </c>
      <c r="G790" s="2" t="str">
        <f>VLOOKUP("i"&amp;$B790,Instructions!$B$1:$I$1000,7)</f>
        <v>==</v>
      </c>
      <c r="H790" s="2">
        <f>VLOOKUP("i"&amp;$B790,Instructions!$B$1:$I$1000,8)</f>
        <v>-3333</v>
      </c>
      <c r="J790" s="4">
        <f t="shared" si="364"/>
        <v>-1542</v>
      </c>
      <c r="K790" s="4">
        <f t="shared" si="365"/>
        <v>2449</v>
      </c>
      <c r="L790" s="4">
        <f t="shared" si="366"/>
        <v>-247</v>
      </c>
      <c r="M790" s="4">
        <f t="shared" si="367"/>
        <v>1324</v>
      </c>
      <c r="N790" s="4">
        <f t="shared" si="368"/>
        <v>2085</v>
      </c>
      <c r="O790" s="4">
        <f t="shared" si="369"/>
        <v>4249</v>
      </c>
      <c r="P790" s="4">
        <f t="shared" si="370"/>
        <v>-1460</v>
      </c>
      <c r="Q790" s="4">
        <f t="shared" si="371"/>
        <v>2928</v>
      </c>
      <c r="R790" s="4">
        <f t="shared" si="372"/>
        <v>-1622</v>
      </c>
      <c r="S790" s="4">
        <f t="shared" si="373"/>
        <v>-35</v>
      </c>
      <c r="T790" s="4">
        <f t="shared" si="374"/>
        <v>-1937</v>
      </c>
      <c r="U790" s="4">
        <f t="shared" si="375"/>
        <v>1116</v>
      </c>
      <c r="V790" s="4">
        <f t="shared" si="376"/>
        <v>-3701</v>
      </c>
      <c r="W790" s="4">
        <f t="shared" si="377"/>
        <v>-1566</v>
      </c>
      <c r="X790" s="4">
        <f t="shared" si="378"/>
        <v>-5157</v>
      </c>
      <c r="Y790" s="4">
        <f t="shared" si="379"/>
        <v>-915</v>
      </c>
      <c r="Z790" s="4">
        <f t="shared" si="380"/>
        <v>-3678</v>
      </c>
      <c r="AA790" s="4">
        <f t="shared" si="381"/>
        <v>-567</v>
      </c>
      <c r="AB790" s="4">
        <f t="shared" si="382"/>
        <v>227</v>
      </c>
      <c r="AC790" s="4">
        <f t="shared" si="383"/>
        <v>-2127</v>
      </c>
      <c r="AD790" s="4">
        <f t="shared" si="384"/>
        <v>2388</v>
      </c>
      <c r="AE790" s="4">
        <f t="shared" si="385"/>
        <v>-2267</v>
      </c>
      <c r="AF790" s="4">
        <f t="shared" si="386"/>
        <v>-72</v>
      </c>
      <c r="AG790" s="4">
        <f t="shared" si="387"/>
        <v>1636</v>
      </c>
      <c r="AH790" s="4">
        <f t="shared" si="388"/>
        <v>-3680</v>
      </c>
      <c r="AI790" s="4">
        <f t="shared" si="389"/>
        <v>-4993</v>
      </c>
      <c r="AJ790" s="4">
        <f t="shared" si="390"/>
        <v>-1855</v>
      </c>
    </row>
    <row r="791" spans="2:36" x14ac:dyDescent="0.25">
      <c r="B791" s="3">
        <f t="shared" si="363"/>
        <v>786</v>
      </c>
      <c r="C791" s="2" t="str">
        <f>VLOOKUP("i"&amp;$B791,Instructions!$B$1:$I$1000,2)</f>
        <v>osr</v>
      </c>
      <c r="D791" s="2" t="str">
        <f>VLOOKUP("i"&amp;$B791,Instructions!$B$1:$I$1000,3)</f>
        <v>dec</v>
      </c>
      <c r="E791" s="2">
        <f>VLOOKUP("i"&amp;$B791,Instructions!$B$1:$I$1000,4)</f>
        <v>743</v>
      </c>
      <c r="F791" s="2" t="str">
        <f>VLOOKUP("i"&amp;$B791,Instructions!$B$1:$I$1000,6)</f>
        <v>fg</v>
      </c>
      <c r="G791" s="2" t="str">
        <f>VLOOKUP("i"&amp;$B791,Instructions!$B$1:$I$1000,7)</f>
        <v>&gt;=</v>
      </c>
      <c r="H791" s="2">
        <f>VLOOKUP("i"&amp;$B791,Instructions!$B$1:$I$1000,8)</f>
        <v>-105</v>
      </c>
      <c r="J791" s="4">
        <f t="shared" si="364"/>
        <v>-1542</v>
      </c>
      <c r="K791" s="4">
        <f t="shared" si="365"/>
        <v>2449</v>
      </c>
      <c r="L791" s="4">
        <f t="shared" si="366"/>
        <v>-247</v>
      </c>
      <c r="M791" s="4">
        <f t="shared" si="367"/>
        <v>1324</v>
      </c>
      <c r="N791" s="4">
        <f t="shared" si="368"/>
        <v>2085</v>
      </c>
      <c r="O791" s="4">
        <f t="shared" si="369"/>
        <v>4249</v>
      </c>
      <c r="P791" s="4">
        <f t="shared" si="370"/>
        <v>-1460</v>
      </c>
      <c r="Q791" s="4">
        <f t="shared" si="371"/>
        <v>2928</v>
      </c>
      <c r="R791" s="4">
        <f t="shared" si="372"/>
        <v>-1622</v>
      </c>
      <c r="S791" s="4">
        <f t="shared" si="373"/>
        <v>-35</v>
      </c>
      <c r="T791" s="4">
        <f t="shared" si="374"/>
        <v>-1937</v>
      </c>
      <c r="U791" s="4">
        <f t="shared" si="375"/>
        <v>1116</v>
      </c>
      <c r="V791" s="4">
        <f t="shared" si="376"/>
        <v>-3701</v>
      </c>
      <c r="W791" s="4">
        <f t="shared" si="377"/>
        <v>-1566</v>
      </c>
      <c r="X791" s="4">
        <f t="shared" si="378"/>
        <v>-5157</v>
      </c>
      <c r="Y791" s="4">
        <f t="shared" si="379"/>
        <v>-915</v>
      </c>
      <c r="Z791" s="4">
        <f t="shared" si="380"/>
        <v>-3678</v>
      </c>
      <c r="AA791" s="4">
        <f t="shared" si="381"/>
        <v>-567</v>
      </c>
      <c r="AB791" s="4">
        <f t="shared" si="382"/>
        <v>227</v>
      </c>
      <c r="AC791" s="4">
        <f t="shared" si="383"/>
        <v>-2127</v>
      </c>
      <c r="AD791" s="4">
        <f t="shared" si="384"/>
        <v>2388</v>
      </c>
      <c r="AE791" s="4">
        <f t="shared" si="385"/>
        <v>-2267</v>
      </c>
      <c r="AF791" s="4">
        <f t="shared" si="386"/>
        <v>-72</v>
      </c>
      <c r="AG791" s="4">
        <f t="shared" si="387"/>
        <v>893</v>
      </c>
      <c r="AH791" s="4">
        <f t="shared" si="388"/>
        <v>-3680</v>
      </c>
      <c r="AI791" s="4">
        <f t="shared" si="389"/>
        <v>-4993</v>
      </c>
      <c r="AJ791" s="4">
        <f t="shared" si="390"/>
        <v>-1855</v>
      </c>
    </row>
    <row r="792" spans="2:36" x14ac:dyDescent="0.25">
      <c r="B792" s="3">
        <f t="shared" si="363"/>
        <v>787</v>
      </c>
      <c r="C792" s="2" t="str">
        <f>VLOOKUP("i"&amp;$B792,Instructions!$B$1:$I$1000,2)</f>
        <v>qen</v>
      </c>
      <c r="D792" s="2" t="str">
        <f>VLOOKUP("i"&amp;$B792,Instructions!$B$1:$I$1000,3)</f>
        <v>inc</v>
      </c>
      <c r="E792" s="2">
        <f>VLOOKUP("i"&amp;$B792,Instructions!$B$1:$I$1000,4)</f>
        <v>449</v>
      </c>
      <c r="F792" s="2" t="str">
        <f>VLOOKUP("i"&amp;$B792,Instructions!$B$1:$I$1000,6)</f>
        <v>erl</v>
      </c>
      <c r="G792" s="2" t="str">
        <f>VLOOKUP("i"&amp;$B792,Instructions!$B$1:$I$1000,7)</f>
        <v>&lt;=</v>
      </c>
      <c r="H792" s="2">
        <f>VLOOKUP("i"&amp;$B792,Instructions!$B$1:$I$1000,8)</f>
        <v>-3902</v>
      </c>
      <c r="J792" s="4">
        <f t="shared" si="364"/>
        <v>-1542</v>
      </c>
      <c r="K792" s="4">
        <f t="shared" si="365"/>
        <v>2449</v>
      </c>
      <c r="L792" s="4">
        <f t="shared" si="366"/>
        <v>-247</v>
      </c>
      <c r="M792" s="4">
        <f t="shared" si="367"/>
        <v>1324</v>
      </c>
      <c r="N792" s="4">
        <f t="shared" si="368"/>
        <v>2085</v>
      </c>
      <c r="O792" s="4">
        <f t="shared" si="369"/>
        <v>4249</v>
      </c>
      <c r="P792" s="4">
        <f t="shared" si="370"/>
        <v>-1460</v>
      </c>
      <c r="Q792" s="4">
        <f t="shared" si="371"/>
        <v>2928</v>
      </c>
      <c r="R792" s="4">
        <f t="shared" si="372"/>
        <v>-1622</v>
      </c>
      <c r="S792" s="4">
        <f t="shared" si="373"/>
        <v>-35</v>
      </c>
      <c r="T792" s="4">
        <f t="shared" si="374"/>
        <v>-1937</v>
      </c>
      <c r="U792" s="4">
        <f t="shared" si="375"/>
        <v>1116</v>
      </c>
      <c r="V792" s="4">
        <f t="shared" si="376"/>
        <v>-3701</v>
      </c>
      <c r="W792" s="4">
        <f t="shared" si="377"/>
        <v>-1566</v>
      </c>
      <c r="X792" s="4">
        <f t="shared" si="378"/>
        <v>-5157</v>
      </c>
      <c r="Y792" s="4">
        <f t="shared" si="379"/>
        <v>-915</v>
      </c>
      <c r="Z792" s="4">
        <f t="shared" si="380"/>
        <v>-3678</v>
      </c>
      <c r="AA792" s="4">
        <f t="shared" si="381"/>
        <v>-567</v>
      </c>
      <c r="AB792" s="4">
        <f t="shared" si="382"/>
        <v>227</v>
      </c>
      <c r="AC792" s="4">
        <f t="shared" si="383"/>
        <v>-2127</v>
      </c>
      <c r="AD792" s="4">
        <f t="shared" si="384"/>
        <v>2388</v>
      </c>
      <c r="AE792" s="4">
        <f t="shared" si="385"/>
        <v>-2267</v>
      </c>
      <c r="AF792" s="4">
        <f t="shared" si="386"/>
        <v>-72</v>
      </c>
      <c r="AG792" s="4">
        <f t="shared" si="387"/>
        <v>893</v>
      </c>
      <c r="AH792" s="4">
        <f t="shared" si="388"/>
        <v>-3680</v>
      </c>
      <c r="AI792" s="4">
        <f t="shared" si="389"/>
        <v>-4993</v>
      </c>
      <c r="AJ792" s="4">
        <f t="shared" si="390"/>
        <v>-1855</v>
      </c>
    </row>
    <row r="793" spans="2:36" x14ac:dyDescent="0.25">
      <c r="B793" s="3">
        <f t="shared" si="363"/>
        <v>788</v>
      </c>
      <c r="C793" s="2" t="str">
        <f>VLOOKUP("i"&amp;$B793,Instructions!$B$1:$I$1000,2)</f>
        <v>jyg</v>
      </c>
      <c r="D793" s="2" t="str">
        <f>VLOOKUP("i"&amp;$B793,Instructions!$B$1:$I$1000,3)</f>
        <v>dec</v>
      </c>
      <c r="E793" s="2">
        <f>VLOOKUP("i"&amp;$B793,Instructions!$B$1:$I$1000,4)</f>
        <v>45</v>
      </c>
      <c r="F793" s="2" t="str">
        <f>VLOOKUP("i"&amp;$B793,Instructions!$B$1:$I$1000,6)</f>
        <v>ml</v>
      </c>
      <c r="G793" s="2" t="str">
        <f>VLOOKUP("i"&amp;$B793,Instructions!$B$1:$I$1000,7)</f>
        <v>&lt;</v>
      </c>
      <c r="H793" s="2">
        <f>VLOOKUP("i"&amp;$B793,Instructions!$B$1:$I$1000,8)</f>
        <v>-3436</v>
      </c>
      <c r="J793" s="4">
        <f t="shared" si="364"/>
        <v>-1542</v>
      </c>
      <c r="K793" s="4">
        <f t="shared" si="365"/>
        <v>2449</v>
      </c>
      <c r="L793" s="4">
        <f t="shared" si="366"/>
        <v>-292</v>
      </c>
      <c r="M793" s="4">
        <f t="shared" si="367"/>
        <v>1324</v>
      </c>
      <c r="N793" s="4">
        <f t="shared" si="368"/>
        <v>2085</v>
      </c>
      <c r="O793" s="4">
        <f t="shared" si="369"/>
        <v>4249</v>
      </c>
      <c r="P793" s="4">
        <f t="shared" si="370"/>
        <v>-1460</v>
      </c>
      <c r="Q793" s="4">
        <f t="shared" si="371"/>
        <v>2928</v>
      </c>
      <c r="R793" s="4">
        <f t="shared" si="372"/>
        <v>-1622</v>
      </c>
      <c r="S793" s="4">
        <f t="shared" si="373"/>
        <v>-35</v>
      </c>
      <c r="T793" s="4">
        <f t="shared" si="374"/>
        <v>-1937</v>
      </c>
      <c r="U793" s="4">
        <f t="shared" si="375"/>
        <v>1116</v>
      </c>
      <c r="V793" s="4">
        <f t="shared" si="376"/>
        <v>-3701</v>
      </c>
      <c r="W793" s="4">
        <f t="shared" si="377"/>
        <v>-1566</v>
      </c>
      <c r="X793" s="4">
        <f t="shared" si="378"/>
        <v>-5157</v>
      </c>
      <c r="Y793" s="4">
        <f t="shared" si="379"/>
        <v>-915</v>
      </c>
      <c r="Z793" s="4">
        <f t="shared" si="380"/>
        <v>-3678</v>
      </c>
      <c r="AA793" s="4">
        <f t="shared" si="381"/>
        <v>-567</v>
      </c>
      <c r="AB793" s="4">
        <f t="shared" si="382"/>
        <v>227</v>
      </c>
      <c r="AC793" s="4">
        <f t="shared" si="383"/>
        <v>-2127</v>
      </c>
      <c r="AD793" s="4">
        <f t="shared" si="384"/>
        <v>2388</v>
      </c>
      <c r="AE793" s="4">
        <f t="shared" si="385"/>
        <v>-2267</v>
      </c>
      <c r="AF793" s="4">
        <f t="shared" si="386"/>
        <v>-72</v>
      </c>
      <c r="AG793" s="4">
        <f t="shared" si="387"/>
        <v>893</v>
      </c>
      <c r="AH793" s="4">
        <f t="shared" si="388"/>
        <v>-3680</v>
      </c>
      <c r="AI793" s="4">
        <f t="shared" si="389"/>
        <v>-4993</v>
      </c>
      <c r="AJ793" s="4">
        <f t="shared" si="390"/>
        <v>-1855</v>
      </c>
    </row>
    <row r="794" spans="2:36" x14ac:dyDescent="0.25">
      <c r="B794" s="3">
        <f t="shared" si="363"/>
        <v>789</v>
      </c>
      <c r="C794" s="2" t="str">
        <f>VLOOKUP("i"&amp;$B794,Instructions!$B$1:$I$1000,2)</f>
        <v>osr</v>
      </c>
      <c r="D794" s="2" t="str">
        <f>VLOOKUP("i"&amp;$B794,Instructions!$B$1:$I$1000,3)</f>
        <v>dec</v>
      </c>
      <c r="E794" s="2">
        <f>VLOOKUP("i"&amp;$B794,Instructions!$B$1:$I$1000,4)</f>
        <v>773</v>
      </c>
      <c r="F794" s="2" t="str">
        <f>VLOOKUP("i"&amp;$B794,Instructions!$B$1:$I$1000,6)</f>
        <v>jyg</v>
      </c>
      <c r="G794" s="2" t="str">
        <f>VLOOKUP("i"&amp;$B794,Instructions!$B$1:$I$1000,7)</f>
        <v>&lt;=</v>
      </c>
      <c r="H794" s="2">
        <f>VLOOKUP("i"&amp;$B794,Instructions!$B$1:$I$1000,8)</f>
        <v>-2296</v>
      </c>
      <c r="J794" s="4">
        <f t="shared" si="364"/>
        <v>-1542</v>
      </c>
      <c r="K794" s="4">
        <f t="shared" si="365"/>
        <v>2449</v>
      </c>
      <c r="L794" s="4">
        <f t="shared" si="366"/>
        <v>-292</v>
      </c>
      <c r="M794" s="4">
        <f t="shared" si="367"/>
        <v>1324</v>
      </c>
      <c r="N794" s="4">
        <f t="shared" si="368"/>
        <v>2085</v>
      </c>
      <c r="O794" s="4">
        <f t="shared" si="369"/>
        <v>4249</v>
      </c>
      <c r="P794" s="4">
        <f t="shared" si="370"/>
        <v>-1460</v>
      </c>
      <c r="Q794" s="4">
        <f t="shared" si="371"/>
        <v>2928</v>
      </c>
      <c r="R794" s="4">
        <f t="shared" si="372"/>
        <v>-1622</v>
      </c>
      <c r="S794" s="4">
        <f t="shared" si="373"/>
        <v>-35</v>
      </c>
      <c r="T794" s="4">
        <f t="shared" si="374"/>
        <v>-1937</v>
      </c>
      <c r="U794" s="4">
        <f t="shared" si="375"/>
        <v>1116</v>
      </c>
      <c r="V794" s="4">
        <f t="shared" si="376"/>
        <v>-3701</v>
      </c>
      <c r="W794" s="4">
        <f t="shared" si="377"/>
        <v>-1566</v>
      </c>
      <c r="X794" s="4">
        <f t="shared" si="378"/>
        <v>-5157</v>
      </c>
      <c r="Y794" s="4">
        <f t="shared" si="379"/>
        <v>-915</v>
      </c>
      <c r="Z794" s="4">
        <f t="shared" si="380"/>
        <v>-3678</v>
      </c>
      <c r="AA794" s="4">
        <f t="shared" si="381"/>
        <v>-567</v>
      </c>
      <c r="AB794" s="4">
        <f t="shared" si="382"/>
        <v>227</v>
      </c>
      <c r="AC794" s="4">
        <f t="shared" si="383"/>
        <v>-2127</v>
      </c>
      <c r="AD794" s="4">
        <f t="shared" si="384"/>
        <v>2388</v>
      </c>
      <c r="AE794" s="4">
        <f t="shared" si="385"/>
        <v>-2267</v>
      </c>
      <c r="AF794" s="4">
        <f t="shared" si="386"/>
        <v>-72</v>
      </c>
      <c r="AG794" s="4">
        <f t="shared" si="387"/>
        <v>893</v>
      </c>
      <c r="AH794" s="4">
        <f t="shared" si="388"/>
        <v>-3680</v>
      </c>
      <c r="AI794" s="4">
        <f t="shared" si="389"/>
        <v>-4993</v>
      </c>
      <c r="AJ794" s="4">
        <f t="shared" si="390"/>
        <v>-1855</v>
      </c>
    </row>
    <row r="795" spans="2:36" x14ac:dyDescent="0.25">
      <c r="B795" s="3">
        <f t="shared" si="363"/>
        <v>790</v>
      </c>
      <c r="C795" s="2" t="str">
        <f>VLOOKUP("i"&amp;$B795,Instructions!$B$1:$I$1000,2)</f>
        <v>osr</v>
      </c>
      <c r="D795" s="2" t="str">
        <f>VLOOKUP("i"&amp;$B795,Instructions!$B$1:$I$1000,3)</f>
        <v>dec</v>
      </c>
      <c r="E795" s="2">
        <f>VLOOKUP("i"&amp;$B795,Instructions!$B$1:$I$1000,4)</f>
        <v>656</v>
      </c>
      <c r="F795" s="2" t="str">
        <f>VLOOKUP("i"&amp;$B795,Instructions!$B$1:$I$1000,6)</f>
        <v>cj</v>
      </c>
      <c r="G795" s="2" t="str">
        <f>VLOOKUP("i"&amp;$B795,Instructions!$B$1:$I$1000,7)</f>
        <v>&gt;=</v>
      </c>
      <c r="H795" s="2">
        <f>VLOOKUP("i"&amp;$B795,Instructions!$B$1:$I$1000,8)</f>
        <v>2104</v>
      </c>
      <c r="J795" s="4">
        <f t="shared" si="364"/>
        <v>-1542</v>
      </c>
      <c r="K795" s="4">
        <f t="shared" si="365"/>
        <v>2449</v>
      </c>
      <c r="L795" s="4">
        <f t="shared" si="366"/>
        <v>-292</v>
      </c>
      <c r="M795" s="4">
        <f t="shared" si="367"/>
        <v>1324</v>
      </c>
      <c r="N795" s="4">
        <f t="shared" si="368"/>
        <v>2085</v>
      </c>
      <c r="O795" s="4">
        <f t="shared" si="369"/>
        <v>4249</v>
      </c>
      <c r="P795" s="4">
        <f t="shared" si="370"/>
        <v>-1460</v>
      </c>
      <c r="Q795" s="4">
        <f t="shared" si="371"/>
        <v>2928</v>
      </c>
      <c r="R795" s="4">
        <f t="shared" si="372"/>
        <v>-1622</v>
      </c>
      <c r="S795" s="4">
        <f t="shared" si="373"/>
        <v>-35</v>
      </c>
      <c r="T795" s="4">
        <f t="shared" si="374"/>
        <v>-1937</v>
      </c>
      <c r="U795" s="4">
        <f t="shared" si="375"/>
        <v>1116</v>
      </c>
      <c r="V795" s="4">
        <f t="shared" si="376"/>
        <v>-3701</v>
      </c>
      <c r="W795" s="4">
        <f t="shared" si="377"/>
        <v>-1566</v>
      </c>
      <c r="X795" s="4">
        <f t="shared" si="378"/>
        <v>-5157</v>
      </c>
      <c r="Y795" s="4">
        <f t="shared" si="379"/>
        <v>-915</v>
      </c>
      <c r="Z795" s="4">
        <f t="shared" si="380"/>
        <v>-3678</v>
      </c>
      <c r="AA795" s="4">
        <f t="shared" si="381"/>
        <v>-567</v>
      </c>
      <c r="AB795" s="4">
        <f t="shared" si="382"/>
        <v>227</v>
      </c>
      <c r="AC795" s="4">
        <f t="shared" si="383"/>
        <v>-2127</v>
      </c>
      <c r="AD795" s="4">
        <f t="shared" si="384"/>
        <v>2388</v>
      </c>
      <c r="AE795" s="4">
        <f t="shared" si="385"/>
        <v>-2267</v>
      </c>
      <c r="AF795" s="4">
        <f t="shared" si="386"/>
        <v>-72</v>
      </c>
      <c r="AG795" s="4">
        <f t="shared" si="387"/>
        <v>893</v>
      </c>
      <c r="AH795" s="4">
        <f t="shared" si="388"/>
        <v>-3680</v>
      </c>
      <c r="AI795" s="4">
        <f t="shared" si="389"/>
        <v>-4993</v>
      </c>
      <c r="AJ795" s="4">
        <f t="shared" si="390"/>
        <v>-1855</v>
      </c>
    </row>
    <row r="796" spans="2:36" x14ac:dyDescent="0.25">
      <c r="B796" s="3">
        <f t="shared" si="363"/>
        <v>791</v>
      </c>
      <c r="C796" s="2" t="str">
        <f>VLOOKUP("i"&amp;$B796,Instructions!$B$1:$I$1000,2)</f>
        <v>ml</v>
      </c>
      <c r="D796" s="2" t="str">
        <f>VLOOKUP("i"&amp;$B796,Instructions!$B$1:$I$1000,3)</f>
        <v>inc</v>
      </c>
      <c r="E796" s="2">
        <f>VLOOKUP("i"&amp;$B796,Instructions!$B$1:$I$1000,4)</f>
        <v>-70</v>
      </c>
      <c r="F796" s="2" t="str">
        <f>VLOOKUP("i"&amp;$B796,Instructions!$B$1:$I$1000,6)</f>
        <v>fg</v>
      </c>
      <c r="G796" s="2" t="str">
        <f>VLOOKUP("i"&amp;$B796,Instructions!$B$1:$I$1000,7)</f>
        <v>&gt;</v>
      </c>
      <c r="H796" s="2">
        <f>VLOOKUP("i"&amp;$B796,Instructions!$B$1:$I$1000,8)</f>
        <v>-106</v>
      </c>
      <c r="J796" s="4">
        <f t="shared" si="364"/>
        <v>-1542</v>
      </c>
      <c r="K796" s="4">
        <f t="shared" si="365"/>
        <v>2449</v>
      </c>
      <c r="L796" s="4">
        <f t="shared" si="366"/>
        <v>-292</v>
      </c>
      <c r="M796" s="4">
        <f t="shared" si="367"/>
        <v>1324</v>
      </c>
      <c r="N796" s="4">
        <f t="shared" si="368"/>
        <v>2085</v>
      </c>
      <c r="O796" s="4">
        <f t="shared" si="369"/>
        <v>4249</v>
      </c>
      <c r="P796" s="4">
        <f t="shared" si="370"/>
        <v>-1460</v>
      </c>
      <c r="Q796" s="4">
        <f t="shared" si="371"/>
        <v>2928</v>
      </c>
      <c r="R796" s="4">
        <f t="shared" si="372"/>
        <v>-1622</v>
      </c>
      <c r="S796" s="4">
        <f t="shared" si="373"/>
        <v>-35</v>
      </c>
      <c r="T796" s="4">
        <f t="shared" si="374"/>
        <v>-1937</v>
      </c>
      <c r="U796" s="4">
        <f t="shared" si="375"/>
        <v>1116</v>
      </c>
      <c r="V796" s="4">
        <f t="shared" si="376"/>
        <v>-3771</v>
      </c>
      <c r="W796" s="4">
        <f t="shared" si="377"/>
        <v>-1566</v>
      </c>
      <c r="X796" s="4">
        <f t="shared" si="378"/>
        <v>-5157</v>
      </c>
      <c r="Y796" s="4">
        <f t="shared" si="379"/>
        <v>-915</v>
      </c>
      <c r="Z796" s="4">
        <f t="shared" si="380"/>
        <v>-3678</v>
      </c>
      <c r="AA796" s="4">
        <f t="shared" si="381"/>
        <v>-567</v>
      </c>
      <c r="AB796" s="4">
        <f t="shared" si="382"/>
        <v>227</v>
      </c>
      <c r="AC796" s="4">
        <f t="shared" si="383"/>
        <v>-2127</v>
      </c>
      <c r="AD796" s="4">
        <f t="shared" si="384"/>
        <v>2388</v>
      </c>
      <c r="AE796" s="4">
        <f t="shared" si="385"/>
        <v>-2267</v>
      </c>
      <c r="AF796" s="4">
        <f t="shared" si="386"/>
        <v>-72</v>
      </c>
      <c r="AG796" s="4">
        <f t="shared" si="387"/>
        <v>893</v>
      </c>
      <c r="AH796" s="4">
        <f t="shared" si="388"/>
        <v>-3680</v>
      </c>
      <c r="AI796" s="4">
        <f t="shared" si="389"/>
        <v>-4993</v>
      </c>
      <c r="AJ796" s="4">
        <f t="shared" si="390"/>
        <v>-1855</v>
      </c>
    </row>
    <row r="797" spans="2:36" x14ac:dyDescent="0.25">
      <c r="B797" s="3">
        <f t="shared" si="363"/>
        <v>792</v>
      </c>
      <c r="C797" s="2" t="str">
        <f>VLOOKUP("i"&amp;$B797,Instructions!$B$1:$I$1000,2)</f>
        <v>kfw</v>
      </c>
      <c r="D797" s="2" t="str">
        <f>VLOOKUP("i"&amp;$B797,Instructions!$B$1:$I$1000,3)</f>
        <v>dec</v>
      </c>
      <c r="E797" s="2">
        <f>VLOOKUP("i"&amp;$B797,Instructions!$B$1:$I$1000,4)</f>
        <v>695</v>
      </c>
      <c r="F797" s="2" t="str">
        <f>VLOOKUP("i"&amp;$B797,Instructions!$B$1:$I$1000,6)</f>
        <v>g</v>
      </c>
      <c r="G797" s="2" t="str">
        <f>VLOOKUP("i"&amp;$B797,Instructions!$B$1:$I$1000,7)</f>
        <v>&gt;=</v>
      </c>
      <c r="H797" s="2">
        <f>VLOOKUP("i"&amp;$B797,Instructions!$B$1:$I$1000,8)</f>
        <v>1354</v>
      </c>
      <c r="J797" s="4">
        <f t="shared" si="364"/>
        <v>-1542</v>
      </c>
      <c r="K797" s="4">
        <f t="shared" si="365"/>
        <v>2449</v>
      </c>
      <c r="L797" s="4">
        <f t="shared" si="366"/>
        <v>-292</v>
      </c>
      <c r="M797" s="4">
        <f t="shared" si="367"/>
        <v>1324</v>
      </c>
      <c r="N797" s="4">
        <f t="shared" si="368"/>
        <v>2085</v>
      </c>
      <c r="O797" s="4">
        <f t="shared" si="369"/>
        <v>4249</v>
      </c>
      <c r="P797" s="4">
        <f t="shared" si="370"/>
        <v>-1460</v>
      </c>
      <c r="Q797" s="4">
        <f t="shared" si="371"/>
        <v>2928</v>
      </c>
      <c r="R797" s="4">
        <f t="shared" si="372"/>
        <v>-1622</v>
      </c>
      <c r="S797" s="4">
        <f t="shared" si="373"/>
        <v>-35</v>
      </c>
      <c r="T797" s="4">
        <f t="shared" si="374"/>
        <v>-1937</v>
      </c>
      <c r="U797" s="4">
        <f t="shared" si="375"/>
        <v>1116</v>
      </c>
      <c r="V797" s="4">
        <f t="shared" si="376"/>
        <v>-3771</v>
      </c>
      <c r="W797" s="4">
        <f t="shared" si="377"/>
        <v>-1566</v>
      </c>
      <c r="X797" s="4">
        <f t="shared" si="378"/>
        <v>-5157</v>
      </c>
      <c r="Y797" s="4">
        <f t="shared" si="379"/>
        <v>-915</v>
      </c>
      <c r="Z797" s="4">
        <f t="shared" si="380"/>
        <v>-3678</v>
      </c>
      <c r="AA797" s="4">
        <f t="shared" si="381"/>
        <v>-567</v>
      </c>
      <c r="AB797" s="4">
        <f t="shared" si="382"/>
        <v>227</v>
      </c>
      <c r="AC797" s="4">
        <f t="shared" si="383"/>
        <v>-2127</v>
      </c>
      <c r="AD797" s="4">
        <f t="shared" si="384"/>
        <v>2388</v>
      </c>
      <c r="AE797" s="4">
        <f t="shared" si="385"/>
        <v>-2267</v>
      </c>
      <c r="AF797" s="4">
        <f t="shared" si="386"/>
        <v>-72</v>
      </c>
      <c r="AG797" s="4">
        <f t="shared" si="387"/>
        <v>893</v>
      </c>
      <c r="AH797" s="4">
        <f t="shared" si="388"/>
        <v>-3680</v>
      </c>
      <c r="AI797" s="4">
        <f t="shared" si="389"/>
        <v>-4993</v>
      </c>
      <c r="AJ797" s="4">
        <f t="shared" si="390"/>
        <v>-1855</v>
      </c>
    </row>
    <row r="798" spans="2:36" x14ac:dyDescent="0.25">
      <c r="B798" s="3">
        <f t="shared" si="363"/>
        <v>793</v>
      </c>
      <c r="C798" s="2" t="str">
        <f>VLOOKUP("i"&amp;$B798,Instructions!$B$1:$I$1000,2)</f>
        <v>uz</v>
      </c>
      <c r="D798" s="2" t="str">
        <f>VLOOKUP("i"&amp;$B798,Instructions!$B$1:$I$1000,3)</f>
        <v>dec</v>
      </c>
      <c r="E798" s="2">
        <f>VLOOKUP("i"&amp;$B798,Instructions!$B$1:$I$1000,4)</f>
        <v>-631</v>
      </c>
      <c r="F798" s="2" t="str">
        <f>VLOOKUP("i"&amp;$B798,Instructions!$B$1:$I$1000,6)</f>
        <v>mpj</v>
      </c>
      <c r="G798" s="2" t="str">
        <f>VLOOKUP("i"&amp;$B798,Instructions!$B$1:$I$1000,7)</f>
        <v>!=</v>
      </c>
      <c r="H798" s="2">
        <f>VLOOKUP("i"&amp;$B798,Instructions!$B$1:$I$1000,8)</f>
        <v>177</v>
      </c>
      <c r="J798" s="4">
        <f t="shared" si="364"/>
        <v>-1542</v>
      </c>
      <c r="K798" s="4">
        <f t="shared" si="365"/>
        <v>2449</v>
      </c>
      <c r="L798" s="4">
        <f t="shared" si="366"/>
        <v>-292</v>
      </c>
      <c r="M798" s="4">
        <f t="shared" si="367"/>
        <v>1324</v>
      </c>
      <c r="N798" s="4">
        <f t="shared" si="368"/>
        <v>2085</v>
      </c>
      <c r="O798" s="4">
        <f t="shared" si="369"/>
        <v>4249</v>
      </c>
      <c r="P798" s="4">
        <f t="shared" si="370"/>
        <v>-1460</v>
      </c>
      <c r="Q798" s="4">
        <f t="shared" si="371"/>
        <v>2928</v>
      </c>
      <c r="R798" s="4">
        <f t="shared" si="372"/>
        <v>-1622</v>
      </c>
      <c r="S798" s="4">
        <f t="shared" si="373"/>
        <v>-35</v>
      </c>
      <c r="T798" s="4">
        <f t="shared" si="374"/>
        <v>-1937</v>
      </c>
      <c r="U798" s="4">
        <f t="shared" si="375"/>
        <v>1747</v>
      </c>
      <c r="V798" s="4">
        <f t="shared" si="376"/>
        <v>-3771</v>
      </c>
      <c r="W798" s="4">
        <f t="shared" si="377"/>
        <v>-1566</v>
      </c>
      <c r="X798" s="4">
        <f t="shared" si="378"/>
        <v>-5157</v>
      </c>
      <c r="Y798" s="4">
        <f t="shared" si="379"/>
        <v>-915</v>
      </c>
      <c r="Z798" s="4">
        <f t="shared" si="380"/>
        <v>-3678</v>
      </c>
      <c r="AA798" s="4">
        <f t="shared" si="381"/>
        <v>-567</v>
      </c>
      <c r="AB798" s="4">
        <f t="shared" si="382"/>
        <v>227</v>
      </c>
      <c r="AC798" s="4">
        <f t="shared" si="383"/>
        <v>-2127</v>
      </c>
      <c r="AD798" s="4">
        <f t="shared" si="384"/>
        <v>2388</v>
      </c>
      <c r="AE798" s="4">
        <f t="shared" si="385"/>
        <v>-2267</v>
      </c>
      <c r="AF798" s="4">
        <f t="shared" si="386"/>
        <v>-72</v>
      </c>
      <c r="AG798" s="4">
        <f t="shared" si="387"/>
        <v>893</v>
      </c>
      <c r="AH798" s="4">
        <f t="shared" si="388"/>
        <v>-3680</v>
      </c>
      <c r="AI798" s="4">
        <f t="shared" si="389"/>
        <v>-4993</v>
      </c>
      <c r="AJ798" s="4">
        <f t="shared" si="390"/>
        <v>-1855</v>
      </c>
    </row>
    <row r="799" spans="2:36" x14ac:dyDescent="0.25">
      <c r="B799" s="3">
        <f t="shared" si="363"/>
        <v>794</v>
      </c>
      <c r="C799" s="2" t="str">
        <f>VLOOKUP("i"&amp;$B799,Instructions!$B$1:$I$1000,2)</f>
        <v>bmm</v>
      </c>
      <c r="D799" s="2" t="str">
        <f>VLOOKUP("i"&amp;$B799,Instructions!$B$1:$I$1000,3)</f>
        <v>inc</v>
      </c>
      <c r="E799" s="2">
        <f>VLOOKUP("i"&amp;$B799,Instructions!$B$1:$I$1000,4)</f>
        <v>736</v>
      </c>
      <c r="F799" s="2" t="str">
        <f>VLOOKUP("i"&amp;$B799,Instructions!$B$1:$I$1000,6)</f>
        <v>ml</v>
      </c>
      <c r="G799" s="2" t="str">
        <f>VLOOKUP("i"&amp;$B799,Instructions!$B$1:$I$1000,7)</f>
        <v>&gt;</v>
      </c>
      <c r="H799" s="2">
        <f>VLOOKUP("i"&amp;$B799,Instructions!$B$1:$I$1000,8)</f>
        <v>-3430</v>
      </c>
      <c r="J799" s="4">
        <f t="shared" si="364"/>
        <v>-1542</v>
      </c>
      <c r="K799" s="4">
        <f t="shared" si="365"/>
        <v>2449</v>
      </c>
      <c r="L799" s="4">
        <f t="shared" si="366"/>
        <v>-292</v>
      </c>
      <c r="M799" s="4">
        <f t="shared" si="367"/>
        <v>1324</v>
      </c>
      <c r="N799" s="4">
        <f t="shared" si="368"/>
        <v>2085</v>
      </c>
      <c r="O799" s="4">
        <f t="shared" si="369"/>
        <v>4249</v>
      </c>
      <c r="P799" s="4">
        <f t="shared" si="370"/>
        <v>-1460</v>
      </c>
      <c r="Q799" s="4">
        <f t="shared" si="371"/>
        <v>2928</v>
      </c>
      <c r="R799" s="4">
        <f t="shared" si="372"/>
        <v>-1622</v>
      </c>
      <c r="S799" s="4">
        <f t="shared" si="373"/>
        <v>-35</v>
      </c>
      <c r="T799" s="4">
        <f t="shared" si="374"/>
        <v>-1937</v>
      </c>
      <c r="U799" s="4">
        <f t="shared" si="375"/>
        <v>1747</v>
      </c>
      <c r="V799" s="4">
        <f t="shared" si="376"/>
        <v>-3771</v>
      </c>
      <c r="W799" s="4">
        <f t="shared" si="377"/>
        <v>-1566</v>
      </c>
      <c r="X799" s="4">
        <f t="shared" si="378"/>
        <v>-5157</v>
      </c>
      <c r="Y799" s="4">
        <f t="shared" si="379"/>
        <v>-915</v>
      </c>
      <c r="Z799" s="4">
        <f t="shared" si="380"/>
        <v>-3678</v>
      </c>
      <c r="AA799" s="4">
        <f t="shared" si="381"/>
        <v>-567</v>
      </c>
      <c r="AB799" s="4">
        <f t="shared" si="382"/>
        <v>227</v>
      </c>
      <c r="AC799" s="4">
        <f t="shared" si="383"/>
        <v>-2127</v>
      </c>
      <c r="AD799" s="4">
        <f t="shared" si="384"/>
        <v>2388</v>
      </c>
      <c r="AE799" s="4">
        <f t="shared" si="385"/>
        <v>-2267</v>
      </c>
      <c r="AF799" s="4">
        <f t="shared" si="386"/>
        <v>-72</v>
      </c>
      <c r="AG799" s="4">
        <f t="shared" si="387"/>
        <v>893</v>
      </c>
      <c r="AH799" s="4">
        <f t="shared" si="388"/>
        <v>-3680</v>
      </c>
      <c r="AI799" s="4">
        <f t="shared" si="389"/>
        <v>-4993</v>
      </c>
      <c r="AJ799" s="4">
        <f t="shared" si="390"/>
        <v>-1855</v>
      </c>
    </row>
    <row r="800" spans="2:36" x14ac:dyDescent="0.25">
      <c r="B800" s="3">
        <f t="shared" si="363"/>
        <v>795</v>
      </c>
      <c r="C800" s="2" t="str">
        <f>VLOOKUP("i"&amp;$B800,Instructions!$B$1:$I$1000,2)</f>
        <v>qen</v>
      </c>
      <c r="D800" s="2" t="str">
        <f>VLOOKUP("i"&amp;$B800,Instructions!$B$1:$I$1000,3)</f>
        <v>inc</v>
      </c>
      <c r="E800" s="2">
        <f>VLOOKUP("i"&amp;$B800,Instructions!$B$1:$I$1000,4)</f>
        <v>315</v>
      </c>
      <c r="F800" s="2" t="str">
        <f>VLOOKUP("i"&amp;$B800,Instructions!$B$1:$I$1000,6)</f>
        <v>fg</v>
      </c>
      <c r="G800" s="2" t="str">
        <f>VLOOKUP("i"&amp;$B800,Instructions!$B$1:$I$1000,7)</f>
        <v>&lt;</v>
      </c>
      <c r="H800" s="2">
        <f>VLOOKUP("i"&amp;$B800,Instructions!$B$1:$I$1000,8)</f>
        <v>-112</v>
      </c>
      <c r="J800" s="4">
        <f t="shared" si="364"/>
        <v>-1542</v>
      </c>
      <c r="K800" s="4">
        <f t="shared" si="365"/>
        <v>2449</v>
      </c>
      <c r="L800" s="4">
        <f t="shared" si="366"/>
        <v>-292</v>
      </c>
      <c r="M800" s="4">
        <f t="shared" si="367"/>
        <v>1324</v>
      </c>
      <c r="N800" s="4">
        <f t="shared" si="368"/>
        <v>2085</v>
      </c>
      <c r="O800" s="4">
        <f t="shared" si="369"/>
        <v>4249</v>
      </c>
      <c r="P800" s="4">
        <f t="shared" si="370"/>
        <v>-1460</v>
      </c>
      <c r="Q800" s="4">
        <f t="shared" si="371"/>
        <v>2928</v>
      </c>
      <c r="R800" s="4">
        <f t="shared" si="372"/>
        <v>-1622</v>
      </c>
      <c r="S800" s="4">
        <f t="shared" si="373"/>
        <v>-35</v>
      </c>
      <c r="T800" s="4">
        <f t="shared" si="374"/>
        <v>-1937</v>
      </c>
      <c r="U800" s="4">
        <f t="shared" si="375"/>
        <v>1747</v>
      </c>
      <c r="V800" s="4">
        <f t="shared" si="376"/>
        <v>-3771</v>
      </c>
      <c r="W800" s="4">
        <f t="shared" si="377"/>
        <v>-1566</v>
      </c>
      <c r="X800" s="4">
        <f t="shared" si="378"/>
        <v>-5157</v>
      </c>
      <c r="Y800" s="4">
        <f t="shared" si="379"/>
        <v>-915</v>
      </c>
      <c r="Z800" s="4">
        <f t="shared" si="380"/>
        <v>-3678</v>
      </c>
      <c r="AA800" s="4">
        <f t="shared" si="381"/>
        <v>-567</v>
      </c>
      <c r="AB800" s="4">
        <f t="shared" si="382"/>
        <v>227</v>
      </c>
      <c r="AC800" s="4">
        <f t="shared" si="383"/>
        <v>-2127</v>
      </c>
      <c r="AD800" s="4">
        <f t="shared" si="384"/>
        <v>2388</v>
      </c>
      <c r="AE800" s="4">
        <f t="shared" si="385"/>
        <v>-2267</v>
      </c>
      <c r="AF800" s="4">
        <f t="shared" si="386"/>
        <v>-72</v>
      </c>
      <c r="AG800" s="4">
        <f t="shared" si="387"/>
        <v>893</v>
      </c>
      <c r="AH800" s="4">
        <f t="shared" si="388"/>
        <v>-3680</v>
      </c>
      <c r="AI800" s="4">
        <f t="shared" si="389"/>
        <v>-4993</v>
      </c>
      <c r="AJ800" s="4">
        <f t="shared" si="390"/>
        <v>-1855</v>
      </c>
    </row>
    <row r="801" spans="2:36" x14ac:dyDescent="0.25">
      <c r="B801" s="3">
        <f t="shared" si="363"/>
        <v>796</v>
      </c>
      <c r="C801" s="2" t="str">
        <f>VLOOKUP("i"&amp;$B801,Instructions!$B$1:$I$1000,2)</f>
        <v>lht</v>
      </c>
      <c r="D801" s="2" t="str">
        <f>VLOOKUP("i"&amp;$B801,Instructions!$B$1:$I$1000,3)</f>
        <v>inc</v>
      </c>
      <c r="E801" s="2">
        <f>VLOOKUP("i"&amp;$B801,Instructions!$B$1:$I$1000,4)</f>
        <v>856</v>
      </c>
      <c r="F801" s="2" t="str">
        <f>VLOOKUP("i"&amp;$B801,Instructions!$B$1:$I$1000,6)</f>
        <v>uz</v>
      </c>
      <c r="G801" s="2" t="str">
        <f>VLOOKUP("i"&amp;$B801,Instructions!$B$1:$I$1000,7)</f>
        <v>==</v>
      </c>
      <c r="H801" s="2">
        <f>VLOOKUP("i"&amp;$B801,Instructions!$B$1:$I$1000,8)</f>
        <v>3820</v>
      </c>
      <c r="J801" s="4">
        <f t="shared" si="364"/>
        <v>-1542</v>
      </c>
      <c r="K801" s="4">
        <f t="shared" si="365"/>
        <v>2449</v>
      </c>
      <c r="L801" s="4">
        <f t="shared" si="366"/>
        <v>-292</v>
      </c>
      <c r="M801" s="4">
        <f t="shared" si="367"/>
        <v>1324</v>
      </c>
      <c r="N801" s="4">
        <f t="shared" si="368"/>
        <v>2085</v>
      </c>
      <c r="O801" s="4">
        <f t="shared" si="369"/>
        <v>4249</v>
      </c>
      <c r="P801" s="4">
        <f t="shared" si="370"/>
        <v>-1460</v>
      </c>
      <c r="Q801" s="4">
        <f t="shared" si="371"/>
        <v>2928</v>
      </c>
      <c r="R801" s="4">
        <f t="shared" si="372"/>
        <v>-1622</v>
      </c>
      <c r="S801" s="4">
        <f t="shared" si="373"/>
        <v>-35</v>
      </c>
      <c r="T801" s="4">
        <f t="shared" si="374"/>
        <v>-1937</v>
      </c>
      <c r="U801" s="4">
        <f t="shared" si="375"/>
        <v>1747</v>
      </c>
      <c r="V801" s="4">
        <f t="shared" si="376"/>
        <v>-3771</v>
      </c>
      <c r="W801" s="4">
        <f t="shared" si="377"/>
        <v>-1566</v>
      </c>
      <c r="X801" s="4">
        <f t="shared" si="378"/>
        <v>-5157</v>
      </c>
      <c r="Y801" s="4">
        <f t="shared" si="379"/>
        <v>-915</v>
      </c>
      <c r="Z801" s="4">
        <f t="shared" si="380"/>
        <v>-3678</v>
      </c>
      <c r="AA801" s="4">
        <f t="shared" si="381"/>
        <v>-567</v>
      </c>
      <c r="AB801" s="4">
        <f t="shared" si="382"/>
        <v>227</v>
      </c>
      <c r="AC801" s="4">
        <f t="shared" si="383"/>
        <v>-2127</v>
      </c>
      <c r="AD801" s="4">
        <f t="shared" si="384"/>
        <v>2388</v>
      </c>
      <c r="AE801" s="4">
        <f t="shared" si="385"/>
        <v>-2267</v>
      </c>
      <c r="AF801" s="4">
        <f t="shared" si="386"/>
        <v>-72</v>
      </c>
      <c r="AG801" s="4">
        <f t="shared" si="387"/>
        <v>893</v>
      </c>
      <c r="AH801" s="4">
        <f t="shared" si="388"/>
        <v>-3680</v>
      </c>
      <c r="AI801" s="4">
        <f t="shared" si="389"/>
        <v>-4993</v>
      </c>
      <c r="AJ801" s="4">
        <f t="shared" si="390"/>
        <v>-1855</v>
      </c>
    </row>
    <row r="802" spans="2:36" x14ac:dyDescent="0.25">
      <c r="B802" s="3">
        <f t="shared" si="363"/>
        <v>797</v>
      </c>
      <c r="C802" s="2" t="str">
        <f>VLOOKUP("i"&amp;$B802,Instructions!$B$1:$I$1000,2)</f>
        <v>uz</v>
      </c>
      <c r="D802" s="2" t="str">
        <f>VLOOKUP("i"&amp;$B802,Instructions!$B$1:$I$1000,3)</f>
        <v>inc</v>
      </c>
      <c r="E802" s="2">
        <f>VLOOKUP("i"&amp;$B802,Instructions!$B$1:$I$1000,4)</f>
        <v>-825</v>
      </c>
      <c r="F802" s="2" t="str">
        <f>VLOOKUP("i"&amp;$B802,Instructions!$B$1:$I$1000,6)</f>
        <v>u</v>
      </c>
      <c r="G802" s="2" t="str">
        <f>VLOOKUP("i"&amp;$B802,Instructions!$B$1:$I$1000,7)</f>
        <v>!=</v>
      </c>
      <c r="H802" s="2">
        <f>VLOOKUP("i"&amp;$B802,Instructions!$B$1:$I$1000,8)</f>
        <v>-1935</v>
      </c>
      <c r="J802" s="4">
        <f t="shared" si="364"/>
        <v>-1542</v>
      </c>
      <c r="K802" s="4">
        <f t="shared" si="365"/>
        <v>2449</v>
      </c>
      <c r="L802" s="4">
        <f t="shared" si="366"/>
        <v>-292</v>
      </c>
      <c r="M802" s="4">
        <f t="shared" si="367"/>
        <v>1324</v>
      </c>
      <c r="N802" s="4">
        <f t="shared" si="368"/>
        <v>2085</v>
      </c>
      <c r="O802" s="4">
        <f t="shared" si="369"/>
        <v>4249</v>
      </c>
      <c r="P802" s="4">
        <f t="shared" si="370"/>
        <v>-1460</v>
      </c>
      <c r="Q802" s="4">
        <f t="shared" si="371"/>
        <v>2928</v>
      </c>
      <c r="R802" s="4">
        <f t="shared" si="372"/>
        <v>-1622</v>
      </c>
      <c r="S802" s="4">
        <f t="shared" si="373"/>
        <v>-35</v>
      </c>
      <c r="T802" s="4">
        <f t="shared" si="374"/>
        <v>-1937</v>
      </c>
      <c r="U802" s="4">
        <f t="shared" si="375"/>
        <v>922</v>
      </c>
      <c r="V802" s="4">
        <f t="shared" si="376"/>
        <v>-3771</v>
      </c>
      <c r="W802" s="4">
        <f t="shared" si="377"/>
        <v>-1566</v>
      </c>
      <c r="X802" s="4">
        <f t="shared" si="378"/>
        <v>-5157</v>
      </c>
      <c r="Y802" s="4">
        <f t="shared" si="379"/>
        <v>-915</v>
      </c>
      <c r="Z802" s="4">
        <f t="shared" si="380"/>
        <v>-3678</v>
      </c>
      <c r="AA802" s="4">
        <f t="shared" si="381"/>
        <v>-567</v>
      </c>
      <c r="AB802" s="4">
        <f t="shared" si="382"/>
        <v>227</v>
      </c>
      <c r="AC802" s="4">
        <f t="shared" si="383"/>
        <v>-2127</v>
      </c>
      <c r="AD802" s="4">
        <f t="shared" si="384"/>
        <v>2388</v>
      </c>
      <c r="AE802" s="4">
        <f t="shared" si="385"/>
        <v>-2267</v>
      </c>
      <c r="AF802" s="4">
        <f t="shared" si="386"/>
        <v>-72</v>
      </c>
      <c r="AG802" s="4">
        <f t="shared" si="387"/>
        <v>893</v>
      </c>
      <c r="AH802" s="4">
        <f t="shared" si="388"/>
        <v>-3680</v>
      </c>
      <c r="AI802" s="4">
        <f t="shared" si="389"/>
        <v>-4993</v>
      </c>
      <c r="AJ802" s="4">
        <f t="shared" si="390"/>
        <v>-1855</v>
      </c>
    </row>
    <row r="803" spans="2:36" x14ac:dyDescent="0.25">
      <c r="B803" s="3">
        <f t="shared" si="363"/>
        <v>798</v>
      </c>
      <c r="C803" s="2" t="str">
        <f>VLOOKUP("i"&amp;$B803,Instructions!$B$1:$I$1000,2)</f>
        <v>hbq</v>
      </c>
      <c r="D803" s="2" t="str">
        <f>VLOOKUP("i"&amp;$B803,Instructions!$B$1:$I$1000,3)</f>
        <v>dec</v>
      </c>
      <c r="E803" s="2">
        <f>VLOOKUP("i"&amp;$B803,Instructions!$B$1:$I$1000,4)</f>
        <v>622</v>
      </c>
      <c r="F803" s="2" t="str">
        <f>VLOOKUP("i"&amp;$B803,Instructions!$B$1:$I$1000,6)</f>
        <v>gjr</v>
      </c>
      <c r="G803" s="2" t="str">
        <f>VLOOKUP("i"&amp;$B803,Instructions!$B$1:$I$1000,7)</f>
        <v>&lt;=</v>
      </c>
      <c r="H803" s="2">
        <f>VLOOKUP("i"&amp;$B803,Instructions!$B$1:$I$1000,8)</f>
        <v>-1161</v>
      </c>
      <c r="J803" s="4">
        <f t="shared" si="364"/>
        <v>-1542</v>
      </c>
      <c r="K803" s="4">
        <f t="shared" si="365"/>
        <v>2449</v>
      </c>
      <c r="L803" s="4">
        <f t="shared" si="366"/>
        <v>-292</v>
      </c>
      <c r="M803" s="4">
        <f t="shared" si="367"/>
        <v>1324</v>
      </c>
      <c r="N803" s="4">
        <f t="shared" si="368"/>
        <v>2085</v>
      </c>
      <c r="O803" s="4">
        <f t="shared" si="369"/>
        <v>4249</v>
      </c>
      <c r="P803" s="4">
        <f t="shared" si="370"/>
        <v>-1460</v>
      </c>
      <c r="Q803" s="4">
        <f t="shared" si="371"/>
        <v>2928</v>
      </c>
      <c r="R803" s="4">
        <f t="shared" si="372"/>
        <v>-1622</v>
      </c>
      <c r="S803" s="4">
        <f t="shared" si="373"/>
        <v>-35</v>
      </c>
      <c r="T803" s="4">
        <f t="shared" si="374"/>
        <v>-1937</v>
      </c>
      <c r="U803" s="4">
        <f t="shared" si="375"/>
        <v>922</v>
      </c>
      <c r="V803" s="4">
        <f t="shared" si="376"/>
        <v>-3771</v>
      </c>
      <c r="W803" s="4">
        <f t="shared" si="377"/>
        <v>-1566</v>
      </c>
      <c r="X803" s="4">
        <f t="shared" si="378"/>
        <v>-5157</v>
      </c>
      <c r="Y803" s="4">
        <f t="shared" si="379"/>
        <v>-915</v>
      </c>
      <c r="Z803" s="4">
        <f t="shared" si="380"/>
        <v>-3678</v>
      </c>
      <c r="AA803" s="4">
        <f t="shared" si="381"/>
        <v>-567</v>
      </c>
      <c r="AB803" s="4">
        <f t="shared" si="382"/>
        <v>227</v>
      </c>
      <c r="AC803" s="4">
        <f t="shared" si="383"/>
        <v>-2127</v>
      </c>
      <c r="AD803" s="4">
        <f t="shared" si="384"/>
        <v>2388</v>
      </c>
      <c r="AE803" s="4">
        <f t="shared" si="385"/>
        <v>-2267</v>
      </c>
      <c r="AF803" s="4">
        <f t="shared" si="386"/>
        <v>-72</v>
      </c>
      <c r="AG803" s="4">
        <f t="shared" si="387"/>
        <v>893</v>
      </c>
      <c r="AH803" s="4">
        <f t="shared" si="388"/>
        <v>-3680</v>
      </c>
      <c r="AI803" s="4">
        <f t="shared" si="389"/>
        <v>-4993</v>
      </c>
      <c r="AJ803" s="4">
        <f t="shared" si="390"/>
        <v>-1855</v>
      </c>
    </row>
    <row r="804" spans="2:36" x14ac:dyDescent="0.25">
      <c r="B804" s="3">
        <f t="shared" si="363"/>
        <v>799</v>
      </c>
      <c r="C804" s="2" t="str">
        <f>VLOOKUP("i"&amp;$B804,Instructions!$B$1:$I$1000,2)</f>
        <v>k</v>
      </c>
      <c r="D804" s="2" t="str">
        <f>VLOOKUP("i"&amp;$B804,Instructions!$B$1:$I$1000,3)</f>
        <v>dec</v>
      </c>
      <c r="E804" s="2">
        <f>VLOOKUP("i"&amp;$B804,Instructions!$B$1:$I$1000,4)</f>
        <v>16</v>
      </c>
      <c r="F804" s="2" t="str">
        <f>VLOOKUP("i"&amp;$B804,Instructions!$B$1:$I$1000,6)</f>
        <v>ee</v>
      </c>
      <c r="G804" s="2" t="str">
        <f>VLOOKUP("i"&amp;$B804,Instructions!$B$1:$I$1000,7)</f>
        <v>&gt;</v>
      </c>
      <c r="H804" s="2">
        <f>VLOOKUP("i"&amp;$B804,Instructions!$B$1:$I$1000,8)</f>
        <v>-2083</v>
      </c>
      <c r="J804" s="4">
        <f t="shared" si="364"/>
        <v>-1542</v>
      </c>
      <c r="K804" s="4">
        <f t="shared" si="365"/>
        <v>2449</v>
      </c>
      <c r="L804" s="4">
        <f t="shared" si="366"/>
        <v>-292</v>
      </c>
      <c r="M804" s="4">
        <f t="shared" si="367"/>
        <v>1324</v>
      </c>
      <c r="N804" s="4">
        <f t="shared" si="368"/>
        <v>2085</v>
      </c>
      <c r="O804" s="4">
        <f t="shared" si="369"/>
        <v>4249</v>
      </c>
      <c r="P804" s="4">
        <f t="shared" si="370"/>
        <v>-1460</v>
      </c>
      <c r="Q804" s="4">
        <f t="shared" si="371"/>
        <v>2928</v>
      </c>
      <c r="R804" s="4">
        <f t="shared" si="372"/>
        <v>-1622</v>
      </c>
      <c r="S804" s="4">
        <f t="shared" si="373"/>
        <v>-35</v>
      </c>
      <c r="T804" s="4">
        <f t="shared" si="374"/>
        <v>-1937</v>
      </c>
      <c r="U804" s="4">
        <f t="shared" si="375"/>
        <v>922</v>
      </c>
      <c r="V804" s="4">
        <f t="shared" si="376"/>
        <v>-3771</v>
      </c>
      <c r="W804" s="4">
        <f t="shared" si="377"/>
        <v>-1566</v>
      </c>
      <c r="X804" s="4">
        <f t="shared" si="378"/>
        <v>-5157</v>
      </c>
      <c r="Y804" s="4">
        <f t="shared" si="379"/>
        <v>-915</v>
      </c>
      <c r="Z804" s="4">
        <f t="shared" si="380"/>
        <v>-3678</v>
      </c>
      <c r="AA804" s="4">
        <f t="shared" si="381"/>
        <v>-567</v>
      </c>
      <c r="AB804" s="4">
        <f t="shared" si="382"/>
        <v>227</v>
      </c>
      <c r="AC804" s="4">
        <f t="shared" si="383"/>
        <v>-2127</v>
      </c>
      <c r="AD804" s="4">
        <f t="shared" si="384"/>
        <v>2388</v>
      </c>
      <c r="AE804" s="4">
        <f t="shared" si="385"/>
        <v>-2267</v>
      </c>
      <c r="AF804" s="4">
        <f t="shared" si="386"/>
        <v>-72</v>
      </c>
      <c r="AG804" s="4">
        <f t="shared" si="387"/>
        <v>893</v>
      </c>
      <c r="AH804" s="4">
        <f t="shared" si="388"/>
        <v>-3680</v>
      </c>
      <c r="AI804" s="4">
        <f t="shared" si="389"/>
        <v>-4993</v>
      </c>
      <c r="AJ804" s="4">
        <f t="shared" si="390"/>
        <v>-1855</v>
      </c>
    </row>
    <row r="805" spans="2:36" x14ac:dyDescent="0.25">
      <c r="B805" s="3">
        <f t="shared" si="363"/>
        <v>800</v>
      </c>
      <c r="C805" s="2" t="str">
        <f>VLOOKUP("i"&amp;$B805,Instructions!$B$1:$I$1000,2)</f>
        <v>tu</v>
      </c>
      <c r="D805" s="2" t="str">
        <f>VLOOKUP("i"&amp;$B805,Instructions!$B$1:$I$1000,3)</f>
        <v>dec</v>
      </c>
      <c r="E805" s="2">
        <f>VLOOKUP("i"&amp;$B805,Instructions!$B$1:$I$1000,4)</f>
        <v>708</v>
      </c>
      <c r="F805" s="2" t="str">
        <f>VLOOKUP("i"&amp;$B805,Instructions!$B$1:$I$1000,6)</f>
        <v>z</v>
      </c>
      <c r="G805" s="2" t="str">
        <f>VLOOKUP("i"&amp;$B805,Instructions!$B$1:$I$1000,7)</f>
        <v>&lt;</v>
      </c>
      <c r="H805" s="2">
        <f>VLOOKUP("i"&amp;$B805,Instructions!$B$1:$I$1000,8)</f>
        <v>-5394</v>
      </c>
      <c r="J805" s="4">
        <f t="shared" si="364"/>
        <v>-1542</v>
      </c>
      <c r="K805" s="4">
        <f t="shared" si="365"/>
        <v>2449</v>
      </c>
      <c r="L805" s="4">
        <f t="shared" si="366"/>
        <v>-292</v>
      </c>
      <c r="M805" s="4">
        <f t="shared" si="367"/>
        <v>1324</v>
      </c>
      <c r="N805" s="4">
        <f t="shared" si="368"/>
        <v>2085</v>
      </c>
      <c r="O805" s="4">
        <f t="shared" si="369"/>
        <v>4249</v>
      </c>
      <c r="P805" s="4">
        <f t="shared" si="370"/>
        <v>-1460</v>
      </c>
      <c r="Q805" s="4">
        <f t="shared" si="371"/>
        <v>2928</v>
      </c>
      <c r="R805" s="4">
        <f t="shared" si="372"/>
        <v>-1622</v>
      </c>
      <c r="S805" s="4">
        <f t="shared" si="373"/>
        <v>-35</v>
      </c>
      <c r="T805" s="4">
        <f t="shared" si="374"/>
        <v>-1937</v>
      </c>
      <c r="U805" s="4">
        <f t="shared" si="375"/>
        <v>922</v>
      </c>
      <c r="V805" s="4">
        <f t="shared" si="376"/>
        <v>-3771</v>
      </c>
      <c r="W805" s="4">
        <f t="shared" si="377"/>
        <v>-1566</v>
      </c>
      <c r="X805" s="4">
        <f t="shared" si="378"/>
        <v>-5157</v>
      </c>
      <c r="Y805" s="4">
        <f t="shared" si="379"/>
        <v>-915</v>
      </c>
      <c r="Z805" s="4">
        <f t="shared" si="380"/>
        <v>-3678</v>
      </c>
      <c r="AA805" s="4">
        <f t="shared" si="381"/>
        <v>-567</v>
      </c>
      <c r="AB805" s="4">
        <f t="shared" si="382"/>
        <v>227</v>
      </c>
      <c r="AC805" s="4">
        <f t="shared" si="383"/>
        <v>-2127</v>
      </c>
      <c r="AD805" s="4">
        <f t="shared" si="384"/>
        <v>2388</v>
      </c>
      <c r="AE805" s="4">
        <f t="shared" si="385"/>
        <v>-2267</v>
      </c>
      <c r="AF805" s="4">
        <f t="shared" si="386"/>
        <v>-72</v>
      </c>
      <c r="AG805" s="4">
        <f t="shared" si="387"/>
        <v>893</v>
      </c>
      <c r="AH805" s="4">
        <f t="shared" si="388"/>
        <v>-3680</v>
      </c>
      <c r="AI805" s="4">
        <f t="shared" si="389"/>
        <v>-4993</v>
      </c>
      <c r="AJ805" s="4">
        <f t="shared" si="390"/>
        <v>-1855</v>
      </c>
    </row>
    <row r="806" spans="2:36" x14ac:dyDescent="0.25">
      <c r="B806" s="3">
        <f t="shared" si="363"/>
        <v>801</v>
      </c>
      <c r="C806" s="2" t="str">
        <f>VLOOKUP("i"&amp;$B806,Instructions!$B$1:$I$1000,2)</f>
        <v>ee</v>
      </c>
      <c r="D806" s="2" t="str">
        <f>VLOOKUP("i"&amp;$B806,Instructions!$B$1:$I$1000,3)</f>
        <v>inc</v>
      </c>
      <c r="E806" s="2">
        <f>VLOOKUP("i"&amp;$B806,Instructions!$B$1:$I$1000,4)</f>
        <v>-946</v>
      </c>
      <c r="F806" s="2" t="str">
        <f>VLOOKUP("i"&amp;$B806,Instructions!$B$1:$I$1000,6)</f>
        <v>osr</v>
      </c>
      <c r="G806" s="2" t="str">
        <f>VLOOKUP("i"&amp;$B806,Instructions!$B$1:$I$1000,7)</f>
        <v>==</v>
      </c>
      <c r="H806" s="2">
        <f>VLOOKUP("i"&amp;$B806,Instructions!$B$1:$I$1000,8)</f>
        <v>-1382</v>
      </c>
      <c r="J806" s="4">
        <f t="shared" si="364"/>
        <v>-1542</v>
      </c>
      <c r="K806" s="4">
        <f t="shared" si="365"/>
        <v>2449</v>
      </c>
      <c r="L806" s="4">
        <f t="shared" si="366"/>
        <v>-292</v>
      </c>
      <c r="M806" s="4">
        <f t="shared" si="367"/>
        <v>1324</v>
      </c>
      <c r="N806" s="4">
        <f t="shared" si="368"/>
        <v>2085</v>
      </c>
      <c r="O806" s="4">
        <f t="shared" si="369"/>
        <v>4249</v>
      </c>
      <c r="P806" s="4">
        <f t="shared" si="370"/>
        <v>-1460</v>
      </c>
      <c r="Q806" s="4">
        <f t="shared" si="371"/>
        <v>2928</v>
      </c>
      <c r="R806" s="4">
        <f t="shared" si="372"/>
        <v>-1622</v>
      </c>
      <c r="S806" s="4">
        <f t="shared" si="373"/>
        <v>-35</v>
      </c>
      <c r="T806" s="4">
        <f t="shared" si="374"/>
        <v>-1937</v>
      </c>
      <c r="U806" s="4">
        <f t="shared" si="375"/>
        <v>922</v>
      </c>
      <c r="V806" s="4">
        <f t="shared" si="376"/>
        <v>-3771</v>
      </c>
      <c r="W806" s="4">
        <f t="shared" si="377"/>
        <v>-1566</v>
      </c>
      <c r="X806" s="4">
        <f t="shared" si="378"/>
        <v>-5157</v>
      </c>
      <c r="Y806" s="4">
        <f t="shared" si="379"/>
        <v>-915</v>
      </c>
      <c r="Z806" s="4">
        <f t="shared" si="380"/>
        <v>-3678</v>
      </c>
      <c r="AA806" s="4">
        <f t="shared" si="381"/>
        <v>-567</v>
      </c>
      <c r="AB806" s="4">
        <f t="shared" si="382"/>
        <v>227</v>
      </c>
      <c r="AC806" s="4">
        <f t="shared" si="383"/>
        <v>-2127</v>
      </c>
      <c r="AD806" s="4">
        <f t="shared" si="384"/>
        <v>2388</v>
      </c>
      <c r="AE806" s="4">
        <f t="shared" si="385"/>
        <v>-2267</v>
      </c>
      <c r="AF806" s="4">
        <f t="shared" si="386"/>
        <v>-72</v>
      </c>
      <c r="AG806" s="4">
        <f t="shared" si="387"/>
        <v>893</v>
      </c>
      <c r="AH806" s="4">
        <f t="shared" si="388"/>
        <v>-3680</v>
      </c>
      <c r="AI806" s="4">
        <f t="shared" si="389"/>
        <v>-4993</v>
      </c>
      <c r="AJ806" s="4">
        <f t="shared" si="390"/>
        <v>-1855</v>
      </c>
    </row>
    <row r="807" spans="2:36" x14ac:dyDescent="0.25">
      <c r="B807" s="3">
        <f t="shared" si="363"/>
        <v>802</v>
      </c>
      <c r="C807" s="2" t="str">
        <f>VLOOKUP("i"&amp;$B807,Instructions!$B$1:$I$1000,2)</f>
        <v>z</v>
      </c>
      <c r="D807" s="2" t="str">
        <f>VLOOKUP("i"&amp;$B807,Instructions!$B$1:$I$1000,3)</f>
        <v>dec</v>
      </c>
      <c r="E807" s="2">
        <f>VLOOKUP("i"&amp;$B807,Instructions!$B$1:$I$1000,4)</f>
        <v>656</v>
      </c>
      <c r="F807" s="2" t="str">
        <f>VLOOKUP("i"&amp;$B807,Instructions!$B$1:$I$1000,6)</f>
        <v>hbq</v>
      </c>
      <c r="G807" s="2" t="str">
        <f>VLOOKUP("i"&amp;$B807,Instructions!$B$1:$I$1000,7)</f>
        <v>&gt;</v>
      </c>
      <c r="H807" s="2">
        <f>VLOOKUP("i"&amp;$B807,Instructions!$B$1:$I$1000,8)</f>
        <v>1392</v>
      </c>
      <c r="J807" s="4">
        <f t="shared" si="364"/>
        <v>-1542</v>
      </c>
      <c r="K807" s="4">
        <f t="shared" si="365"/>
        <v>2449</v>
      </c>
      <c r="L807" s="4">
        <f t="shared" si="366"/>
        <v>-292</v>
      </c>
      <c r="M807" s="4">
        <f t="shared" si="367"/>
        <v>1324</v>
      </c>
      <c r="N807" s="4">
        <f t="shared" si="368"/>
        <v>2085</v>
      </c>
      <c r="O807" s="4">
        <f t="shared" si="369"/>
        <v>4249</v>
      </c>
      <c r="P807" s="4">
        <f t="shared" si="370"/>
        <v>-1460</v>
      </c>
      <c r="Q807" s="4">
        <f t="shared" si="371"/>
        <v>2928</v>
      </c>
      <c r="R807" s="4">
        <f t="shared" si="372"/>
        <v>-1622</v>
      </c>
      <c r="S807" s="4">
        <f t="shared" si="373"/>
        <v>-35</v>
      </c>
      <c r="T807" s="4">
        <f t="shared" si="374"/>
        <v>-1937</v>
      </c>
      <c r="U807" s="4">
        <f t="shared" si="375"/>
        <v>922</v>
      </c>
      <c r="V807" s="4">
        <f t="shared" si="376"/>
        <v>-3771</v>
      </c>
      <c r="W807" s="4">
        <f t="shared" si="377"/>
        <v>-1566</v>
      </c>
      <c r="X807" s="4">
        <f t="shared" si="378"/>
        <v>-5157</v>
      </c>
      <c r="Y807" s="4">
        <f t="shared" si="379"/>
        <v>-915</v>
      </c>
      <c r="Z807" s="4">
        <f t="shared" si="380"/>
        <v>-3678</v>
      </c>
      <c r="AA807" s="4">
        <f t="shared" si="381"/>
        <v>-567</v>
      </c>
      <c r="AB807" s="4">
        <f t="shared" si="382"/>
        <v>227</v>
      </c>
      <c r="AC807" s="4">
        <f t="shared" si="383"/>
        <v>-2127</v>
      </c>
      <c r="AD807" s="4">
        <f t="shared" si="384"/>
        <v>2388</v>
      </c>
      <c r="AE807" s="4">
        <f t="shared" si="385"/>
        <v>-2267</v>
      </c>
      <c r="AF807" s="4">
        <f t="shared" si="386"/>
        <v>-72</v>
      </c>
      <c r="AG807" s="4">
        <f t="shared" si="387"/>
        <v>893</v>
      </c>
      <c r="AH807" s="4">
        <f t="shared" si="388"/>
        <v>-3680</v>
      </c>
      <c r="AI807" s="4">
        <f t="shared" si="389"/>
        <v>-4993</v>
      </c>
      <c r="AJ807" s="4">
        <f t="shared" si="390"/>
        <v>-1855</v>
      </c>
    </row>
    <row r="808" spans="2:36" x14ac:dyDescent="0.25">
      <c r="B808" s="3">
        <f t="shared" si="363"/>
        <v>803</v>
      </c>
      <c r="C808" s="2" t="str">
        <f>VLOOKUP("i"&amp;$B808,Instructions!$B$1:$I$1000,2)</f>
        <v>ee</v>
      </c>
      <c r="D808" s="2" t="str">
        <f>VLOOKUP("i"&amp;$B808,Instructions!$B$1:$I$1000,3)</f>
        <v>dec</v>
      </c>
      <c r="E808" s="2">
        <f>VLOOKUP("i"&amp;$B808,Instructions!$B$1:$I$1000,4)</f>
        <v>-253</v>
      </c>
      <c r="F808" s="2" t="str">
        <f>VLOOKUP("i"&amp;$B808,Instructions!$B$1:$I$1000,6)</f>
        <v>bmm</v>
      </c>
      <c r="G808" s="2" t="str">
        <f>VLOOKUP("i"&amp;$B808,Instructions!$B$1:$I$1000,7)</f>
        <v>!=</v>
      </c>
      <c r="H808" s="2">
        <f>VLOOKUP("i"&amp;$B808,Instructions!$B$1:$I$1000,8)</f>
        <v>-1729</v>
      </c>
      <c r="J808" s="4">
        <f t="shared" si="364"/>
        <v>-1542</v>
      </c>
      <c r="K808" s="4">
        <f t="shared" si="365"/>
        <v>2449</v>
      </c>
      <c r="L808" s="4">
        <f t="shared" si="366"/>
        <v>-292</v>
      </c>
      <c r="M808" s="4">
        <f t="shared" si="367"/>
        <v>1324</v>
      </c>
      <c r="N808" s="4">
        <f t="shared" si="368"/>
        <v>2085</v>
      </c>
      <c r="O808" s="4">
        <f t="shared" si="369"/>
        <v>4249</v>
      </c>
      <c r="P808" s="4">
        <f t="shared" si="370"/>
        <v>-1460</v>
      </c>
      <c r="Q808" s="4">
        <f t="shared" si="371"/>
        <v>2928</v>
      </c>
      <c r="R808" s="4">
        <f t="shared" si="372"/>
        <v>-1622</v>
      </c>
      <c r="S808" s="4">
        <f t="shared" si="373"/>
        <v>-35</v>
      </c>
      <c r="T808" s="4">
        <f t="shared" si="374"/>
        <v>-1937</v>
      </c>
      <c r="U808" s="4">
        <f t="shared" si="375"/>
        <v>922</v>
      </c>
      <c r="V808" s="4">
        <f t="shared" si="376"/>
        <v>-3771</v>
      </c>
      <c r="W808" s="4">
        <f t="shared" si="377"/>
        <v>-1566</v>
      </c>
      <c r="X808" s="4">
        <f t="shared" si="378"/>
        <v>-5157</v>
      </c>
      <c r="Y808" s="4">
        <f t="shared" si="379"/>
        <v>-915</v>
      </c>
      <c r="Z808" s="4">
        <f t="shared" si="380"/>
        <v>-3678</v>
      </c>
      <c r="AA808" s="4">
        <f t="shared" si="381"/>
        <v>-567</v>
      </c>
      <c r="AB808" s="4">
        <f t="shared" si="382"/>
        <v>227</v>
      </c>
      <c r="AC808" s="4">
        <f t="shared" si="383"/>
        <v>-2127</v>
      </c>
      <c r="AD808" s="4">
        <f t="shared" si="384"/>
        <v>2388</v>
      </c>
      <c r="AE808" s="4">
        <f t="shared" si="385"/>
        <v>-2014</v>
      </c>
      <c r="AF808" s="4">
        <f t="shared" si="386"/>
        <v>-72</v>
      </c>
      <c r="AG808" s="4">
        <f t="shared" si="387"/>
        <v>893</v>
      </c>
      <c r="AH808" s="4">
        <f t="shared" si="388"/>
        <v>-3680</v>
      </c>
      <c r="AI808" s="4">
        <f t="shared" si="389"/>
        <v>-4993</v>
      </c>
      <c r="AJ808" s="4">
        <f t="shared" si="390"/>
        <v>-1855</v>
      </c>
    </row>
    <row r="809" spans="2:36" x14ac:dyDescent="0.25">
      <c r="B809" s="3">
        <f t="shared" si="363"/>
        <v>804</v>
      </c>
      <c r="C809" s="2" t="str">
        <f>VLOOKUP("i"&amp;$B809,Instructions!$B$1:$I$1000,2)</f>
        <v>gx</v>
      </c>
      <c r="D809" s="2" t="str">
        <f>VLOOKUP("i"&amp;$B809,Instructions!$B$1:$I$1000,3)</f>
        <v>dec</v>
      </c>
      <c r="E809" s="2">
        <f>VLOOKUP("i"&amp;$B809,Instructions!$B$1:$I$1000,4)</f>
        <v>-449</v>
      </c>
      <c r="F809" s="2" t="str">
        <f>VLOOKUP("i"&amp;$B809,Instructions!$B$1:$I$1000,6)</f>
        <v>jpc</v>
      </c>
      <c r="G809" s="2" t="str">
        <f>VLOOKUP("i"&amp;$B809,Instructions!$B$1:$I$1000,7)</f>
        <v>&gt;=</v>
      </c>
      <c r="H809" s="2">
        <f>VLOOKUP("i"&amp;$B809,Instructions!$B$1:$I$1000,8)</f>
        <v>-3283</v>
      </c>
      <c r="J809" s="4">
        <f t="shared" si="364"/>
        <v>-1542</v>
      </c>
      <c r="K809" s="4">
        <f t="shared" si="365"/>
        <v>2449</v>
      </c>
      <c r="L809" s="4">
        <f t="shared" si="366"/>
        <v>-292</v>
      </c>
      <c r="M809" s="4">
        <f t="shared" si="367"/>
        <v>1324</v>
      </c>
      <c r="N809" s="4">
        <f t="shared" si="368"/>
        <v>2085</v>
      </c>
      <c r="O809" s="4">
        <f t="shared" si="369"/>
        <v>4249</v>
      </c>
      <c r="P809" s="4">
        <f t="shared" si="370"/>
        <v>-1460</v>
      </c>
      <c r="Q809" s="4">
        <f t="shared" si="371"/>
        <v>2928</v>
      </c>
      <c r="R809" s="4">
        <f t="shared" si="372"/>
        <v>-1622</v>
      </c>
      <c r="S809" s="4">
        <f t="shared" si="373"/>
        <v>-35</v>
      </c>
      <c r="T809" s="4">
        <f t="shared" si="374"/>
        <v>-1937</v>
      </c>
      <c r="U809" s="4">
        <f t="shared" si="375"/>
        <v>922</v>
      </c>
      <c r="V809" s="4">
        <f t="shared" si="376"/>
        <v>-3771</v>
      </c>
      <c r="W809" s="4">
        <f t="shared" si="377"/>
        <v>-1566</v>
      </c>
      <c r="X809" s="4">
        <f t="shared" si="378"/>
        <v>-5157</v>
      </c>
      <c r="Y809" s="4">
        <f t="shared" si="379"/>
        <v>-915</v>
      </c>
      <c r="Z809" s="4">
        <f t="shared" si="380"/>
        <v>-3678</v>
      </c>
      <c r="AA809" s="4">
        <f t="shared" si="381"/>
        <v>-567</v>
      </c>
      <c r="AB809" s="4">
        <f t="shared" si="382"/>
        <v>227</v>
      </c>
      <c r="AC809" s="4">
        <f t="shared" si="383"/>
        <v>-2127</v>
      </c>
      <c r="AD809" s="4">
        <f t="shared" si="384"/>
        <v>2388</v>
      </c>
      <c r="AE809" s="4">
        <f t="shared" si="385"/>
        <v>-2014</v>
      </c>
      <c r="AF809" s="4">
        <f t="shared" si="386"/>
        <v>-72</v>
      </c>
      <c r="AG809" s="4">
        <f t="shared" si="387"/>
        <v>893</v>
      </c>
      <c r="AH809" s="4">
        <f t="shared" si="388"/>
        <v>-3680</v>
      </c>
      <c r="AI809" s="4">
        <f t="shared" si="389"/>
        <v>-4993</v>
      </c>
      <c r="AJ809" s="4">
        <f t="shared" si="390"/>
        <v>-1406</v>
      </c>
    </row>
    <row r="810" spans="2:36" x14ac:dyDescent="0.25">
      <c r="B810" s="3">
        <f t="shared" si="363"/>
        <v>805</v>
      </c>
      <c r="C810" s="2" t="str">
        <f>VLOOKUP("i"&amp;$B810,Instructions!$B$1:$I$1000,2)</f>
        <v>mpj</v>
      </c>
      <c r="D810" s="2" t="str">
        <f>VLOOKUP("i"&amp;$B810,Instructions!$B$1:$I$1000,3)</f>
        <v>inc</v>
      </c>
      <c r="E810" s="2">
        <f>VLOOKUP("i"&amp;$B810,Instructions!$B$1:$I$1000,4)</f>
        <v>142</v>
      </c>
      <c r="F810" s="2" t="str">
        <f>VLOOKUP("i"&amp;$B810,Instructions!$B$1:$I$1000,6)</f>
        <v>uz</v>
      </c>
      <c r="G810" s="2" t="str">
        <f>VLOOKUP("i"&amp;$B810,Instructions!$B$1:$I$1000,7)</f>
        <v>&lt;</v>
      </c>
      <c r="H810" s="2">
        <f>VLOOKUP("i"&amp;$B810,Instructions!$B$1:$I$1000,8)</f>
        <v>2996</v>
      </c>
      <c r="J810" s="4">
        <f t="shared" si="364"/>
        <v>-1542</v>
      </c>
      <c r="K810" s="4">
        <f t="shared" si="365"/>
        <v>2449</v>
      </c>
      <c r="L810" s="4">
        <f t="shared" si="366"/>
        <v>-292</v>
      </c>
      <c r="M810" s="4">
        <f t="shared" si="367"/>
        <v>1324</v>
      </c>
      <c r="N810" s="4">
        <f t="shared" si="368"/>
        <v>2085</v>
      </c>
      <c r="O810" s="4">
        <f t="shared" si="369"/>
        <v>4249</v>
      </c>
      <c r="P810" s="4">
        <f t="shared" si="370"/>
        <v>-1460</v>
      </c>
      <c r="Q810" s="4">
        <f t="shared" si="371"/>
        <v>2928</v>
      </c>
      <c r="R810" s="4">
        <f t="shared" si="372"/>
        <v>-1622</v>
      </c>
      <c r="S810" s="4">
        <f t="shared" si="373"/>
        <v>-35</v>
      </c>
      <c r="T810" s="4">
        <f t="shared" si="374"/>
        <v>-1795</v>
      </c>
      <c r="U810" s="4">
        <f t="shared" si="375"/>
        <v>922</v>
      </c>
      <c r="V810" s="4">
        <f t="shared" si="376"/>
        <v>-3771</v>
      </c>
      <c r="W810" s="4">
        <f t="shared" si="377"/>
        <v>-1566</v>
      </c>
      <c r="X810" s="4">
        <f t="shared" si="378"/>
        <v>-5157</v>
      </c>
      <c r="Y810" s="4">
        <f t="shared" si="379"/>
        <v>-915</v>
      </c>
      <c r="Z810" s="4">
        <f t="shared" si="380"/>
        <v>-3678</v>
      </c>
      <c r="AA810" s="4">
        <f t="shared" si="381"/>
        <v>-567</v>
      </c>
      <c r="AB810" s="4">
        <f t="shared" si="382"/>
        <v>227</v>
      </c>
      <c r="AC810" s="4">
        <f t="shared" si="383"/>
        <v>-2127</v>
      </c>
      <c r="AD810" s="4">
        <f t="shared" si="384"/>
        <v>2388</v>
      </c>
      <c r="AE810" s="4">
        <f t="shared" si="385"/>
        <v>-2014</v>
      </c>
      <c r="AF810" s="4">
        <f t="shared" si="386"/>
        <v>-72</v>
      </c>
      <c r="AG810" s="4">
        <f t="shared" si="387"/>
        <v>893</v>
      </c>
      <c r="AH810" s="4">
        <f t="shared" si="388"/>
        <v>-3680</v>
      </c>
      <c r="AI810" s="4">
        <f t="shared" si="389"/>
        <v>-4993</v>
      </c>
      <c r="AJ810" s="4">
        <f t="shared" si="390"/>
        <v>-1406</v>
      </c>
    </row>
    <row r="811" spans="2:36" x14ac:dyDescent="0.25">
      <c r="B811" s="3">
        <f t="shared" si="363"/>
        <v>806</v>
      </c>
      <c r="C811" s="2" t="str">
        <f>VLOOKUP("i"&amp;$B811,Instructions!$B$1:$I$1000,2)</f>
        <v>gx</v>
      </c>
      <c r="D811" s="2" t="str">
        <f>VLOOKUP("i"&amp;$B811,Instructions!$B$1:$I$1000,3)</f>
        <v>dec</v>
      </c>
      <c r="E811" s="2">
        <f>VLOOKUP("i"&amp;$B811,Instructions!$B$1:$I$1000,4)</f>
        <v>-615</v>
      </c>
      <c r="F811" s="2" t="str">
        <f>VLOOKUP("i"&amp;$B811,Instructions!$B$1:$I$1000,6)</f>
        <v>v</v>
      </c>
      <c r="G811" s="2" t="str">
        <f>VLOOKUP("i"&amp;$B811,Instructions!$B$1:$I$1000,7)</f>
        <v>&gt;=</v>
      </c>
      <c r="H811" s="2">
        <f>VLOOKUP("i"&amp;$B811,Instructions!$B$1:$I$1000,8)</f>
        <v>161</v>
      </c>
      <c r="J811" s="4">
        <f t="shared" si="364"/>
        <v>-1542</v>
      </c>
      <c r="K811" s="4">
        <f t="shared" si="365"/>
        <v>2449</v>
      </c>
      <c r="L811" s="4">
        <f t="shared" si="366"/>
        <v>-292</v>
      </c>
      <c r="M811" s="4">
        <f t="shared" si="367"/>
        <v>1324</v>
      </c>
      <c r="N811" s="4">
        <f t="shared" si="368"/>
        <v>2085</v>
      </c>
      <c r="O811" s="4">
        <f t="shared" si="369"/>
        <v>4249</v>
      </c>
      <c r="P811" s="4">
        <f t="shared" si="370"/>
        <v>-1460</v>
      </c>
      <c r="Q811" s="4">
        <f t="shared" si="371"/>
        <v>2928</v>
      </c>
      <c r="R811" s="4">
        <f t="shared" si="372"/>
        <v>-1622</v>
      </c>
      <c r="S811" s="4">
        <f t="shared" si="373"/>
        <v>-35</v>
      </c>
      <c r="T811" s="4">
        <f t="shared" si="374"/>
        <v>-1795</v>
      </c>
      <c r="U811" s="4">
        <f t="shared" si="375"/>
        <v>922</v>
      </c>
      <c r="V811" s="4">
        <f t="shared" si="376"/>
        <v>-3771</v>
      </c>
      <c r="W811" s="4">
        <f t="shared" si="377"/>
        <v>-1566</v>
      </c>
      <c r="X811" s="4">
        <f t="shared" si="378"/>
        <v>-5157</v>
      </c>
      <c r="Y811" s="4">
        <f t="shared" si="379"/>
        <v>-915</v>
      </c>
      <c r="Z811" s="4">
        <f t="shared" si="380"/>
        <v>-3678</v>
      </c>
      <c r="AA811" s="4">
        <f t="shared" si="381"/>
        <v>-567</v>
      </c>
      <c r="AB811" s="4">
        <f t="shared" si="382"/>
        <v>227</v>
      </c>
      <c r="AC811" s="4">
        <f t="shared" si="383"/>
        <v>-2127</v>
      </c>
      <c r="AD811" s="4">
        <f t="shared" si="384"/>
        <v>2388</v>
      </c>
      <c r="AE811" s="4">
        <f t="shared" si="385"/>
        <v>-2014</v>
      </c>
      <c r="AF811" s="4">
        <f t="shared" si="386"/>
        <v>-72</v>
      </c>
      <c r="AG811" s="4">
        <f t="shared" si="387"/>
        <v>893</v>
      </c>
      <c r="AH811" s="4">
        <f t="shared" si="388"/>
        <v>-3680</v>
      </c>
      <c r="AI811" s="4">
        <f t="shared" si="389"/>
        <v>-4993</v>
      </c>
      <c r="AJ811" s="4">
        <f t="shared" si="390"/>
        <v>-1406</v>
      </c>
    </row>
    <row r="812" spans="2:36" x14ac:dyDescent="0.25">
      <c r="B812" s="3">
        <f t="shared" si="363"/>
        <v>807</v>
      </c>
      <c r="C812" s="2" t="str">
        <f>VLOOKUP("i"&amp;$B812,Instructions!$B$1:$I$1000,2)</f>
        <v>v</v>
      </c>
      <c r="D812" s="2" t="str">
        <f>VLOOKUP("i"&amp;$B812,Instructions!$B$1:$I$1000,3)</f>
        <v>dec</v>
      </c>
      <c r="E812" s="2">
        <f>VLOOKUP("i"&amp;$B812,Instructions!$B$1:$I$1000,4)</f>
        <v>-310</v>
      </c>
      <c r="F812" s="2" t="str">
        <f>VLOOKUP("i"&amp;$B812,Instructions!$B$1:$I$1000,6)</f>
        <v>pv</v>
      </c>
      <c r="G812" s="2" t="str">
        <f>VLOOKUP("i"&amp;$B812,Instructions!$B$1:$I$1000,7)</f>
        <v>&gt;</v>
      </c>
      <c r="H812" s="2">
        <f>VLOOKUP("i"&amp;$B812,Instructions!$B$1:$I$1000,8)</f>
        <v>-3341</v>
      </c>
      <c r="J812" s="4">
        <f t="shared" si="364"/>
        <v>-1232</v>
      </c>
      <c r="K812" s="4">
        <f t="shared" si="365"/>
        <v>2449</v>
      </c>
      <c r="L812" s="4">
        <f t="shared" si="366"/>
        <v>-292</v>
      </c>
      <c r="M812" s="4">
        <f t="shared" si="367"/>
        <v>1324</v>
      </c>
      <c r="N812" s="4">
        <f t="shared" si="368"/>
        <v>2085</v>
      </c>
      <c r="O812" s="4">
        <f t="shared" si="369"/>
        <v>4249</v>
      </c>
      <c r="P812" s="4">
        <f t="shared" si="370"/>
        <v>-1460</v>
      </c>
      <c r="Q812" s="4">
        <f t="shared" si="371"/>
        <v>2928</v>
      </c>
      <c r="R812" s="4">
        <f t="shared" si="372"/>
        <v>-1622</v>
      </c>
      <c r="S812" s="4">
        <f t="shared" si="373"/>
        <v>-35</v>
      </c>
      <c r="T812" s="4">
        <f t="shared" si="374"/>
        <v>-1795</v>
      </c>
      <c r="U812" s="4">
        <f t="shared" si="375"/>
        <v>922</v>
      </c>
      <c r="V812" s="4">
        <f t="shared" si="376"/>
        <v>-3771</v>
      </c>
      <c r="W812" s="4">
        <f t="shared" si="377"/>
        <v>-1566</v>
      </c>
      <c r="X812" s="4">
        <f t="shared" si="378"/>
        <v>-5157</v>
      </c>
      <c r="Y812" s="4">
        <f t="shared" si="379"/>
        <v>-915</v>
      </c>
      <c r="Z812" s="4">
        <f t="shared" si="380"/>
        <v>-3678</v>
      </c>
      <c r="AA812" s="4">
        <f t="shared" si="381"/>
        <v>-567</v>
      </c>
      <c r="AB812" s="4">
        <f t="shared" si="382"/>
        <v>227</v>
      </c>
      <c r="AC812" s="4">
        <f t="shared" si="383"/>
        <v>-2127</v>
      </c>
      <c r="AD812" s="4">
        <f t="shared" si="384"/>
        <v>2388</v>
      </c>
      <c r="AE812" s="4">
        <f t="shared" si="385"/>
        <v>-2014</v>
      </c>
      <c r="AF812" s="4">
        <f t="shared" si="386"/>
        <v>-72</v>
      </c>
      <c r="AG812" s="4">
        <f t="shared" si="387"/>
        <v>893</v>
      </c>
      <c r="AH812" s="4">
        <f t="shared" si="388"/>
        <v>-3680</v>
      </c>
      <c r="AI812" s="4">
        <f t="shared" si="389"/>
        <v>-4993</v>
      </c>
      <c r="AJ812" s="4">
        <f t="shared" si="390"/>
        <v>-1406</v>
      </c>
    </row>
    <row r="813" spans="2:36" x14ac:dyDescent="0.25">
      <c r="B813" s="3">
        <f t="shared" si="363"/>
        <v>808</v>
      </c>
      <c r="C813" s="2" t="str">
        <f>VLOOKUP("i"&amp;$B813,Instructions!$B$1:$I$1000,2)</f>
        <v>erl</v>
      </c>
      <c r="D813" s="2" t="str">
        <f>VLOOKUP("i"&amp;$B813,Instructions!$B$1:$I$1000,3)</f>
        <v>dec</v>
      </c>
      <c r="E813" s="2">
        <f>VLOOKUP("i"&amp;$B813,Instructions!$B$1:$I$1000,4)</f>
        <v>174</v>
      </c>
      <c r="F813" s="2" t="str">
        <f>VLOOKUP("i"&amp;$B813,Instructions!$B$1:$I$1000,6)</f>
        <v>k</v>
      </c>
      <c r="G813" s="2" t="str">
        <f>VLOOKUP("i"&amp;$B813,Instructions!$B$1:$I$1000,7)</f>
        <v>&gt;=</v>
      </c>
      <c r="H813" s="2">
        <f>VLOOKUP("i"&amp;$B813,Instructions!$B$1:$I$1000,8)</f>
        <v>-337</v>
      </c>
      <c r="J813" s="4">
        <f t="shared" si="364"/>
        <v>-1232</v>
      </c>
      <c r="K813" s="4">
        <f t="shared" si="365"/>
        <v>2449</v>
      </c>
      <c r="L813" s="4">
        <f t="shared" si="366"/>
        <v>-292</v>
      </c>
      <c r="M813" s="4">
        <f t="shared" si="367"/>
        <v>1324</v>
      </c>
      <c r="N813" s="4">
        <f t="shared" si="368"/>
        <v>2085</v>
      </c>
      <c r="O813" s="4">
        <f t="shared" si="369"/>
        <v>4249</v>
      </c>
      <c r="P813" s="4">
        <f t="shared" si="370"/>
        <v>-1460</v>
      </c>
      <c r="Q813" s="4">
        <f t="shared" si="371"/>
        <v>2754</v>
      </c>
      <c r="R813" s="4">
        <f t="shared" si="372"/>
        <v>-1622</v>
      </c>
      <c r="S813" s="4">
        <f t="shared" si="373"/>
        <v>-35</v>
      </c>
      <c r="T813" s="4">
        <f t="shared" si="374"/>
        <v>-1795</v>
      </c>
      <c r="U813" s="4">
        <f t="shared" si="375"/>
        <v>922</v>
      </c>
      <c r="V813" s="4">
        <f t="shared" si="376"/>
        <v>-3771</v>
      </c>
      <c r="W813" s="4">
        <f t="shared" si="377"/>
        <v>-1566</v>
      </c>
      <c r="X813" s="4">
        <f t="shared" si="378"/>
        <v>-5157</v>
      </c>
      <c r="Y813" s="4">
        <f t="shared" si="379"/>
        <v>-915</v>
      </c>
      <c r="Z813" s="4">
        <f t="shared" si="380"/>
        <v>-3678</v>
      </c>
      <c r="AA813" s="4">
        <f t="shared" si="381"/>
        <v>-567</v>
      </c>
      <c r="AB813" s="4">
        <f t="shared" si="382"/>
        <v>227</v>
      </c>
      <c r="AC813" s="4">
        <f t="shared" si="383"/>
        <v>-2127</v>
      </c>
      <c r="AD813" s="4">
        <f t="shared" si="384"/>
        <v>2388</v>
      </c>
      <c r="AE813" s="4">
        <f t="shared" si="385"/>
        <v>-2014</v>
      </c>
      <c r="AF813" s="4">
        <f t="shared" si="386"/>
        <v>-72</v>
      </c>
      <c r="AG813" s="4">
        <f t="shared" si="387"/>
        <v>893</v>
      </c>
      <c r="AH813" s="4">
        <f t="shared" si="388"/>
        <v>-3680</v>
      </c>
      <c r="AI813" s="4">
        <f t="shared" si="389"/>
        <v>-4993</v>
      </c>
      <c r="AJ813" s="4">
        <f t="shared" si="390"/>
        <v>-1406</v>
      </c>
    </row>
    <row r="814" spans="2:36" x14ac:dyDescent="0.25">
      <c r="B814" s="3">
        <f t="shared" si="363"/>
        <v>809</v>
      </c>
      <c r="C814" s="2" t="str">
        <f>VLOOKUP("i"&amp;$B814,Instructions!$B$1:$I$1000,2)</f>
        <v>kfw</v>
      </c>
      <c r="D814" s="2" t="str">
        <f>VLOOKUP("i"&amp;$B814,Instructions!$B$1:$I$1000,3)</f>
        <v>inc</v>
      </c>
      <c r="E814" s="2">
        <f>VLOOKUP("i"&amp;$B814,Instructions!$B$1:$I$1000,4)</f>
        <v>-59</v>
      </c>
      <c r="F814" s="2" t="str">
        <f>VLOOKUP("i"&amp;$B814,Instructions!$B$1:$I$1000,6)</f>
        <v>erl</v>
      </c>
      <c r="G814" s="2" t="str">
        <f>VLOOKUP("i"&amp;$B814,Instructions!$B$1:$I$1000,7)</f>
        <v>==</v>
      </c>
      <c r="H814" s="2">
        <f>VLOOKUP("i"&amp;$B814,Instructions!$B$1:$I$1000,8)</f>
        <v>-4066</v>
      </c>
      <c r="J814" s="4">
        <f t="shared" si="364"/>
        <v>-1232</v>
      </c>
      <c r="K814" s="4">
        <f t="shared" si="365"/>
        <v>2449</v>
      </c>
      <c r="L814" s="4">
        <f t="shared" si="366"/>
        <v>-292</v>
      </c>
      <c r="M814" s="4">
        <f t="shared" si="367"/>
        <v>1324</v>
      </c>
      <c r="N814" s="4">
        <f t="shared" si="368"/>
        <v>2085</v>
      </c>
      <c r="O814" s="4">
        <f t="shared" si="369"/>
        <v>4249</v>
      </c>
      <c r="P814" s="4">
        <f t="shared" si="370"/>
        <v>-1460</v>
      </c>
      <c r="Q814" s="4">
        <f t="shared" si="371"/>
        <v>2754</v>
      </c>
      <c r="R814" s="4">
        <f t="shared" si="372"/>
        <v>-1622</v>
      </c>
      <c r="S814" s="4">
        <f t="shared" si="373"/>
        <v>-35</v>
      </c>
      <c r="T814" s="4">
        <f t="shared" si="374"/>
        <v>-1795</v>
      </c>
      <c r="U814" s="4">
        <f t="shared" si="375"/>
        <v>922</v>
      </c>
      <c r="V814" s="4">
        <f t="shared" si="376"/>
        <v>-3771</v>
      </c>
      <c r="W814" s="4">
        <f t="shared" si="377"/>
        <v>-1566</v>
      </c>
      <c r="X814" s="4">
        <f t="shared" si="378"/>
        <v>-5157</v>
      </c>
      <c r="Y814" s="4">
        <f t="shared" si="379"/>
        <v>-915</v>
      </c>
      <c r="Z814" s="4">
        <f t="shared" si="380"/>
        <v>-3678</v>
      </c>
      <c r="AA814" s="4">
        <f t="shared" si="381"/>
        <v>-567</v>
      </c>
      <c r="AB814" s="4">
        <f t="shared" si="382"/>
        <v>227</v>
      </c>
      <c r="AC814" s="4">
        <f t="shared" si="383"/>
        <v>-2127</v>
      </c>
      <c r="AD814" s="4">
        <f t="shared" si="384"/>
        <v>2388</v>
      </c>
      <c r="AE814" s="4">
        <f t="shared" si="385"/>
        <v>-2014</v>
      </c>
      <c r="AF814" s="4">
        <f t="shared" si="386"/>
        <v>-72</v>
      </c>
      <c r="AG814" s="4">
        <f t="shared" si="387"/>
        <v>893</v>
      </c>
      <c r="AH814" s="4">
        <f t="shared" si="388"/>
        <v>-3680</v>
      </c>
      <c r="AI814" s="4">
        <f t="shared" si="389"/>
        <v>-4993</v>
      </c>
      <c r="AJ814" s="4">
        <f t="shared" si="390"/>
        <v>-1406</v>
      </c>
    </row>
    <row r="815" spans="2:36" x14ac:dyDescent="0.25">
      <c r="B815" s="3">
        <f t="shared" si="363"/>
        <v>810</v>
      </c>
      <c r="C815" s="2" t="str">
        <f>VLOOKUP("i"&amp;$B815,Instructions!$B$1:$I$1000,2)</f>
        <v>pv</v>
      </c>
      <c r="D815" s="2" t="str">
        <f>VLOOKUP("i"&amp;$B815,Instructions!$B$1:$I$1000,3)</f>
        <v>inc</v>
      </c>
      <c r="E815" s="2">
        <f>VLOOKUP("i"&amp;$B815,Instructions!$B$1:$I$1000,4)</f>
        <v>765</v>
      </c>
      <c r="F815" s="2" t="str">
        <f>VLOOKUP("i"&amp;$B815,Instructions!$B$1:$I$1000,6)</f>
        <v>t</v>
      </c>
      <c r="G815" s="2" t="str">
        <f>VLOOKUP("i"&amp;$B815,Instructions!$B$1:$I$1000,7)</f>
        <v>&lt;=</v>
      </c>
      <c r="H815" s="2">
        <f>VLOOKUP("i"&amp;$B815,Instructions!$B$1:$I$1000,8)</f>
        <v>-5213</v>
      </c>
      <c r="J815" s="4">
        <f t="shared" si="364"/>
        <v>-1232</v>
      </c>
      <c r="K815" s="4">
        <f t="shared" si="365"/>
        <v>2449</v>
      </c>
      <c r="L815" s="4">
        <f t="shared" si="366"/>
        <v>-292</v>
      </c>
      <c r="M815" s="4">
        <f t="shared" si="367"/>
        <v>1324</v>
      </c>
      <c r="N815" s="4">
        <f t="shared" si="368"/>
        <v>2085</v>
      </c>
      <c r="O815" s="4">
        <f t="shared" si="369"/>
        <v>4249</v>
      </c>
      <c r="P815" s="4">
        <f t="shared" si="370"/>
        <v>-1460</v>
      </c>
      <c r="Q815" s="4">
        <f t="shared" si="371"/>
        <v>2754</v>
      </c>
      <c r="R815" s="4">
        <f t="shared" si="372"/>
        <v>-1622</v>
      </c>
      <c r="S815" s="4">
        <f t="shared" si="373"/>
        <v>-35</v>
      </c>
      <c r="T815" s="4">
        <f t="shared" si="374"/>
        <v>-1795</v>
      </c>
      <c r="U815" s="4">
        <f t="shared" si="375"/>
        <v>922</v>
      </c>
      <c r="V815" s="4">
        <f t="shared" si="376"/>
        <v>-3771</v>
      </c>
      <c r="W815" s="4">
        <f t="shared" si="377"/>
        <v>-1566</v>
      </c>
      <c r="X815" s="4">
        <f t="shared" si="378"/>
        <v>-5157</v>
      </c>
      <c r="Y815" s="4">
        <f t="shared" si="379"/>
        <v>-915</v>
      </c>
      <c r="Z815" s="4">
        <f t="shared" si="380"/>
        <v>-3678</v>
      </c>
      <c r="AA815" s="4">
        <f t="shared" si="381"/>
        <v>-567</v>
      </c>
      <c r="AB815" s="4">
        <f t="shared" si="382"/>
        <v>227</v>
      </c>
      <c r="AC815" s="4">
        <f t="shared" si="383"/>
        <v>-2127</v>
      </c>
      <c r="AD815" s="4">
        <f t="shared" si="384"/>
        <v>2388</v>
      </c>
      <c r="AE815" s="4">
        <f t="shared" si="385"/>
        <v>-2014</v>
      </c>
      <c r="AF815" s="4">
        <f t="shared" si="386"/>
        <v>-72</v>
      </c>
      <c r="AG815" s="4">
        <f t="shared" si="387"/>
        <v>893</v>
      </c>
      <c r="AH815" s="4">
        <f t="shared" si="388"/>
        <v>-3680</v>
      </c>
      <c r="AI815" s="4">
        <f t="shared" si="389"/>
        <v>-4993</v>
      </c>
      <c r="AJ815" s="4">
        <f t="shared" si="390"/>
        <v>-1406</v>
      </c>
    </row>
    <row r="816" spans="2:36" x14ac:dyDescent="0.25">
      <c r="B816" s="3">
        <f t="shared" si="363"/>
        <v>811</v>
      </c>
      <c r="C816" s="2" t="str">
        <f>VLOOKUP("i"&amp;$B816,Instructions!$B$1:$I$1000,2)</f>
        <v>gjr</v>
      </c>
      <c r="D816" s="2" t="str">
        <f>VLOOKUP("i"&amp;$B816,Instructions!$B$1:$I$1000,3)</f>
        <v>inc</v>
      </c>
      <c r="E816" s="2">
        <f>VLOOKUP("i"&amp;$B816,Instructions!$B$1:$I$1000,4)</f>
        <v>862</v>
      </c>
      <c r="F816" s="2" t="str">
        <f>VLOOKUP("i"&amp;$B816,Instructions!$B$1:$I$1000,6)</f>
        <v>ml</v>
      </c>
      <c r="G816" s="2" t="str">
        <f>VLOOKUP("i"&amp;$B816,Instructions!$B$1:$I$1000,7)</f>
        <v>&lt;</v>
      </c>
      <c r="H816" s="2">
        <f>VLOOKUP("i"&amp;$B816,Instructions!$B$1:$I$1000,8)</f>
        <v>-3430</v>
      </c>
      <c r="J816" s="4">
        <f t="shared" si="364"/>
        <v>-1232</v>
      </c>
      <c r="K816" s="4">
        <f t="shared" si="365"/>
        <v>2449</v>
      </c>
      <c r="L816" s="4">
        <f t="shared" si="366"/>
        <v>-292</v>
      </c>
      <c r="M816" s="4">
        <f t="shared" si="367"/>
        <v>1324</v>
      </c>
      <c r="N816" s="4">
        <f t="shared" si="368"/>
        <v>2947</v>
      </c>
      <c r="O816" s="4">
        <f t="shared" si="369"/>
        <v>4249</v>
      </c>
      <c r="P816" s="4">
        <f t="shared" si="370"/>
        <v>-1460</v>
      </c>
      <c r="Q816" s="4">
        <f t="shared" si="371"/>
        <v>2754</v>
      </c>
      <c r="R816" s="4">
        <f t="shared" si="372"/>
        <v>-1622</v>
      </c>
      <c r="S816" s="4">
        <f t="shared" si="373"/>
        <v>-35</v>
      </c>
      <c r="T816" s="4">
        <f t="shared" si="374"/>
        <v>-1795</v>
      </c>
      <c r="U816" s="4">
        <f t="shared" si="375"/>
        <v>922</v>
      </c>
      <c r="V816" s="4">
        <f t="shared" si="376"/>
        <v>-3771</v>
      </c>
      <c r="W816" s="4">
        <f t="shared" si="377"/>
        <v>-1566</v>
      </c>
      <c r="X816" s="4">
        <f t="shared" si="378"/>
        <v>-5157</v>
      </c>
      <c r="Y816" s="4">
        <f t="shared" si="379"/>
        <v>-915</v>
      </c>
      <c r="Z816" s="4">
        <f t="shared" si="380"/>
        <v>-3678</v>
      </c>
      <c r="AA816" s="4">
        <f t="shared" si="381"/>
        <v>-567</v>
      </c>
      <c r="AB816" s="4">
        <f t="shared" si="382"/>
        <v>227</v>
      </c>
      <c r="AC816" s="4">
        <f t="shared" si="383"/>
        <v>-2127</v>
      </c>
      <c r="AD816" s="4">
        <f t="shared" si="384"/>
        <v>2388</v>
      </c>
      <c r="AE816" s="4">
        <f t="shared" si="385"/>
        <v>-2014</v>
      </c>
      <c r="AF816" s="4">
        <f t="shared" si="386"/>
        <v>-72</v>
      </c>
      <c r="AG816" s="4">
        <f t="shared" si="387"/>
        <v>893</v>
      </c>
      <c r="AH816" s="4">
        <f t="shared" si="388"/>
        <v>-3680</v>
      </c>
      <c r="AI816" s="4">
        <f t="shared" si="389"/>
        <v>-4993</v>
      </c>
      <c r="AJ816" s="4">
        <f t="shared" si="390"/>
        <v>-1406</v>
      </c>
    </row>
    <row r="817" spans="2:36" x14ac:dyDescent="0.25">
      <c r="B817" s="3">
        <f t="shared" si="363"/>
        <v>812</v>
      </c>
      <c r="C817" s="2" t="str">
        <f>VLOOKUP("i"&amp;$B817,Instructions!$B$1:$I$1000,2)</f>
        <v>gjr</v>
      </c>
      <c r="D817" s="2" t="str">
        <f>VLOOKUP("i"&amp;$B817,Instructions!$B$1:$I$1000,3)</f>
        <v>dec</v>
      </c>
      <c r="E817" s="2">
        <f>VLOOKUP("i"&amp;$B817,Instructions!$B$1:$I$1000,4)</f>
        <v>-337</v>
      </c>
      <c r="F817" s="2" t="str">
        <f>VLOOKUP("i"&amp;$B817,Instructions!$B$1:$I$1000,6)</f>
        <v>lb</v>
      </c>
      <c r="G817" s="2" t="str">
        <f>VLOOKUP("i"&amp;$B817,Instructions!$B$1:$I$1000,7)</f>
        <v>&lt;=</v>
      </c>
      <c r="H817" s="2">
        <f>VLOOKUP("i"&amp;$B817,Instructions!$B$1:$I$1000,8)</f>
        <v>1157</v>
      </c>
      <c r="J817" s="4">
        <f t="shared" si="364"/>
        <v>-1232</v>
      </c>
      <c r="K817" s="4">
        <f t="shared" si="365"/>
        <v>2449</v>
      </c>
      <c r="L817" s="4">
        <f t="shared" si="366"/>
        <v>-292</v>
      </c>
      <c r="M817" s="4">
        <f t="shared" si="367"/>
        <v>1324</v>
      </c>
      <c r="N817" s="4">
        <f t="shared" si="368"/>
        <v>2947</v>
      </c>
      <c r="O817" s="4">
        <f t="shared" si="369"/>
        <v>4249</v>
      </c>
      <c r="P817" s="4">
        <f t="shared" si="370"/>
        <v>-1460</v>
      </c>
      <c r="Q817" s="4">
        <f t="shared" si="371"/>
        <v>2754</v>
      </c>
      <c r="R817" s="4">
        <f t="shared" si="372"/>
        <v>-1622</v>
      </c>
      <c r="S817" s="4">
        <f t="shared" si="373"/>
        <v>-35</v>
      </c>
      <c r="T817" s="4">
        <f t="shared" si="374"/>
        <v>-1795</v>
      </c>
      <c r="U817" s="4">
        <f t="shared" si="375"/>
        <v>922</v>
      </c>
      <c r="V817" s="4">
        <f t="shared" si="376"/>
        <v>-3771</v>
      </c>
      <c r="W817" s="4">
        <f t="shared" si="377"/>
        <v>-1566</v>
      </c>
      <c r="X817" s="4">
        <f t="shared" si="378"/>
        <v>-5157</v>
      </c>
      <c r="Y817" s="4">
        <f t="shared" si="379"/>
        <v>-915</v>
      </c>
      <c r="Z817" s="4">
        <f t="shared" si="380"/>
        <v>-3678</v>
      </c>
      <c r="AA817" s="4">
        <f t="shared" si="381"/>
        <v>-567</v>
      </c>
      <c r="AB817" s="4">
        <f t="shared" si="382"/>
        <v>227</v>
      </c>
      <c r="AC817" s="4">
        <f t="shared" si="383"/>
        <v>-2127</v>
      </c>
      <c r="AD817" s="4">
        <f t="shared" si="384"/>
        <v>2388</v>
      </c>
      <c r="AE817" s="4">
        <f t="shared" si="385"/>
        <v>-2014</v>
      </c>
      <c r="AF817" s="4">
        <f t="shared" si="386"/>
        <v>-72</v>
      </c>
      <c r="AG817" s="4">
        <f t="shared" si="387"/>
        <v>893</v>
      </c>
      <c r="AH817" s="4">
        <f t="shared" si="388"/>
        <v>-3680</v>
      </c>
      <c r="AI817" s="4">
        <f t="shared" si="389"/>
        <v>-4993</v>
      </c>
      <c r="AJ817" s="4">
        <f t="shared" si="390"/>
        <v>-1406</v>
      </c>
    </row>
    <row r="818" spans="2:36" x14ac:dyDescent="0.25">
      <c r="B818" s="3">
        <f t="shared" si="363"/>
        <v>813</v>
      </c>
      <c r="C818" s="2" t="str">
        <f>VLOOKUP("i"&amp;$B818,Instructions!$B$1:$I$1000,2)</f>
        <v>v</v>
      </c>
      <c r="D818" s="2" t="str">
        <f>VLOOKUP("i"&amp;$B818,Instructions!$B$1:$I$1000,3)</f>
        <v>inc</v>
      </c>
      <c r="E818" s="2">
        <f>VLOOKUP("i"&amp;$B818,Instructions!$B$1:$I$1000,4)</f>
        <v>-114</v>
      </c>
      <c r="F818" s="2" t="str">
        <f>VLOOKUP("i"&amp;$B818,Instructions!$B$1:$I$1000,6)</f>
        <v>bmm</v>
      </c>
      <c r="G818" s="2" t="str">
        <f>VLOOKUP("i"&amp;$B818,Instructions!$B$1:$I$1000,7)</f>
        <v>&lt;=</v>
      </c>
      <c r="H818" s="2">
        <f>VLOOKUP("i"&amp;$B818,Instructions!$B$1:$I$1000,8)</f>
        <v>-1716</v>
      </c>
      <c r="J818" s="4">
        <f t="shared" si="364"/>
        <v>-1346</v>
      </c>
      <c r="K818" s="4">
        <f t="shared" si="365"/>
        <v>2449</v>
      </c>
      <c r="L818" s="4">
        <f t="shared" si="366"/>
        <v>-292</v>
      </c>
      <c r="M818" s="4">
        <f t="shared" si="367"/>
        <v>1324</v>
      </c>
      <c r="N818" s="4">
        <f t="shared" si="368"/>
        <v>2947</v>
      </c>
      <c r="O818" s="4">
        <f t="shared" si="369"/>
        <v>4249</v>
      </c>
      <c r="P818" s="4">
        <f t="shared" si="370"/>
        <v>-1460</v>
      </c>
      <c r="Q818" s="4">
        <f t="shared" si="371"/>
        <v>2754</v>
      </c>
      <c r="R818" s="4">
        <f t="shared" si="372"/>
        <v>-1622</v>
      </c>
      <c r="S818" s="4">
        <f t="shared" si="373"/>
        <v>-35</v>
      </c>
      <c r="T818" s="4">
        <f t="shared" si="374"/>
        <v>-1795</v>
      </c>
      <c r="U818" s="4">
        <f t="shared" si="375"/>
        <v>922</v>
      </c>
      <c r="V818" s="4">
        <f t="shared" si="376"/>
        <v>-3771</v>
      </c>
      <c r="W818" s="4">
        <f t="shared" si="377"/>
        <v>-1566</v>
      </c>
      <c r="X818" s="4">
        <f t="shared" si="378"/>
        <v>-5157</v>
      </c>
      <c r="Y818" s="4">
        <f t="shared" si="379"/>
        <v>-915</v>
      </c>
      <c r="Z818" s="4">
        <f t="shared" si="380"/>
        <v>-3678</v>
      </c>
      <c r="AA818" s="4">
        <f t="shared" si="381"/>
        <v>-567</v>
      </c>
      <c r="AB818" s="4">
        <f t="shared" si="382"/>
        <v>227</v>
      </c>
      <c r="AC818" s="4">
        <f t="shared" si="383"/>
        <v>-2127</v>
      </c>
      <c r="AD818" s="4">
        <f t="shared" si="384"/>
        <v>2388</v>
      </c>
      <c r="AE818" s="4">
        <f t="shared" si="385"/>
        <v>-2014</v>
      </c>
      <c r="AF818" s="4">
        <f t="shared" si="386"/>
        <v>-72</v>
      </c>
      <c r="AG818" s="4">
        <f t="shared" si="387"/>
        <v>893</v>
      </c>
      <c r="AH818" s="4">
        <f t="shared" si="388"/>
        <v>-3680</v>
      </c>
      <c r="AI818" s="4">
        <f t="shared" si="389"/>
        <v>-4993</v>
      </c>
      <c r="AJ818" s="4">
        <f t="shared" si="390"/>
        <v>-1406</v>
      </c>
    </row>
    <row r="819" spans="2:36" x14ac:dyDescent="0.25">
      <c r="B819" s="3">
        <f t="shared" si="363"/>
        <v>814</v>
      </c>
      <c r="C819" s="2" t="str">
        <f>VLOOKUP("i"&amp;$B819,Instructions!$B$1:$I$1000,2)</f>
        <v>fg</v>
      </c>
      <c r="D819" s="2" t="str">
        <f>VLOOKUP("i"&amp;$B819,Instructions!$B$1:$I$1000,3)</f>
        <v>inc</v>
      </c>
      <c r="E819" s="2">
        <f>VLOOKUP("i"&amp;$B819,Instructions!$B$1:$I$1000,4)</f>
        <v>-278</v>
      </c>
      <c r="F819" s="2" t="str">
        <f>VLOOKUP("i"&amp;$B819,Instructions!$B$1:$I$1000,6)</f>
        <v>iwd</v>
      </c>
      <c r="G819" s="2" t="str">
        <f>VLOOKUP("i"&amp;$B819,Instructions!$B$1:$I$1000,7)</f>
        <v>==</v>
      </c>
      <c r="H819" s="2">
        <f>VLOOKUP("i"&amp;$B819,Instructions!$B$1:$I$1000,8)</f>
        <v>-1982</v>
      </c>
      <c r="J819" s="4">
        <f t="shared" si="364"/>
        <v>-1346</v>
      </c>
      <c r="K819" s="4">
        <f t="shared" si="365"/>
        <v>2449</v>
      </c>
      <c r="L819" s="4">
        <f t="shared" si="366"/>
        <v>-292</v>
      </c>
      <c r="M819" s="4">
        <f t="shared" si="367"/>
        <v>1324</v>
      </c>
      <c r="N819" s="4">
        <f t="shared" si="368"/>
        <v>2947</v>
      </c>
      <c r="O819" s="4">
        <f t="shared" si="369"/>
        <v>4249</v>
      </c>
      <c r="P819" s="4">
        <f t="shared" si="370"/>
        <v>-1460</v>
      </c>
      <c r="Q819" s="4">
        <f t="shared" si="371"/>
        <v>2754</v>
      </c>
      <c r="R819" s="4">
        <f t="shared" si="372"/>
        <v>-1622</v>
      </c>
      <c r="S819" s="4">
        <f t="shared" si="373"/>
        <v>-35</v>
      </c>
      <c r="T819" s="4">
        <f t="shared" si="374"/>
        <v>-1795</v>
      </c>
      <c r="U819" s="4">
        <f t="shared" si="375"/>
        <v>922</v>
      </c>
      <c r="V819" s="4">
        <f t="shared" si="376"/>
        <v>-3771</v>
      </c>
      <c r="W819" s="4">
        <f t="shared" si="377"/>
        <v>-1566</v>
      </c>
      <c r="X819" s="4">
        <f t="shared" si="378"/>
        <v>-5157</v>
      </c>
      <c r="Y819" s="4">
        <f t="shared" si="379"/>
        <v>-915</v>
      </c>
      <c r="Z819" s="4">
        <f t="shared" si="380"/>
        <v>-3678</v>
      </c>
      <c r="AA819" s="4">
        <f t="shared" si="381"/>
        <v>-567</v>
      </c>
      <c r="AB819" s="4">
        <f t="shared" si="382"/>
        <v>227</v>
      </c>
      <c r="AC819" s="4">
        <f t="shared" si="383"/>
        <v>-2127</v>
      </c>
      <c r="AD819" s="4">
        <f t="shared" si="384"/>
        <v>2388</v>
      </c>
      <c r="AE819" s="4">
        <f t="shared" si="385"/>
        <v>-2014</v>
      </c>
      <c r="AF819" s="4">
        <f t="shared" si="386"/>
        <v>-72</v>
      </c>
      <c r="AG819" s="4">
        <f t="shared" si="387"/>
        <v>893</v>
      </c>
      <c r="AH819" s="4">
        <f t="shared" si="388"/>
        <v>-3680</v>
      </c>
      <c r="AI819" s="4">
        <f t="shared" si="389"/>
        <v>-4993</v>
      </c>
      <c r="AJ819" s="4">
        <f t="shared" si="390"/>
        <v>-1406</v>
      </c>
    </row>
    <row r="820" spans="2:36" x14ac:dyDescent="0.25">
      <c r="B820" s="3">
        <f t="shared" si="363"/>
        <v>815</v>
      </c>
      <c r="C820" s="2" t="str">
        <f>VLOOKUP("i"&amp;$B820,Instructions!$B$1:$I$1000,2)</f>
        <v>osr</v>
      </c>
      <c r="D820" s="2" t="str">
        <f>VLOOKUP("i"&amp;$B820,Instructions!$B$1:$I$1000,3)</f>
        <v>inc</v>
      </c>
      <c r="E820" s="2">
        <f>VLOOKUP("i"&amp;$B820,Instructions!$B$1:$I$1000,4)</f>
        <v>-350</v>
      </c>
      <c r="F820" s="2" t="str">
        <f>VLOOKUP("i"&amp;$B820,Instructions!$B$1:$I$1000,6)</f>
        <v>jpc</v>
      </c>
      <c r="G820" s="2" t="str">
        <f>VLOOKUP("i"&amp;$B820,Instructions!$B$1:$I$1000,7)</f>
        <v>&lt;=</v>
      </c>
      <c r="H820" s="2">
        <f>VLOOKUP("i"&amp;$B820,Instructions!$B$1:$I$1000,8)</f>
        <v>-3271</v>
      </c>
      <c r="J820" s="4">
        <f t="shared" si="364"/>
        <v>-1346</v>
      </c>
      <c r="K820" s="4">
        <f t="shared" si="365"/>
        <v>2449</v>
      </c>
      <c r="L820" s="4">
        <f t="shared" si="366"/>
        <v>-292</v>
      </c>
      <c r="M820" s="4">
        <f t="shared" si="367"/>
        <v>1324</v>
      </c>
      <c r="N820" s="4">
        <f t="shared" si="368"/>
        <v>2947</v>
      </c>
      <c r="O820" s="4">
        <f t="shared" si="369"/>
        <v>4249</v>
      </c>
      <c r="P820" s="4">
        <f t="shared" si="370"/>
        <v>-1460</v>
      </c>
      <c r="Q820" s="4">
        <f t="shared" si="371"/>
        <v>2754</v>
      </c>
      <c r="R820" s="4">
        <f t="shared" si="372"/>
        <v>-1622</v>
      </c>
      <c r="S820" s="4">
        <f t="shared" si="373"/>
        <v>-35</v>
      </c>
      <c r="T820" s="4">
        <f t="shared" si="374"/>
        <v>-1795</v>
      </c>
      <c r="U820" s="4">
        <f t="shared" si="375"/>
        <v>922</v>
      </c>
      <c r="V820" s="4">
        <f t="shared" si="376"/>
        <v>-3771</v>
      </c>
      <c r="W820" s="4">
        <f t="shared" si="377"/>
        <v>-1566</v>
      </c>
      <c r="X820" s="4">
        <f t="shared" si="378"/>
        <v>-5157</v>
      </c>
      <c r="Y820" s="4">
        <f t="shared" si="379"/>
        <v>-915</v>
      </c>
      <c r="Z820" s="4">
        <f t="shared" si="380"/>
        <v>-3678</v>
      </c>
      <c r="AA820" s="4">
        <f t="shared" si="381"/>
        <v>-567</v>
      </c>
      <c r="AB820" s="4">
        <f t="shared" si="382"/>
        <v>227</v>
      </c>
      <c r="AC820" s="4">
        <f t="shared" si="383"/>
        <v>-2127</v>
      </c>
      <c r="AD820" s="4">
        <f t="shared" si="384"/>
        <v>2388</v>
      </c>
      <c r="AE820" s="4">
        <f t="shared" si="385"/>
        <v>-2014</v>
      </c>
      <c r="AF820" s="4">
        <f t="shared" si="386"/>
        <v>-72</v>
      </c>
      <c r="AG820" s="4">
        <f t="shared" si="387"/>
        <v>893</v>
      </c>
      <c r="AH820" s="4">
        <f t="shared" si="388"/>
        <v>-3680</v>
      </c>
      <c r="AI820" s="4">
        <f t="shared" si="389"/>
        <v>-4993</v>
      </c>
      <c r="AJ820" s="4">
        <f t="shared" si="390"/>
        <v>-1406</v>
      </c>
    </row>
    <row r="821" spans="2:36" x14ac:dyDescent="0.25">
      <c r="B821" s="3">
        <f t="shared" si="363"/>
        <v>816</v>
      </c>
      <c r="C821" s="2" t="str">
        <f>VLOOKUP("i"&amp;$B821,Instructions!$B$1:$I$1000,2)</f>
        <v>pv</v>
      </c>
      <c r="D821" s="2" t="str">
        <f>VLOOKUP("i"&amp;$B821,Instructions!$B$1:$I$1000,3)</f>
        <v>dec</v>
      </c>
      <c r="E821" s="2">
        <f>VLOOKUP("i"&amp;$B821,Instructions!$B$1:$I$1000,4)</f>
        <v>-885</v>
      </c>
      <c r="F821" s="2" t="str">
        <f>VLOOKUP("i"&amp;$B821,Instructions!$B$1:$I$1000,6)</f>
        <v>pv</v>
      </c>
      <c r="G821" s="2" t="str">
        <f>VLOOKUP("i"&amp;$B821,Instructions!$B$1:$I$1000,7)</f>
        <v>&lt;</v>
      </c>
      <c r="H821" s="2">
        <f>VLOOKUP("i"&amp;$B821,Instructions!$B$1:$I$1000,8)</f>
        <v>-2563</v>
      </c>
      <c r="J821" s="4">
        <f t="shared" si="364"/>
        <v>-1346</v>
      </c>
      <c r="K821" s="4">
        <f t="shared" si="365"/>
        <v>2449</v>
      </c>
      <c r="L821" s="4">
        <f t="shared" si="366"/>
        <v>-292</v>
      </c>
      <c r="M821" s="4">
        <f t="shared" si="367"/>
        <v>1324</v>
      </c>
      <c r="N821" s="4">
        <f t="shared" si="368"/>
        <v>2947</v>
      </c>
      <c r="O821" s="4">
        <f t="shared" si="369"/>
        <v>4249</v>
      </c>
      <c r="P821" s="4">
        <f t="shared" si="370"/>
        <v>-1460</v>
      </c>
      <c r="Q821" s="4">
        <f t="shared" si="371"/>
        <v>2754</v>
      </c>
      <c r="R821" s="4">
        <f t="shared" si="372"/>
        <v>-1622</v>
      </c>
      <c r="S821" s="4">
        <f t="shared" si="373"/>
        <v>-35</v>
      </c>
      <c r="T821" s="4">
        <f t="shared" si="374"/>
        <v>-1795</v>
      </c>
      <c r="U821" s="4">
        <f t="shared" si="375"/>
        <v>922</v>
      </c>
      <c r="V821" s="4">
        <f t="shared" si="376"/>
        <v>-3771</v>
      </c>
      <c r="W821" s="4">
        <f t="shared" si="377"/>
        <v>-1566</v>
      </c>
      <c r="X821" s="4">
        <f t="shared" si="378"/>
        <v>-5157</v>
      </c>
      <c r="Y821" s="4">
        <f t="shared" si="379"/>
        <v>-915</v>
      </c>
      <c r="Z821" s="4">
        <f t="shared" si="380"/>
        <v>-3678</v>
      </c>
      <c r="AA821" s="4">
        <f t="shared" si="381"/>
        <v>-567</v>
      </c>
      <c r="AB821" s="4">
        <f t="shared" si="382"/>
        <v>227</v>
      </c>
      <c r="AC821" s="4">
        <f t="shared" si="383"/>
        <v>-2127</v>
      </c>
      <c r="AD821" s="4">
        <f t="shared" si="384"/>
        <v>2388</v>
      </c>
      <c r="AE821" s="4">
        <f t="shared" si="385"/>
        <v>-2014</v>
      </c>
      <c r="AF821" s="4">
        <f t="shared" si="386"/>
        <v>-72</v>
      </c>
      <c r="AG821" s="4">
        <f t="shared" si="387"/>
        <v>893</v>
      </c>
      <c r="AH821" s="4">
        <f t="shared" si="388"/>
        <v>-3680</v>
      </c>
      <c r="AI821" s="4">
        <f t="shared" si="389"/>
        <v>-4993</v>
      </c>
      <c r="AJ821" s="4">
        <f t="shared" si="390"/>
        <v>-1406</v>
      </c>
    </row>
    <row r="822" spans="2:36" x14ac:dyDescent="0.25">
      <c r="B822" s="3">
        <f t="shared" si="363"/>
        <v>817</v>
      </c>
      <c r="C822" s="2" t="str">
        <f>VLOOKUP("i"&amp;$B822,Instructions!$B$1:$I$1000,2)</f>
        <v>jpc</v>
      </c>
      <c r="D822" s="2" t="str">
        <f>VLOOKUP("i"&amp;$B822,Instructions!$B$1:$I$1000,3)</f>
        <v>dec</v>
      </c>
      <c r="E822" s="2">
        <f>VLOOKUP("i"&amp;$B822,Instructions!$B$1:$I$1000,4)</f>
        <v>-224</v>
      </c>
      <c r="F822" s="2" t="str">
        <f>VLOOKUP("i"&amp;$B822,Instructions!$B$1:$I$1000,6)</f>
        <v>g</v>
      </c>
      <c r="G822" s="2" t="str">
        <f>VLOOKUP("i"&amp;$B822,Instructions!$B$1:$I$1000,7)</f>
        <v>==</v>
      </c>
      <c r="H822" s="2">
        <f>VLOOKUP("i"&amp;$B822,Instructions!$B$1:$I$1000,8)</f>
        <v>1359</v>
      </c>
      <c r="J822" s="4">
        <f t="shared" si="364"/>
        <v>-1346</v>
      </c>
      <c r="K822" s="4">
        <f t="shared" si="365"/>
        <v>2449</v>
      </c>
      <c r="L822" s="4">
        <f t="shared" si="366"/>
        <v>-292</v>
      </c>
      <c r="M822" s="4">
        <f t="shared" si="367"/>
        <v>1324</v>
      </c>
      <c r="N822" s="4">
        <f t="shared" si="368"/>
        <v>2947</v>
      </c>
      <c r="O822" s="4">
        <f t="shared" si="369"/>
        <v>4249</v>
      </c>
      <c r="P822" s="4">
        <f t="shared" si="370"/>
        <v>-1460</v>
      </c>
      <c r="Q822" s="4">
        <f t="shared" si="371"/>
        <v>2754</v>
      </c>
      <c r="R822" s="4">
        <f t="shared" si="372"/>
        <v>-1622</v>
      </c>
      <c r="S822" s="4">
        <f t="shared" si="373"/>
        <v>-35</v>
      </c>
      <c r="T822" s="4">
        <f t="shared" si="374"/>
        <v>-1795</v>
      </c>
      <c r="U822" s="4">
        <f t="shared" si="375"/>
        <v>922</v>
      </c>
      <c r="V822" s="4">
        <f t="shared" si="376"/>
        <v>-3771</v>
      </c>
      <c r="W822" s="4">
        <f t="shared" si="377"/>
        <v>-1566</v>
      </c>
      <c r="X822" s="4">
        <f t="shared" si="378"/>
        <v>-5157</v>
      </c>
      <c r="Y822" s="4">
        <f t="shared" si="379"/>
        <v>-915</v>
      </c>
      <c r="Z822" s="4">
        <f t="shared" si="380"/>
        <v>-3678</v>
      </c>
      <c r="AA822" s="4">
        <f t="shared" si="381"/>
        <v>-567</v>
      </c>
      <c r="AB822" s="4">
        <f t="shared" si="382"/>
        <v>227</v>
      </c>
      <c r="AC822" s="4">
        <f t="shared" si="383"/>
        <v>-2127</v>
      </c>
      <c r="AD822" s="4">
        <f t="shared" si="384"/>
        <v>2388</v>
      </c>
      <c r="AE822" s="4">
        <f t="shared" si="385"/>
        <v>-2014</v>
      </c>
      <c r="AF822" s="4">
        <f t="shared" si="386"/>
        <v>-72</v>
      </c>
      <c r="AG822" s="4">
        <f t="shared" si="387"/>
        <v>893</v>
      </c>
      <c r="AH822" s="4">
        <f t="shared" si="388"/>
        <v>-3680</v>
      </c>
      <c r="AI822" s="4">
        <f t="shared" si="389"/>
        <v>-4993</v>
      </c>
      <c r="AJ822" s="4">
        <f t="shared" si="390"/>
        <v>-1406</v>
      </c>
    </row>
    <row r="823" spans="2:36" x14ac:dyDescent="0.25">
      <c r="B823" s="3">
        <f t="shared" si="363"/>
        <v>818</v>
      </c>
      <c r="C823" s="2" t="str">
        <f>VLOOKUP("i"&amp;$B823,Instructions!$B$1:$I$1000,2)</f>
        <v>g</v>
      </c>
      <c r="D823" s="2" t="str">
        <f>VLOOKUP("i"&amp;$B823,Instructions!$B$1:$I$1000,3)</f>
        <v>dec</v>
      </c>
      <c r="E823" s="2">
        <f>VLOOKUP("i"&amp;$B823,Instructions!$B$1:$I$1000,4)</f>
        <v>793</v>
      </c>
      <c r="F823" s="2" t="str">
        <f>VLOOKUP("i"&amp;$B823,Instructions!$B$1:$I$1000,6)</f>
        <v>gx</v>
      </c>
      <c r="G823" s="2" t="str">
        <f>VLOOKUP("i"&amp;$B823,Instructions!$B$1:$I$1000,7)</f>
        <v>!=</v>
      </c>
      <c r="H823" s="2">
        <f>VLOOKUP("i"&amp;$B823,Instructions!$B$1:$I$1000,8)</f>
        <v>-1557</v>
      </c>
      <c r="J823" s="4">
        <f t="shared" si="364"/>
        <v>-1346</v>
      </c>
      <c r="K823" s="4">
        <f t="shared" si="365"/>
        <v>2449</v>
      </c>
      <c r="L823" s="4">
        <f t="shared" si="366"/>
        <v>-292</v>
      </c>
      <c r="M823" s="4">
        <f t="shared" si="367"/>
        <v>1324</v>
      </c>
      <c r="N823" s="4">
        <f t="shared" si="368"/>
        <v>2947</v>
      </c>
      <c r="O823" s="4">
        <f t="shared" si="369"/>
        <v>4249</v>
      </c>
      <c r="P823" s="4">
        <f t="shared" si="370"/>
        <v>-1460</v>
      </c>
      <c r="Q823" s="4">
        <f t="shared" si="371"/>
        <v>2754</v>
      </c>
      <c r="R823" s="4">
        <f t="shared" si="372"/>
        <v>-1622</v>
      </c>
      <c r="S823" s="4">
        <f t="shared" si="373"/>
        <v>-35</v>
      </c>
      <c r="T823" s="4">
        <f t="shared" si="374"/>
        <v>-1795</v>
      </c>
      <c r="U823" s="4">
        <f t="shared" si="375"/>
        <v>922</v>
      </c>
      <c r="V823" s="4">
        <f t="shared" si="376"/>
        <v>-3771</v>
      </c>
      <c r="W823" s="4">
        <f t="shared" si="377"/>
        <v>-1566</v>
      </c>
      <c r="X823" s="4">
        <f t="shared" si="378"/>
        <v>-5157</v>
      </c>
      <c r="Y823" s="4">
        <f t="shared" si="379"/>
        <v>-915</v>
      </c>
      <c r="Z823" s="4">
        <f t="shared" si="380"/>
        <v>-3678</v>
      </c>
      <c r="AA823" s="4">
        <f t="shared" si="381"/>
        <v>-567</v>
      </c>
      <c r="AB823" s="4">
        <f t="shared" si="382"/>
        <v>227</v>
      </c>
      <c r="AC823" s="4">
        <f t="shared" si="383"/>
        <v>-2127</v>
      </c>
      <c r="AD823" s="4">
        <f t="shared" si="384"/>
        <v>2388</v>
      </c>
      <c r="AE823" s="4">
        <f t="shared" si="385"/>
        <v>-2014</v>
      </c>
      <c r="AF823" s="4">
        <f t="shared" si="386"/>
        <v>-865</v>
      </c>
      <c r="AG823" s="4">
        <f t="shared" si="387"/>
        <v>893</v>
      </c>
      <c r="AH823" s="4">
        <f t="shared" si="388"/>
        <v>-3680</v>
      </c>
      <c r="AI823" s="4">
        <f t="shared" si="389"/>
        <v>-4993</v>
      </c>
      <c r="AJ823" s="4">
        <f t="shared" si="390"/>
        <v>-1406</v>
      </c>
    </row>
    <row r="824" spans="2:36" x14ac:dyDescent="0.25">
      <c r="B824" s="3">
        <f t="shared" si="363"/>
        <v>819</v>
      </c>
      <c r="C824" s="2" t="str">
        <f>VLOOKUP("i"&amp;$B824,Instructions!$B$1:$I$1000,2)</f>
        <v>k</v>
      </c>
      <c r="D824" s="2" t="str">
        <f>VLOOKUP("i"&amp;$B824,Instructions!$B$1:$I$1000,3)</f>
        <v>inc</v>
      </c>
      <c r="E824" s="2">
        <f>VLOOKUP("i"&amp;$B824,Instructions!$B$1:$I$1000,4)</f>
        <v>-874</v>
      </c>
      <c r="F824" s="2" t="str">
        <f>VLOOKUP("i"&amp;$B824,Instructions!$B$1:$I$1000,6)</f>
        <v>v</v>
      </c>
      <c r="G824" s="2" t="str">
        <f>VLOOKUP("i"&amp;$B824,Instructions!$B$1:$I$1000,7)</f>
        <v>==</v>
      </c>
      <c r="H824" s="2">
        <f>VLOOKUP("i"&amp;$B824,Instructions!$B$1:$I$1000,8)</f>
        <v>366</v>
      </c>
      <c r="J824" s="4">
        <f t="shared" si="364"/>
        <v>-1346</v>
      </c>
      <c r="K824" s="4">
        <f t="shared" si="365"/>
        <v>2449</v>
      </c>
      <c r="L824" s="4">
        <f t="shared" si="366"/>
        <v>-292</v>
      </c>
      <c r="M824" s="4">
        <f t="shared" si="367"/>
        <v>1324</v>
      </c>
      <c r="N824" s="4">
        <f t="shared" si="368"/>
        <v>2947</v>
      </c>
      <c r="O824" s="4">
        <f t="shared" si="369"/>
        <v>4249</v>
      </c>
      <c r="P824" s="4">
        <f t="shared" si="370"/>
        <v>-1460</v>
      </c>
      <c r="Q824" s="4">
        <f t="shared" si="371"/>
        <v>2754</v>
      </c>
      <c r="R824" s="4">
        <f t="shared" si="372"/>
        <v>-1622</v>
      </c>
      <c r="S824" s="4">
        <f t="shared" si="373"/>
        <v>-35</v>
      </c>
      <c r="T824" s="4">
        <f t="shared" si="374"/>
        <v>-1795</v>
      </c>
      <c r="U824" s="4">
        <f t="shared" si="375"/>
        <v>922</v>
      </c>
      <c r="V824" s="4">
        <f t="shared" si="376"/>
        <v>-3771</v>
      </c>
      <c r="W824" s="4">
        <f t="shared" si="377"/>
        <v>-1566</v>
      </c>
      <c r="X824" s="4">
        <f t="shared" si="378"/>
        <v>-5157</v>
      </c>
      <c r="Y824" s="4">
        <f t="shared" si="379"/>
        <v>-915</v>
      </c>
      <c r="Z824" s="4">
        <f t="shared" si="380"/>
        <v>-3678</v>
      </c>
      <c r="AA824" s="4">
        <f t="shared" si="381"/>
        <v>-567</v>
      </c>
      <c r="AB824" s="4">
        <f t="shared" si="382"/>
        <v>227</v>
      </c>
      <c r="AC824" s="4">
        <f t="shared" si="383"/>
        <v>-2127</v>
      </c>
      <c r="AD824" s="4">
        <f t="shared" si="384"/>
        <v>2388</v>
      </c>
      <c r="AE824" s="4">
        <f t="shared" si="385"/>
        <v>-2014</v>
      </c>
      <c r="AF824" s="4">
        <f t="shared" si="386"/>
        <v>-865</v>
      </c>
      <c r="AG824" s="4">
        <f t="shared" si="387"/>
        <v>893</v>
      </c>
      <c r="AH824" s="4">
        <f t="shared" si="388"/>
        <v>-3680</v>
      </c>
      <c r="AI824" s="4">
        <f t="shared" si="389"/>
        <v>-4993</v>
      </c>
      <c r="AJ824" s="4">
        <f t="shared" si="390"/>
        <v>-1406</v>
      </c>
    </row>
    <row r="825" spans="2:36" x14ac:dyDescent="0.25">
      <c r="B825" s="3">
        <f t="shared" si="363"/>
        <v>820</v>
      </c>
      <c r="C825" s="2" t="str">
        <f>VLOOKUP("i"&amp;$B825,Instructions!$B$1:$I$1000,2)</f>
        <v>k</v>
      </c>
      <c r="D825" s="2" t="str">
        <f>VLOOKUP("i"&amp;$B825,Instructions!$B$1:$I$1000,3)</f>
        <v>inc</v>
      </c>
      <c r="E825" s="2">
        <f>VLOOKUP("i"&amp;$B825,Instructions!$B$1:$I$1000,4)</f>
        <v>-540</v>
      </c>
      <c r="F825" s="2" t="str">
        <f>VLOOKUP("i"&amp;$B825,Instructions!$B$1:$I$1000,6)</f>
        <v>ee</v>
      </c>
      <c r="G825" s="2" t="str">
        <f>VLOOKUP("i"&amp;$B825,Instructions!$B$1:$I$1000,7)</f>
        <v>&lt;</v>
      </c>
      <c r="H825" s="2">
        <f>VLOOKUP("i"&amp;$B825,Instructions!$B$1:$I$1000,8)</f>
        <v>-2770</v>
      </c>
      <c r="J825" s="4">
        <f t="shared" si="364"/>
        <v>-1346</v>
      </c>
      <c r="K825" s="4">
        <f t="shared" si="365"/>
        <v>2449</v>
      </c>
      <c r="L825" s="4">
        <f t="shared" si="366"/>
        <v>-292</v>
      </c>
      <c r="M825" s="4">
        <f t="shared" si="367"/>
        <v>1324</v>
      </c>
      <c r="N825" s="4">
        <f t="shared" si="368"/>
        <v>2947</v>
      </c>
      <c r="O825" s="4">
        <f t="shared" si="369"/>
        <v>4249</v>
      </c>
      <c r="P825" s="4">
        <f t="shared" si="370"/>
        <v>-1460</v>
      </c>
      <c r="Q825" s="4">
        <f t="shared" si="371"/>
        <v>2754</v>
      </c>
      <c r="R825" s="4">
        <f t="shared" si="372"/>
        <v>-1622</v>
      </c>
      <c r="S825" s="4">
        <f t="shared" si="373"/>
        <v>-35</v>
      </c>
      <c r="T825" s="4">
        <f t="shared" si="374"/>
        <v>-1795</v>
      </c>
      <c r="U825" s="4">
        <f t="shared" si="375"/>
        <v>922</v>
      </c>
      <c r="V825" s="4">
        <f t="shared" si="376"/>
        <v>-3771</v>
      </c>
      <c r="W825" s="4">
        <f t="shared" si="377"/>
        <v>-1566</v>
      </c>
      <c r="X825" s="4">
        <f t="shared" si="378"/>
        <v>-5157</v>
      </c>
      <c r="Y825" s="4">
        <f t="shared" si="379"/>
        <v>-915</v>
      </c>
      <c r="Z825" s="4">
        <f t="shared" si="380"/>
        <v>-3678</v>
      </c>
      <c r="AA825" s="4">
        <f t="shared" si="381"/>
        <v>-567</v>
      </c>
      <c r="AB825" s="4">
        <f t="shared" si="382"/>
        <v>227</v>
      </c>
      <c r="AC825" s="4">
        <f t="shared" si="383"/>
        <v>-2127</v>
      </c>
      <c r="AD825" s="4">
        <f t="shared" si="384"/>
        <v>2388</v>
      </c>
      <c r="AE825" s="4">
        <f t="shared" si="385"/>
        <v>-2014</v>
      </c>
      <c r="AF825" s="4">
        <f t="shared" si="386"/>
        <v>-865</v>
      </c>
      <c r="AG825" s="4">
        <f t="shared" si="387"/>
        <v>893</v>
      </c>
      <c r="AH825" s="4">
        <f t="shared" si="388"/>
        <v>-3680</v>
      </c>
      <c r="AI825" s="4">
        <f t="shared" si="389"/>
        <v>-4993</v>
      </c>
      <c r="AJ825" s="4">
        <f t="shared" si="390"/>
        <v>-1406</v>
      </c>
    </row>
    <row r="826" spans="2:36" x14ac:dyDescent="0.25">
      <c r="B826" s="3">
        <f t="shared" si="363"/>
        <v>821</v>
      </c>
      <c r="C826" s="2" t="str">
        <f>VLOOKUP("i"&amp;$B826,Instructions!$B$1:$I$1000,2)</f>
        <v>tu</v>
      </c>
      <c r="D826" s="2" t="str">
        <f>VLOOKUP("i"&amp;$B826,Instructions!$B$1:$I$1000,3)</f>
        <v>dec</v>
      </c>
      <c r="E826" s="2">
        <f>VLOOKUP("i"&amp;$B826,Instructions!$B$1:$I$1000,4)</f>
        <v>746</v>
      </c>
      <c r="F826" s="2" t="str">
        <f>VLOOKUP("i"&amp;$B826,Instructions!$B$1:$I$1000,6)</f>
        <v>tu</v>
      </c>
      <c r="G826" s="2" t="str">
        <f>VLOOKUP("i"&amp;$B826,Instructions!$B$1:$I$1000,7)</f>
        <v>&gt;=</v>
      </c>
      <c r="H826" s="2">
        <f>VLOOKUP("i"&amp;$B826,Instructions!$B$1:$I$1000,8)</f>
        <v>1773</v>
      </c>
      <c r="J826" s="4">
        <f t="shared" si="364"/>
        <v>-1346</v>
      </c>
      <c r="K826" s="4">
        <f t="shared" si="365"/>
        <v>2449</v>
      </c>
      <c r="L826" s="4">
        <f t="shared" si="366"/>
        <v>-292</v>
      </c>
      <c r="M826" s="4">
        <f t="shared" si="367"/>
        <v>1324</v>
      </c>
      <c r="N826" s="4">
        <f t="shared" si="368"/>
        <v>2947</v>
      </c>
      <c r="O826" s="4">
        <f t="shared" si="369"/>
        <v>4249</v>
      </c>
      <c r="P826" s="4">
        <f t="shared" si="370"/>
        <v>-1460</v>
      </c>
      <c r="Q826" s="4">
        <f t="shared" si="371"/>
        <v>2754</v>
      </c>
      <c r="R826" s="4">
        <f t="shared" si="372"/>
        <v>-1622</v>
      </c>
      <c r="S826" s="4">
        <f t="shared" si="373"/>
        <v>-35</v>
      </c>
      <c r="T826" s="4">
        <f t="shared" si="374"/>
        <v>-1795</v>
      </c>
      <c r="U826" s="4">
        <f t="shared" si="375"/>
        <v>922</v>
      </c>
      <c r="V826" s="4">
        <f t="shared" si="376"/>
        <v>-3771</v>
      </c>
      <c r="W826" s="4">
        <f t="shared" si="377"/>
        <v>-1566</v>
      </c>
      <c r="X826" s="4">
        <f t="shared" si="378"/>
        <v>-5157</v>
      </c>
      <c r="Y826" s="4">
        <f t="shared" si="379"/>
        <v>-915</v>
      </c>
      <c r="Z826" s="4">
        <f t="shared" si="380"/>
        <v>-3678</v>
      </c>
      <c r="AA826" s="4">
        <f t="shared" si="381"/>
        <v>-567</v>
      </c>
      <c r="AB826" s="4">
        <f t="shared" si="382"/>
        <v>227</v>
      </c>
      <c r="AC826" s="4">
        <f t="shared" si="383"/>
        <v>-2127</v>
      </c>
      <c r="AD826" s="4">
        <f t="shared" si="384"/>
        <v>2388</v>
      </c>
      <c r="AE826" s="4">
        <f t="shared" si="385"/>
        <v>-2014</v>
      </c>
      <c r="AF826" s="4">
        <f t="shared" si="386"/>
        <v>-865</v>
      </c>
      <c r="AG826" s="4">
        <f t="shared" si="387"/>
        <v>893</v>
      </c>
      <c r="AH826" s="4">
        <f t="shared" si="388"/>
        <v>-3680</v>
      </c>
      <c r="AI826" s="4">
        <f t="shared" si="389"/>
        <v>-4993</v>
      </c>
      <c r="AJ826" s="4">
        <f t="shared" si="390"/>
        <v>-1406</v>
      </c>
    </row>
    <row r="827" spans="2:36" x14ac:dyDescent="0.25">
      <c r="B827" s="3">
        <f t="shared" si="363"/>
        <v>822</v>
      </c>
      <c r="C827" s="2" t="str">
        <f>VLOOKUP("i"&amp;$B827,Instructions!$B$1:$I$1000,2)</f>
        <v>bmm</v>
      </c>
      <c r="D827" s="2" t="str">
        <f>VLOOKUP("i"&amp;$B827,Instructions!$B$1:$I$1000,3)</f>
        <v>dec</v>
      </c>
      <c r="E827" s="2">
        <f>VLOOKUP("i"&amp;$B827,Instructions!$B$1:$I$1000,4)</f>
        <v>152</v>
      </c>
      <c r="F827" s="2" t="str">
        <f>VLOOKUP("i"&amp;$B827,Instructions!$B$1:$I$1000,6)</f>
        <v>v</v>
      </c>
      <c r="G827" s="2" t="str">
        <f>VLOOKUP("i"&amp;$B827,Instructions!$B$1:$I$1000,7)</f>
        <v>&gt;</v>
      </c>
      <c r="H827" s="2">
        <f>VLOOKUP("i"&amp;$B827,Instructions!$B$1:$I$1000,8)</f>
        <v>367</v>
      </c>
      <c r="J827" s="4">
        <f t="shared" si="364"/>
        <v>-1346</v>
      </c>
      <c r="K827" s="4">
        <f t="shared" si="365"/>
        <v>2449</v>
      </c>
      <c r="L827" s="4">
        <f t="shared" si="366"/>
        <v>-292</v>
      </c>
      <c r="M827" s="4">
        <f t="shared" si="367"/>
        <v>1324</v>
      </c>
      <c r="N827" s="4">
        <f t="shared" si="368"/>
        <v>2947</v>
      </c>
      <c r="O827" s="4">
        <f t="shared" si="369"/>
        <v>4249</v>
      </c>
      <c r="P827" s="4">
        <f t="shared" si="370"/>
        <v>-1460</v>
      </c>
      <c r="Q827" s="4">
        <f t="shared" si="371"/>
        <v>2754</v>
      </c>
      <c r="R827" s="4">
        <f t="shared" si="372"/>
        <v>-1622</v>
      </c>
      <c r="S827" s="4">
        <f t="shared" si="373"/>
        <v>-35</v>
      </c>
      <c r="T827" s="4">
        <f t="shared" si="374"/>
        <v>-1795</v>
      </c>
      <c r="U827" s="4">
        <f t="shared" si="375"/>
        <v>922</v>
      </c>
      <c r="V827" s="4">
        <f t="shared" si="376"/>
        <v>-3771</v>
      </c>
      <c r="W827" s="4">
        <f t="shared" si="377"/>
        <v>-1566</v>
      </c>
      <c r="X827" s="4">
        <f t="shared" si="378"/>
        <v>-5157</v>
      </c>
      <c r="Y827" s="4">
        <f t="shared" si="379"/>
        <v>-915</v>
      </c>
      <c r="Z827" s="4">
        <f t="shared" si="380"/>
        <v>-3678</v>
      </c>
      <c r="AA827" s="4">
        <f t="shared" si="381"/>
        <v>-567</v>
      </c>
      <c r="AB827" s="4">
        <f t="shared" si="382"/>
        <v>227</v>
      </c>
      <c r="AC827" s="4">
        <f t="shared" si="383"/>
        <v>-2127</v>
      </c>
      <c r="AD827" s="4">
        <f t="shared" si="384"/>
        <v>2388</v>
      </c>
      <c r="AE827" s="4">
        <f t="shared" si="385"/>
        <v>-2014</v>
      </c>
      <c r="AF827" s="4">
        <f t="shared" si="386"/>
        <v>-865</v>
      </c>
      <c r="AG827" s="4">
        <f t="shared" si="387"/>
        <v>893</v>
      </c>
      <c r="AH827" s="4">
        <f t="shared" si="388"/>
        <v>-3680</v>
      </c>
      <c r="AI827" s="4">
        <f t="shared" si="389"/>
        <v>-4993</v>
      </c>
      <c r="AJ827" s="4">
        <f t="shared" si="390"/>
        <v>-1406</v>
      </c>
    </row>
    <row r="828" spans="2:36" x14ac:dyDescent="0.25">
      <c r="B828" s="3">
        <f t="shared" si="363"/>
        <v>823</v>
      </c>
      <c r="C828" s="2" t="str">
        <f>VLOOKUP("i"&amp;$B828,Instructions!$B$1:$I$1000,2)</f>
        <v>lb</v>
      </c>
      <c r="D828" s="2" t="str">
        <f>VLOOKUP("i"&amp;$B828,Instructions!$B$1:$I$1000,3)</f>
        <v>dec</v>
      </c>
      <c r="E828" s="2">
        <f>VLOOKUP("i"&amp;$B828,Instructions!$B$1:$I$1000,4)</f>
        <v>-557</v>
      </c>
      <c r="F828" s="2" t="str">
        <f>VLOOKUP("i"&amp;$B828,Instructions!$B$1:$I$1000,6)</f>
        <v>hbq</v>
      </c>
      <c r="G828" s="2" t="str">
        <f>VLOOKUP("i"&amp;$B828,Instructions!$B$1:$I$1000,7)</f>
        <v>==</v>
      </c>
      <c r="H828" s="2">
        <f>VLOOKUP("i"&amp;$B828,Instructions!$B$1:$I$1000,8)</f>
        <v>1397</v>
      </c>
      <c r="J828" s="4">
        <f t="shared" si="364"/>
        <v>-1346</v>
      </c>
      <c r="K828" s="4">
        <f t="shared" si="365"/>
        <v>2449</v>
      </c>
      <c r="L828" s="4">
        <f t="shared" si="366"/>
        <v>-292</v>
      </c>
      <c r="M828" s="4">
        <f t="shared" si="367"/>
        <v>1324</v>
      </c>
      <c r="N828" s="4">
        <f t="shared" si="368"/>
        <v>2947</v>
      </c>
      <c r="O828" s="4">
        <f t="shared" si="369"/>
        <v>4249</v>
      </c>
      <c r="P828" s="4">
        <f t="shared" si="370"/>
        <v>-1460</v>
      </c>
      <c r="Q828" s="4">
        <f t="shared" si="371"/>
        <v>2754</v>
      </c>
      <c r="R828" s="4">
        <f t="shared" si="372"/>
        <v>-1622</v>
      </c>
      <c r="S828" s="4">
        <f t="shared" si="373"/>
        <v>-35</v>
      </c>
      <c r="T828" s="4">
        <f t="shared" si="374"/>
        <v>-1795</v>
      </c>
      <c r="U828" s="4">
        <f t="shared" si="375"/>
        <v>922</v>
      </c>
      <c r="V828" s="4">
        <f t="shared" si="376"/>
        <v>-3771</v>
      </c>
      <c r="W828" s="4">
        <f t="shared" si="377"/>
        <v>-1566</v>
      </c>
      <c r="X828" s="4">
        <f t="shared" si="378"/>
        <v>-5157</v>
      </c>
      <c r="Y828" s="4">
        <f t="shared" si="379"/>
        <v>-915</v>
      </c>
      <c r="Z828" s="4">
        <f t="shared" si="380"/>
        <v>-3678</v>
      </c>
      <c r="AA828" s="4">
        <f t="shared" si="381"/>
        <v>-567</v>
      </c>
      <c r="AB828" s="4">
        <f t="shared" si="382"/>
        <v>227</v>
      </c>
      <c r="AC828" s="4">
        <f t="shared" si="383"/>
        <v>-2127</v>
      </c>
      <c r="AD828" s="4">
        <f t="shared" si="384"/>
        <v>2388</v>
      </c>
      <c r="AE828" s="4">
        <f t="shared" si="385"/>
        <v>-2014</v>
      </c>
      <c r="AF828" s="4">
        <f t="shared" si="386"/>
        <v>-865</v>
      </c>
      <c r="AG828" s="4">
        <f t="shared" si="387"/>
        <v>893</v>
      </c>
      <c r="AH828" s="4">
        <f t="shared" si="388"/>
        <v>-3680</v>
      </c>
      <c r="AI828" s="4">
        <f t="shared" si="389"/>
        <v>-4993</v>
      </c>
      <c r="AJ828" s="4">
        <f t="shared" si="390"/>
        <v>-1406</v>
      </c>
    </row>
    <row r="829" spans="2:36" x14ac:dyDescent="0.25">
      <c r="B829" s="3">
        <f t="shared" si="363"/>
        <v>824</v>
      </c>
      <c r="C829" s="2" t="str">
        <f>VLOOKUP("i"&amp;$B829,Instructions!$B$1:$I$1000,2)</f>
        <v>u</v>
      </c>
      <c r="D829" s="2" t="str">
        <f>VLOOKUP("i"&amp;$B829,Instructions!$B$1:$I$1000,3)</f>
        <v>inc</v>
      </c>
      <c r="E829" s="2">
        <f>VLOOKUP("i"&amp;$B829,Instructions!$B$1:$I$1000,4)</f>
        <v>659</v>
      </c>
      <c r="F829" s="2" t="str">
        <f>VLOOKUP("i"&amp;$B829,Instructions!$B$1:$I$1000,6)</f>
        <v>erl</v>
      </c>
      <c r="G829" s="2" t="str">
        <f>VLOOKUP("i"&amp;$B829,Instructions!$B$1:$I$1000,7)</f>
        <v>&gt;=</v>
      </c>
      <c r="H829" s="2">
        <f>VLOOKUP("i"&amp;$B829,Instructions!$B$1:$I$1000,8)</f>
        <v>-4075</v>
      </c>
      <c r="J829" s="4">
        <f t="shared" si="364"/>
        <v>-1346</v>
      </c>
      <c r="K829" s="4">
        <f t="shared" si="365"/>
        <v>2449</v>
      </c>
      <c r="L829" s="4">
        <f t="shared" si="366"/>
        <v>-292</v>
      </c>
      <c r="M829" s="4">
        <f t="shared" si="367"/>
        <v>1324</v>
      </c>
      <c r="N829" s="4">
        <f t="shared" si="368"/>
        <v>2947</v>
      </c>
      <c r="O829" s="4">
        <f t="shared" si="369"/>
        <v>4249</v>
      </c>
      <c r="P829" s="4">
        <f t="shared" si="370"/>
        <v>-1460</v>
      </c>
      <c r="Q829" s="4">
        <f t="shared" si="371"/>
        <v>2754</v>
      </c>
      <c r="R829" s="4">
        <f t="shared" si="372"/>
        <v>-1622</v>
      </c>
      <c r="S829" s="4">
        <f t="shared" si="373"/>
        <v>-35</v>
      </c>
      <c r="T829" s="4">
        <f t="shared" si="374"/>
        <v>-1795</v>
      </c>
      <c r="U829" s="4">
        <f t="shared" si="375"/>
        <v>922</v>
      </c>
      <c r="V829" s="4">
        <f t="shared" si="376"/>
        <v>-3771</v>
      </c>
      <c r="W829" s="4">
        <f t="shared" si="377"/>
        <v>-1566</v>
      </c>
      <c r="X829" s="4">
        <f t="shared" si="378"/>
        <v>-5157</v>
      </c>
      <c r="Y829" s="4">
        <f t="shared" si="379"/>
        <v>-256</v>
      </c>
      <c r="Z829" s="4">
        <f t="shared" si="380"/>
        <v>-3678</v>
      </c>
      <c r="AA829" s="4">
        <f t="shared" si="381"/>
        <v>-567</v>
      </c>
      <c r="AB829" s="4">
        <f t="shared" si="382"/>
        <v>227</v>
      </c>
      <c r="AC829" s="4">
        <f t="shared" si="383"/>
        <v>-2127</v>
      </c>
      <c r="AD829" s="4">
        <f t="shared" si="384"/>
        <v>2388</v>
      </c>
      <c r="AE829" s="4">
        <f t="shared" si="385"/>
        <v>-2014</v>
      </c>
      <c r="AF829" s="4">
        <f t="shared" si="386"/>
        <v>-865</v>
      </c>
      <c r="AG829" s="4">
        <f t="shared" si="387"/>
        <v>893</v>
      </c>
      <c r="AH829" s="4">
        <f t="shared" si="388"/>
        <v>-3680</v>
      </c>
      <c r="AI829" s="4">
        <f t="shared" si="389"/>
        <v>-4993</v>
      </c>
      <c r="AJ829" s="4">
        <f t="shared" si="390"/>
        <v>-1406</v>
      </c>
    </row>
    <row r="830" spans="2:36" x14ac:dyDescent="0.25">
      <c r="B830" s="3">
        <f t="shared" si="363"/>
        <v>825</v>
      </c>
      <c r="C830" s="2" t="str">
        <f>VLOOKUP("i"&amp;$B830,Instructions!$B$1:$I$1000,2)</f>
        <v>gx</v>
      </c>
      <c r="D830" s="2" t="str">
        <f>VLOOKUP("i"&amp;$B830,Instructions!$B$1:$I$1000,3)</f>
        <v>inc</v>
      </c>
      <c r="E830" s="2">
        <f>VLOOKUP("i"&amp;$B830,Instructions!$B$1:$I$1000,4)</f>
        <v>807</v>
      </c>
      <c r="F830" s="2" t="str">
        <f>VLOOKUP("i"&amp;$B830,Instructions!$B$1:$I$1000,6)</f>
        <v>kfw</v>
      </c>
      <c r="G830" s="2" t="str">
        <f>VLOOKUP("i"&amp;$B830,Instructions!$B$1:$I$1000,7)</f>
        <v>!=</v>
      </c>
      <c r="H830" s="2">
        <f>VLOOKUP("i"&amp;$B830,Instructions!$B$1:$I$1000,8)</f>
        <v>-5993</v>
      </c>
      <c r="J830" s="4">
        <f t="shared" si="364"/>
        <v>-1346</v>
      </c>
      <c r="K830" s="4">
        <f t="shared" si="365"/>
        <v>2449</v>
      </c>
      <c r="L830" s="4">
        <f t="shared" si="366"/>
        <v>-292</v>
      </c>
      <c r="M830" s="4">
        <f t="shared" si="367"/>
        <v>1324</v>
      </c>
      <c r="N830" s="4">
        <f t="shared" si="368"/>
        <v>2947</v>
      </c>
      <c r="O830" s="4">
        <f t="shared" si="369"/>
        <v>4249</v>
      </c>
      <c r="P830" s="4">
        <f t="shared" si="370"/>
        <v>-1460</v>
      </c>
      <c r="Q830" s="4">
        <f t="shared" si="371"/>
        <v>2754</v>
      </c>
      <c r="R830" s="4">
        <f t="shared" si="372"/>
        <v>-1622</v>
      </c>
      <c r="S830" s="4">
        <f t="shared" si="373"/>
        <v>-35</v>
      </c>
      <c r="T830" s="4">
        <f t="shared" si="374"/>
        <v>-1795</v>
      </c>
      <c r="U830" s="4">
        <f t="shared" si="375"/>
        <v>922</v>
      </c>
      <c r="V830" s="4">
        <f t="shared" si="376"/>
        <v>-3771</v>
      </c>
      <c r="W830" s="4">
        <f t="shared" si="377"/>
        <v>-1566</v>
      </c>
      <c r="X830" s="4">
        <f t="shared" si="378"/>
        <v>-5157</v>
      </c>
      <c r="Y830" s="4">
        <f t="shared" si="379"/>
        <v>-256</v>
      </c>
      <c r="Z830" s="4">
        <f t="shared" si="380"/>
        <v>-3678</v>
      </c>
      <c r="AA830" s="4">
        <f t="shared" si="381"/>
        <v>-567</v>
      </c>
      <c r="AB830" s="4">
        <f t="shared" si="382"/>
        <v>227</v>
      </c>
      <c r="AC830" s="4">
        <f t="shared" si="383"/>
        <v>-2127</v>
      </c>
      <c r="AD830" s="4">
        <f t="shared" si="384"/>
        <v>2388</v>
      </c>
      <c r="AE830" s="4">
        <f t="shared" si="385"/>
        <v>-2014</v>
      </c>
      <c r="AF830" s="4">
        <f t="shared" si="386"/>
        <v>-865</v>
      </c>
      <c r="AG830" s="4">
        <f t="shared" si="387"/>
        <v>893</v>
      </c>
      <c r="AH830" s="4">
        <f t="shared" si="388"/>
        <v>-3680</v>
      </c>
      <c r="AI830" s="4">
        <f t="shared" si="389"/>
        <v>-4993</v>
      </c>
      <c r="AJ830" s="4">
        <f t="shared" si="390"/>
        <v>-599</v>
      </c>
    </row>
    <row r="831" spans="2:36" x14ac:dyDescent="0.25">
      <c r="B831" s="3">
        <f t="shared" si="363"/>
        <v>826</v>
      </c>
      <c r="C831" s="2" t="str">
        <f>VLOOKUP("i"&amp;$B831,Instructions!$B$1:$I$1000,2)</f>
        <v>jpc</v>
      </c>
      <c r="D831" s="2" t="str">
        <f>VLOOKUP("i"&amp;$B831,Instructions!$B$1:$I$1000,3)</f>
        <v>dec</v>
      </c>
      <c r="E831" s="2">
        <f>VLOOKUP("i"&amp;$B831,Instructions!$B$1:$I$1000,4)</f>
        <v>-472</v>
      </c>
      <c r="F831" s="2" t="str">
        <f>VLOOKUP("i"&amp;$B831,Instructions!$B$1:$I$1000,6)</f>
        <v>lht</v>
      </c>
      <c r="G831" s="2" t="str">
        <f>VLOOKUP("i"&amp;$B831,Instructions!$B$1:$I$1000,7)</f>
        <v>&lt;</v>
      </c>
      <c r="H831" s="2">
        <f>VLOOKUP("i"&amp;$B831,Instructions!$B$1:$I$1000,8)</f>
        <v>-3405</v>
      </c>
      <c r="J831" s="4">
        <f t="shared" si="364"/>
        <v>-1346</v>
      </c>
      <c r="K831" s="4">
        <f t="shared" si="365"/>
        <v>2449</v>
      </c>
      <c r="L831" s="4">
        <f t="shared" si="366"/>
        <v>-292</v>
      </c>
      <c r="M831" s="4">
        <f t="shared" si="367"/>
        <v>1324</v>
      </c>
      <c r="N831" s="4">
        <f t="shared" si="368"/>
        <v>2947</v>
      </c>
      <c r="O831" s="4">
        <f t="shared" si="369"/>
        <v>4249</v>
      </c>
      <c r="P831" s="4">
        <f t="shared" si="370"/>
        <v>-1460</v>
      </c>
      <c r="Q831" s="4">
        <f t="shared" si="371"/>
        <v>2754</v>
      </c>
      <c r="R831" s="4">
        <f t="shared" si="372"/>
        <v>-1622</v>
      </c>
      <c r="S831" s="4">
        <f t="shared" si="373"/>
        <v>-35</v>
      </c>
      <c r="T831" s="4">
        <f t="shared" si="374"/>
        <v>-1795</v>
      </c>
      <c r="U831" s="4">
        <f t="shared" si="375"/>
        <v>922</v>
      </c>
      <c r="V831" s="4">
        <f t="shared" si="376"/>
        <v>-3771</v>
      </c>
      <c r="W831" s="4">
        <f t="shared" si="377"/>
        <v>-1566</v>
      </c>
      <c r="X831" s="4">
        <f t="shared" si="378"/>
        <v>-5157</v>
      </c>
      <c r="Y831" s="4">
        <f t="shared" si="379"/>
        <v>-256</v>
      </c>
      <c r="Z831" s="4">
        <f t="shared" si="380"/>
        <v>-3678</v>
      </c>
      <c r="AA831" s="4">
        <f t="shared" si="381"/>
        <v>-567</v>
      </c>
      <c r="AB831" s="4">
        <f t="shared" si="382"/>
        <v>227</v>
      </c>
      <c r="AC831" s="4">
        <f t="shared" si="383"/>
        <v>-2127</v>
      </c>
      <c r="AD831" s="4">
        <f t="shared" si="384"/>
        <v>2388</v>
      </c>
      <c r="AE831" s="4">
        <f t="shared" si="385"/>
        <v>-2014</v>
      </c>
      <c r="AF831" s="4">
        <f t="shared" si="386"/>
        <v>-865</v>
      </c>
      <c r="AG831" s="4">
        <f t="shared" si="387"/>
        <v>893</v>
      </c>
      <c r="AH831" s="4">
        <f t="shared" si="388"/>
        <v>-3680</v>
      </c>
      <c r="AI831" s="4">
        <f t="shared" si="389"/>
        <v>-4993</v>
      </c>
      <c r="AJ831" s="4">
        <f t="shared" si="390"/>
        <v>-599</v>
      </c>
    </row>
    <row r="832" spans="2:36" x14ac:dyDescent="0.25">
      <c r="B832" s="3">
        <f t="shared" si="363"/>
        <v>827</v>
      </c>
      <c r="C832" s="2" t="str">
        <f>VLOOKUP("i"&amp;$B832,Instructions!$B$1:$I$1000,2)</f>
        <v>v</v>
      </c>
      <c r="D832" s="2" t="str">
        <f>VLOOKUP("i"&amp;$B832,Instructions!$B$1:$I$1000,3)</f>
        <v>inc</v>
      </c>
      <c r="E832" s="2">
        <f>VLOOKUP("i"&amp;$B832,Instructions!$B$1:$I$1000,4)</f>
        <v>-326</v>
      </c>
      <c r="F832" s="2" t="str">
        <f>VLOOKUP("i"&amp;$B832,Instructions!$B$1:$I$1000,6)</f>
        <v>osr</v>
      </c>
      <c r="G832" s="2" t="str">
        <f>VLOOKUP("i"&amp;$B832,Instructions!$B$1:$I$1000,7)</f>
        <v>&gt;</v>
      </c>
      <c r="H832" s="2">
        <f>VLOOKUP("i"&amp;$B832,Instructions!$B$1:$I$1000,8)</f>
        <v>-1726</v>
      </c>
      <c r="J832" s="4">
        <f t="shared" si="364"/>
        <v>-1672</v>
      </c>
      <c r="K832" s="4">
        <f t="shared" si="365"/>
        <v>2449</v>
      </c>
      <c r="L832" s="4">
        <f t="shared" si="366"/>
        <v>-292</v>
      </c>
      <c r="M832" s="4">
        <f t="shared" si="367"/>
        <v>1324</v>
      </c>
      <c r="N832" s="4">
        <f t="shared" si="368"/>
        <v>2947</v>
      </c>
      <c r="O832" s="4">
        <f t="shared" si="369"/>
        <v>4249</v>
      </c>
      <c r="P832" s="4">
        <f t="shared" si="370"/>
        <v>-1460</v>
      </c>
      <c r="Q832" s="4">
        <f t="shared" si="371"/>
        <v>2754</v>
      </c>
      <c r="R832" s="4">
        <f t="shared" si="372"/>
        <v>-1622</v>
      </c>
      <c r="S832" s="4">
        <f t="shared" si="373"/>
        <v>-35</v>
      </c>
      <c r="T832" s="4">
        <f t="shared" si="374"/>
        <v>-1795</v>
      </c>
      <c r="U832" s="4">
        <f t="shared" si="375"/>
        <v>922</v>
      </c>
      <c r="V832" s="4">
        <f t="shared" si="376"/>
        <v>-3771</v>
      </c>
      <c r="W832" s="4">
        <f t="shared" si="377"/>
        <v>-1566</v>
      </c>
      <c r="X832" s="4">
        <f t="shared" si="378"/>
        <v>-5157</v>
      </c>
      <c r="Y832" s="4">
        <f t="shared" si="379"/>
        <v>-256</v>
      </c>
      <c r="Z832" s="4">
        <f t="shared" si="380"/>
        <v>-3678</v>
      </c>
      <c r="AA832" s="4">
        <f t="shared" si="381"/>
        <v>-567</v>
      </c>
      <c r="AB832" s="4">
        <f t="shared" si="382"/>
        <v>227</v>
      </c>
      <c r="AC832" s="4">
        <f t="shared" si="383"/>
        <v>-2127</v>
      </c>
      <c r="AD832" s="4">
        <f t="shared" si="384"/>
        <v>2388</v>
      </c>
      <c r="AE832" s="4">
        <f t="shared" si="385"/>
        <v>-2014</v>
      </c>
      <c r="AF832" s="4">
        <f t="shared" si="386"/>
        <v>-865</v>
      </c>
      <c r="AG832" s="4">
        <f t="shared" si="387"/>
        <v>893</v>
      </c>
      <c r="AH832" s="4">
        <f t="shared" si="388"/>
        <v>-3680</v>
      </c>
      <c r="AI832" s="4">
        <f t="shared" si="389"/>
        <v>-4993</v>
      </c>
      <c r="AJ832" s="4">
        <f t="shared" si="390"/>
        <v>-599</v>
      </c>
    </row>
    <row r="833" spans="2:36" x14ac:dyDescent="0.25">
      <c r="B833" s="3">
        <f t="shared" si="363"/>
        <v>828</v>
      </c>
      <c r="C833" s="2" t="str">
        <f>VLOOKUP("i"&amp;$B833,Instructions!$B$1:$I$1000,2)</f>
        <v>lht</v>
      </c>
      <c r="D833" s="2" t="str">
        <f>VLOOKUP("i"&amp;$B833,Instructions!$B$1:$I$1000,3)</f>
        <v>inc</v>
      </c>
      <c r="E833" s="2">
        <f>VLOOKUP("i"&amp;$B833,Instructions!$B$1:$I$1000,4)</f>
        <v>-80</v>
      </c>
      <c r="F833" s="2" t="str">
        <f>VLOOKUP("i"&amp;$B833,Instructions!$B$1:$I$1000,6)</f>
        <v>cj</v>
      </c>
      <c r="G833" s="2" t="str">
        <f>VLOOKUP("i"&amp;$B833,Instructions!$B$1:$I$1000,7)</f>
        <v>!=</v>
      </c>
      <c r="H833" s="2">
        <f>VLOOKUP("i"&amp;$B833,Instructions!$B$1:$I$1000,8)</f>
        <v>2117</v>
      </c>
      <c r="J833" s="4">
        <f t="shared" si="364"/>
        <v>-1672</v>
      </c>
      <c r="K833" s="4">
        <f t="shared" si="365"/>
        <v>2449</v>
      </c>
      <c r="L833" s="4">
        <f t="shared" si="366"/>
        <v>-292</v>
      </c>
      <c r="M833" s="4">
        <f t="shared" si="367"/>
        <v>1324</v>
      </c>
      <c r="N833" s="4">
        <f t="shared" si="368"/>
        <v>2947</v>
      </c>
      <c r="O833" s="4">
        <f t="shared" si="369"/>
        <v>4249</v>
      </c>
      <c r="P833" s="4">
        <f t="shared" si="370"/>
        <v>-1460</v>
      </c>
      <c r="Q833" s="4">
        <f t="shared" si="371"/>
        <v>2754</v>
      </c>
      <c r="R833" s="4">
        <f t="shared" si="372"/>
        <v>-1622</v>
      </c>
      <c r="S833" s="4">
        <f t="shared" si="373"/>
        <v>-35</v>
      </c>
      <c r="T833" s="4">
        <f t="shared" si="374"/>
        <v>-1795</v>
      </c>
      <c r="U833" s="4">
        <f t="shared" si="375"/>
        <v>922</v>
      </c>
      <c r="V833" s="4">
        <f t="shared" si="376"/>
        <v>-3771</v>
      </c>
      <c r="W833" s="4">
        <f t="shared" si="377"/>
        <v>-1646</v>
      </c>
      <c r="X833" s="4">
        <f t="shared" si="378"/>
        <v>-5157</v>
      </c>
      <c r="Y833" s="4">
        <f t="shared" si="379"/>
        <v>-256</v>
      </c>
      <c r="Z833" s="4">
        <f t="shared" si="380"/>
        <v>-3678</v>
      </c>
      <c r="AA833" s="4">
        <f t="shared" si="381"/>
        <v>-567</v>
      </c>
      <c r="AB833" s="4">
        <f t="shared" si="382"/>
        <v>227</v>
      </c>
      <c r="AC833" s="4">
        <f t="shared" si="383"/>
        <v>-2127</v>
      </c>
      <c r="AD833" s="4">
        <f t="shared" si="384"/>
        <v>2388</v>
      </c>
      <c r="AE833" s="4">
        <f t="shared" si="385"/>
        <v>-2014</v>
      </c>
      <c r="AF833" s="4">
        <f t="shared" si="386"/>
        <v>-865</v>
      </c>
      <c r="AG833" s="4">
        <f t="shared" si="387"/>
        <v>893</v>
      </c>
      <c r="AH833" s="4">
        <f t="shared" si="388"/>
        <v>-3680</v>
      </c>
      <c r="AI833" s="4">
        <f t="shared" si="389"/>
        <v>-4993</v>
      </c>
      <c r="AJ833" s="4">
        <f t="shared" si="390"/>
        <v>-599</v>
      </c>
    </row>
    <row r="834" spans="2:36" x14ac:dyDescent="0.25">
      <c r="B834" s="3">
        <f t="shared" si="363"/>
        <v>829</v>
      </c>
      <c r="C834" s="2" t="str">
        <f>VLOOKUP("i"&amp;$B834,Instructions!$B$1:$I$1000,2)</f>
        <v>gx</v>
      </c>
      <c r="D834" s="2" t="str">
        <f>VLOOKUP("i"&amp;$B834,Instructions!$B$1:$I$1000,3)</f>
        <v>inc</v>
      </c>
      <c r="E834" s="2">
        <f>VLOOKUP("i"&amp;$B834,Instructions!$B$1:$I$1000,4)</f>
        <v>-492</v>
      </c>
      <c r="F834" s="2" t="str">
        <f>VLOOKUP("i"&amp;$B834,Instructions!$B$1:$I$1000,6)</f>
        <v>t</v>
      </c>
      <c r="G834" s="2" t="str">
        <f>VLOOKUP("i"&amp;$B834,Instructions!$B$1:$I$1000,7)</f>
        <v>==</v>
      </c>
      <c r="H834" s="2">
        <f>VLOOKUP("i"&amp;$B834,Instructions!$B$1:$I$1000,8)</f>
        <v>-5219</v>
      </c>
      <c r="J834" s="4">
        <f t="shared" si="364"/>
        <v>-1672</v>
      </c>
      <c r="K834" s="4">
        <f t="shared" si="365"/>
        <v>2449</v>
      </c>
      <c r="L834" s="4">
        <f t="shared" si="366"/>
        <v>-292</v>
      </c>
      <c r="M834" s="4">
        <f t="shared" si="367"/>
        <v>1324</v>
      </c>
      <c r="N834" s="4">
        <f t="shared" si="368"/>
        <v>2947</v>
      </c>
      <c r="O834" s="4">
        <f t="shared" si="369"/>
        <v>4249</v>
      </c>
      <c r="P834" s="4">
        <f t="shared" si="370"/>
        <v>-1460</v>
      </c>
      <c r="Q834" s="4">
        <f t="shared" si="371"/>
        <v>2754</v>
      </c>
      <c r="R834" s="4">
        <f t="shared" si="372"/>
        <v>-1622</v>
      </c>
      <c r="S834" s="4">
        <f t="shared" si="373"/>
        <v>-35</v>
      </c>
      <c r="T834" s="4">
        <f t="shared" si="374"/>
        <v>-1795</v>
      </c>
      <c r="U834" s="4">
        <f t="shared" si="375"/>
        <v>922</v>
      </c>
      <c r="V834" s="4">
        <f t="shared" si="376"/>
        <v>-3771</v>
      </c>
      <c r="W834" s="4">
        <f t="shared" si="377"/>
        <v>-1646</v>
      </c>
      <c r="X834" s="4">
        <f t="shared" si="378"/>
        <v>-5157</v>
      </c>
      <c r="Y834" s="4">
        <f t="shared" si="379"/>
        <v>-256</v>
      </c>
      <c r="Z834" s="4">
        <f t="shared" si="380"/>
        <v>-3678</v>
      </c>
      <c r="AA834" s="4">
        <f t="shared" si="381"/>
        <v>-567</v>
      </c>
      <c r="AB834" s="4">
        <f t="shared" si="382"/>
        <v>227</v>
      </c>
      <c r="AC834" s="4">
        <f t="shared" si="383"/>
        <v>-2127</v>
      </c>
      <c r="AD834" s="4">
        <f t="shared" si="384"/>
        <v>2388</v>
      </c>
      <c r="AE834" s="4">
        <f t="shared" si="385"/>
        <v>-2014</v>
      </c>
      <c r="AF834" s="4">
        <f t="shared" si="386"/>
        <v>-865</v>
      </c>
      <c r="AG834" s="4">
        <f t="shared" si="387"/>
        <v>893</v>
      </c>
      <c r="AH834" s="4">
        <f t="shared" si="388"/>
        <v>-3680</v>
      </c>
      <c r="AI834" s="4">
        <f t="shared" si="389"/>
        <v>-4993</v>
      </c>
      <c r="AJ834" s="4">
        <f t="shared" si="390"/>
        <v>-599</v>
      </c>
    </row>
    <row r="835" spans="2:36" x14ac:dyDescent="0.25">
      <c r="B835" s="3">
        <f t="shared" si="363"/>
        <v>830</v>
      </c>
      <c r="C835" s="2" t="str">
        <f>VLOOKUP("i"&amp;$B835,Instructions!$B$1:$I$1000,2)</f>
        <v>u</v>
      </c>
      <c r="D835" s="2" t="str">
        <f>VLOOKUP("i"&amp;$B835,Instructions!$B$1:$I$1000,3)</f>
        <v>inc</v>
      </c>
      <c r="E835" s="2">
        <f>VLOOKUP("i"&amp;$B835,Instructions!$B$1:$I$1000,4)</f>
        <v>-32</v>
      </c>
      <c r="F835" s="2" t="str">
        <f>VLOOKUP("i"&amp;$B835,Instructions!$B$1:$I$1000,6)</f>
        <v>fg</v>
      </c>
      <c r="G835" s="2" t="str">
        <f>VLOOKUP("i"&amp;$B835,Instructions!$B$1:$I$1000,7)</f>
        <v>&gt;=</v>
      </c>
      <c r="H835" s="2">
        <f>VLOOKUP("i"&amp;$B835,Instructions!$B$1:$I$1000,8)</f>
        <v>-391</v>
      </c>
      <c r="J835" s="4">
        <f t="shared" si="364"/>
        <v>-1672</v>
      </c>
      <c r="K835" s="4">
        <f t="shared" si="365"/>
        <v>2449</v>
      </c>
      <c r="L835" s="4">
        <f t="shared" si="366"/>
        <v>-292</v>
      </c>
      <c r="M835" s="4">
        <f t="shared" si="367"/>
        <v>1324</v>
      </c>
      <c r="N835" s="4">
        <f t="shared" si="368"/>
        <v>2947</v>
      </c>
      <c r="O835" s="4">
        <f t="shared" si="369"/>
        <v>4249</v>
      </c>
      <c r="P835" s="4">
        <f t="shared" si="370"/>
        <v>-1460</v>
      </c>
      <c r="Q835" s="4">
        <f t="shared" si="371"/>
        <v>2754</v>
      </c>
      <c r="R835" s="4">
        <f t="shared" si="372"/>
        <v>-1622</v>
      </c>
      <c r="S835" s="4">
        <f t="shared" si="373"/>
        <v>-35</v>
      </c>
      <c r="T835" s="4">
        <f t="shared" si="374"/>
        <v>-1795</v>
      </c>
      <c r="U835" s="4">
        <f t="shared" si="375"/>
        <v>922</v>
      </c>
      <c r="V835" s="4">
        <f t="shared" si="376"/>
        <v>-3771</v>
      </c>
      <c r="W835" s="4">
        <f t="shared" si="377"/>
        <v>-1646</v>
      </c>
      <c r="X835" s="4">
        <f t="shared" si="378"/>
        <v>-5157</v>
      </c>
      <c r="Y835" s="4">
        <f t="shared" si="379"/>
        <v>-288</v>
      </c>
      <c r="Z835" s="4">
        <f t="shared" si="380"/>
        <v>-3678</v>
      </c>
      <c r="AA835" s="4">
        <f t="shared" si="381"/>
        <v>-567</v>
      </c>
      <c r="AB835" s="4">
        <f t="shared" si="382"/>
        <v>227</v>
      </c>
      <c r="AC835" s="4">
        <f t="shared" si="383"/>
        <v>-2127</v>
      </c>
      <c r="AD835" s="4">
        <f t="shared" si="384"/>
        <v>2388</v>
      </c>
      <c r="AE835" s="4">
        <f t="shared" si="385"/>
        <v>-2014</v>
      </c>
      <c r="AF835" s="4">
        <f t="shared" si="386"/>
        <v>-865</v>
      </c>
      <c r="AG835" s="4">
        <f t="shared" si="387"/>
        <v>893</v>
      </c>
      <c r="AH835" s="4">
        <f t="shared" si="388"/>
        <v>-3680</v>
      </c>
      <c r="AI835" s="4">
        <f t="shared" si="389"/>
        <v>-4993</v>
      </c>
      <c r="AJ835" s="4">
        <f t="shared" si="390"/>
        <v>-599</v>
      </c>
    </row>
    <row r="836" spans="2:36" x14ac:dyDescent="0.25">
      <c r="B836" s="3">
        <f t="shared" si="363"/>
        <v>831</v>
      </c>
      <c r="C836" s="2" t="str">
        <f>VLOOKUP("i"&amp;$B836,Instructions!$B$1:$I$1000,2)</f>
        <v>tu</v>
      </c>
      <c r="D836" s="2" t="str">
        <f>VLOOKUP("i"&amp;$B836,Instructions!$B$1:$I$1000,3)</f>
        <v>inc</v>
      </c>
      <c r="E836" s="2">
        <f>VLOOKUP("i"&amp;$B836,Instructions!$B$1:$I$1000,4)</f>
        <v>149</v>
      </c>
      <c r="F836" s="2" t="str">
        <f>VLOOKUP("i"&amp;$B836,Instructions!$B$1:$I$1000,6)</f>
        <v>k</v>
      </c>
      <c r="G836" s="2" t="str">
        <f>VLOOKUP("i"&amp;$B836,Instructions!$B$1:$I$1000,7)</f>
        <v>&gt;=</v>
      </c>
      <c r="H836" s="2">
        <f>VLOOKUP("i"&amp;$B836,Instructions!$B$1:$I$1000,8)</f>
        <v>-1754</v>
      </c>
      <c r="J836" s="4">
        <f t="shared" si="364"/>
        <v>-1672</v>
      </c>
      <c r="K836" s="4">
        <f t="shared" si="365"/>
        <v>2449</v>
      </c>
      <c r="L836" s="4">
        <f t="shared" si="366"/>
        <v>-292</v>
      </c>
      <c r="M836" s="4">
        <f t="shared" si="367"/>
        <v>1324</v>
      </c>
      <c r="N836" s="4">
        <f t="shared" si="368"/>
        <v>2947</v>
      </c>
      <c r="O836" s="4">
        <f t="shared" si="369"/>
        <v>4249</v>
      </c>
      <c r="P836" s="4">
        <f t="shared" si="370"/>
        <v>-1460</v>
      </c>
      <c r="Q836" s="4">
        <f t="shared" si="371"/>
        <v>2754</v>
      </c>
      <c r="R836" s="4">
        <f t="shared" si="372"/>
        <v>-1622</v>
      </c>
      <c r="S836" s="4">
        <f t="shared" si="373"/>
        <v>114</v>
      </c>
      <c r="T836" s="4">
        <f t="shared" si="374"/>
        <v>-1795</v>
      </c>
      <c r="U836" s="4">
        <f t="shared" si="375"/>
        <v>922</v>
      </c>
      <c r="V836" s="4">
        <f t="shared" si="376"/>
        <v>-3771</v>
      </c>
      <c r="W836" s="4">
        <f t="shared" si="377"/>
        <v>-1646</v>
      </c>
      <c r="X836" s="4">
        <f t="shared" si="378"/>
        <v>-5157</v>
      </c>
      <c r="Y836" s="4">
        <f t="shared" si="379"/>
        <v>-288</v>
      </c>
      <c r="Z836" s="4">
        <f t="shared" si="380"/>
        <v>-3678</v>
      </c>
      <c r="AA836" s="4">
        <f t="shared" si="381"/>
        <v>-567</v>
      </c>
      <c r="AB836" s="4">
        <f t="shared" si="382"/>
        <v>227</v>
      </c>
      <c r="AC836" s="4">
        <f t="shared" si="383"/>
        <v>-2127</v>
      </c>
      <c r="AD836" s="4">
        <f t="shared" si="384"/>
        <v>2388</v>
      </c>
      <c r="AE836" s="4">
        <f t="shared" si="385"/>
        <v>-2014</v>
      </c>
      <c r="AF836" s="4">
        <f t="shared" si="386"/>
        <v>-865</v>
      </c>
      <c r="AG836" s="4">
        <f t="shared" si="387"/>
        <v>893</v>
      </c>
      <c r="AH836" s="4">
        <f t="shared" si="388"/>
        <v>-3680</v>
      </c>
      <c r="AI836" s="4">
        <f t="shared" si="389"/>
        <v>-4993</v>
      </c>
      <c r="AJ836" s="4">
        <f t="shared" si="390"/>
        <v>-599</v>
      </c>
    </row>
    <row r="837" spans="2:36" x14ac:dyDescent="0.25">
      <c r="B837" s="3">
        <f t="shared" si="363"/>
        <v>832</v>
      </c>
      <c r="C837" s="2" t="str">
        <f>VLOOKUP("i"&amp;$B837,Instructions!$B$1:$I$1000,2)</f>
        <v>lb</v>
      </c>
      <c r="D837" s="2" t="str">
        <f>VLOOKUP("i"&amp;$B837,Instructions!$B$1:$I$1000,3)</f>
        <v>inc</v>
      </c>
      <c r="E837" s="2">
        <f>VLOOKUP("i"&amp;$B837,Instructions!$B$1:$I$1000,4)</f>
        <v>828</v>
      </c>
      <c r="F837" s="2" t="str">
        <f>VLOOKUP("i"&amp;$B837,Instructions!$B$1:$I$1000,6)</f>
        <v>fg</v>
      </c>
      <c r="G837" s="2" t="str">
        <f>VLOOKUP("i"&amp;$B837,Instructions!$B$1:$I$1000,7)</f>
        <v>&gt;</v>
      </c>
      <c r="H837" s="2">
        <f>VLOOKUP("i"&amp;$B837,Instructions!$B$1:$I$1000,8)</f>
        <v>-388</v>
      </c>
      <c r="J837" s="4">
        <f t="shared" si="364"/>
        <v>-1672</v>
      </c>
      <c r="K837" s="4">
        <f t="shared" si="365"/>
        <v>2449</v>
      </c>
      <c r="L837" s="4">
        <f t="shared" si="366"/>
        <v>-292</v>
      </c>
      <c r="M837" s="4">
        <f t="shared" si="367"/>
        <v>1324</v>
      </c>
      <c r="N837" s="4">
        <f t="shared" si="368"/>
        <v>2947</v>
      </c>
      <c r="O837" s="4">
        <f t="shared" si="369"/>
        <v>5077</v>
      </c>
      <c r="P837" s="4">
        <f t="shared" si="370"/>
        <v>-1460</v>
      </c>
      <c r="Q837" s="4">
        <f t="shared" si="371"/>
        <v>2754</v>
      </c>
      <c r="R837" s="4">
        <f t="shared" si="372"/>
        <v>-1622</v>
      </c>
      <c r="S837" s="4">
        <f t="shared" si="373"/>
        <v>114</v>
      </c>
      <c r="T837" s="4">
        <f t="shared" si="374"/>
        <v>-1795</v>
      </c>
      <c r="U837" s="4">
        <f t="shared" si="375"/>
        <v>922</v>
      </c>
      <c r="V837" s="4">
        <f t="shared" si="376"/>
        <v>-3771</v>
      </c>
      <c r="W837" s="4">
        <f t="shared" si="377"/>
        <v>-1646</v>
      </c>
      <c r="X837" s="4">
        <f t="shared" si="378"/>
        <v>-5157</v>
      </c>
      <c r="Y837" s="4">
        <f t="shared" si="379"/>
        <v>-288</v>
      </c>
      <c r="Z837" s="4">
        <f t="shared" si="380"/>
        <v>-3678</v>
      </c>
      <c r="AA837" s="4">
        <f t="shared" si="381"/>
        <v>-567</v>
      </c>
      <c r="AB837" s="4">
        <f t="shared" si="382"/>
        <v>227</v>
      </c>
      <c r="AC837" s="4">
        <f t="shared" si="383"/>
        <v>-2127</v>
      </c>
      <c r="AD837" s="4">
        <f t="shared" si="384"/>
        <v>2388</v>
      </c>
      <c r="AE837" s="4">
        <f t="shared" si="385"/>
        <v>-2014</v>
      </c>
      <c r="AF837" s="4">
        <f t="shared" si="386"/>
        <v>-865</v>
      </c>
      <c r="AG837" s="4">
        <f t="shared" si="387"/>
        <v>893</v>
      </c>
      <c r="AH837" s="4">
        <f t="shared" si="388"/>
        <v>-3680</v>
      </c>
      <c r="AI837" s="4">
        <f t="shared" si="389"/>
        <v>-4993</v>
      </c>
      <c r="AJ837" s="4">
        <f t="shared" si="390"/>
        <v>-599</v>
      </c>
    </row>
    <row r="838" spans="2:36" x14ac:dyDescent="0.25">
      <c r="B838" s="3">
        <f t="shared" si="363"/>
        <v>833</v>
      </c>
      <c r="C838" s="2" t="str">
        <f>VLOOKUP("i"&amp;$B838,Instructions!$B$1:$I$1000,2)</f>
        <v>bmm</v>
      </c>
      <c r="D838" s="2" t="str">
        <f>VLOOKUP("i"&amp;$B838,Instructions!$B$1:$I$1000,3)</f>
        <v>inc</v>
      </c>
      <c r="E838" s="2">
        <f>VLOOKUP("i"&amp;$B838,Instructions!$B$1:$I$1000,4)</f>
        <v>216</v>
      </c>
      <c r="F838" s="2" t="str">
        <f>VLOOKUP("i"&amp;$B838,Instructions!$B$1:$I$1000,6)</f>
        <v>osr</v>
      </c>
      <c r="G838" s="2" t="str">
        <f>VLOOKUP("i"&amp;$B838,Instructions!$B$1:$I$1000,7)</f>
        <v>&lt;</v>
      </c>
      <c r="H838" s="2">
        <f>VLOOKUP("i"&amp;$B838,Instructions!$B$1:$I$1000,8)</f>
        <v>-1733</v>
      </c>
      <c r="J838" s="4">
        <f t="shared" si="364"/>
        <v>-1672</v>
      </c>
      <c r="K838" s="4">
        <f t="shared" si="365"/>
        <v>2449</v>
      </c>
      <c r="L838" s="4">
        <f t="shared" si="366"/>
        <v>-292</v>
      </c>
      <c r="M838" s="4">
        <f t="shared" si="367"/>
        <v>1324</v>
      </c>
      <c r="N838" s="4">
        <f t="shared" si="368"/>
        <v>2947</v>
      </c>
      <c r="O838" s="4">
        <f t="shared" si="369"/>
        <v>5077</v>
      </c>
      <c r="P838" s="4">
        <f t="shared" si="370"/>
        <v>-1460</v>
      </c>
      <c r="Q838" s="4">
        <f t="shared" si="371"/>
        <v>2754</v>
      </c>
      <c r="R838" s="4">
        <f t="shared" si="372"/>
        <v>-1622</v>
      </c>
      <c r="S838" s="4">
        <f t="shared" si="373"/>
        <v>114</v>
      </c>
      <c r="T838" s="4">
        <f t="shared" si="374"/>
        <v>-1795</v>
      </c>
      <c r="U838" s="4">
        <f t="shared" si="375"/>
        <v>922</v>
      </c>
      <c r="V838" s="4">
        <f t="shared" si="376"/>
        <v>-3771</v>
      </c>
      <c r="W838" s="4">
        <f t="shared" si="377"/>
        <v>-1646</v>
      </c>
      <c r="X838" s="4">
        <f t="shared" si="378"/>
        <v>-5157</v>
      </c>
      <c r="Y838" s="4">
        <f t="shared" si="379"/>
        <v>-288</v>
      </c>
      <c r="Z838" s="4">
        <f t="shared" si="380"/>
        <v>-3678</v>
      </c>
      <c r="AA838" s="4">
        <f t="shared" si="381"/>
        <v>-567</v>
      </c>
      <c r="AB838" s="4">
        <f t="shared" si="382"/>
        <v>227</v>
      </c>
      <c r="AC838" s="4">
        <f t="shared" si="383"/>
        <v>-2127</v>
      </c>
      <c r="AD838" s="4">
        <f t="shared" si="384"/>
        <v>2388</v>
      </c>
      <c r="AE838" s="4">
        <f t="shared" si="385"/>
        <v>-2014</v>
      </c>
      <c r="AF838" s="4">
        <f t="shared" si="386"/>
        <v>-865</v>
      </c>
      <c r="AG838" s="4">
        <f t="shared" si="387"/>
        <v>893</v>
      </c>
      <c r="AH838" s="4">
        <f t="shared" si="388"/>
        <v>-3680</v>
      </c>
      <c r="AI838" s="4">
        <f t="shared" si="389"/>
        <v>-4993</v>
      </c>
      <c r="AJ838" s="4">
        <f t="shared" si="390"/>
        <v>-599</v>
      </c>
    </row>
    <row r="839" spans="2:36" x14ac:dyDescent="0.25">
      <c r="B839" s="3">
        <f t="shared" si="363"/>
        <v>834</v>
      </c>
      <c r="C839" s="2" t="str">
        <f>VLOOKUP("i"&amp;$B839,Instructions!$B$1:$I$1000,2)</f>
        <v>lb</v>
      </c>
      <c r="D839" s="2" t="str">
        <f>VLOOKUP("i"&amp;$B839,Instructions!$B$1:$I$1000,3)</f>
        <v>inc</v>
      </c>
      <c r="E839" s="2">
        <f>VLOOKUP("i"&amp;$B839,Instructions!$B$1:$I$1000,4)</f>
        <v>-99</v>
      </c>
      <c r="F839" s="2" t="str">
        <f>VLOOKUP("i"&amp;$B839,Instructions!$B$1:$I$1000,6)</f>
        <v>z</v>
      </c>
      <c r="G839" s="2" t="str">
        <f>VLOOKUP("i"&amp;$B839,Instructions!$B$1:$I$1000,7)</f>
        <v>&lt;=</v>
      </c>
      <c r="H839" s="2">
        <f>VLOOKUP("i"&amp;$B839,Instructions!$B$1:$I$1000,8)</f>
        <v>-6048</v>
      </c>
      <c r="J839" s="4">
        <f t="shared" si="364"/>
        <v>-1672</v>
      </c>
      <c r="K839" s="4">
        <f t="shared" si="365"/>
        <v>2449</v>
      </c>
      <c r="L839" s="4">
        <f t="shared" si="366"/>
        <v>-292</v>
      </c>
      <c r="M839" s="4">
        <f t="shared" si="367"/>
        <v>1324</v>
      </c>
      <c r="N839" s="4">
        <f t="shared" si="368"/>
        <v>2947</v>
      </c>
      <c r="O839" s="4">
        <f t="shared" si="369"/>
        <v>5077</v>
      </c>
      <c r="P839" s="4">
        <f t="shared" si="370"/>
        <v>-1460</v>
      </c>
      <c r="Q839" s="4">
        <f t="shared" si="371"/>
        <v>2754</v>
      </c>
      <c r="R839" s="4">
        <f t="shared" si="372"/>
        <v>-1622</v>
      </c>
      <c r="S839" s="4">
        <f t="shared" si="373"/>
        <v>114</v>
      </c>
      <c r="T839" s="4">
        <f t="shared" si="374"/>
        <v>-1795</v>
      </c>
      <c r="U839" s="4">
        <f t="shared" si="375"/>
        <v>922</v>
      </c>
      <c r="V839" s="4">
        <f t="shared" si="376"/>
        <v>-3771</v>
      </c>
      <c r="W839" s="4">
        <f t="shared" si="377"/>
        <v>-1646</v>
      </c>
      <c r="X839" s="4">
        <f t="shared" si="378"/>
        <v>-5157</v>
      </c>
      <c r="Y839" s="4">
        <f t="shared" si="379"/>
        <v>-288</v>
      </c>
      <c r="Z839" s="4">
        <f t="shared" si="380"/>
        <v>-3678</v>
      </c>
      <c r="AA839" s="4">
        <f t="shared" si="381"/>
        <v>-567</v>
      </c>
      <c r="AB839" s="4">
        <f t="shared" si="382"/>
        <v>227</v>
      </c>
      <c r="AC839" s="4">
        <f t="shared" si="383"/>
        <v>-2127</v>
      </c>
      <c r="AD839" s="4">
        <f t="shared" si="384"/>
        <v>2388</v>
      </c>
      <c r="AE839" s="4">
        <f t="shared" si="385"/>
        <v>-2014</v>
      </c>
      <c r="AF839" s="4">
        <f t="shared" si="386"/>
        <v>-865</v>
      </c>
      <c r="AG839" s="4">
        <f t="shared" si="387"/>
        <v>893</v>
      </c>
      <c r="AH839" s="4">
        <f t="shared" si="388"/>
        <v>-3680</v>
      </c>
      <c r="AI839" s="4">
        <f t="shared" si="389"/>
        <v>-4993</v>
      </c>
      <c r="AJ839" s="4">
        <f t="shared" si="390"/>
        <v>-599</v>
      </c>
    </row>
    <row r="840" spans="2:36" x14ac:dyDescent="0.25">
      <c r="B840" s="3">
        <f t="shared" ref="B840:B903" si="391">B839+1</f>
        <v>835</v>
      </c>
      <c r="C840" s="2" t="str">
        <f>VLOOKUP("i"&amp;$B840,Instructions!$B$1:$I$1000,2)</f>
        <v>kfw</v>
      </c>
      <c r="D840" s="2" t="str">
        <f>VLOOKUP("i"&amp;$B840,Instructions!$B$1:$I$1000,3)</f>
        <v>dec</v>
      </c>
      <c r="E840" s="2">
        <f>VLOOKUP("i"&amp;$B840,Instructions!$B$1:$I$1000,4)</f>
        <v>186</v>
      </c>
      <c r="F840" s="2" t="str">
        <f>VLOOKUP("i"&amp;$B840,Instructions!$B$1:$I$1000,6)</f>
        <v>u</v>
      </c>
      <c r="G840" s="2" t="str">
        <f>VLOOKUP("i"&amp;$B840,Instructions!$B$1:$I$1000,7)</f>
        <v>&gt;</v>
      </c>
      <c r="H840" s="2">
        <f>VLOOKUP("i"&amp;$B840,Instructions!$B$1:$I$1000,8)</f>
        <v>-1306</v>
      </c>
      <c r="J840" s="4">
        <f t="shared" ref="J840:J903" si="392">IF(J$4=$C840,IF($D840="inc",IF($G840="==",IF(HLOOKUP($F840,$J$4:$AJ$1005,$B840+1,)=$H840,J839+$E840,J839),IF($G840="!=",IF(HLOOKUP($F840,$J$4:$AJ$1005,$B840+1,)&lt;&gt;$H840,J839+$E840,J839),IF($G840="&gt;",IF(HLOOKUP($F840,$J$4:$AJ$1005,$B840+1,)&gt;$H840,J839+$E840,J839),IF($G840="&lt;",IF(HLOOKUP($F840,$J$4:$AJ$1005,$B840+1,)&lt;$H840,J839+$E840,J839),IF($G840="&gt;=",IF(HLOOKUP($F840,$J$4:$AJ$1005,$B840+1,)&gt;=$H840,J839+$E840,J839),IF($G840="&lt;=",IF(HLOOKUP($F840,$J$4:$AJ$1005,$B840+1,)&lt;=$H840,J839+$E840,J839),J839)))))),IF($G840="==",IF(HLOOKUP($F840,$J$4:$AJ$1005,$B840+1,)=$H840,J839-$E840,J839),IF($G840="!=",IF(HLOOKUP($F840,$J$4:$AJ$1005,$B840+1,)&lt;&gt;$H840,J839-$E840,J839),IF($G840="&gt;",IF(HLOOKUP($F840,$J$4:$AJ$1005,$B840+1,)&gt;$H840,J839-$E840,J839),IF($G840="&lt;",IF(HLOOKUP($F840,$J$4:$AJ$1005,$B840+1,)&lt;$H840,J839-$E840,J839),IF($G840="&gt;=",IF(HLOOKUP($F840,$J$4:$AJ$1005,$B840+1,)&gt;=$H840,J839-$E840,J839),IF($G840="&lt;=",IF(HLOOKUP($F840,$J$4:$AJ$1005,$B840+1,)&lt;=$H840,J839-$E840,J839),J839))))))),J839)</f>
        <v>-1672</v>
      </c>
      <c r="K840" s="4">
        <f t="shared" si="365"/>
        <v>2449</v>
      </c>
      <c r="L840" s="4">
        <f t="shared" si="366"/>
        <v>-292</v>
      </c>
      <c r="M840" s="4">
        <f t="shared" si="367"/>
        <v>1324</v>
      </c>
      <c r="N840" s="4">
        <f t="shared" si="368"/>
        <v>2947</v>
      </c>
      <c r="O840" s="4">
        <f t="shared" si="369"/>
        <v>5077</v>
      </c>
      <c r="P840" s="4">
        <f t="shared" si="370"/>
        <v>-1460</v>
      </c>
      <c r="Q840" s="4">
        <f t="shared" si="371"/>
        <v>2754</v>
      </c>
      <c r="R840" s="4">
        <f t="shared" si="372"/>
        <v>-1808</v>
      </c>
      <c r="S840" s="4">
        <f t="shared" si="373"/>
        <v>114</v>
      </c>
      <c r="T840" s="4">
        <f t="shared" si="374"/>
        <v>-1795</v>
      </c>
      <c r="U840" s="4">
        <f t="shared" si="375"/>
        <v>922</v>
      </c>
      <c r="V840" s="4">
        <f t="shared" si="376"/>
        <v>-3771</v>
      </c>
      <c r="W840" s="4">
        <f t="shared" si="377"/>
        <v>-1646</v>
      </c>
      <c r="X840" s="4">
        <f t="shared" si="378"/>
        <v>-5157</v>
      </c>
      <c r="Y840" s="4">
        <f t="shared" si="379"/>
        <v>-288</v>
      </c>
      <c r="Z840" s="4">
        <f t="shared" si="380"/>
        <v>-3678</v>
      </c>
      <c r="AA840" s="4">
        <f t="shared" si="381"/>
        <v>-567</v>
      </c>
      <c r="AB840" s="4">
        <f t="shared" si="382"/>
        <v>227</v>
      </c>
      <c r="AC840" s="4">
        <f t="shared" si="383"/>
        <v>-2127</v>
      </c>
      <c r="AD840" s="4">
        <f t="shared" si="384"/>
        <v>2388</v>
      </c>
      <c r="AE840" s="4">
        <f t="shared" si="385"/>
        <v>-2014</v>
      </c>
      <c r="AF840" s="4">
        <f t="shared" si="386"/>
        <v>-865</v>
      </c>
      <c r="AG840" s="4">
        <f t="shared" si="387"/>
        <v>893</v>
      </c>
      <c r="AH840" s="4">
        <f t="shared" si="388"/>
        <v>-3680</v>
      </c>
      <c r="AI840" s="4">
        <f t="shared" si="389"/>
        <v>-4993</v>
      </c>
      <c r="AJ840" s="4">
        <f t="shared" si="390"/>
        <v>-599</v>
      </c>
    </row>
    <row r="841" spans="2:36" x14ac:dyDescent="0.25">
      <c r="B841" s="3">
        <f t="shared" si="391"/>
        <v>836</v>
      </c>
      <c r="C841" s="2" t="str">
        <f>VLOOKUP("i"&amp;$B841,Instructions!$B$1:$I$1000,2)</f>
        <v>v</v>
      </c>
      <c r="D841" s="2" t="str">
        <f>VLOOKUP("i"&amp;$B841,Instructions!$B$1:$I$1000,3)</f>
        <v>inc</v>
      </c>
      <c r="E841" s="2">
        <f>VLOOKUP("i"&amp;$B841,Instructions!$B$1:$I$1000,4)</f>
        <v>-550</v>
      </c>
      <c r="F841" s="2" t="str">
        <f>VLOOKUP("i"&amp;$B841,Instructions!$B$1:$I$1000,6)</f>
        <v>jyg</v>
      </c>
      <c r="G841" s="2" t="str">
        <f>VLOOKUP("i"&amp;$B841,Instructions!$B$1:$I$1000,7)</f>
        <v>==</v>
      </c>
      <c r="H841" s="2">
        <f>VLOOKUP("i"&amp;$B841,Instructions!$B$1:$I$1000,8)</f>
        <v>-2302</v>
      </c>
      <c r="J841" s="4">
        <f t="shared" si="392"/>
        <v>-1672</v>
      </c>
      <c r="K841" s="4">
        <f t="shared" ref="K841:K904" si="393">IF(K$4=$C841,IF($D841="inc",IF($G841="==",IF(HLOOKUP($F841,$J$4:$AJ$1005,$B841+1,)=$H841,K840+$E841,K840),IF($G841="!=",IF(HLOOKUP($F841,$J$4:$AJ$1005,$B841+1,)&lt;&gt;$H841,K840+$E841,K840),IF($G841="&gt;",IF(HLOOKUP($F841,$J$4:$AJ$1005,$B841+1,)&gt;$H841,K840+$E841,K840),IF($G841="&lt;",IF(HLOOKUP($F841,$J$4:$AJ$1005,$B841+1,)&lt;$H841,K840+$E841,K840),IF($G841="&gt;=",IF(HLOOKUP($F841,$J$4:$AJ$1005,$B841+1,)&gt;=$H841,K840+$E841,K840),IF($G841="&lt;=",IF(HLOOKUP($F841,$J$4:$AJ$1005,$B841+1,)&lt;=$H841,K840+$E841,K840),K840)))))),IF($G841="==",IF(HLOOKUP($F841,$J$4:$AJ$1005,$B841+1,)=$H841,K840-$E841,K840),IF($G841="!=",IF(HLOOKUP($F841,$J$4:$AJ$1005,$B841+1,)&lt;&gt;$H841,K840-$E841,K840),IF($G841="&gt;",IF(HLOOKUP($F841,$J$4:$AJ$1005,$B841+1,)&gt;$H841,K840-$E841,K840),IF($G841="&lt;",IF(HLOOKUP($F841,$J$4:$AJ$1005,$B841+1,)&lt;$H841,K840-$E841,K840),IF($G841="&gt;=",IF(HLOOKUP($F841,$J$4:$AJ$1005,$B841+1,)&gt;=$H841,K840-$E841,K840),IF($G841="&lt;=",IF(HLOOKUP($F841,$J$4:$AJ$1005,$B841+1,)&lt;=$H841,K840-$E841,K840),K840))))))),K840)</f>
        <v>2449</v>
      </c>
      <c r="L841" s="4">
        <f t="shared" ref="L841:L904" si="394">IF(L$4=$C841,IF($D841="inc",IF($G841="==",IF(HLOOKUP($F841,$J$4:$AJ$1005,$B841+1,)=$H841,L840+$E841,L840),IF($G841="!=",IF(HLOOKUP($F841,$J$4:$AJ$1005,$B841+1,)&lt;&gt;$H841,L840+$E841,L840),IF($G841="&gt;",IF(HLOOKUP($F841,$J$4:$AJ$1005,$B841+1,)&gt;$H841,L840+$E841,L840),IF($G841="&lt;",IF(HLOOKUP($F841,$J$4:$AJ$1005,$B841+1,)&lt;$H841,L840+$E841,L840),IF($G841="&gt;=",IF(HLOOKUP($F841,$J$4:$AJ$1005,$B841+1,)&gt;=$H841,L840+$E841,L840),IF($G841="&lt;=",IF(HLOOKUP($F841,$J$4:$AJ$1005,$B841+1,)&lt;=$H841,L840+$E841,L840),L840)))))),IF($G841="==",IF(HLOOKUP($F841,$J$4:$AJ$1005,$B841+1,)=$H841,L840-$E841,L840),IF($G841="!=",IF(HLOOKUP($F841,$J$4:$AJ$1005,$B841+1,)&lt;&gt;$H841,L840-$E841,L840),IF($G841="&gt;",IF(HLOOKUP($F841,$J$4:$AJ$1005,$B841+1,)&gt;$H841,L840-$E841,L840),IF($G841="&lt;",IF(HLOOKUP($F841,$J$4:$AJ$1005,$B841+1,)&lt;$H841,L840-$E841,L840),IF($G841="&gt;=",IF(HLOOKUP($F841,$J$4:$AJ$1005,$B841+1,)&gt;=$H841,L840-$E841,L840),IF($G841="&lt;=",IF(HLOOKUP($F841,$J$4:$AJ$1005,$B841+1,)&lt;=$H841,L840-$E841,L840),L840))))))),L840)</f>
        <v>-292</v>
      </c>
      <c r="M841" s="4">
        <f t="shared" ref="M841:M904" si="395">IF(M$4=$C841,IF($D841="inc",IF($G841="==",IF(HLOOKUP($F841,$J$4:$AJ$1005,$B841+1,)=$H841,M840+$E841,M840),IF($G841="!=",IF(HLOOKUP($F841,$J$4:$AJ$1005,$B841+1,)&lt;&gt;$H841,M840+$E841,M840),IF($G841="&gt;",IF(HLOOKUP($F841,$J$4:$AJ$1005,$B841+1,)&gt;$H841,M840+$E841,M840),IF($G841="&lt;",IF(HLOOKUP($F841,$J$4:$AJ$1005,$B841+1,)&lt;$H841,M840+$E841,M840),IF($G841="&gt;=",IF(HLOOKUP($F841,$J$4:$AJ$1005,$B841+1,)&gt;=$H841,M840+$E841,M840),IF($G841="&lt;=",IF(HLOOKUP($F841,$J$4:$AJ$1005,$B841+1,)&lt;=$H841,M840+$E841,M840),M840)))))),IF($G841="==",IF(HLOOKUP($F841,$J$4:$AJ$1005,$B841+1,)=$H841,M840-$E841,M840),IF($G841="!=",IF(HLOOKUP($F841,$J$4:$AJ$1005,$B841+1,)&lt;&gt;$H841,M840-$E841,M840),IF($G841="&gt;",IF(HLOOKUP($F841,$J$4:$AJ$1005,$B841+1,)&gt;$H841,M840-$E841,M840),IF($G841="&lt;",IF(HLOOKUP($F841,$J$4:$AJ$1005,$B841+1,)&lt;$H841,M840-$E841,M840),IF($G841="&gt;=",IF(HLOOKUP($F841,$J$4:$AJ$1005,$B841+1,)&gt;=$H841,M840-$E841,M840),IF($G841="&lt;=",IF(HLOOKUP($F841,$J$4:$AJ$1005,$B841+1,)&lt;=$H841,M840-$E841,M840),M840))))))),M840)</f>
        <v>1324</v>
      </c>
      <c r="N841" s="4">
        <f t="shared" ref="N841:N904" si="396">IF(N$4=$C841,IF($D841="inc",IF($G841="==",IF(HLOOKUP($F841,$J$4:$AJ$1005,$B841+1,)=$H841,N840+$E841,N840),IF($G841="!=",IF(HLOOKUP($F841,$J$4:$AJ$1005,$B841+1,)&lt;&gt;$H841,N840+$E841,N840),IF($G841="&gt;",IF(HLOOKUP($F841,$J$4:$AJ$1005,$B841+1,)&gt;$H841,N840+$E841,N840),IF($G841="&lt;",IF(HLOOKUP($F841,$J$4:$AJ$1005,$B841+1,)&lt;$H841,N840+$E841,N840),IF($G841="&gt;=",IF(HLOOKUP($F841,$J$4:$AJ$1005,$B841+1,)&gt;=$H841,N840+$E841,N840),IF($G841="&lt;=",IF(HLOOKUP($F841,$J$4:$AJ$1005,$B841+1,)&lt;=$H841,N840+$E841,N840),N840)))))),IF($G841="==",IF(HLOOKUP($F841,$J$4:$AJ$1005,$B841+1,)=$H841,N840-$E841,N840),IF($G841="!=",IF(HLOOKUP($F841,$J$4:$AJ$1005,$B841+1,)&lt;&gt;$H841,N840-$E841,N840),IF($G841="&gt;",IF(HLOOKUP($F841,$J$4:$AJ$1005,$B841+1,)&gt;$H841,N840-$E841,N840),IF($G841="&lt;",IF(HLOOKUP($F841,$J$4:$AJ$1005,$B841+1,)&lt;$H841,N840-$E841,N840),IF($G841="&gt;=",IF(HLOOKUP($F841,$J$4:$AJ$1005,$B841+1,)&gt;=$H841,N840-$E841,N840),IF($G841="&lt;=",IF(HLOOKUP($F841,$J$4:$AJ$1005,$B841+1,)&lt;=$H841,N840-$E841,N840),N840))))))),N840)</f>
        <v>2947</v>
      </c>
      <c r="O841" s="4">
        <f t="shared" ref="O841:O904" si="397">IF(O$4=$C841,IF($D841="inc",IF($G841="==",IF(HLOOKUP($F841,$J$4:$AJ$1005,$B841+1,)=$H841,O840+$E841,O840),IF($G841="!=",IF(HLOOKUP($F841,$J$4:$AJ$1005,$B841+1,)&lt;&gt;$H841,O840+$E841,O840),IF($G841="&gt;",IF(HLOOKUP($F841,$J$4:$AJ$1005,$B841+1,)&gt;$H841,O840+$E841,O840),IF($G841="&lt;",IF(HLOOKUP($F841,$J$4:$AJ$1005,$B841+1,)&lt;$H841,O840+$E841,O840),IF($G841="&gt;=",IF(HLOOKUP($F841,$J$4:$AJ$1005,$B841+1,)&gt;=$H841,O840+$E841,O840),IF($G841="&lt;=",IF(HLOOKUP($F841,$J$4:$AJ$1005,$B841+1,)&lt;=$H841,O840+$E841,O840),O840)))))),IF($G841="==",IF(HLOOKUP($F841,$J$4:$AJ$1005,$B841+1,)=$H841,O840-$E841,O840),IF($G841="!=",IF(HLOOKUP($F841,$J$4:$AJ$1005,$B841+1,)&lt;&gt;$H841,O840-$E841,O840),IF($G841="&gt;",IF(HLOOKUP($F841,$J$4:$AJ$1005,$B841+1,)&gt;$H841,O840-$E841,O840),IF($G841="&lt;",IF(HLOOKUP($F841,$J$4:$AJ$1005,$B841+1,)&lt;$H841,O840-$E841,O840),IF($G841="&gt;=",IF(HLOOKUP($F841,$J$4:$AJ$1005,$B841+1,)&gt;=$H841,O840-$E841,O840),IF($G841="&lt;=",IF(HLOOKUP($F841,$J$4:$AJ$1005,$B841+1,)&lt;=$H841,O840-$E841,O840),O840))))))),O840)</f>
        <v>5077</v>
      </c>
      <c r="P841" s="4">
        <f t="shared" ref="P841:P904" si="398">IF(P$4=$C841,IF($D841="inc",IF($G841="==",IF(HLOOKUP($F841,$J$4:$AJ$1005,$B841+1,)=$H841,P840+$E841,P840),IF($G841="!=",IF(HLOOKUP($F841,$J$4:$AJ$1005,$B841+1,)&lt;&gt;$H841,P840+$E841,P840),IF($G841="&gt;",IF(HLOOKUP($F841,$J$4:$AJ$1005,$B841+1,)&gt;$H841,P840+$E841,P840),IF($G841="&lt;",IF(HLOOKUP($F841,$J$4:$AJ$1005,$B841+1,)&lt;$H841,P840+$E841,P840),IF($G841="&gt;=",IF(HLOOKUP($F841,$J$4:$AJ$1005,$B841+1,)&gt;=$H841,P840+$E841,P840),IF($G841="&lt;=",IF(HLOOKUP($F841,$J$4:$AJ$1005,$B841+1,)&lt;=$H841,P840+$E841,P840),P840)))))),IF($G841="==",IF(HLOOKUP($F841,$J$4:$AJ$1005,$B841+1,)=$H841,P840-$E841,P840),IF($G841="!=",IF(HLOOKUP($F841,$J$4:$AJ$1005,$B841+1,)&lt;&gt;$H841,P840-$E841,P840),IF($G841="&gt;",IF(HLOOKUP($F841,$J$4:$AJ$1005,$B841+1,)&gt;$H841,P840-$E841,P840),IF($G841="&lt;",IF(HLOOKUP($F841,$J$4:$AJ$1005,$B841+1,)&lt;$H841,P840-$E841,P840),IF($G841="&gt;=",IF(HLOOKUP($F841,$J$4:$AJ$1005,$B841+1,)&gt;=$H841,P840-$E841,P840),IF($G841="&lt;=",IF(HLOOKUP($F841,$J$4:$AJ$1005,$B841+1,)&lt;=$H841,P840-$E841,P840),P840))))))),P840)</f>
        <v>-1460</v>
      </c>
      <c r="Q841" s="4">
        <f t="shared" ref="Q841:Q904" si="399">IF(Q$4=$C841,IF($D841="inc",IF($G841="==",IF(HLOOKUP($F841,$J$4:$AJ$1005,$B841+1,)=$H841,Q840+$E841,Q840),IF($G841="!=",IF(HLOOKUP($F841,$J$4:$AJ$1005,$B841+1,)&lt;&gt;$H841,Q840+$E841,Q840),IF($G841="&gt;",IF(HLOOKUP($F841,$J$4:$AJ$1005,$B841+1,)&gt;$H841,Q840+$E841,Q840),IF($G841="&lt;",IF(HLOOKUP($F841,$J$4:$AJ$1005,$B841+1,)&lt;$H841,Q840+$E841,Q840),IF($G841="&gt;=",IF(HLOOKUP($F841,$J$4:$AJ$1005,$B841+1,)&gt;=$H841,Q840+$E841,Q840),IF($G841="&lt;=",IF(HLOOKUP($F841,$J$4:$AJ$1005,$B841+1,)&lt;=$H841,Q840+$E841,Q840),Q840)))))),IF($G841="==",IF(HLOOKUP($F841,$J$4:$AJ$1005,$B841+1,)=$H841,Q840-$E841,Q840),IF($G841="!=",IF(HLOOKUP($F841,$J$4:$AJ$1005,$B841+1,)&lt;&gt;$H841,Q840-$E841,Q840),IF($G841="&gt;",IF(HLOOKUP($F841,$J$4:$AJ$1005,$B841+1,)&gt;$H841,Q840-$E841,Q840),IF($G841="&lt;",IF(HLOOKUP($F841,$J$4:$AJ$1005,$B841+1,)&lt;$H841,Q840-$E841,Q840),IF($G841="&gt;=",IF(HLOOKUP($F841,$J$4:$AJ$1005,$B841+1,)&gt;=$H841,Q840-$E841,Q840),IF($G841="&lt;=",IF(HLOOKUP($F841,$J$4:$AJ$1005,$B841+1,)&lt;=$H841,Q840-$E841,Q840),Q840))))))),Q840)</f>
        <v>2754</v>
      </c>
      <c r="R841" s="4">
        <f t="shared" ref="R841:R904" si="400">IF(R$4=$C841,IF($D841="inc",IF($G841="==",IF(HLOOKUP($F841,$J$4:$AJ$1005,$B841+1,)=$H841,R840+$E841,R840),IF($G841="!=",IF(HLOOKUP($F841,$J$4:$AJ$1005,$B841+1,)&lt;&gt;$H841,R840+$E841,R840),IF($G841="&gt;",IF(HLOOKUP($F841,$J$4:$AJ$1005,$B841+1,)&gt;$H841,R840+$E841,R840),IF($G841="&lt;",IF(HLOOKUP($F841,$J$4:$AJ$1005,$B841+1,)&lt;$H841,R840+$E841,R840),IF($G841="&gt;=",IF(HLOOKUP($F841,$J$4:$AJ$1005,$B841+1,)&gt;=$H841,R840+$E841,R840),IF($G841="&lt;=",IF(HLOOKUP($F841,$J$4:$AJ$1005,$B841+1,)&lt;=$H841,R840+$E841,R840),R840)))))),IF($G841="==",IF(HLOOKUP($F841,$J$4:$AJ$1005,$B841+1,)=$H841,R840-$E841,R840),IF($G841="!=",IF(HLOOKUP($F841,$J$4:$AJ$1005,$B841+1,)&lt;&gt;$H841,R840-$E841,R840),IF($G841="&gt;",IF(HLOOKUP($F841,$J$4:$AJ$1005,$B841+1,)&gt;$H841,R840-$E841,R840),IF($G841="&lt;",IF(HLOOKUP($F841,$J$4:$AJ$1005,$B841+1,)&lt;$H841,R840-$E841,R840),IF($G841="&gt;=",IF(HLOOKUP($F841,$J$4:$AJ$1005,$B841+1,)&gt;=$H841,R840-$E841,R840),IF($G841="&lt;=",IF(HLOOKUP($F841,$J$4:$AJ$1005,$B841+1,)&lt;=$H841,R840-$E841,R840),R840))))))),R840)</f>
        <v>-1808</v>
      </c>
      <c r="S841" s="4">
        <f t="shared" ref="S841:S904" si="401">IF(S$4=$C841,IF($D841="inc",IF($G841="==",IF(HLOOKUP($F841,$J$4:$AJ$1005,$B841+1,)=$H841,S840+$E841,S840),IF($G841="!=",IF(HLOOKUP($F841,$J$4:$AJ$1005,$B841+1,)&lt;&gt;$H841,S840+$E841,S840),IF($G841="&gt;",IF(HLOOKUP($F841,$J$4:$AJ$1005,$B841+1,)&gt;$H841,S840+$E841,S840),IF($G841="&lt;",IF(HLOOKUP($F841,$J$4:$AJ$1005,$B841+1,)&lt;$H841,S840+$E841,S840),IF($G841="&gt;=",IF(HLOOKUP($F841,$J$4:$AJ$1005,$B841+1,)&gt;=$H841,S840+$E841,S840),IF($G841="&lt;=",IF(HLOOKUP($F841,$J$4:$AJ$1005,$B841+1,)&lt;=$H841,S840+$E841,S840),S840)))))),IF($G841="==",IF(HLOOKUP($F841,$J$4:$AJ$1005,$B841+1,)=$H841,S840-$E841,S840),IF($G841="!=",IF(HLOOKUP($F841,$J$4:$AJ$1005,$B841+1,)&lt;&gt;$H841,S840-$E841,S840),IF($G841="&gt;",IF(HLOOKUP($F841,$J$4:$AJ$1005,$B841+1,)&gt;$H841,S840-$E841,S840),IF($G841="&lt;",IF(HLOOKUP($F841,$J$4:$AJ$1005,$B841+1,)&lt;$H841,S840-$E841,S840),IF($G841="&gt;=",IF(HLOOKUP($F841,$J$4:$AJ$1005,$B841+1,)&gt;=$H841,S840-$E841,S840),IF($G841="&lt;=",IF(HLOOKUP($F841,$J$4:$AJ$1005,$B841+1,)&lt;=$H841,S840-$E841,S840),S840))))))),S840)</f>
        <v>114</v>
      </c>
      <c r="T841" s="4">
        <f t="shared" ref="T841:T904" si="402">IF(T$4=$C841,IF($D841="inc",IF($G841="==",IF(HLOOKUP($F841,$J$4:$AJ$1005,$B841+1,)=$H841,T840+$E841,T840),IF($G841="!=",IF(HLOOKUP($F841,$J$4:$AJ$1005,$B841+1,)&lt;&gt;$H841,T840+$E841,T840),IF($G841="&gt;",IF(HLOOKUP($F841,$J$4:$AJ$1005,$B841+1,)&gt;$H841,T840+$E841,T840),IF($G841="&lt;",IF(HLOOKUP($F841,$J$4:$AJ$1005,$B841+1,)&lt;$H841,T840+$E841,T840),IF($G841="&gt;=",IF(HLOOKUP($F841,$J$4:$AJ$1005,$B841+1,)&gt;=$H841,T840+$E841,T840),IF($G841="&lt;=",IF(HLOOKUP($F841,$J$4:$AJ$1005,$B841+1,)&lt;=$H841,T840+$E841,T840),T840)))))),IF($G841="==",IF(HLOOKUP($F841,$J$4:$AJ$1005,$B841+1,)=$H841,T840-$E841,T840),IF($G841="!=",IF(HLOOKUP($F841,$J$4:$AJ$1005,$B841+1,)&lt;&gt;$H841,T840-$E841,T840),IF($G841="&gt;",IF(HLOOKUP($F841,$J$4:$AJ$1005,$B841+1,)&gt;$H841,T840-$E841,T840),IF($G841="&lt;",IF(HLOOKUP($F841,$J$4:$AJ$1005,$B841+1,)&lt;$H841,T840-$E841,T840),IF($G841="&gt;=",IF(HLOOKUP($F841,$J$4:$AJ$1005,$B841+1,)&gt;=$H841,T840-$E841,T840),IF($G841="&lt;=",IF(HLOOKUP($F841,$J$4:$AJ$1005,$B841+1,)&lt;=$H841,T840-$E841,T840),T840))))))),T840)</f>
        <v>-1795</v>
      </c>
      <c r="U841" s="4">
        <f t="shared" ref="U841:U904" si="403">IF(U$4=$C841,IF($D841="inc",IF($G841="==",IF(HLOOKUP($F841,$J$4:$AJ$1005,$B841+1,)=$H841,U840+$E841,U840),IF($G841="!=",IF(HLOOKUP($F841,$J$4:$AJ$1005,$B841+1,)&lt;&gt;$H841,U840+$E841,U840),IF($G841="&gt;",IF(HLOOKUP($F841,$J$4:$AJ$1005,$B841+1,)&gt;$H841,U840+$E841,U840),IF($G841="&lt;",IF(HLOOKUP($F841,$J$4:$AJ$1005,$B841+1,)&lt;$H841,U840+$E841,U840),IF($G841="&gt;=",IF(HLOOKUP($F841,$J$4:$AJ$1005,$B841+1,)&gt;=$H841,U840+$E841,U840),IF($G841="&lt;=",IF(HLOOKUP($F841,$J$4:$AJ$1005,$B841+1,)&lt;=$H841,U840+$E841,U840),U840)))))),IF($G841="==",IF(HLOOKUP($F841,$J$4:$AJ$1005,$B841+1,)=$H841,U840-$E841,U840),IF($G841="!=",IF(HLOOKUP($F841,$J$4:$AJ$1005,$B841+1,)&lt;&gt;$H841,U840-$E841,U840),IF($G841="&gt;",IF(HLOOKUP($F841,$J$4:$AJ$1005,$B841+1,)&gt;$H841,U840-$E841,U840),IF($G841="&lt;",IF(HLOOKUP($F841,$J$4:$AJ$1005,$B841+1,)&lt;$H841,U840-$E841,U840),IF($G841="&gt;=",IF(HLOOKUP($F841,$J$4:$AJ$1005,$B841+1,)&gt;=$H841,U840-$E841,U840),IF($G841="&lt;=",IF(HLOOKUP($F841,$J$4:$AJ$1005,$B841+1,)&lt;=$H841,U840-$E841,U840),U840))))))),U840)</f>
        <v>922</v>
      </c>
      <c r="V841" s="4">
        <f t="shared" ref="V841:V904" si="404">IF(V$4=$C841,IF($D841="inc",IF($G841="==",IF(HLOOKUP($F841,$J$4:$AJ$1005,$B841+1,)=$H841,V840+$E841,V840),IF($G841="!=",IF(HLOOKUP($F841,$J$4:$AJ$1005,$B841+1,)&lt;&gt;$H841,V840+$E841,V840),IF($G841="&gt;",IF(HLOOKUP($F841,$J$4:$AJ$1005,$B841+1,)&gt;$H841,V840+$E841,V840),IF($G841="&lt;",IF(HLOOKUP($F841,$J$4:$AJ$1005,$B841+1,)&lt;$H841,V840+$E841,V840),IF($G841="&gt;=",IF(HLOOKUP($F841,$J$4:$AJ$1005,$B841+1,)&gt;=$H841,V840+$E841,V840),IF($G841="&lt;=",IF(HLOOKUP($F841,$J$4:$AJ$1005,$B841+1,)&lt;=$H841,V840+$E841,V840),V840)))))),IF($G841="==",IF(HLOOKUP($F841,$J$4:$AJ$1005,$B841+1,)=$H841,V840-$E841,V840),IF($G841="!=",IF(HLOOKUP($F841,$J$4:$AJ$1005,$B841+1,)&lt;&gt;$H841,V840-$E841,V840),IF($G841="&gt;",IF(HLOOKUP($F841,$J$4:$AJ$1005,$B841+1,)&gt;$H841,V840-$E841,V840),IF($G841="&lt;",IF(HLOOKUP($F841,$J$4:$AJ$1005,$B841+1,)&lt;$H841,V840-$E841,V840),IF($G841="&gt;=",IF(HLOOKUP($F841,$J$4:$AJ$1005,$B841+1,)&gt;=$H841,V840-$E841,V840),IF($G841="&lt;=",IF(HLOOKUP($F841,$J$4:$AJ$1005,$B841+1,)&lt;=$H841,V840-$E841,V840),V840))))))),V840)</f>
        <v>-3771</v>
      </c>
      <c r="W841" s="4">
        <f t="shared" ref="W841:W904" si="405">IF(W$4=$C841,IF($D841="inc",IF($G841="==",IF(HLOOKUP($F841,$J$4:$AJ$1005,$B841+1,)=$H841,W840+$E841,W840),IF($G841="!=",IF(HLOOKUP($F841,$J$4:$AJ$1005,$B841+1,)&lt;&gt;$H841,W840+$E841,W840),IF($G841="&gt;",IF(HLOOKUP($F841,$J$4:$AJ$1005,$B841+1,)&gt;$H841,W840+$E841,W840),IF($G841="&lt;",IF(HLOOKUP($F841,$J$4:$AJ$1005,$B841+1,)&lt;$H841,W840+$E841,W840),IF($G841="&gt;=",IF(HLOOKUP($F841,$J$4:$AJ$1005,$B841+1,)&gt;=$H841,W840+$E841,W840),IF($G841="&lt;=",IF(HLOOKUP($F841,$J$4:$AJ$1005,$B841+1,)&lt;=$H841,W840+$E841,W840),W840)))))),IF($G841="==",IF(HLOOKUP($F841,$J$4:$AJ$1005,$B841+1,)=$H841,W840-$E841,W840),IF($G841="!=",IF(HLOOKUP($F841,$J$4:$AJ$1005,$B841+1,)&lt;&gt;$H841,W840-$E841,W840),IF($G841="&gt;",IF(HLOOKUP($F841,$J$4:$AJ$1005,$B841+1,)&gt;$H841,W840-$E841,W840),IF($G841="&lt;",IF(HLOOKUP($F841,$J$4:$AJ$1005,$B841+1,)&lt;$H841,W840-$E841,W840),IF($G841="&gt;=",IF(HLOOKUP($F841,$J$4:$AJ$1005,$B841+1,)&gt;=$H841,W840-$E841,W840),IF($G841="&lt;=",IF(HLOOKUP($F841,$J$4:$AJ$1005,$B841+1,)&lt;=$H841,W840-$E841,W840),W840))))))),W840)</f>
        <v>-1646</v>
      </c>
      <c r="X841" s="4">
        <f t="shared" ref="X841:X904" si="406">IF(X$4=$C841,IF($D841="inc",IF($G841="==",IF(HLOOKUP($F841,$J$4:$AJ$1005,$B841+1,)=$H841,X840+$E841,X840),IF($G841="!=",IF(HLOOKUP($F841,$J$4:$AJ$1005,$B841+1,)&lt;&gt;$H841,X840+$E841,X840),IF($G841="&gt;",IF(HLOOKUP($F841,$J$4:$AJ$1005,$B841+1,)&gt;$H841,X840+$E841,X840),IF($G841="&lt;",IF(HLOOKUP($F841,$J$4:$AJ$1005,$B841+1,)&lt;$H841,X840+$E841,X840),IF($G841="&gt;=",IF(HLOOKUP($F841,$J$4:$AJ$1005,$B841+1,)&gt;=$H841,X840+$E841,X840),IF($G841="&lt;=",IF(HLOOKUP($F841,$J$4:$AJ$1005,$B841+1,)&lt;=$H841,X840+$E841,X840),X840)))))),IF($G841="==",IF(HLOOKUP($F841,$J$4:$AJ$1005,$B841+1,)=$H841,X840-$E841,X840),IF($G841="!=",IF(HLOOKUP($F841,$J$4:$AJ$1005,$B841+1,)&lt;&gt;$H841,X840-$E841,X840),IF($G841="&gt;",IF(HLOOKUP($F841,$J$4:$AJ$1005,$B841+1,)&gt;$H841,X840-$E841,X840),IF($G841="&lt;",IF(HLOOKUP($F841,$J$4:$AJ$1005,$B841+1,)&lt;$H841,X840-$E841,X840),IF($G841="&gt;=",IF(HLOOKUP($F841,$J$4:$AJ$1005,$B841+1,)&gt;=$H841,X840-$E841,X840),IF($G841="&lt;=",IF(HLOOKUP($F841,$J$4:$AJ$1005,$B841+1,)&lt;=$H841,X840-$E841,X840),X840))))))),X840)</f>
        <v>-5157</v>
      </c>
      <c r="Y841" s="4">
        <f t="shared" ref="Y841:Y904" si="407">IF(Y$4=$C841,IF($D841="inc",IF($G841="==",IF(HLOOKUP($F841,$J$4:$AJ$1005,$B841+1,)=$H841,Y840+$E841,Y840),IF($G841="!=",IF(HLOOKUP($F841,$J$4:$AJ$1005,$B841+1,)&lt;&gt;$H841,Y840+$E841,Y840),IF($G841="&gt;",IF(HLOOKUP($F841,$J$4:$AJ$1005,$B841+1,)&gt;$H841,Y840+$E841,Y840),IF($G841="&lt;",IF(HLOOKUP($F841,$J$4:$AJ$1005,$B841+1,)&lt;$H841,Y840+$E841,Y840),IF($G841="&gt;=",IF(HLOOKUP($F841,$J$4:$AJ$1005,$B841+1,)&gt;=$H841,Y840+$E841,Y840),IF($G841="&lt;=",IF(HLOOKUP($F841,$J$4:$AJ$1005,$B841+1,)&lt;=$H841,Y840+$E841,Y840),Y840)))))),IF($G841="==",IF(HLOOKUP($F841,$J$4:$AJ$1005,$B841+1,)=$H841,Y840-$E841,Y840),IF($G841="!=",IF(HLOOKUP($F841,$J$4:$AJ$1005,$B841+1,)&lt;&gt;$H841,Y840-$E841,Y840),IF($G841="&gt;",IF(HLOOKUP($F841,$J$4:$AJ$1005,$B841+1,)&gt;$H841,Y840-$E841,Y840),IF($G841="&lt;",IF(HLOOKUP($F841,$J$4:$AJ$1005,$B841+1,)&lt;$H841,Y840-$E841,Y840),IF($G841="&gt;=",IF(HLOOKUP($F841,$J$4:$AJ$1005,$B841+1,)&gt;=$H841,Y840-$E841,Y840),IF($G841="&lt;=",IF(HLOOKUP($F841,$J$4:$AJ$1005,$B841+1,)&lt;=$H841,Y840-$E841,Y840),Y840))))))),Y840)</f>
        <v>-288</v>
      </c>
      <c r="Z841" s="4">
        <f t="shared" ref="Z841:Z904" si="408">IF(Z$4=$C841,IF($D841="inc",IF($G841="==",IF(HLOOKUP($F841,$J$4:$AJ$1005,$B841+1,)=$H841,Z840+$E841,Z840),IF($G841="!=",IF(HLOOKUP($F841,$J$4:$AJ$1005,$B841+1,)&lt;&gt;$H841,Z840+$E841,Z840),IF($G841="&gt;",IF(HLOOKUP($F841,$J$4:$AJ$1005,$B841+1,)&gt;$H841,Z840+$E841,Z840),IF($G841="&lt;",IF(HLOOKUP($F841,$J$4:$AJ$1005,$B841+1,)&lt;$H841,Z840+$E841,Z840),IF($G841="&gt;=",IF(HLOOKUP($F841,$J$4:$AJ$1005,$B841+1,)&gt;=$H841,Z840+$E841,Z840),IF($G841="&lt;=",IF(HLOOKUP($F841,$J$4:$AJ$1005,$B841+1,)&lt;=$H841,Z840+$E841,Z840),Z840)))))),IF($G841="==",IF(HLOOKUP($F841,$J$4:$AJ$1005,$B841+1,)=$H841,Z840-$E841,Z840),IF($G841="!=",IF(HLOOKUP($F841,$J$4:$AJ$1005,$B841+1,)&lt;&gt;$H841,Z840-$E841,Z840),IF($G841="&gt;",IF(HLOOKUP($F841,$J$4:$AJ$1005,$B841+1,)&gt;$H841,Z840-$E841,Z840),IF($G841="&lt;",IF(HLOOKUP($F841,$J$4:$AJ$1005,$B841+1,)&lt;$H841,Z840-$E841,Z840),IF($G841="&gt;=",IF(HLOOKUP($F841,$J$4:$AJ$1005,$B841+1,)&gt;=$H841,Z840-$E841,Z840),IF($G841="&lt;=",IF(HLOOKUP($F841,$J$4:$AJ$1005,$B841+1,)&lt;=$H841,Z840-$E841,Z840),Z840))))))),Z840)</f>
        <v>-3678</v>
      </c>
      <c r="AA841" s="4">
        <f t="shared" ref="AA841:AA904" si="409">IF(AA$4=$C841,IF($D841="inc",IF($G841="==",IF(HLOOKUP($F841,$J$4:$AJ$1005,$B841+1,)=$H841,AA840+$E841,AA840),IF($G841="!=",IF(HLOOKUP($F841,$J$4:$AJ$1005,$B841+1,)&lt;&gt;$H841,AA840+$E841,AA840),IF($G841="&gt;",IF(HLOOKUP($F841,$J$4:$AJ$1005,$B841+1,)&gt;$H841,AA840+$E841,AA840),IF($G841="&lt;",IF(HLOOKUP($F841,$J$4:$AJ$1005,$B841+1,)&lt;$H841,AA840+$E841,AA840),IF($G841="&gt;=",IF(HLOOKUP($F841,$J$4:$AJ$1005,$B841+1,)&gt;=$H841,AA840+$E841,AA840),IF($G841="&lt;=",IF(HLOOKUP($F841,$J$4:$AJ$1005,$B841+1,)&lt;=$H841,AA840+$E841,AA840),AA840)))))),IF($G841="==",IF(HLOOKUP($F841,$J$4:$AJ$1005,$B841+1,)=$H841,AA840-$E841,AA840),IF($G841="!=",IF(HLOOKUP($F841,$J$4:$AJ$1005,$B841+1,)&lt;&gt;$H841,AA840-$E841,AA840),IF($G841="&gt;",IF(HLOOKUP($F841,$J$4:$AJ$1005,$B841+1,)&gt;$H841,AA840-$E841,AA840),IF($G841="&lt;",IF(HLOOKUP($F841,$J$4:$AJ$1005,$B841+1,)&lt;$H841,AA840-$E841,AA840),IF($G841="&gt;=",IF(HLOOKUP($F841,$J$4:$AJ$1005,$B841+1,)&gt;=$H841,AA840-$E841,AA840),IF($G841="&lt;=",IF(HLOOKUP($F841,$J$4:$AJ$1005,$B841+1,)&lt;=$H841,AA840-$E841,AA840),AA840))))))),AA840)</f>
        <v>-567</v>
      </c>
      <c r="AB841" s="4">
        <f t="shared" ref="AB841:AB904" si="410">IF(AB$4=$C841,IF($D841="inc",IF($G841="==",IF(HLOOKUP($F841,$J$4:$AJ$1005,$B841+1,)=$H841,AB840+$E841,AB840),IF($G841="!=",IF(HLOOKUP($F841,$J$4:$AJ$1005,$B841+1,)&lt;&gt;$H841,AB840+$E841,AB840),IF($G841="&gt;",IF(HLOOKUP($F841,$J$4:$AJ$1005,$B841+1,)&gt;$H841,AB840+$E841,AB840),IF($G841="&lt;",IF(HLOOKUP($F841,$J$4:$AJ$1005,$B841+1,)&lt;$H841,AB840+$E841,AB840),IF($G841="&gt;=",IF(HLOOKUP($F841,$J$4:$AJ$1005,$B841+1,)&gt;=$H841,AB840+$E841,AB840),IF($G841="&lt;=",IF(HLOOKUP($F841,$J$4:$AJ$1005,$B841+1,)&lt;=$H841,AB840+$E841,AB840),AB840)))))),IF($G841="==",IF(HLOOKUP($F841,$J$4:$AJ$1005,$B841+1,)=$H841,AB840-$E841,AB840),IF($G841="!=",IF(HLOOKUP($F841,$J$4:$AJ$1005,$B841+1,)&lt;&gt;$H841,AB840-$E841,AB840),IF($G841="&gt;",IF(HLOOKUP($F841,$J$4:$AJ$1005,$B841+1,)&gt;$H841,AB840-$E841,AB840),IF($G841="&lt;",IF(HLOOKUP($F841,$J$4:$AJ$1005,$B841+1,)&lt;$H841,AB840-$E841,AB840),IF($G841="&gt;=",IF(HLOOKUP($F841,$J$4:$AJ$1005,$B841+1,)&gt;=$H841,AB840-$E841,AB840),IF($G841="&lt;=",IF(HLOOKUP($F841,$J$4:$AJ$1005,$B841+1,)&lt;=$H841,AB840-$E841,AB840),AB840))))))),AB840)</f>
        <v>227</v>
      </c>
      <c r="AC841" s="4">
        <f t="shared" ref="AC841:AC904" si="411">IF(AC$4=$C841,IF($D841="inc",IF($G841="==",IF(HLOOKUP($F841,$J$4:$AJ$1005,$B841+1,)=$H841,AC840+$E841,AC840),IF($G841="!=",IF(HLOOKUP($F841,$J$4:$AJ$1005,$B841+1,)&lt;&gt;$H841,AC840+$E841,AC840),IF($G841="&gt;",IF(HLOOKUP($F841,$J$4:$AJ$1005,$B841+1,)&gt;$H841,AC840+$E841,AC840),IF($G841="&lt;",IF(HLOOKUP($F841,$J$4:$AJ$1005,$B841+1,)&lt;$H841,AC840+$E841,AC840),IF($G841="&gt;=",IF(HLOOKUP($F841,$J$4:$AJ$1005,$B841+1,)&gt;=$H841,AC840+$E841,AC840),IF($G841="&lt;=",IF(HLOOKUP($F841,$J$4:$AJ$1005,$B841+1,)&lt;=$H841,AC840+$E841,AC840),AC840)))))),IF($G841="==",IF(HLOOKUP($F841,$J$4:$AJ$1005,$B841+1,)=$H841,AC840-$E841,AC840),IF($G841="!=",IF(HLOOKUP($F841,$J$4:$AJ$1005,$B841+1,)&lt;&gt;$H841,AC840-$E841,AC840),IF($G841="&gt;",IF(HLOOKUP($F841,$J$4:$AJ$1005,$B841+1,)&gt;$H841,AC840-$E841,AC840),IF($G841="&lt;",IF(HLOOKUP($F841,$J$4:$AJ$1005,$B841+1,)&lt;$H841,AC840-$E841,AC840),IF($G841="&gt;=",IF(HLOOKUP($F841,$J$4:$AJ$1005,$B841+1,)&gt;=$H841,AC840-$E841,AC840),IF($G841="&lt;=",IF(HLOOKUP($F841,$J$4:$AJ$1005,$B841+1,)&lt;=$H841,AC840-$E841,AC840),AC840))))))),AC840)</f>
        <v>-2127</v>
      </c>
      <c r="AD841" s="4">
        <f t="shared" ref="AD841:AD904" si="412">IF(AD$4=$C841,IF($D841="inc",IF($G841="==",IF(HLOOKUP($F841,$J$4:$AJ$1005,$B841+1,)=$H841,AD840+$E841,AD840),IF($G841="!=",IF(HLOOKUP($F841,$J$4:$AJ$1005,$B841+1,)&lt;&gt;$H841,AD840+$E841,AD840),IF($G841="&gt;",IF(HLOOKUP($F841,$J$4:$AJ$1005,$B841+1,)&gt;$H841,AD840+$E841,AD840),IF($G841="&lt;",IF(HLOOKUP($F841,$J$4:$AJ$1005,$B841+1,)&lt;$H841,AD840+$E841,AD840),IF($G841="&gt;=",IF(HLOOKUP($F841,$J$4:$AJ$1005,$B841+1,)&gt;=$H841,AD840+$E841,AD840),IF($G841="&lt;=",IF(HLOOKUP($F841,$J$4:$AJ$1005,$B841+1,)&lt;=$H841,AD840+$E841,AD840),AD840)))))),IF($G841="==",IF(HLOOKUP($F841,$J$4:$AJ$1005,$B841+1,)=$H841,AD840-$E841,AD840),IF($G841="!=",IF(HLOOKUP($F841,$J$4:$AJ$1005,$B841+1,)&lt;&gt;$H841,AD840-$E841,AD840),IF($G841="&gt;",IF(HLOOKUP($F841,$J$4:$AJ$1005,$B841+1,)&gt;$H841,AD840-$E841,AD840),IF($G841="&lt;",IF(HLOOKUP($F841,$J$4:$AJ$1005,$B841+1,)&lt;$H841,AD840-$E841,AD840),IF($G841="&gt;=",IF(HLOOKUP($F841,$J$4:$AJ$1005,$B841+1,)&gt;=$H841,AD840-$E841,AD840),IF($G841="&lt;=",IF(HLOOKUP($F841,$J$4:$AJ$1005,$B841+1,)&lt;=$H841,AD840-$E841,AD840),AD840))))))),AD840)</f>
        <v>2388</v>
      </c>
      <c r="AE841" s="4">
        <f t="shared" ref="AE841:AE904" si="413">IF(AE$4=$C841,IF($D841="inc",IF($G841="==",IF(HLOOKUP($F841,$J$4:$AJ$1005,$B841+1,)=$H841,AE840+$E841,AE840),IF($G841="!=",IF(HLOOKUP($F841,$J$4:$AJ$1005,$B841+1,)&lt;&gt;$H841,AE840+$E841,AE840),IF($G841="&gt;",IF(HLOOKUP($F841,$J$4:$AJ$1005,$B841+1,)&gt;$H841,AE840+$E841,AE840),IF($G841="&lt;",IF(HLOOKUP($F841,$J$4:$AJ$1005,$B841+1,)&lt;$H841,AE840+$E841,AE840),IF($G841="&gt;=",IF(HLOOKUP($F841,$J$4:$AJ$1005,$B841+1,)&gt;=$H841,AE840+$E841,AE840),IF($G841="&lt;=",IF(HLOOKUP($F841,$J$4:$AJ$1005,$B841+1,)&lt;=$H841,AE840+$E841,AE840),AE840)))))),IF($G841="==",IF(HLOOKUP($F841,$J$4:$AJ$1005,$B841+1,)=$H841,AE840-$E841,AE840),IF($G841="!=",IF(HLOOKUP($F841,$J$4:$AJ$1005,$B841+1,)&lt;&gt;$H841,AE840-$E841,AE840),IF($G841="&gt;",IF(HLOOKUP($F841,$J$4:$AJ$1005,$B841+1,)&gt;$H841,AE840-$E841,AE840),IF($G841="&lt;",IF(HLOOKUP($F841,$J$4:$AJ$1005,$B841+1,)&lt;$H841,AE840-$E841,AE840),IF($G841="&gt;=",IF(HLOOKUP($F841,$J$4:$AJ$1005,$B841+1,)&gt;=$H841,AE840-$E841,AE840),IF($G841="&lt;=",IF(HLOOKUP($F841,$J$4:$AJ$1005,$B841+1,)&lt;=$H841,AE840-$E841,AE840),AE840))))))),AE840)</f>
        <v>-2014</v>
      </c>
      <c r="AF841" s="4">
        <f t="shared" ref="AF841:AF904" si="414">IF(AF$4=$C841,IF($D841="inc",IF($G841="==",IF(HLOOKUP($F841,$J$4:$AJ$1005,$B841+1,)=$H841,AF840+$E841,AF840),IF($G841="!=",IF(HLOOKUP($F841,$J$4:$AJ$1005,$B841+1,)&lt;&gt;$H841,AF840+$E841,AF840),IF($G841="&gt;",IF(HLOOKUP($F841,$J$4:$AJ$1005,$B841+1,)&gt;$H841,AF840+$E841,AF840),IF($G841="&lt;",IF(HLOOKUP($F841,$J$4:$AJ$1005,$B841+1,)&lt;$H841,AF840+$E841,AF840),IF($G841="&gt;=",IF(HLOOKUP($F841,$J$4:$AJ$1005,$B841+1,)&gt;=$H841,AF840+$E841,AF840),IF($G841="&lt;=",IF(HLOOKUP($F841,$J$4:$AJ$1005,$B841+1,)&lt;=$H841,AF840+$E841,AF840),AF840)))))),IF($G841="==",IF(HLOOKUP($F841,$J$4:$AJ$1005,$B841+1,)=$H841,AF840-$E841,AF840),IF($G841="!=",IF(HLOOKUP($F841,$J$4:$AJ$1005,$B841+1,)&lt;&gt;$H841,AF840-$E841,AF840),IF($G841="&gt;",IF(HLOOKUP($F841,$J$4:$AJ$1005,$B841+1,)&gt;$H841,AF840-$E841,AF840),IF($G841="&lt;",IF(HLOOKUP($F841,$J$4:$AJ$1005,$B841+1,)&lt;$H841,AF840-$E841,AF840),IF($G841="&gt;=",IF(HLOOKUP($F841,$J$4:$AJ$1005,$B841+1,)&gt;=$H841,AF840-$E841,AF840),IF($G841="&lt;=",IF(HLOOKUP($F841,$J$4:$AJ$1005,$B841+1,)&lt;=$H841,AF840-$E841,AF840),AF840))))))),AF840)</f>
        <v>-865</v>
      </c>
      <c r="AG841" s="4">
        <f t="shared" ref="AG841:AG904" si="415">IF(AG$4=$C841,IF($D841="inc",IF($G841="==",IF(HLOOKUP($F841,$J$4:$AJ$1005,$B841+1,)=$H841,AG840+$E841,AG840),IF($G841="!=",IF(HLOOKUP($F841,$J$4:$AJ$1005,$B841+1,)&lt;&gt;$H841,AG840+$E841,AG840),IF($G841="&gt;",IF(HLOOKUP($F841,$J$4:$AJ$1005,$B841+1,)&gt;$H841,AG840+$E841,AG840),IF($G841="&lt;",IF(HLOOKUP($F841,$J$4:$AJ$1005,$B841+1,)&lt;$H841,AG840+$E841,AG840),IF($G841="&gt;=",IF(HLOOKUP($F841,$J$4:$AJ$1005,$B841+1,)&gt;=$H841,AG840+$E841,AG840),IF($G841="&lt;=",IF(HLOOKUP($F841,$J$4:$AJ$1005,$B841+1,)&lt;=$H841,AG840+$E841,AG840),AG840)))))),IF($G841="==",IF(HLOOKUP($F841,$J$4:$AJ$1005,$B841+1,)=$H841,AG840-$E841,AG840),IF($G841="!=",IF(HLOOKUP($F841,$J$4:$AJ$1005,$B841+1,)&lt;&gt;$H841,AG840-$E841,AG840),IF($G841="&gt;",IF(HLOOKUP($F841,$J$4:$AJ$1005,$B841+1,)&gt;$H841,AG840-$E841,AG840),IF($G841="&lt;",IF(HLOOKUP($F841,$J$4:$AJ$1005,$B841+1,)&lt;$H841,AG840-$E841,AG840),IF($G841="&gt;=",IF(HLOOKUP($F841,$J$4:$AJ$1005,$B841+1,)&gt;=$H841,AG840-$E841,AG840),IF($G841="&lt;=",IF(HLOOKUP($F841,$J$4:$AJ$1005,$B841+1,)&lt;=$H841,AG840-$E841,AG840),AG840))))))),AG840)</f>
        <v>893</v>
      </c>
      <c r="AH841" s="4">
        <f t="shared" ref="AH841:AH904" si="416">IF(AH$4=$C841,IF($D841="inc",IF($G841="==",IF(HLOOKUP($F841,$J$4:$AJ$1005,$B841+1,)=$H841,AH840+$E841,AH840),IF($G841="!=",IF(HLOOKUP($F841,$J$4:$AJ$1005,$B841+1,)&lt;&gt;$H841,AH840+$E841,AH840),IF($G841="&gt;",IF(HLOOKUP($F841,$J$4:$AJ$1005,$B841+1,)&gt;$H841,AH840+$E841,AH840),IF($G841="&lt;",IF(HLOOKUP($F841,$J$4:$AJ$1005,$B841+1,)&lt;$H841,AH840+$E841,AH840),IF($G841="&gt;=",IF(HLOOKUP($F841,$J$4:$AJ$1005,$B841+1,)&gt;=$H841,AH840+$E841,AH840),IF($G841="&lt;=",IF(HLOOKUP($F841,$J$4:$AJ$1005,$B841+1,)&lt;=$H841,AH840+$E841,AH840),AH840)))))),IF($G841="==",IF(HLOOKUP($F841,$J$4:$AJ$1005,$B841+1,)=$H841,AH840-$E841,AH840),IF($G841="!=",IF(HLOOKUP($F841,$J$4:$AJ$1005,$B841+1,)&lt;&gt;$H841,AH840-$E841,AH840),IF($G841="&gt;",IF(HLOOKUP($F841,$J$4:$AJ$1005,$B841+1,)&gt;$H841,AH840-$E841,AH840),IF($G841="&lt;",IF(HLOOKUP($F841,$J$4:$AJ$1005,$B841+1,)&lt;$H841,AH840-$E841,AH840),IF($G841="&gt;=",IF(HLOOKUP($F841,$J$4:$AJ$1005,$B841+1,)&gt;=$H841,AH840-$E841,AH840),IF($G841="&lt;=",IF(HLOOKUP($F841,$J$4:$AJ$1005,$B841+1,)&lt;=$H841,AH840-$E841,AH840),AH840))))))),AH840)</f>
        <v>-3680</v>
      </c>
      <c r="AI841" s="4">
        <f t="shared" ref="AI841:AI904" si="417">IF(AI$4=$C841,IF($D841="inc",IF($G841="==",IF(HLOOKUP($F841,$J$4:$AJ$1005,$B841+1,)=$H841,AI840+$E841,AI840),IF($G841="!=",IF(HLOOKUP($F841,$J$4:$AJ$1005,$B841+1,)&lt;&gt;$H841,AI840+$E841,AI840),IF($G841="&gt;",IF(HLOOKUP($F841,$J$4:$AJ$1005,$B841+1,)&gt;$H841,AI840+$E841,AI840),IF($G841="&lt;",IF(HLOOKUP($F841,$J$4:$AJ$1005,$B841+1,)&lt;$H841,AI840+$E841,AI840),IF($G841="&gt;=",IF(HLOOKUP($F841,$J$4:$AJ$1005,$B841+1,)&gt;=$H841,AI840+$E841,AI840),IF($G841="&lt;=",IF(HLOOKUP($F841,$J$4:$AJ$1005,$B841+1,)&lt;=$H841,AI840+$E841,AI840),AI840)))))),IF($G841="==",IF(HLOOKUP($F841,$J$4:$AJ$1005,$B841+1,)=$H841,AI840-$E841,AI840),IF($G841="!=",IF(HLOOKUP($F841,$J$4:$AJ$1005,$B841+1,)&lt;&gt;$H841,AI840-$E841,AI840),IF($G841="&gt;",IF(HLOOKUP($F841,$J$4:$AJ$1005,$B841+1,)&gt;$H841,AI840-$E841,AI840),IF($G841="&lt;",IF(HLOOKUP($F841,$J$4:$AJ$1005,$B841+1,)&lt;$H841,AI840-$E841,AI840),IF($G841="&gt;=",IF(HLOOKUP($F841,$J$4:$AJ$1005,$B841+1,)&gt;=$H841,AI840-$E841,AI840),IF($G841="&lt;=",IF(HLOOKUP($F841,$J$4:$AJ$1005,$B841+1,)&lt;=$H841,AI840-$E841,AI840),AI840))))))),AI840)</f>
        <v>-4993</v>
      </c>
      <c r="AJ841" s="4">
        <f t="shared" ref="AJ841:AJ904" si="418">IF(AJ$4=$C841,IF($D841="inc",IF($G841="==",IF(HLOOKUP($F841,$J$4:$AJ$1005,$B841+1,)=$H841,AJ840+$E841,AJ840),IF($G841="!=",IF(HLOOKUP($F841,$J$4:$AJ$1005,$B841+1,)&lt;&gt;$H841,AJ840+$E841,AJ840),IF($G841="&gt;",IF(HLOOKUP($F841,$J$4:$AJ$1005,$B841+1,)&gt;$H841,AJ840+$E841,AJ840),IF($G841="&lt;",IF(HLOOKUP($F841,$J$4:$AJ$1005,$B841+1,)&lt;$H841,AJ840+$E841,AJ840),IF($G841="&gt;=",IF(HLOOKUP($F841,$J$4:$AJ$1005,$B841+1,)&gt;=$H841,AJ840+$E841,AJ840),IF($G841="&lt;=",IF(HLOOKUP($F841,$J$4:$AJ$1005,$B841+1,)&lt;=$H841,AJ840+$E841,AJ840),AJ840)))))),IF($G841="==",IF(HLOOKUP($F841,$J$4:$AJ$1005,$B841+1,)=$H841,AJ840-$E841,AJ840),IF($G841="!=",IF(HLOOKUP($F841,$J$4:$AJ$1005,$B841+1,)&lt;&gt;$H841,AJ840-$E841,AJ840),IF($G841="&gt;",IF(HLOOKUP($F841,$J$4:$AJ$1005,$B841+1,)&gt;$H841,AJ840-$E841,AJ840),IF($G841="&lt;",IF(HLOOKUP($F841,$J$4:$AJ$1005,$B841+1,)&lt;$H841,AJ840-$E841,AJ840),IF($G841="&gt;=",IF(HLOOKUP($F841,$J$4:$AJ$1005,$B841+1,)&gt;=$H841,AJ840-$E841,AJ840),IF($G841="&lt;=",IF(HLOOKUP($F841,$J$4:$AJ$1005,$B841+1,)&lt;=$H841,AJ840-$E841,AJ840),AJ840))))))),AJ840)</f>
        <v>-599</v>
      </c>
    </row>
    <row r="842" spans="2:36" x14ac:dyDescent="0.25">
      <c r="B842" s="3">
        <f t="shared" si="391"/>
        <v>837</v>
      </c>
      <c r="C842" s="2" t="str">
        <f>VLOOKUP("i"&amp;$B842,Instructions!$B$1:$I$1000,2)</f>
        <v>ml</v>
      </c>
      <c r="D842" s="2" t="str">
        <f>VLOOKUP("i"&amp;$B842,Instructions!$B$1:$I$1000,3)</f>
        <v>dec</v>
      </c>
      <c r="E842" s="2">
        <f>VLOOKUP("i"&amp;$B842,Instructions!$B$1:$I$1000,4)</f>
        <v>-165</v>
      </c>
      <c r="F842" s="2" t="str">
        <f>VLOOKUP("i"&amp;$B842,Instructions!$B$1:$I$1000,6)</f>
        <v>qen</v>
      </c>
      <c r="G842" s="2" t="str">
        <f>VLOOKUP("i"&amp;$B842,Instructions!$B$1:$I$1000,7)</f>
        <v>!=</v>
      </c>
      <c r="H842" s="2">
        <f>VLOOKUP("i"&amp;$B842,Instructions!$B$1:$I$1000,8)</f>
        <v>1877</v>
      </c>
      <c r="J842" s="4">
        <f t="shared" si="392"/>
        <v>-1672</v>
      </c>
      <c r="K842" s="4">
        <f t="shared" si="393"/>
        <v>2449</v>
      </c>
      <c r="L842" s="4">
        <f t="shared" si="394"/>
        <v>-292</v>
      </c>
      <c r="M842" s="4">
        <f t="shared" si="395"/>
        <v>1324</v>
      </c>
      <c r="N842" s="4">
        <f t="shared" si="396"/>
        <v>2947</v>
      </c>
      <c r="O842" s="4">
        <f t="shared" si="397"/>
        <v>5077</v>
      </c>
      <c r="P842" s="4">
        <f t="shared" si="398"/>
        <v>-1460</v>
      </c>
      <c r="Q842" s="4">
        <f t="shared" si="399"/>
        <v>2754</v>
      </c>
      <c r="R842" s="4">
        <f t="shared" si="400"/>
        <v>-1808</v>
      </c>
      <c r="S842" s="4">
        <f t="shared" si="401"/>
        <v>114</v>
      </c>
      <c r="T842" s="4">
        <f t="shared" si="402"/>
        <v>-1795</v>
      </c>
      <c r="U842" s="4">
        <f t="shared" si="403"/>
        <v>922</v>
      </c>
      <c r="V842" s="4">
        <f t="shared" si="404"/>
        <v>-3606</v>
      </c>
      <c r="W842" s="4">
        <f t="shared" si="405"/>
        <v>-1646</v>
      </c>
      <c r="X842" s="4">
        <f t="shared" si="406"/>
        <v>-5157</v>
      </c>
      <c r="Y842" s="4">
        <f t="shared" si="407"/>
        <v>-288</v>
      </c>
      <c r="Z842" s="4">
        <f t="shared" si="408"/>
        <v>-3678</v>
      </c>
      <c r="AA842" s="4">
        <f t="shared" si="409"/>
        <v>-567</v>
      </c>
      <c r="AB842" s="4">
        <f t="shared" si="410"/>
        <v>227</v>
      </c>
      <c r="AC842" s="4">
        <f t="shared" si="411"/>
        <v>-2127</v>
      </c>
      <c r="AD842" s="4">
        <f t="shared" si="412"/>
        <v>2388</v>
      </c>
      <c r="AE842" s="4">
        <f t="shared" si="413"/>
        <v>-2014</v>
      </c>
      <c r="AF842" s="4">
        <f t="shared" si="414"/>
        <v>-865</v>
      </c>
      <c r="AG842" s="4">
        <f t="shared" si="415"/>
        <v>893</v>
      </c>
      <c r="AH842" s="4">
        <f t="shared" si="416"/>
        <v>-3680</v>
      </c>
      <c r="AI842" s="4">
        <f t="shared" si="417"/>
        <v>-4993</v>
      </c>
      <c r="AJ842" s="4">
        <f t="shared" si="418"/>
        <v>-599</v>
      </c>
    </row>
    <row r="843" spans="2:36" x14ac:dyDescent="0.25">
      <c r="B843" s="3">
        <f t="shared" si="391"/>
        <v>838</v>
      </c>
      <c r="C843" s="2" t="str">
        <f>VLOOKUP("i"&amp;$B843,Instructions!$B$1:$I$1000,2)</f>
        <v>osr</v>
      </c>
      <c r="D843" s="2" t="str">
        <f>VLOOKUP("i"&amp;$B843,Instructions!$B$1:$I$1000,3)</f>
        <v>inc</v>
      </c>
      <c r="E843" s="2">
        <f>VLOOKUP("i"&amp;$B843,Instructions!$B$1:$I$1000,4)</f>
        <v>66</v>
      </c>
      <c r="F843" s="2" t="str">
        <f>VLOOKUP("i"&amp;$B843,Instructions!$B$1:$I$1000,6)</f>
        <v>fg</v>
      </c>
      <c r="G843" s="2" t="str">
        <f>VLOOKUP("i"&amp;$B843,Instructions!$B$1:$I$1000,7)</f>
        <v>&gt;=</v>
      </c>
      <c r="H843" s="2">
        <f>VLOOKUP("i"&amp;$B843,Instructions!$B$1:$I$1000,8)</f>
        <v>-388</v>
      </c>
      <c r="J843" s="4">
        <f t="shared" si="392"/>
        <v>-1672</v>
      </c>
      <c r="K843" s="4">
        <f t="shared" si="393"/>
        <v>2449</v>
      </c>
      <c r="L843" s="4">
        <f t="shared" si="394"/>
        <v>-292</v>
      </c>
      <c r="M843" s="4">
        <f t="shared" si="395"/>
        <v>1324</v>
      </c>
      <c r="N843" s="4">
        <f t="shared" si="396"/>
        <v>2947</v>
      </c>
      <c r="O843" s="4">
        <f t="shared" si="397"/>
        <v>5077</v>
      </c>
      <c r="P843" s="4">
        <f t="shared" si="398"/>
        <v>-1460</v>
      </c>
      <c r="Q843" s="4">
        <f t="shared" si="399"/>
        <v>2754</v>
      </c>
      <c r="R843" s="4">
        <f t="shared" si="400"/>
        <v>-1808</v>
      </c>
      <c r="S843" s="4">
        <f t="shared" si="401"/>
        <v>114</v>
      </c>
      <c r="T843" s="4">
        <f t="shared" si="402"/>
        <v>-1795</v>
      </c>
      <c r="U843" s="4">
        <f t="shared" si="403"/>
        <v>922</v>
      </c>
      <c r="V843" s="4">
        <f t="shared" si="404"/>
        <v>-3606</v>
      </c>
      <c r="W843" s="4">
        <f t="shared" si="405"/>
        <v>-1646</v>
      </c>
      <c r="X843" s="4">
        <f t="shared" si="406"/>
        <v>-5157</v>
      </c>
      <c r="Y843" s="4">
        <f t="shared" si="407"/>
        <v>-288</v>
      </c>
      <c r="Z843" s="4">
        <f t="shared" si="408"/>
        <v>-3678</v>
      </c>
      <c r="AA843" s="4">
        <f t="shared" si="409"/>
        <v>-567</v>
      </c>
      <c r="AB843" s="4">
        <f t="shared" si="410"/>
        <v>227</v>
      </c>
      <c r="AC843" s="4">
        <f t="shared" si="411"/>
        <v>-2127</v>
      </c>
      <c r="AD843" s="4">
        <f t="shared" si="412"/>
        <v>2388</v>
      </c>
      <c r="AE843" s="4">
        <f t="shared" si="413"/>
        <v>-2014</v>
      </c>
      <c r="AF843" s="4">
        <f t="shared" si="414"/>
        <v>-865</v>
      </c>
      <c r="AG843" s="4">
        <f t="shared" si="415"/>
        <v>959</v>
      </c>
      <c r="AH843" s="4">
        <f t="shared" si="416"/>
        <v>-3680</v>
      </c>
      <c r="AI843" s="4">
        <f t="shared" si="417"/>
        <v>-4993</v>
      </c>
      <c r="AJ843" s="4">
        <f t="shared" si="418"/>
        <v>-599</v>
      </c>
    </row>
    <row r="844" spans="2:36" x14ac:dyDescent="0.25">
      <c r="B844" s="3">
        <f t="shared" si="391"/>
        <v>839</v>
      </c>
      <c r="C844" s="2" t="str">
        <f>VLOOKUP("i"&amp;$B844,Instructions!$B$1:$I$1000,2)</f>
        <v>uz</v>
      </c>
      <c r="D844" s="2" t="str">
        <f>VLOOKUP("i"&amp;$B844,Instructions!$B$1:$I$1000,3)</f>
        <v>inc</v>
      </c>
      <c r="E844" s="2">
        <f>VLOOKUP("i"&amp;$B844,Instructions!$B$1:$I$1000,4)</f>
        <v>953</v>
      </c>
      <c r="F844" s="2" t="str">
        <f>VLOOKUP("i"&amp;$B844,Instructions!$B$1:$I$1000,6)</f>
        <v>gx</v>
      </c>
      <c r="G844" s="2" t="str">
        <f>VLOOKUP("i"&amp;$B844,Instructions!$B$1:$I$1000,7)</f>
        <v>&gt;=</v>
      </c>
      <c r="H844" s="2">
        <f>VLOOKUP("i"&amp;$B844,Instructions!$B$1:$I$1000,8)</f>
        <v>-1227</v>
      </c>
      <c r="J844" s="4">
        <f t="shared" si="392"/>
        <v>-1672</v>
      </c>
      <c r="K844" s="4">
        <f t="shared" si="393"/>
        <v>2449</v>
      </c>
      <c r="L844" s="4">
        <f t="shared" si="394"/>
        <v>-292</v>
      </c>
      <c r="M844" s="4">
        <f t="shared" si="395"/>
        <v>1324</v>
      </c>
      <c r="N844" s="4">
        <f t="shared" si="396"/>
        <v>2947</v>
      </c>
      <c r="O844" s="4">
        <f t="shared" si="397"/>
        <v>5077</v>
      </c>
      <c r="P844" s="4">
        <f t="shared" si="398"/>
        <v>-1460</v>
      </c>
      <c r="Q844" s="4">
        <f t="shared" si="399"/>
        <v>2754</v>
      </c>
      <c r="R844" s="4">
        <f t="shared" si="400"/>
        <v>-1808</v>
      </c>
      <c r="S844" s="4">
        <f t="shared" si="401"/>
        <v>114</v>
      </c>
      <c r="T844" s="4">
        <f t="shared" si="402"/>
        <v>-1795</v>
      </c>
      <c r="U844" s="4">
        <f t="shared" si="403"/>
        <v>1875</v>
      </c>
      <c r="V844" s="4">
        <f t="shared" si="404"/>
        <v>-3606</v>
      </c>
      <c r="W844" s="4">
        <f t="shared" si="405"/>
        <v>-1646</v>
      </c>
      <c r="X844" s="4">
        <f t="shared" si="406"/>
        <v>-5157</v>
      </c>
      <c r="Y844" s="4">
        <f t="shared" si="407"/>
        <v>-288</v>
      </c>
      <c r="Z844" s="4">
        <f t="shared" si="408"/>
        <v>-3678</v>
      </c>
      <c r="AA844" s="4">
        <f t="shared" si="409"/>
        <v>-567</v>
      </c>
      <c r="AB844" s="4">
        <f t="shared" si="410"/>
        <v>227</v>
      </c>
      <c r="AC844" s="4">
        <f t="shared" si="411"/>
        <v>-2127</v>
      </c>
      <c r="AD844" s="4">
        <f t="shared" si="412"/>
        <v>2388</v>
      </c>
      <c r="AE844" s="4">
        <f t="shared" si="413"/>
        <v>-2014</v>
      </c>
      <c r="AF844" s="4">
        <f t="shared" si="414"/>
        <v>-865</v>
      </c>
      <c r="AG844" s="4">
        <f t="shared" si="415"/>
        <v>959</v>
      </c>
      <c r="AH844" s="4">
        <f t="shared" si="416"/>
        <v>-3680</v>
      </c>
      <c r="AI844" s="4">
        <f t="shared" si="417"/>
        <v>-4993</v>
      </c>
      <c r="AJ844" s="4">
        <f t="shared" si="418"/>
        <v>-599</v>
      </c>
    </row>
    <row r="845" spans="2:36" x14ac:dyDescent="0.25">
      <c r="B845" s="3">
        <f t="shared" si="391"/>
        <v>840</v>
      </c>
      <c r="C845" s="2" t="str">
        <f>VLOOKUP("i"&amp;$B845,Instructions!$B$1:$I$1000,2)</f>
        <v>pv</v>
      </c>
      <c r="D845" s="2" t="str">
        <f>VLOOKUP("i"&amp;$B845,Instructions!$B$1:$I$1000,3)</f>
        <v>dec</v>
      </c>
      <c r="E845" s="2">
        <f>VLOOKUP("i"&amp;$B845,Instructions!$B$1:$I$1000,4)</f>
        <v>344</v>
      </c>
      <c r="F845" s="2" t="str">
        <f>VLOOKUP("i"&amp;$B845,Instructions!$B$1:$I$1000,6)</f>
        <v>k</v>
      </c>
      <c r="G845" s="2" t="str">
        <f>VLOOKUP("i"&amp;$B845,Instructions!$B$1:$I$1000,7)</f>
        <v>&lt;</v>
      </c>
      <c r="H845" s="2">
        <f>VLOOKUP("i"&amp;$B845,Instructions!$B$1:$I$1000,8)</f>
        <v>-1755</v>
      </c>
      <c r="J845" s="4">
        <f t="shared" si="392"/>
        <v>-1672</v>
      </c>
      <c r="K845" s="4">
        <f t="shared" si="393"/>
        <v>2449</v>
      </c>
      <c r="L845" s="4">
        <f t="shared" si="394"/>
        <v>-292</v>
      </c>
      <c r="M845" s="4">
        <f t="shared" si="395"/>
        <v>1324</v>
      </c>
      <c r="N845" s="4">
        <f t="shared" si="396"/>
        <v>2947</v>
      </c>
      <c r="O845" s="4">
        <f t="shared" si="397"/>
        <v>5077</v>
      </c>
      <c r="P845" s="4">
        <f t="shared" si="398"/>
        <v>-1460</v>
      </c>
      <c r="Q845" s="4">
        <f t="shared" si="399"/>
        <v>2754</v>
      </c>
      <c r="R845" s="4">
        <f t="shared" si="400"/>
        <v>-1808</v>
      </c>
      <c r="S845" s="4">
        <f t="shared" si="401"/>
        <v>114</v>
      </c>
      <c r="T845" s="4">
        <f t="shared" si="402"/>
        <v>-1795</v>
      </c>
      <c r="U845" s="4">
        <f t="shared" si="403"/>
        <v>1875</v>
      </c>
      <c r="V845" s="4">
        <f t="shared" si="404"/>
        <v>-3606</v>
      </c>
      <c r="W845" s="4">
        <f t="shared" si="405"/>
        <v>-1646</v>
      </c>
      <c r="X845" s="4">
        <f t="shared" si="406"/>
        <v>-5157</v>
      </c>
      <c r="Y845" s="4">
        <f t="shared" si="407"/>
        <v>-288</v>
      </c>
      <c r="Z845" s="4">
        <f t="shared" si="408"/>
        <v>-3678</v>
      </c>
      <c r="AA845" s="4">
        <f t="shared" si="409"/>
        <v>-567</v>
      </c>
      <c r="AB845" s="4">
        <f t="shared" si="410"/>
        <v>227</v>
      </c>
      <c r="AC845" s="4">
        <f t="shared" si="411"/>
        <v>-2127</v>
      </c>
      <c r="AD845" s="4">
        <f t="shared" si="412"/>
        <v>2388</v>
      </c>
      <c r="AE845" s="4">
        <f t="shared" si="413"/>
        <v>-2014</v>
      </c>
      <c r="AF845" s="4">
        <f t="shared" si="414"/>
        <v>-865</v>
      </c>
      <c r="AG845" s="4">
        <f t="shared" si="415"/>
        <v>959</v>
      </c>
      <c r="AH845" s="4">
        <f t="shared" si="416"/>
        <v>-3680</v>
      </c>
      <c r="AI845" s="4">
        <f t="shared" si="417"/>
        <v>-4993</v>
      </c>
      <c r="AJ845" s="4">
        <f t="shared" si="418"/>
        <v>-599</v>
      </c>
    </row>
    <row r="846" spans="2:36" x14ac:dyDescent="0.25">
      <c r="B846" s="3">
        <f t="shared" si="391"/>
        <v>841</v>
      </c>
      <c r="C846" s="2" t="str">
        <f>VLOOKUP("i"&amp;$B846,Instructions!$B$1:$I$1000,2)</f>
        <v>gx</v>
      </c>
      <c r="D846" s="2" t="str">
        <f>VLOOKUP("i"&amp;$B846,Instructions!$B$1:$I$1000,3)</f>
        <v>dec</v>
      </c>
      <c r="E846" s="2">
        <f>VLOOKUP("i"&amp;$B846,Instructions!$B$1:$I$1000,4)</f>
        <v>-44</v>
      </c>
      <c r="F846" s="2" t="str">
        <f>VLOOKUP("i"&amp;$B846,Instructions!$B$1:$I$1000,6)</f>
        <v>iwd</v>
      </c>
      <c r="G846" s="2" t="str">
        <f>VLOOKUP("i"&amp;$B846,Instructions!$B$1:$I$1000,7)</f>
        <v>&gt;=</v>
      </c>
      <c r="H846" s="2">
        <f>VLOOKUP("i"&amp;$B846,Instructions!$B$1:$I$1000,8)</f>
        <v>-1982</v>
      </c>
      <c r="J846" s="4">
        <f t="shared" si="392"/>
        <v>-1672</v>
      </c>
      <c r="K846" s="4">
        <f t="shared" si="393"/>
        <v>2449</v>
      </c>
      <c r="L846" s="4">
        <f t="shared" si="394"/>
        <v>-292</v>
      </c>
      <c r="M846" s="4">
        <f t="shared" si="395"/>
        <v>1324</v>
      </c>
      <c r="N846" s="4">
        <f t="shared" si="396"/>
        <v>2947</v>
      </c>
      <c r="O846" s="4">
        <f t="shared" si="397"/>
        <v>5077</v>
      </c>
      <c r="P846" s="4">
        <f t="shared" si="398"/>
        <v>-1460</v>
      </c>
      <c r="Q846" s="4">
        <f t="shared" si="399"/>
        <v>2754</v>
      </c>
      <c r="R846" s="4">
        <f t="shared" si="400"/>
        <v>-1808</v>
      </c>
      <c r="S846" s="4">
        <f t="shared" si="401"/>
        <v>114</v>
      </c>
      <c r="T846" s="4">
        <f t="shared" si="402"/>
        <v>-1795</v>
      </c>
      <c r="U846" s="4">
        <f t="shared" si="403"/>
        <v>1875</v>
      </c>
      <c r="V846" s="4">
        <f t="shared" si="404"/>
        <v>-3606</v>
      </c>
      <c r="W846" s="4">
        <f t="shared" si="405"/>
        <v>-1646</v>
      </c>
      <c r="X846" s="4">
        <f t="shared" si="406"/>
        <v>-5157</v>
      </c>
      <c r="Y846" s="4">
        <f t="shared" si="407"/>
        <v>-288</v>
      </c>
      <c r="Z846" s="4">
        <f t="shared" si="408"/>
        <v>-3678</v>
      </c>
      <c r="AA846" s="4">
        <f t="shared" si="409"/>
        <v>-567</v>
      </c>
      <c r="AB846" s="4">
        <f t="shared" si="410"/>
        <v>227</v>
      </c>
      <c r="AC846" s="4">
        <f t="shared" si="411"/>
        <v>-2127</v>
      </c>
      <c r="AD846" s="4">
        <f t="shared" si="412"/>
        <v>2388</v>
      </c>
      <c r="AE846" s="4">
        <f t="shared" si="413"/>
        <v>-2014</v>
      </c>
      <c r="AF846" s="4">
        <f t="shared" si="414"/>
        <v>-865</v>
      </c>
      <c r="AG846" s="4">
        <f t="shared" si="415"/>
        <v>959</v>
      </c>
      <c r="AH846" s="4">
        <f t="shared" si="416"/>
        <v>-3680</v>
      </c>
      <c r="AI846" s="4">
        <f t="shared" si="417"/>
        <v>-4993</v>
      </c>
      <c r="AJ846" s="4">
        <f t="shared" si="418"/>
        <v>-555</v>
      </c>
    </row>
    <row r="847" spans="2:36" x14ac:dyDescent="0.25">
      <c r="B847" s="3">
        <f t="shared" si="391"/>
        <v>842</v>
      </c>
      <c r="C847" s="2" t="str">
        <f>VLOOKUP("i"&amp;$B847,Instructions!$B$1:$I$1000,2)</f>
        <v>erl</v>
      </c>
      <c r="D847" s="2" t="str">
        <f>VLOOKUP("i"&amp;$B847,Instructions!$B$1:$I$1000,3)</f>
        <v>dec</v>
      </c>
      <c r="E847" s="2">
        <f>VLOOKUP("i"&amp;$B847,Instructions!$B$1:$I$1000,4)</f>
        <v>885</v>
      </c>
      <c r="F847" s="2" t="str">
        <f>VLOOKUP("i"&amp;$B847,Instructions!$B$1:$I$1000,6)</f>
        <v>k</v>
      </c>
      <c r="G847" s="2" t="str">
        <f>VLOOKUP("i"&amp;$B847,Instructions!$B$1:$I$1000,7)</f>
        <v>&gt;=</v>
      </c>
      <c r="H847" s="2">
        <f>VLOOKUP("i"&amp;$B847,Instructions!$B$1:$I$1000,8)</f>
        <v>-1754</v>
      </c>
      <c r="J847" s="4">
        <f t="shared" si="392"/>
        <v>-1672</v>
      </c>
      <c r="K847" s="4">
        <f t="shared" si="393"/>
        <v>2449</v>
      </c>
      <c r="L847" s="4">
        <f t="shared" si="394"/>
        <v>-292</v>
      </c>
      <c r="M847" s="4">
        <f t="shared" si="395"/>
        <v>1324</v>
      </c>
      <c r="N847" s="4">
        <f t="shared" si="396"/>
        <v>2947</v>
      </c>
      <c r="O847" s="4">
        <f t="shared" si="397"/>
        <v>5077</v>
      </c>
      <c r="P847" s="4">
        <f t="shared" si="398"/>
        <v>-1460</v>
      </c>
      <c r="Q847" s="4">
        <f t="shared" si="399"/>
        <v>1869</v>
      </c>
      <c r="R847" s="4">
        <f t="shared" si="400"/>
        <v>-1808</v>
      </c>
      <c r="S847" s="4">
        <f t="shared" si="401"/>
        <v>114</v>
      </c>
      <c r="T847" s="4">
        <f t="shared" si="402"/>
        <v>-1795</v>
      </c>
      <c r="U847" s="4">
        <f t="shared" si="403"/>
        <v>1875</v>
      </c>
      <c r="V847" s="4">
        <f t="shared" si="404"/>
        <v>-3606</v>
      </c>
      <c r="W847" s="4">
        <f t="shared" si="405"/>
        <v>-1646</v>
      </c>
      <c r="X847" s="4">
        <f t="shared" si="406"/>
        <v>-5157</v>
      </c>
      <c r="Y847" s="4">
        <f t="shared" si="407"/>
        <v>-288</v>
      </c>
      <c r="Z847" s="4">
        <f t="shared" si="408"/>
        <v>-3678</v>
      </c>
      <c r="AA847" s="4">
        <f t="shared" si="409"/>
        <v>-567</v>
      </c>
      <c r="AB847" s="4">
        <f t="shared" si="410"/>
        <v>227</v>
      </c>
      <c r="AC847" s="4">
        <f t="shared" si="411"/>
        <v>-2127</v>
      </c>
      <c r="AD847" s="4">
        <f t="shared" si="412"/>
        <v>2388</v>
      </c>
      <c r="AE847" s="4">
        <f t="shared" si="413"/>
        <v>-2014</v>
      </c>
      <c r="AF847" s="4">
        <f t="shared" si="414"/>
        <v>-865</v>
      </c>
      <c r="AG847" s="4">
        <f t="shared" si="415"/>
        <v>959</v>
      </c>
      <c r="AH847" s="4">
        <f t="shared" si="416"/>
        <v>-3680</v>
      </c>
      <c r="AI847" s="4">
        <f t="shared" si="417"/>
        <v>-4993</v>
      </c>
      <c r="AJ847" s="4">
        <f t="shared" si="418"/>
        <v>-555</v>
      </c>
    </row>
    <row r="848" spans="2:36" x14ac:dyDescent="0.25">
      <c r="B848" s="3">
        <f t="shared" si="391"/>
        <v>843</v>
      </c>
      <c r="C848" s="2" t="str">
        <f>VLOOKUP("i"&amp;$B848,Instructions!$B$1:$I$1000,2)</f>
        <v>gjr</v>
      </c>
      <c r="D848" s="2" t="str">
        <f>VLOOKUP("i"&amp;$B848,Instructions!$B$1:$I$1000,3)</f>
        <v>dec</v>
      </c>
      <c r="E848" s="2">
        <f>VLOOKUP("i"&amp;$B848,Instructions!$B$1:$I$1000,4)</f>
        <v>-737</v>
      </c>
      <c r="F848" s="2" t="str">
        <f>VLOOKUP("i"&amp;$B848,Instructions!$B$1:$I$1000,6)</f>
        <v>iwd</v>
      </c>
      <c r="G848" s="2" t="str">
        <f>VLOOKUP("i"&amp;$B848,Instructions!$B$1:$I$1000,7)</f>
        <v>&lt;</v>
      </c>
      <c r="H848" s="2">
        <f>VLOOKUP("i"&amp;$B848,Instructions!$B$1:$I$1000,8)</f>
        <v>-1983</v>
      </c>
      <c r="J848" s="4">
        <f t="shared" si="392"/>
        <v>-1672</v>
      </c>
      <c r="K848" s="4">
        <f t="shared" si="393"/>
        <v>2449</v>
      </c>
      <c r="L848" s="4">
        <f t="shared" si="394"/>
        <v>-292</v>
      </c>
      <c r="M848" s="4">
        <f t="shared" si="395"/>
        <v>1324</v>
      </c>
      <c r="N848" s="4">
        <f t="shared" si="396"/>
        <v>2947</v>
      </c>
      <c r="O848" s="4">
        <f t="shared" si="397"/>
        <v>5077</v>
      </c>
      <c r="P848" s="4">
        <f t="shared" si="398"/>
        <v>-1460</v>
      </c>
      <c r="Q848" s="4">
        <f t="shared" si="399"/>
        <v>1869</v>
      </c>
      <c r="R848" s="4">
        <f t="shared" si="400"/>
        <v>-1808</v>
      </c>
      <c r="S848" s="4">
        <f t="shared" si="401"/>
        <v>114</v>
      </c>
      <c r="T848" s="4">
        <f t="shared" si="402"/>
        <v>-1795</v>
      </c>
      <c r="U848" s="4">
        <f t="shared" si="403"/>
        <v>1875</v>
      </c>
      <c r="V848" s="4">
        <f t="shared" si="404"/>
        <v>-3606</v>
      </c>
      <c r="W848" s="4">
        <f t="shared" si="405"/>
        <v>-1646</v>
      </c>
      <c r="X848" s="4">
        <f t="shared" si="406"/>
        <v>-5157</v>
      </c>
      <c r="Y848" s="4">
        <f t="shared" si="407"/>
        <v>-288</v>
      </c>
      <c r="Z848" s="4">
        <f t="shared" si="408"/>
        <v>-3678</v>
      </c>
      <c r="AA848" s="4">
        <f t="shared" si="409"/>
        <v>-567</v>
      </c>
      <c r="AB848" s="4">
        <f t="shared" si="410"/>
        <v>227</v>
      </c>
      <c r="AC848" s="4">
        <f t="shared" si="411"/>
        <v>-2127</v>
      </c>
      <c r="AD848" s="4">
        <f t="shared" si="412"/>
        <v>2388</v>
      </c>
      <c r="AE848" s="4">
        <f t="shared" si="413"/>
        <v>-2014</v>
      </c>
      <c r="AF848" s="4">
        <f t="shared" si="414"/>
        <v>-865</v>
      </c>
      <c r="AG848" s="4">
        <f t="shared" si="415"/>
        <v>959</v>
      </c>
      <c r="AH848" s="4">
        <f t="shared" si="416"/>
        <v>-3680</v>
      </c>
      <c r="AI848" s="4">
        <f t="shared" si="417"/>
        <v>-4993</v>
      </c>
      <c r="AJ848" s="4">
        <f t="shared" si="418"/>
        <v>-555</v>
      </c>
    </row>
    <row r="849" spans="2:36" x14ac:dyDescent="0.25">
      <c r="B849" s="3">
        <f t="shared" si="391"/>
        <v>844</v>
      </c>
      <c r="C849" s="2" t="str">
        <f>VLOOKUP("i"&amp;$B849,Instructions!$B$1:$I$1000,2)</f>
        <v>lht</v>
      </c>
      <c r="D849" s="2" t="str">
        <f>VLOOKUP("i"&amp;$B849,Instructions!$B$1:$I$1000,3)</f>
        <v>dec</v>
      </c>
      <c r="E849" s="2">
        <f>VLOOKUP("i"&amp;$B849,Instructions!$B$1:$I$1000,4)</f>
        <v>-333</v>
      </c>
      <c r="F849" s="2" t="str">
        <f>VLOOKUP("i"&amp;$B849,Instructions!$B$1:$I$1000,6)</f>
        <v>v</v>
      </c>
      <c r="G849" s="2" t="str">
        <f>VLOOKUP("i"&amp;$B849,Instructions!$B$1:$I$1000,7)</f>
        <v>&gt;=</v>
      </c>
      <c r="H849" s="2">
        <f>VLOOKUP("i"&amp;$B849,Instructions!$B$1:$I$1000,8)</f>
        <v>-183</v>
      </c>
      <c r="J849" s="4">
        <f t="shared" si="392"/>
        <v>-1672</v>
      </c>
      <c r="K849" s="4">
        <f t="shared" si="393"/>
        <v>2449</v>
      </c>
      <c r="L849" s="4">
        <f t="shared" si="394"/>
        <v>-292</v>
      </c>
      <c r="M849" s="4">
        <f t="shared" si="395"/>
        <v>1324</v>
      </c>
      <c r="N849" s="4">
        <f t="shared" si="396"/>
        <v>2947</v>
      </c>
      <c r="O849" s="4">
        <f t="shared" si="397"/>
        <v>5077</v>
      </c>
      <c r="P849" s="4">
        <f t="shared" si="398"/>
        <v>-1460</v>
      </c>
      <c r="Q849" s="4">
        <f t="shared" si="399"/>
        <v>1869</v>
      </c>
      <c r="R849" s="4">
        <f t="shared" si="400"/>
        <v>-1808</v>
      </c>
      <c r="S849" s="4">
        <f t="shared" si="401"/>
        <v>114</v>
      </c>
      <c r="T849" s="4">
        <f t="shared" si="402"/>
        <v>-1795</v>
      </c>
      <c r="U849" s="4">
        <f t="shared" si="403"/>
        <v>1875</v>
      </c>
      <c r="V849" s="4">
        <f t="shared" si="404"/>
        <v>-3606</v>
      </c>
      <c r="W849" s="4">
        <f t="shared" si="405"/>
        <v>-1646</v>
      </c>
      <c r="X849" s="4">
        <f t="shared" si="406"/>
        <v>-5157</v>
      </c>
      <c r="Y849" s="4">
        <f t="shared" si="407"/>
        <v>-288</v>
      </c>
      <c r="Z849" s="4">
        <f t="shared" si="408"/>
        <v>-3678</v>
      </c>
      <c r="AA849" s="4">
        <f t="shared" si="409"/>
        <v>-567</v>
      </c>
      <c r="AB849" s="4">
        <f t="shared" si="410"/>
        <v>227</v>
      </c>
      <c r="AC849" s="4">
        <f t="shared" si="411"/>
        <v>-2127</v>
      </c>
      <c r="AD849" s="4">
        <f t="shared" si="412"/>
        <v>2388</v>
      </c>
      <c r="AE849" s="4">
        <f t="shared" si="413"/>
        <v>-2014</v>
      </c>
      <c r="AF849" s="4">
        <f t="shared" si="414"/>
        <v>-865</v>
      </c>
      <c r="AG849" s="4">
        <f t="shared" si="415"/>
        <v>959</v>
      </c>
      <c r="AH849" s="4">
        <f t="shared" si="416"/>
        <v>-3680</v>
      </c>
      <c r="AI849" s="4">
        <f t="shared" si="417"/>
        <v>-4993</v>
      </c>
      <c r="AJ849" s="4">
        <f t="shared" si="418"/>
        <v>-555</v>
      </c>
    </row>
    <row r="850" spans="2:36" x14ac:dyDescent="0.25">
      <c r="B850" s="3">
        <f t="shared" si="391"/>
        <v>845</v>
      </c>
      <c r="C850" s="2" t="str">
        <f>VLOOKUP("i"&amp;$B850,Instructions!$B$1:$I$1000,2)</f>
        <v>iwd</v>
      </c>
      <c r="D850" s="2" t="str">
        <f>VLOOKUP("i"&amp;$B850,Instructions!$B$1:$I$1000,3)</f>
        <v>inc</v>
      </c>
      <c r="E850" s="2">
        <f>VLOOKUP("i"&amp;$B850,Instructions!$B$1:$I$1000,4)</f>
        <v>-737</v>
      </c>
      <c r="F850" s="2" t="str">
        <f>VLOOKUP("i"&amp;$B850,Instructions!$B$1:$I$1000,6)</f>
        <v>qen</v>
      </c>
      <c r="G850" s="2" t="str">
        <f>VLOOKUP("i"&amp;$B850,Instructions!$B$1:$I$1000,7)</f>
        <v>&gt;=</v>
      </c>
      <c r="H850" s="2">
        <f>VLOOKUP("i"&amp;$B850,Instructions!$B$1:$I$1000,8)</f>
        <v>1894</v>
      </c>
      <c r="J850" s="4">
        <f t="shared" si="392"/>
        <v>-1672</v>
      </c>
      <c r="K850" s="4">
        <f t="shared" si="393"/>
        <v>2449</v>
      </c>
      <c r="L850" s="4">
        <f t="shared" si="394"/>
        <v>-292</v>
      </c>
      <c r="M850" s="4">
        <f t="shared" si="395"/>
        <v>1324</v>
      </c>
      <c r="N850" s="4">
        <f t="shared" si="396"/>
        <v>2947</v>
      </c>
      <c r="O850" s="4">
        <f t="shared" si="397"/>
        <v>5077</v>
      </c>
      <c r="P850" s="4">
        <f t="shared" si="398"/>
        <v>-1460</v>
      </c>
      <c r="Q850" s="4">
        <f t="shared" si="399"/>
        <v>1869</v>
      </c>
      <c r="R850" s="4">
        <f t="shared" si="400"/>
        <v>-1808</v>
      </c>
      <c r="S850" s="4">
        <f t="shared" si="401"/>
        <v>114</v>
      </c>
      <c r="T850" s="4">
        <f t="shared" si="402"/>
        <v>-1795</v>
      </c>
      <c r="U850" s="4">
        <f t="shared" si="403"/>
        <v>1875</v>
      </c>
      <c r="V850" s="4">
        <f t="shared" si="404"/>
        <v>-3606</v>
      </c>
      <c r="W850" s="4">
        <f t="shared" si="405"/>
        <v>-1646</v>
      </c>
      <c r="X850" s="4">
        <f t="shared" si="406"/>
        <v>-5157</v>
      </c>
      <c r="Y850" s="4">
        <f t="shared" si="407"/>
        <v>-288</v>
      </c>
      <c r="Z850" s="4">
        <f t="shared" si="408"/>
        <v>-3678</v>
      </c>
      <c r="AA850" s="4">
        <f t="shared" si="409"/>
        <v>-567</v>
      </c>
      <c r="AB850" s="4">
        <f t="shared" si="410"/>
        <v>-510</v>
      </c>
      <c r="AC850" s="4">
        <f t="shared" si="411"/>
        <v>-2127</v>
      </c>
      <c r="AD850" s="4">
        <f t="shared" si="412"/>
        <v>2388</v>
      </c>
      <c r="AE850" s="4">
        <f t="shared" si="413"/>
        <v>-2014</v>
      </c>
      <c r="AF850" s="4">
        <f t="shared" si="414"/>
        <v>-865</v>
      </c>
      <c r="AG850" s="4">
        <f t="shared" si="415"/>
        <v>959</v>
      </c>
      <c r="AH850" s="4">
        <f t="shared" si="416"/>
        <v>-3680</v>
      </c>
      <c r="AI850" s="4">
        <f t="shared" si="417"/>
        <v>-4993</v>
      </c>
      <c r="AJ850" s="4">
        <f t="shared" si="418"/>
        <v>-555</v>
      </c>
    </row>
    <row r="851" spans="2:36" x14ac:dyDescent="0.25">
      <c r="B851" s="3">
        <f t="shared" si="391"/>
        <v>846</v>
      </c>
      <c r="C851" s="2" t="str">
        <f>VLOOKUP("i"&amp;$B851,Instructions!$B$1:$I$1000,2)</f>
        <v>qen</v>
      </c>
      <c r="D851" s="2" t="str">
        <f>VLOOKUP("i"&amp;$B851,Instructions!$B$1:$I$1000,3)</f>
        <v>dec</v>
      </c>
      <c r="E851" s="2">
        <f>VLOOKUP("i"&amp;$B851,Instructions!$B$1:$I$1000,4)</f>
        <v>-220</v>
      </c>
      <c r="F851" s="2" t="str">
        <f>VLOOKUP("i"&amp;$B851,Instructions!$B$1:$I$1000,6)</f>
        <v>gx</v>
      </c>
      <c r="G851" s="2" t="str">
        <f>VLOOKUP("i"&amp;$B851,Instructions!$B$1:$I$1000,7)</f>
        <v>&lt;=</v>
      </c>
      <c r="H851" s="2">
        <f>VLOOKUP("i"&amp;$B851,Instructions!$B$1:$I$1000,8)</f>
        <v>-1186</v>
      </c>
      <c r="J851" s="4">
        <f t="shared" si="392"/>
        <v>-1672</v>
      </c>
      <c r="K851" s="4">
        <f t="shared" si="393"/>
        <v>2449</v>
      </c>
      <c r="L851" s="4">
        <f t="shared" si="394"/>
        <v>-292</v>
      </c>
      <c r="M851" s="4">
        <f t="shared" si="395"/>
        <v>1324</v>
      </c>
      <c r="N851" s="4">
        <f t="shared" si="396"/>
        <v>2947</v>
      </c>
      <c r="O851" s="4">
        <f t="shared" si="397"/>
        <v>5077</v>
      </c>
      <c r="P851" s="4">
        <f t="shared" si="398"/>
        <v>-1460</v>
      </c>
      <c r="Q851" s="4">
        <f t="shared" si="399"/>
        <v>1869</v>
      </c>
      <c r="R851" s="4">
        <f t="shared" si="400"/>
        <v>-1808</v>
      </c>
      <c r="S851" s="4">
        <f t="shared" si="401"/>
        <v>114</v>
      </c>
      <c r="T851" s="4">
        <f t="shared" si="402"/>
        <v>-1795</v>
      </c>
      <c r="U851" s="4">
        <f t="shared" si="403"/>
        <v>1875</v>
      </c>
      <c r="V851" s="4">
        <f t="shared" si="404"/>
        <v>-3606</v>
      </c>
      <c r="W851" s="4">
        <f t="shared" si="405"/>
        <v>-1646</v>
      </c>
      <c r="X851" s="4">
        <f t="shared" si="406"/>
        <v>-5157</v>
      </c>
      <c r="Y851" s="4">
        <f t="shared" si="407"/>
        <v>-288</v>
      </c>
      <c r="Z851" s="4">
        <f t="shared" si="408"/>
        <v>-3678</v>
      </c>
      <c r="AA851" s="4">
        <f t="shared" si="409"/>
        <v>-567</v>
      </c>
      <c r="AB851" s="4">
        <f t="shared" si="410"/>
        <v>-510</v>
      </c>
      <c r="AC851" s="4">
        <f t="shared" si="411"/>
        <v>-2127</v>
      </c>
      <c r="AD851" s="4">
        <f t="shared" si="412"/>
        <v>2388</v>
      </c>
      <c r="AE851" s="4">
        <f t="shared" si="413"/>
        <v>-2014</v>
      </c>
      <c r="AF851" s="4">
        <f t="shared" si="414"/>
        <v>-865</v>
      </c>
      <c r="AG851" s="4">
        <f t="shared" si="415"/>
        <v>959</v>
      </c>
      <c r="AH851" s="4">
        <f t="shared" si="416"/>
        <v>-3680</v>
      </c>
      <c r="AI851" s="4">
        <f t="shared" si="417"/>
        <v>-4993</v>
      </c>
      <c r="AJ851" s="4">
        <f t="shared" si="418"/>
        <v>-555</v>
      </c>
    </row>
    <row r="852" spans="2:36" x14ac:dyDescent="0.25">
      <c r="B852" s="3">
        <f t="shared" si="391"/>
        <v>847</v>
      </c>
      <c r="C852" s="2" t="str">
        <f>VLOOKUP("i"&amp;$B852,Instructions!$B$1:$I$1000,2)</f>
        <v>jyg</v>
      </c>
      <c r="D852" s="2" t="str">
        <f>VLOOKUP("i"&amp;$B852,Instructions!$B$1:$I$1000,3)</f>
        <v>inc</v>
      </c>
      <c r="E852" s="2">
        <f>VLOOKUP("i"&amp;$B852,Instructions!$B$1:$I$1000,4)</f>
        <v>85</v>
      </c>
      <c r="F852" s="2" t="str">
        <f>VLOOKUP("i"&amp;$B852,Instructions!$B$1:$I$1000,6)</f>
        <v>k</v>
      </c>
      <c r="G852" s="2" t="str">
        <f>VLOOKUP("i"&amp;$B852,Instructions!$B$1:$I$1000,7)</f>
        <v>&lt;</v>
      </c>
      <c r="H852" s="2">
        <f>VLOOKUP("i"&amp;$B852,Instructions!$B$1:$I$1000,8)</f>
        <v>-1739</v>
      </c>
      <c r="J852" s="4">
        <f t="shared" si="392"/>
        <v>-1672</v>
      </c>
      <c r="K852" s="4">
        <f t="shared" si="393"/>
        <v>2449</v>
      </c>
      <c r="L852" s="4">
        <f t="shared" si="394"/>
        <v>-292</v>
      </c>
      <c r="M852" s="4">
        <f t="shared" si="395"/>
        <v>1324</v>
      </c>
      <c r="N852" s="4">
        <f t="shared" si="396"/>
        <v>2947</v>
      </c>
      <c r="O852" s="4">
        <f t="shared" si="397"/>
        <v>5077</v>
      </c>
      <c r="P852" s="4">
        <f t="shared" si="398"/>
        <v>-1460</v>
      </c>
      <c r="Q852" s="4">
        <f t="shared" si="399"/>
        <v>1869</v>
      </c>
      <c r="R852" s="4">
        <f t="shared" si="400"/>
        <v>-1808</v>
      </c>
      <c r="S852" s="4">
        <f t="shared" si="401"/>
        <v>114</v>
      </c>
      <c r="T852" s="4">
        <f t="shared" si="402"/>
        <v>-1795</v>
      </c>
      <c r="U852" s="4">
        <f t="shared" si="403"/>
        <v>1875</v>
      </c>
      <c r="V852" s="4">
        <f t="shared" si="404"/>
        <v>-3606</v>
      </c>
      <c r="W852" s="4">
        <f t="shared" si="405"/>
        <v>-1646</v>
      </c>
      <c r="X852" s="4">
        <f t="shared" si="406"/>
        <v>-5157</v>
      </c>
      <c r="Y852" s="4">
        <f t="shared" si="407"/>
        <v>-288</v>
      </c>
      <c r="Z852" s="4">
        <f t="shared" si="408"/>
        <v>-3678</v>
      </c>
      <c r="AA852" s="4">
        <f t="shared" si="409"/>
        <v>-567</v>
      </c>
      <c r="AB852" s="4">
        <f t="shared" si="410"/>
        <v>-510</v>
      </c>
      <c r="AC852" s="4">
        <f t="shared" si="411"/>
        <v>-2127</v>
      </c>
      <c r="AD852" s="4">
        <f t="shared" si="412"/>
        <v>2388</v>
      </c>
      <c r="AE852" s="4">
        <f t="shared" si="413"/>
        <v>-2014</v>
      </c>
      <c r="AF852" s="4">
        <f t="shared" si="414"/>
        <v>-865</v>
      </c>
      <c r="AG852" s="4">
        <f t="shared" si="415"/>
        <v>959</v>
      </c>
      <c r="AH852" s="4">
        <f t="shared" si="416"/>
        <v>-3680</v>
      </c>
      <c r="AI852" s="4">
        <f t="shared" si="417"/>
        <v>-4993</v>
      </c>
      <c r="AJ852" s="4">
        <f t="shared" si="418"/>
        <v>-555</v>
      </c>
    </row>
    <row r="853" spans="2:36" x14ac:dyDescent="0.25">
      <c r="B853" s="3">
        <f t="shared" si="391"/>
        <v>848</v>
      </c>
      <c r="C853" s="2" t="str">
        <f>VLOOKUP("i"&amp;$B853,Instructions!$B$1:$I$1000,2)</f>
        <v>osr</v>
      </c>
      <c r="D853" s="2" t="str">
        <f>VLOOKUP("i"&amp;$B853,Instructions!$B$1:$I$1000,3)</f>
        <v>dec</v>
      </c>
      <c r="E853" s="2">
        <f>VLOOKUP("i"&amp;$B853,Instructions!$B$1:$I$1000,4)</f>
        <v>544</v>
      </c>
      <c r="F853" s="2" t="str">
        <f>VLOOKUP("i"&amp;$B853,Instructions!$B$1:$I$1000,6)</f>
        <v>mpj</v>
      </c>
      <c r="G853" s="2" t="str">
        <f>VLOOKUP("i"&amp;$B853,Instructions!$B$1:$I$1000,7)</f>
        <v>!=</v>
      </c>
      <c r="H853" s="2">
        <f>VLOOKUP("i"&amp;$B853,Instructions!$B$1:$I$1000,8)</f>
        <v>307</v>
      </c>
      <c r="J853" s="4">
        <f t="shared" si="392"/>
        <v>-1672</v>
      </c>
      <c r="K853" s="4">
        <f t="shared" si="393"/>
        <v>2449</v>
      </c>
      <c r="L853" s="4">
        <f t="shared" si="394"/>
        <v>-292</v>
      </c>
      <c r="M853" s="4">
        <f t="shared" si="395"/>
        <v>1324</v>
      </c>
      <c r="N853" s="4">
        <f t="shared" si="396"/>
        <v>2947</v>
      </c>
      <c r="O853" s="4">
        <f t="shared" si="397"/>
        <v>5077</v>
      </c>
      <c r="P853" s="4">
        <f t="shared" si="398"/>
        <v>-1460</v>
      </c>
      <c r="Q853" s="4">
        <f t="shared" si="399"/>
        <v>1869</v>
      </c>
      <c r="R853" s="4">
        <f t="shared" si="400"/>
        <v>-1808</v>
      </c>
      <c r="S853" s="4">
        <f t="shared" si="401"/>
        <v>114</v>
      </c>
      <c r="T853" s="4">
        <f t="shared" si="402"/>
        <v>-1795</v>
      </c>
      <c r="U853" s="4">
        <f t="shared" si="403"/>
        <v>1875</v>
      </c>
      <c r="V853" s="4">
        <f t="shared" si="404"/>
        <v>-3606</v>
      </c>
      <c r="W853" s="4">
        <f t="shared" si="405"/>
        <v>-1646</v>
      </c>
      <c r="X853" s="4">
        <f t="shared" si="406"/>
        <v>-5157</v>
      </c>
      <c r="Y853" s="4">
        <f t="shared" si="407"/>
        <v>-288</v>
      </c>
      <c r="Z853" s="4">
        <f t="shared" si="408"/>
        <v>-3678</v>
      </c>
      <c r="AA853" s="4">
        <f t="shared" si="409"/>
        <v>-567</v>
      </c>
      <c r="AB853" s="4">
        <f t="shared" si="410"/>
        <v>-510</v>
      </c>
      <c r="AC853" s="4">
        <f t="shared" si="411"/>
        <v>-2127</v>
      </c>
      <c r="AD853" s="4">
        <f t="shared" si="412"/>
        <v>2388</v>
      </c>
      <c r="AE853" s="4">
        <f t="shared" si="413"/>
        <v>-2014</v>
      </c>
      <c r="AF853" s="4">
        <f t="shared" si="414"/>
        <v>-865</v>
      </c>
      <c r="AG853" s="4">
        <f t="shared" si="415"/>
        <v>415</v>
      </c>
      <c r="AH853" s="4">
        <f t="shared" si="416"/>
        <v>-3680</v>
      </c>
      <c r="AI853" s="4">
        <f t="shared" si="417"/>
        <v>-4993</v>
      </c>
      <c r="AJ853" s="4">
        <f t="shared" si="418"/>
        <v>-555</v>
      </c>
    </row>
    <row r="854" spans="2:36" x14ac:dyDescent="0.25">
      <c r="B854" s="3">
        <f t="shared" si="391"/>
        <v>849</v>
      </c>
      <c r="C854" s="2" t="str">
        <f>VLOOKUP("i"&amp;$B854,Instructions!$B$1:$I$1000,2)</f>
        <v>qen</v>
      </c>
      <c r="D854" s="2" t="str">
        <f>VLOOKUP("i"&amp;$B854,Instructions!$B$1:$I$1000,3)</f>
        <v>dec</v>
      </c>
      <c r="E854" s="2">
        <f>VLOOKUP("i"&amp;$B854,Instructions!$B$1:$I$1000,4)</f>
        <v>-420</v>
      </c>
      <c r="F854" s="2" t="str">
        <f>VLOOKUP("i"&amp;$B854,Instructions!$B$1:$I$1000,6)</f>
        <v>z</v>
      </c>
      <c r="G854" s="2" t="str">
        <f>VLOOKUP("i"&amp;$B854,Instructions!$B$1:$I$1000,7)</f>
        <v>!=</v>
      </c>
      <c r="H854" s="2">
        <f>VLOOKUP("i"&amp;$B854,Instructions!$B$1:$I$1000,8)</f>
        <v>-6062</v>
      </c>
      <c r="J854" s="4">
        <f t="shared" si="392"/>
        <v>-1672</v>
      </c>
      <c r="K854" s="4">
        <f t="shared" si="393"/>
        <v>2869</v>
      </c>
      <c r="L854" s="4">
        <f t="shared" si="394"/>
        <v>-292</v>
      </c>
      <c r="M854" s="4">
        <f t="shared" si="395"/>
        <v>1324</v>
      </c>
      <c r="N854" s="4">
        <f t="shared" si="396"/>
        <v>2947</v>
      </c>
      <c r="O854" s="4">
        <f t="shared" si="397"/>
        <v>5077</v>
      </c>
      <c r="P854" s="4">
        <f t="shared" si="398"/>
        <v>-1460</v>
      </c>
      <c r="Q854" s="4">
        <f t="shared" si="399"/>
        <v>1869</v>
      </c>
      <c r="R854" s="4">
        <f t="shared" si="400"/>
        <v>-1808</v>
      </c>
      <c r="S854" s="4">
        <f t="shared" si="401"/>
        <v>114</v>
      </c>
      <c r="T854" s="4">
        <f t="shared" si="402"/>
        <v>-1795</v>
      </c>
      <c r="U854" s="4">
        <f t="shared" si="403"/>
        <v>1875</v>
      </c>
      <c r="V854" s="4">
        <f t="shared" si="404"/>
        <v>-3606</v>
      </c>
      <c r="W854" s="4">
        <f t="shared" si="405"/>
        <v>-1646</v>
      </c>
      <c r="X854" s="4">
        <f t="shared" si="406"/>
        <v>-5157</v>
      </c>
      <c r="Y854" s="4">
        <f t="shared" si="407"/>
        <v>-288</v>
      </c>
      <c r="Z854" s="4">
        <f t="shared" si="408"/>
        <v>-3678</v>
      </c>
      <c r="AA854" s="4">
        <f t="shared" si="409"/>
        <v>-567</v>
      </c>
      <c r="AB854" s="4">
        <f t="shared" si="410"/>
        <v>-510</v>
      </c>
      <c r="AC854" s="4">
        <f t="shared" si="411"/>
        <v>-2127</v>
      </c>
      <c r="AD854" s="4">
        <f t="shared" si="412"/>
        <v>2388</v>
      </c>
      <c r="AE854" s="4">
        <f t="shared" si="413"/>
        <v>-2014</v>
      </c>
      <c r="AF854" s="4">
        <f t="shared" si="414"/>
        <v>-865</v>
      </c>
      <c r="AG854" s="4">
        <f t="shared" si="415"/>
        <v>415</v>
      </c>
      <c r="AH854" s="4">
        <f t="shared" si="416"/>
        <v>-3680</v>
      </c>
      <c r="AI854" s="4">
        <f t="shared" si="417"/>
        <v>-4993</v>
      </c>
      <c r="AJ854" s="4">
        <f t="shared" si="418"/>
        <v>-555</v>
      </c>
    </row>
    <row r="855" spans="2:36" x14ac:dyDescent="0.25">
      <c r="B855" s="3">
        <f t="shared" si="391"/>
        <v>850</v>
      </c>
      <c r="C855" s="2" t="str">
        <f>VLOOKUP("i"&amp;$B855,Instructions!$B$1:$I$1000,2)</f>
        <v>fg</v>
      </c>
      <c r="D855" s="2" t="str">
        <f>VLOOKUP("i"&amp;$B855,Instructions!$B$1:$I$1000,3)</f>
        <v>dec</v>
      </c>
      <c r="E855" s="2">
        <f>VLOOKUP("i"&amp;$B855,Instructions!$B$1:$I$1000,4)</f>
        <v>694</v>
      </c>
      <c r="F855" s="2" t="str">
        <f>VLOOKUP("i"&amp;$B855,Instructions!$B$1:$I$1000,6)</f>
        <v>jyg</v>
      </c>
      <c r="G855" s="2" t="str">
        <f>VLOOKUP("i"&amp;$B855,Instructions!$B$1:$I$1000,7)</f>
        <v>!=</v>
      </c>
      <c r="H855" s="2">
        <f>VLOOKUP("i"&amp;$B855,Instructions!$B$1:$I$1000,8)</f>
        <v>-2220</v>
      </c>
      <c r="J855" s="4">
        <f t="shared" si="392"/>
        <v>-1672</v>
      </c>
      <c r="K855" s="4">
        <f t="shared" si="393"/>
        <v>2869</v>
      </c>
      <c r="L855" s="4">
        <f t="shared" si="394"/>
        <v>-292</v>
      </c>
      <c r="M855" s="4">
        <f t="shared" si="395"/>
        <v>1324</v>
      </c>
      <c r="N855" s="4">
        <f t="shared" si="396"/>
        <v>2947</v>
      </c>
      <c r="O855" s="4">
        <f t="shared" si="397"/>
        <v>5077</v>
      </c>
      <c r="P855" s="4">
        <f t="shared" si="398"/>
        <v>-1460</v>
      </c>
      <c r="Q855" s="4">
        <f t="shared" si="399"/>
        <v>1869</v>
      </c>
      <c r="R855" s="4">
        <f t="shared" si="400"/>
        <v>-1808</v>
      </c>
      <c r="S855" s="4">
        <f t="shared" si="401"/>
        <v>114</v>
      </c>
      <c r="T855" s="4">
        <f t="shared" si="402"/>
        <v>-1795</v>
      </c>
      <c r="U855" s="4">
        <f t="shared" si="403"/>
        <v>1875</v>
      </c>
      <c r="V855" s="4">
        <f t="shared" si="404"/>
        <v>-3606</v>
      </c>
      <c r="W855" s="4">
        <f t="shared" si="405"/>
        <v>-1646</v>
      </c>
      <c r="X855" s="4">
        <f t="shared" si="406"/>
        <v>-5157</v>
      </c>
      <c r="Y855" s="4">
        <f t="shared" si="407"/>
        <v>-288</v>
      </c>
      <c r="Z855" s="4">
        <f t="shared" si="408"/>
        <v>-3678</v>
      </c>
      <c r="AA855" s="4">
        <f t="shared" si="409"/>
        <v>-567</v>
      </c>
      <c r="AB855" s="4">
        <f t="shared" si="410"/>
        <v>-510</v>
      </c>
      <c r="AC855" s="4">
        <f t="shared" si="411"/>
        <v>-2127</v>
      </c>
      <c r="AD855" s="4">
        <f t="shared" si="412"/>
        <v>1694</v>
      </c>
      <c r="AE855" s="4">
        <f t="shared" si="413"/>
        <v>-2014</v>
      </c>
      <c r="AF855" s="4">
        <f t="shared" si="414"/>
        <v>-865</v>
      </c>
      <c r="AG855" s="4">
        <f t="shared" si="415"/>
        <v>415</v>
      </c>
      <c r="AH855" s="4">
        <f t="shared" si="416"/>
        <v>-3680</v>
      </c>
      <c r="AI855" s="4">
        <f t="shared" si="417"/>
        <v>-4993</v>
      </c>
      <c r="AJ855" s="4">
        <f t="shared" si="418"/>
        <v>-555</v>
      </c>
    </row>
    <row r="856" spans="2:36" x14ac:dyDescent="0.25">
      <c r="B856" s="3">
        <f t="shared" si="391"/>
        <v>851</v>
      </c>
      <c r="C856" s="2" t="str">
        <f>VLOOKUP("i"&amp;$B856,Instructions!$B$1:$I$1000,2)</f>
        <v>fg</v>
      </c>
      <c r="D856" s="2" t="str">
        <f>VLOOKUP("i"&amp;$B856,Instructions!$B$1:$I$1000,3)</f>
        <v>inc</v>
      </c>
      <c r="E856" s="2">
        <f>VLOOKUP("i"&amp;$B856,Instructions!$B$1:$I$1000,4)</f>
        <v>978</v>
      </c>
      <c r="F856" s="2" t="str">
        <f>VLOOKUP("i"&amp;$B856,Instructions!$B$1:$I$1000,6)</f>
        <v>cj</v>
      </c>
      <c r="G856" s="2" t="str">
        <f>VLOOKUP("i"&amp;$B856,Instructions!$B$1:$I$1000,7)</f>
        <v>==</v>
      </c>
      <c r="H856" s="2">
        <f>VLOOKUP("i"&amp;$B856,Instructions!$B$1:$I$1000,8)</f>
        <v>2107</v>
      </c>
      <c r="J856" s="4">
        <f t="shared" si="392"/>
        <v>-1672</v>
      </c>
      <c r="K856" s="4">
        <f t="shared" si="393"/>
        <v>2869</v>
      </c>
      <c r="L856" s="4">
        <f t="shared" si="394"/>
        <v>-292</v>
      </c>
      <c r="M856" s="4">
        <f t="shared" si="395"/>
        <v>1324</v>
      </c>
      <c r="N856" s="4">
        <f t="shared" si="396"/>
        <v>2947</v>
      </c>
      <c r="O856" s="4">
        <f t="shared" si="397"/>
        <v>5077</v>
      </c>
      <c r="P856" s="4">
        <f t="shared" si="398"/>
        <v>-1460</v>
      </c>
      <c r="Q856" s="4">
        <f t="shared" si="399"/>
        <v>1869</v>
      </c>
      <c r="R856" s="4">
        <f t="shared" si="400"/>
        <v>-1808</v>
      </c>
      <c r="S856" s="4">
        <f t="shared" si="401"/>
        <v>114</v>
      </c>
      <c r="T856" s="4">
        <f t="shared" si="402"/>
        <v>-1795</v>
      </c>
      <c r="U856" s="4">
        <f t="shared" si="403"/>
        <v>1875</v>
      </c>
      <c r="V856" s="4">
        <f t="shared" si="404"/>
        <v>-3606</v>
      </c>
      <c r="W856" s="4">
        <f t="shared" si="405"/>
        <v>-1646</v>
      </c>
      <c r="X856" s="4">
        <f t="shared" si="406"/>
        <v>-5157</v>
      </c>
      <c r="Y856" s="4">
        <f t="shared" si="407"/>
        <v>-288</v>
      </c>
      <c r="Z856" s="4">
        <f t="shared" si="408"/>
        <v>-3678</v>
      </c>
      <c r="AA856" s="4">
        <f t="shared" si="409"/>
        <v>-567</v>
      </c>
      <c r="AB856" s="4">
        <f t="shared" si="410"/>
        <v>-510</v>
      </c>
      <c r="AC856" s="4">
        <f t="shared" si="411"/>
        <v>-2127</v>
      </c>
      <c r="AD856" s="4">
        <f t="shared" si="412"/>
        <v>1694</v>
      </c>
      <c r="AE856" s="4">
        <f t="shared" si="413"/>
        <v>-2014</v>
      </c>
      <c r="AF856" s="4">
        <f t="shared" si="414"/>
        <v>-865</v>
      </c>
      <c r="AG856" s="4">
        <f t="shared" si="415"/>
        <v>415</v>
      </c>
      <c r="AH856" s="4">
        <f t="shared" si="416"/>
        <v>-3680</v>
      </c>
      <c r="AI856" s="4">
        <f t="shared" si="417"/>
        <v>-4993</v>
      </c>
      <c r="AJ856" s="4">
        <f t="shared" si="418"/>
        <v>-555</v>
      </c>
    </row>
    <row r="857" spans="2:36" x14ac:dyDescent="0.25">
      <c r="B857" s="3">
        <f t="shared" si="391"/>
        <v>852</v>
      </c>
      <c r="C857" s="2" t="str">
        <f>VLOOKUP("i"&amp;$B857,Instructions!$B$1:$I$1000,2)</f>
        <v>lht</v>
      </c>
      <c r="D857" s="2" t="str">
        <f>VLOOKUP("i"&amp;$B857,Instructions!$B$1:$I$1000,3)</f>
        <v>inc</v>
      </c>
      <c r="E857" s="2">
        <f>VLOOKUP("i"&amp;$B857,Instructions!$B$1:$I$1000,4)</f>
        <v>-651</v>
      </c>
      <c r="F857" s="2" t="str">
        <f>VLOOKUP("i"&amp;$B857,Instructions!$B$1:$I$1000,6)</f>
        <v>lht</v>
      </c>
      <c r="G857" s="2" t="str">
        <f>VLOOKUP("i"&amp;$B857,Instructions!$B$1:$I$1000,7)</f>
        <v>&gt;=</v>
      </c>
      <c r="H857" s="2">
        <f>VLOOKUP("i"&amp;$B857,Instructions!$B$1:$I$1000,8)</f>
        <v>-3487</v>
      </c>
      <c r="J857" s="4">
        <f t="shared" si="392"/>
        <v>-1672</v>
      </c>
      <c r="K857" s="4">
        <f t="shared" si="393"/>
        <v>2869</v>
      </c>
      <c r="L857" s="4">
        <f t="shared" si="394"/>
        <v>-292</v>
      </c>
      <c r="M857" s="4">
        <f t="shared" si="395"/>
        <v>1324</v>
      </c>
      <c r="N857" s="4">
        <f t="shared" si="396"/>
        <v>2947</v>
      </c>
      <c r="O857" s="4">
        <f t="shared" si="397"/>
        <v>5077</v>
      </c>
      <c r="P857" s="4">
        <f t="shared" si="398"/>
        <v>-1460</v>
      </c>
      <c r="Q857" s="4">
        <f t="shared" si="399"/>
        <v>1869</v>
      </c>
      <c r="R857" s="4">
        <f t="shared" si="400"/>
        <v>-1808</v>
      </c>
      <c r="S857" s="4">
        <f t="shared" si="401"/>
        <v>114</v>
      </c>
      <c r="T857" s="4">
        <f t="shared" si="402"/>
        <v>-1795</v>
      </c>
      <c r="U857" s="4">
        <f t="shared" si="403"/>
        <v>1875</v>
      </c>
      <c r="V857" s="4">
        <f t="shared" si="404"/>
        <v>-3606</v>
      </c>
      <c r="W857" s="4">
        <f t="shared" si="405"/>
        <v>-2297</v>
      </c>
      <c r="X857" s="4">
        <f t="shared" si="406"/>
        <v>-5157</v>
      </c>
      <c r="Y857" s="4">
        <f t="shared" si="407"/>
        <v>-288</v>
      </c>
      <c r="Z857" s="4">
        <f t="shared" si="408"/>
        <v>-3678</v>
      </c>
      <c r="AA857" s="4">
        <f t="shared" si="409"/>
        <v>-567</v>
      </c>
      <c r="AB857" s="4">
        <f t="shared" si="410"/>
        <v>-510</v>
      </c>
      <c r="AC857" s="4">
        <f t="shared" si="411"/>
        <v>-2127</v>
      </c>
      <c r="AD857" s="4">
        <f t="shared" si="412"/>
        <v>1694</v>
      </c>
      <c r="AE857" s="4">
        <f t="shared" si="413"/>
        <v>-2014</v>
      </c>
      <c r="AF857" s="4">
        <f t="shared" si="414"/>
        <v>-865</v>
      </c>
      <c r="AG857" s="4">
        <f t="shared" si="415"/>
        <v>415</v>
      </c>
      <c r="AH857" s="4">
        <f t="shared" si="416"/>
        <v>-3680</v>
      </c>
      <c r="AI857" s="4">
        <f t="shared" si="417"/>
        <v>-4993</v>
      </c>
      <c r="AJ857" s="4">
        <f t="shared" si="418"/>
        <v>-555</v>
      </c>
    </row>
    <row r="858" spans="2:36" x14ac:dyDescent="0.25">
      <c r="B858" s="3">
        <f t="shared" si="391"/>
        <v>853</v>
      </c>
      <c r="C858" s="2" t="str">
        <f>VLOOKUP("i"&amp;$B858,Instructions!$B$1:$I$1000,2)</f>
        <v>osr</v>
      </c>
      <c r="D858" s="2" t="str">
        <f>VLOOKUP("i"&amp;$B858,Instructions!$B$1:$I$1000,3)</f>
        <v>inc</v>
      </c>
      <c r="E858" s="2">
        <f>VLOOKUP("i"&amp;$B858,Instructions!$B$1:$I$1000,4)</f>
        <v>-813</v>
      </c>
      <c r="F858" s="2" t="str">
        <f>VLOOKUP("i"&amp;$B858,Instructions!$B$1:$I$1000,6)</f>
        <v>mpj</v>
      </c>
      <c r="G858" s="2" t="str">
        <f>VLOOKUP("i"&amp;$B858,Instructions!$B$1:$I$1000,7)</f>
        <v>&lt;</v>
      </c>
      <c r="H858" s="2">
        <f>VLOOKUP("i"&amp;$B858,Instructions!$B$1:$I$1000,8)</f>
        <v>317</v>
      </c>
      <c r="J858" s="4">
        <f t="shared" si="392"/>
        <v>-1672</v>
      </c>
      <c r="K858" s="4">
        <f t="shared" si="393"/>
        <v>2869</v>
      </c>
      <c r="L858" s="4">
        <f t="shared" si="394"/>
        <v>-292</v>
      </c>
      <c r="M858" s="4">
        <f t="shared" si="395"/>
        <v>1324</v>
      </c>
      <c r="N858" s="4">
        <f t="shared" si="396"/>
        <v>2947</v>
      </c>
      <c r="O858" s="4">
        <f t="shared" si="397"/>
        <v>5077</v>
      </c>
      <c r="P858" s="4">
        <f t="shared" si="398"/>
        <v>-1460</v>
      </c>
      <c r="Q858" s="4">
        <f t="shared" si="399"/>
        <v>1869</v>
      </c>
      <c r="R858" s="4">
        <f t="shared" si="400"/>
        <v>-1808</v>
      </c>
      <c r="S858" s="4">
        <f t="shared" si="401"/>
        <v>114</v>
      </c>
      <c r="T858" s="4">
        <f t="shared" si="402"/>
        <v>-1795</v>
      </c>
      <c r="U858" s="4">
        <f t="shared" si="403"/>
        <v>1875</v>
      </c>
      <c r="V858" s="4">
        <f t="shared" si="404"/>
        <v>-3606</v>
      </c>
      <c r="W858" s="4">
        <f t="shared" si="405"/>
        <v>-2297</v>
      </c>
      <c r="X858" s="4">
        <f t="shared" si="406"/>
        <v>-5157</v>
      </c>
      <c r="Y858" s="4">
        <f t="shared" si="407"/>
        <v>-288</v>
      </c>
      <c r="Z858" s="4">
        <f t="shared" si="408"/>
        <v>-3678</v>
      </c>
      <c r="AA858" s="4">
        <f t="shared" si="409"/>
        <v>-567</v>
      </c>
      <c r="AB858" s="4">
        <f t="shared" si="410"/>
        <v>-510</v>
      </c>
      <c r="AC858" s="4">
        <f t="shared" si="411"/>
        <v>-2127</v>
      </c>
      <c r="AD858" s="4">
        <f t="shared" si="412"/>
        <v>1694</v>
      </c>
      <c r="AE858" s="4">
        <f t="shared" si="413"/>
        <v>-2014</v>
      </c>
      <c r="AF858" s="4">
        <f t="shared" si="414"/>
        <v>-865</v>
      </c>
      <c r="AG858" s="4">
        <f t="shared" si="415"/>
        <v>-398</v>
      </c>
      <c r="AH858" s="4">
        <f t="shared" si="416"/>
        <v>-3680</v>
      </c>
      <c r="AI858" s="4">
        <f t="shared" si="417"/>
        <v>-4993</v>
      </c>
      <c r="AJ858" s="4">
        <f t="shared" si="418"/>
        <v>-555</v>
      </c>
    </row>
    <row r="859" spans="2:36" x14ac:dyDescent="0.25">
      <c r="B859" s="3">
        <f t="shared" si="391"/>
        <v>854</v>
      </c>
      <c r="C859" s="2" t="str">
        <f>VLOOKUP("i"&amp;$B859,Instructions!$B$1:$I$1000,2)</f>
        <v>g</v>
      </c>
      <c r="D859" s="2" t="str">
        <f>VLOOKUP("i"&amp;$B859,Instructions!$B$1:$I$1000,3)</f>
        <v>dec</v>
      </c>
      <c r="E859" s="2">
        <f>VLOOKUP("i"&amp;$B859,Instructions!$B$1:$I$1000,4)</f>
        <v>297</v>
      </c>
      <c r="F859" s="2" t="str">
        <f>VLOOKUP("i"&amp;$B859,Instructions!$B$1:$I$1000,6)</f>
        <v>lht</v>
      </c>
      <c r="G859" s="2" t="str">
        <f>VLOOKUP("i"&amp;$B859,Instructions!$B$1:$I$1000,7)</f>
        <v>&lt;</v>
      </c>
      <c r="H859" s="2">
        <f>VLOOKUP("i"&amp;$B859,Instructions!$B$1:$I$1000,8)</f>
        <v>-4142</v>
      </c>
      <c r="J859" s="4">
        <f t="shared" si="392"/>
        <v>-1672</v>
      </c>
      <c r="K859" s="4">
        <f t="shared" si="393"/>
        <v>2869</v>
      </c>
      <c r="L859" s="4">
        <f t="shared" si="394"/>
        <v>-292</v>
      </c>
      <c r="M859" s="4">
        <f t="shared" si="395"/>
        <v>1324</v>
      </c>
      <c r="N859" s="4">
        <f t="shared" si="396"/>
        <v>2947</v>
      </c>
      <c r="O859" s="4">
        <f t="shared" si="397"/>
        <v>5077</v>
      </c>
      <c r="P859" s="4">
        <f t="shared" si="398"/>
        <v>-1460</v>
      </c>
      <c r="Q859" s="4">
        <f t="shared" si="399"/>
        <v>1869</v>
      </c>
      <c r="R859" s="4">
        <f t="shared" si="400"/>
        <v>-1808</v>
      </c>
      <c r="S859" s="4">
        <f t="shared" si="401"/>
        <v>114</v>
      </c>
      <c r="T859" s="4">
        <f t="shared" si="402"/>
        <v>-1795</v>
      </c>
      <c r="U859" s="4">
        <f t="shared" si="403"/>
        <v>1875</v>
      </c>
      <c r="V859" s="4">
        <f t="shared" si="404"/>
        <v>-3606</v>
      </c>
      <c r="W859" s="4">
        <f t="shared" si="405"/>
        <v>-2297</v>
      </c>
      <c r="X859" s="4">
        <f t="shared" si="406"/>
        <v>-5157</v>
      </c>
      <c r="Y859" s="4">
        <f t="shared" si="407"/>
        <v>-288</v>
      </c>
      <c r="Z859" s="4">
        <f t="shared" si="408"/>
        <v>-3678</v>
      </c>
      <c r="AA859" s="4">
        <f t="shared" si="409"/>
        <v>-567</v>
      </c>
      <c r="AB859" s="4">
        <f t="shared" si="410"/>
        <v>-510</v>
      </c>
      <c r="AC859" s="4">
        <f t="shared" si="411"/>
        <v>-2127</v>
      </c>
      <c r="AD859" s="4">
        <f t="shared" si="412"/>
        <v>1694</v>
      </c>
      <c r="AE859" s="4">
        <f t="shared" si="413"/>
        <v>-2014</v>
      </c>
      <c r="AF859" s="4">
        <f t="shared" si="414"/>
        <v>-865</v>
      </c>
      <c r="AG859" s="4">
        <f t="shared" si="415"/>
        <v>-398</v>
      </c>
      <c r="AH859" s="4">
        <f t="shared" si="416"/>
        <v>-3680</v>
      </c>
      <c r="AI859" s="4">
        <f t="shared" si="417"/>
        <v>-4993</v>
      </c>
      <c r="AJ859" s="4">
        <f t="shared" si="418"/>
        <v>-555</v>
      </c>
    </row>
    <row r="860" spans="2:36" x14ac:dyDescent="0.25">
      <c r="B860" s="3">
        <f t="shared" si="391"/>
        <v>855</v>
      </c>
      <c r="C860" s="2" t="str">
        <f>VLOOKUP("i"&amp;$B860,Instructions!$B$1:$I$1000,2)</f>
        <v>jyg</v>
      </c>
      <c r="D860" s="2" t="str">
        <f>VLOOKUP("i"&amp;$B860,Instructions!$B$1:$I$1000,3)</f>
        <v>inc</v>
      </c>
      <c r="E860" s="2">
        <f>VLOOKUP("i"&amp;$B860,Instructions!$B$1:$I$1000,4)</f>
        <v>443</v>
      </c>
      <c r="F860" s="2" t="str">
        <f>VLOOKUP("i"&amp;$B860,Instructions!$B$1:$I$1000,6)</f>
        <v>iwd</v>
      </c>
      <c r="G860" s="2" t="str">
        <f>VLOOKUP("i"&amp;$B860,Instructions!$B$1:$I$1000,7)</f>
        <v>&gt;=</v>
      </c>
      <c r="H860" s="2">
        <f>VLOOKUP("i"&amp;$B860,Instructions!$B$1:$I$1000,8)</f>
        <v>-1982</v>
      </c>
      <c r="J860" s="4">
        <f t="shared" si="392"/>
        <v>-1672</v>
      </c>
      <c r="K860" s="4">
        <f t="shared" si="393"/>
        <v>2869</v>
      </c>
      <c r="L860" s="4">
        <f t="shared" si="394"/>
        <v>151</v>
      </c>
      <c r="M860" s="4">
        <f t="shared" si="395"/>
        <v>1324</v>
      </c>
      <c r="N860" s="4">
        <f t="shared" si="396"/>
        <v>2947</v>
      </c>
      <c r="O860" s="4">
        <f t="shared" si="397"/>
        <v>5077</v>
      </c>
      <c r="P860" s="4">
        <f t="shared" si="398"/>
        <v>-1460</v>
      </c>
      <c r="Q860" s="4">
        <f t="shared" si="399"/>
        <v>1869</v>
      </c>
      <c r="R860" s="4">
        <f t="shared" si="400"/>
        <v>-1808</v>
      </c>
      <c r="S860" s="4">
        <f t="shared" si="401"/>
        <v>114</v>
      </c>
      <c r="T860" s="4">
        <f t="shared" si="402"/>
        <v>-1795</v>
      </c>
      <c r="U860" s="4">
        <f t="shared" si="403"/>
        <v>1875</v>
      </c>
      <c r="V860" s="4">
        <f t="shared" si="404"/>
        <v>-3606</v>
      </c>
      <c r="W860" s="4">
        <f t="shared" si="405"/>
        <v>-2297</v>
      </c>
      <c r="X860" s="4">
        <f t="shared" si="406"/>
        <v>-5157</v>
      </c>
      <c r="Y860" s="4">
        <f t="shared" si="407"/>
        <v>-288</v>
      </c>
      <c r="Z860" s="4">
        <f t="shared" si="408"/>
        <v>-3678</v>
      </c>
      <c r="AA860" s="4">
        <f t="shared" si="409"/>
        <v>-567</v>
      </c>
      <c r="AB860" s="4">
        <f t="shared" si="410"/>
        <v>-510</v>
      </c>
      <c r="AC860" s="4">
        <f t="shared" si="411"/>
        <v>-2127</v>
      </c>
      <c r="AD860" s="4">
        <f t="shared" si="412"/>
        <v>1694</v>
      </c>
      <c r="AE860" s="4">
        <f t="shared" si="413"/>
        <v>-2014</v>
      </c>
      <c r="AF860" s="4">
        <f t="shared" si="414"/>
        <v>-865</v>
      </c>
      <c r="AG860" s="4">
        <f t="shared" si="415"/>
        <v>-398</v>
      </c>
      <c r="AH860" s="4">
        <f t="shared" si="416"/>
        <v>-3680</v>
      </c>
      <c r="AI860" s="4">
        <f t="shared" si="417"/>
        <v>-4993</v>
      </c>
      <c r="AJ860" s="4">
        <f t="shared" si="418"/>
        <v>-555</v>
      </c>
    </row>
    <row r="861" spans="2:36" x14ac:dyDescent="0.25">
      <c r="B861" s="3">
        <f t="shared" si="391"/>
        <v>856</v>
      </c>
      <c r="C861" s="2" t="str">
        <f>VLOOKUP("i"&amp;$B861,Instructions!$B$1:$I$1000,2)</f>
        <v>cj</v>
      </c>
      <c r="D861" s="2" t="str">
        <f>VLOOKUP("i"&amp;$B861,Instructions!$B$1:$I$1000,3)</f>
        <v>inc</v>
      </c>
      <c r="E861" s="2">
        <f>VLOOKUP("i"&amp;$B861,Instructions!$B$1:$I$1000,4)</f>
        <v>406</v>
      </c>
      <c r="F861" s="2" t="str">
        <f>VLOOKUP("i"&amp;$B861,Instructions!$B$1:$I$1000,6)</f>
        <v>cj</v>
      </c>
      <c r="G861" s="2" t="str">
        <f>VLOOKUP("i"&amp;$B861,Instructions!$B$1:$I$1000,7)</f>
        <v>!=</v>
      </c>
      <c r="H861" s="2">
        <f>VLOOKUP("i"&amp;$B861,Instructions!$B$1:$I$1000,8)</f>
        <v>2099</v>
      </c>
      <c r="J861" s="4">
        <f t="shared" si="392"/>
        <v>-1672</v>
      </c>
      <c r="K861" s="4">
        <f t="shared" si="393"/>
        <v>2869</v>
      </c>
      <c r="L861" s="4">
        <f t="shared" si="394"/>
        <v>151</v>
      </c>
      <c r="M861" s="4">
        <f t="shared" si="395"/>
        <v>1324</v>
      </c>
      <c r="N861" s="4">
        <f t="shared" si="396"/>
        <v>2947</v>
      </c>
      <c r="O861" s="4">
        <f t="shared" si="397"/>
        <v>5077</v>
      </c>
      <c r="P861" s="4">
        <f t="shared" si="398"/>
        <v>-1460</v>
      </c>
      <c r="Q861" s="4">
        <f t="shared" si="399"/>
        <v>1869</v>
      </c>
      <c r="R861" s="4">
        <f t="shared" si="400"/>
        <v>-1808</v>
      </c>
      <c r="S861" s="4">
        <f t="shared" si="401"/>
        <v>114</v>
      </c>
      <c r="T861" s="4">
        <f t="shared" si="402"/>
        <v>-1795</v>
      </c>
      <c r="U861" s="4">
        <f t="shared" si="403"/>
        <v>1875</v>
      </c>
      <c r="V861" s="4">
        <f t="shared" si="404"/>
        <v>-3606</v>
      </c>
      <c r="W861" s="4">
        <f t="shared" si="405"/>
        <v>-2297</v>
      </c>
      <c r="X861" s="4">
        <f t="shared" si="406"/>
        <v>-5157</v>
      </c>
      <c r="Y861" s="4">
        <f t="shared" si="407"/>
        <v>-288</v>
      </c>
      <c r="Z861" s="4">
        <f t="shared" si="408"/>
        <v>-3678</v>
      </c>
      <c r="AA861" s="4">
        <f t="shared" si="409"/>
        <v>-567</v>
      </c>
      <c r="AB861" s="4">
        <f t="shared" si="410"/>
        <v>-510</v>
      </c>
      <c r="AC861" s="4">
        <f t="shared" si="411"/>
        <v>-2127</v>
      </c>
      <c r="AD861" s="4">
        <f t="shared" si="412"/>
        <v>1694</v>
      </c>
      <c r="AE861" s="4">
        <f t="shared" si="413"/>
        <v>-2014</v>
      </c>
      <c r="AF861" s="4">
        <f t="shared" si="414"/>
        <v>-865</v>
      </c>
      <c r="AG861" s="4">
        <f t="shared" si="415"/>
        <v>-398</v>
      </c>
      <c r="AH861" s="4">
        <f t="shared" si="416"/>
        <v>-3274</v>
      </c>
      <c r="AI861" s="4">
        <f t="shared" si="417"/>
        <v>-4993</v>
      </c>
      <c r="AJ861" s="4">
        <f t="shared" si="418"/>
        <v>-555</v>
      </c>
    </row>
    <row r="862" spans="2:36" x14ac:dyDescent="0.25">
      <c r="B862" s="3">
        <f t="shared" si="391"/>
        <v>857</v>
      </c>
      <c r="C862" s="2" t="str">
        <f>VLOOKUP("i"&amp;$B862,Instructions!$B$1:$I$1000,2)</f>
        <v>z</v>
      </c>
      <c r="D862" s="2" t="str">
        <f>VLOOKUP("i"&amp;$B862,Instructions!$B$1:$I$1000,3)</f>
        <v>dec</v>
      </c>
      <c r="E862" s="2">
        <f>VLOOKUP("i"&amp;$B862,Instructions!$B$1:$I$1000,4)</f>
        <v>180</v>
      </c>
      <c r="F862" s="2" t="str">
        <f>VLOOKUP("i"&amp;$B862,Instructions!$B$1:$I$1000,6)</f>
        <v>tu</v>
      </c>
      <c r="G862" s="2" t="str">
        <f>VLOOKUP("i"&amp;$B862,Instructions!$B$1:$I$1000,7)</f>
        <v>&lt;=</v>
      </c>
      <c r="H862" s="2">
        <f>VLOOKUP("i"&amp;$B862,Instructions!$B$1:$I$1000,8)</f>
        <v>1182</v>
      </c>
      <c r="J862" s="4">
        <f t="shared" si="392"/>
        <v>-1672</v>
      </c>
      <c r="K862" s="4">
        <f t="shared" si="393"/>
        <v>2869</v>
      </c>
      <c r="L862" s="4">
        <f t="shared" si="394"/>
        <v>151</v>
      </c>
      <c r="M862" s="4">
        <f t="shared" si="395"/>
        <v>1324</v>
      </c>
      <c r="N862" s="4">
        <f t="shared" si="396"/>
        <v>2947</v>
      </c>
      <c r="O862" s="4">
        <f t="shared" si="397"/>
        <v>5077</v>
      </c>
      <c r="P862" s="4">
        <f t="shared" si="398"/>
        <v>-1460</v>
      </c>
      <c r="Q862" s="4">
        <f t="shared" si="399"/>
        <v>1869</v>
      </c>
      <c r="R862" s="4">
        <f t="shared" si="400"/>
        <v>-1808</v>
      </c>
      <c r="S862" s="4">
        <f t="shared" si="401"/>
        <v>114</v>
      </c>
      <c r="T862" s="4">
        <f t="shared" si="402"/>
        <v>-1795</v>
      </c>
      <c r="U862" s="4">
        <f t="shared" si="403"/>
        <v>1875</v>
      </c>
      <c r="V862" s="4">
        <f t="shared" si="404"/>
        <v>-3606</v>
      </c>
      <c r="W862" s="4">
        <f t="shared" si="405"/>
        <v>-2297</v>
      </c>
      <c r="X862" s="4">
        <f t="shared" si="406"/>
        <v>-5337</v>
      </c>
      <c r="Y862" s="4">
        <f t="shared" si="407"/>
        <v>-288</v>
      </c>
      <c r="Z862" s="4">
        <f t="shared" si="408"/>
        <v>-3678</v>
      </c>
      <c r="AA862" s="4">
        <f t="shared" si="409"/>
        <v>-567</v>
      </c>
      <c r="AB862" s="4">
        <f t="shared" si="410"/>
        <v>-510</v>
      </c>
      <c r="AC862" s="4">
        <f t="shared" si="411"/>
        <v>-2127</v>
      </c>
      <c r="AD862" s="4">
        <f t="shared" si="412"/>
        <v>1694</v>
      </c>
      <c r="AE862" s="4">
        <f t="shared" si="413"/>
        <v>-2014</v>
      </c>
      <c r="AF862" s="4">
        <f t="shared" si="414"/>
        <v>-865</v>
      </c>
      <c r="AG862" s="4">
        <f t="shared" si="415"/>
        <v>-398</v>
      </c>
      <c r="AH862" s="4">
        <f t="shared" si="416"/>
        <v>-3274</v>
      </c>
      <c r="AI862" s="4">
        <f t="shared" si="417"/>
        <v>-4993</v>
      </c>
      <c r="AJ862" s="4">
        <f t="shared" si="418"/>
        <v>-555</v>
      </c>
    </row>
    <row r="863" spans="2:36" x14ac:dyDescent="0.25">
      <c r="B863" s="3">
        <f t="shared" si="391"/>
        <v>858</v>
      </c>
      <c r="C863" s="2" t="str">
        <f>VLOOKUP("i"&amp;$B863,Instructions!$B$1:$I$1000,2)</f>
        <v>lb</v>
      </c>
      <c r="D863" s="2" t="str">
        <f>VLOOKUP("i"&amp;$B863,Instructions!$B$1:$I$1000,3)</f>
        <v>dec</v>
      </c>
      <c r="E863" s="2">
        <f>VLOOKUP("i"&amp;$B863,Instructions!$B$1:$I$1000,4)</f>
        <v>307</v>
      </c>
      <c r="F863" s="2" t="str">
        <f>VLOOKUP("i"&amp;$B863,Instructions!$B$1:$I$1000,6)</f>
        <v>uz</v>
      </c>
      <c r="G863" s="2" t="str">
        <f>VLOOKUP("i"&amp;$B863,Instructions!$B$1:$I$1000,7)</f>
        <v>==</v>
      </c>
      <c r="H863" s="2">
        <f>VLOOKUP("i"&amp;$B863,Instructions!$B$1:$I$1000,8)</f>
        <v>2993</v>
      </c>
      <c r="J863" s="4">
        <f t="shared" si="392"/>
        <v>-1672</v>
      </c>
      <c r="K863" s="4">
        <f t="shared" si="393"/>
        <v>2869</v>
      </c>
      <c r="L863" s="4">
        <f t="shared" si="394"/>
        <v>151</v>
      </c>
      <c r="M863" s="4">
        <f t="shared" si="395"/>
        <v>1324</v>
      </c>
      <c r="N863" s="4">
        <f t="shared" si="396"/>
        <v>2947</v>
      </c>
      <c r="O863" s="4">
        <f t="shared" si="397"/>
        <v>5077</v>
      </c>
      <c r="P863" s="4">
        <f t="shared" si="398"/>
        <v>-1460</v>
      </c>
      <c r="Q863" s="4">
        <f t="shared" si="399"/>
        <v>1869</v>
      </c>
      <c r="R863" s="4">
        <f t="shared" si="400"/>
        <v>-1808</v>
      </c>
      <c r="S863" s="4">
        <f t="shared" si="401"/>
        <v>114</v>
      </c>
      <c r="T863" s="4">
        <f t="shared" si="402"/>
        <v>-1795</v>
      </c>
      <c r="U863" s="4">
        <f t="shared" si="403"/>
        <v>1875</v>
      </c>
      <c r="V863" s="4">
        <f t="shared" si="404"/>
        <v>-3606</v>
      </c>
      <c r="W863" s="4">
        <f t="shared" si="405"/>
        <v>-2297</v>
      </c>
      <c r="X863" s="4">
        <f t="shared" si="406"/>
        <v>-5337</v>
      </c>
      <c r="Y863" s="4">
        <f t="shared" si="407"/>
        <v>-288</v>
      </c>
      <c r="Z863" s="4">
        <f t="shared" si="408"/>
        <v>-3678</v>
      </c>
      <c r="AA863" s="4">
        <f t="shared" si="409"/>
        <v>-567</v>
      </c>
      <c r="AB863" s="4">
        <f t="shared" si="410"/>
        <v>-510</v>
      </c>
      <c r="AC863" s="4">
        <f t="shared" si="411"/>
        <v>-2127</v>
      </c>
      <c r="AD863" s="4">
        <f t="shared" si="412"/>
        <v>1694</v>
      </c>
      <c r="AE863" s="4">
        <f t="shared" si="413"/>
        <v>-2014</v>
      </c>
      <c r="AF863" s="4">
        <f t="shared" si="414"/>
        <v>-865</v>
      </c>
      <c r="AG863" s="4">
        <f t="shared" si="415"/>
        <v>-398</v>
      </c>
      <c r="AH863" s="4">
        <f t="shared" si="416"/>
        <v>-3274</v>
      </c>
      <c r="AI863" s="4">
        <f t="shared" si="417"/>
        <v>-4993</v>
      </c>
      <c r="AJ863" s="4">
        <f t="shared" si="418"/>
        <v>-555</v>
      </c>
    </row>
    <row r="864" spans="2:36" x14ac:dyDescent="0.25">
      <c r="B864" s="3">
        <f t="shared" si="391"/>
        <v>859</v>
      </c>
      <c r="C864" s="2" t="str">
        <f>VLOOKUP("i"&amp;$B864,Instructions!$B$1:$I$1000,2)</f>
        <v>kfw</v>
      </c>
      <c r="D864" s="2" t="str">
        <f>VLOOKUP("i"&amp;$B864,Instructions!$B$1:$I$1000,3)</f>
        <v>dec</v>
      </c>
      <c r="E864" s="2">
        <f>VLOOKUP("i"&amp;$B864,Instructions!$B$1:$I$1000,4)</f>
        <v>255</v>
      </c>
      <c r="F864" s="2" t="str">
        <f>VLOOKUP("i"&amp;$B864,Instructions!$B$1:$I$1000,6)</f>
        <v>uz</v>
      </c>
      <c r="G864" s="2" t="str">
        <f>VLOOKUP("i"&amp;$B864,Instructions!$B$1:$I$1000,7)</f>
        <v>&gt;=</v>
      </c>
      <c r="H864" s="2">
        <f>VLOOKUP("i"&amp;$B864,Instructions!$B$1:$I$1000,8)</f>
        <v>2986</v>
      </c>
      <c r="J864" s="4">
        <f t="shared" si="392"/>
        <v>-1672</v>
      </c>
      <c r="K864" s="4">
        <f t="shared" si="393"/>
        <v>2869</v>
      </c>
      <c r="L864" s="4">
        <f t="shared" si="394"/>
        <v>151</v>
      </c>
      <c r="M864" s="4">
        <f t="shared" si="395"/>
        <v>1324</v>
      </c>
      <c r="N864" s="4">
        <f t="shared" si="396"/>
        <v>2947</v>
      </c>
      <c r="O864" s="4">
        <f t="shared" si="397"/>
        <v>5077</v>
      </c>
      <c r="P864" s="4">
        <f t="shared" si="398"/>
        <v>-1460</v>
      </c>
      <c r="Q864" s="4">
        <f t="shared" si="399"/>
        <v>1869</v>
      </c>
      <c r="R864" s="4">
        <f t="shared" si="400"/>
        <v>-1808</v>
      </c>
      <c r="S864" s="4">
        <f t="shared" si="401"/>
        <v>114</v>
      </c>
      <c r="T864" s="4">
        <f t="shared" si="402"/>
        <v>-1795</v>
      </c>
      <c r="U864" s="4">
        <f t="shared" si="403"/>
        <v>1875</v>
      </c>
      <c r="V864" s="4">
        <f t="shared" si="404"/>
        <v>-3606</v>
      </c>
      <c r="W864" s="4">
        <f t="shared" si="405"/>
        <v>-2297</v>
      </c>
      <c r="X864" s="4">
        <f t="shared" si="406"/>
        <v>-5337</v>
      </c>
      <c r="Y864" s="4">
        <f t="shared" si="407"/>
        <v>-288</v>
      </c>
      <c r="Z864" s="4">
        <f t="shared" si="408"/>
        <v>-3678</v>
      </c>
      <c r="AA864" s="4">
        <f t="shared" si="409"/>
        <v>-567</v>
      </c>
      <c r="AB864" s="4">
        <f t="shared" si="410"/>
        <v>-510</v>
      </c>
      <c r="AC864" s="4">
        <f t="shared" si="411"/>
        <v>-2127</v>
      </c>
      <c r="AD864" s="4">
        <f t="shared" si="412"/>
        <v>1694</v>
      </c>
      <c r="AE864" s="4">
        <f t="shared" si="413"/>
        <v>-2014</v>
      </c>
      <c r="AF864" s="4">
        <f t="shared" si="414"/>
        <v>-865</v>
      </c>
      <c r="AG864" s="4">
        <f t="shared" si="415"/>
        <v>-398</v>
      </c>
      <c r="AH864" s="4">
        <f t="shared" si="416"/>
        <v>-3274</v>
      </c>
      <c r="AI864" s="4">
        <f t="shared" si="417"/>
        <v>-4993</v>
      </c>
      <c r="AJ864" s="4">
        <f t="shared" si="418"/>
        <v>-555</v>
      </c>
    </row>
    <row r="865" spans="2:36" x14ac:dyDescent="0.25">
      <c r="B865" s="3">
        <f t="shared" si="391"/>
        <v>860</v>
      </c>
      <c r="C865" s="2" t="str">
        <f>VLOOKUP("i"&amp;$B865,Instructions!$B$1:$I$1000,2)</f>
        <v>v</v>
      </c>
      <c r="D865" s="2" t="str">
        <f>VLOOKUP("i"&amp;$B865,Instructions!$B$1:$I$1000,3)</f>
        <v>dec</v>
      </c>
      <c r="E865" s="2">
        <f>VLOOKUP("i"&amp;$B865,Instructions!$B$1:$I$1000,4)</f>
        <v>-656</v>
      </c>
      <c r="F865" s="2" t="str">
        <f>VLOOKUP("i"&amp;$B865,Instructions!$B$1:$I$1000,6)</f>
        <v>hbq</v>
      </c>
      <c r="G865" s="2" t="str">
        <f>VLOOKUP("i"&amp;$B865,Instructions!$B$1:$I$1000,7)</f>
        <v>&gt;=</v>
      </c>
      <c r="H865" s="2">
        <f>VLOOKUP("i"&amp;$B865,Instructions!$B$1:$I$1000,8)</f>
        <v>1396</v>
      </c>
      <c r="J865" s="4">
        <f t="shared" si="392"/>
        <v>-1672</v>
      </c>
      <c r="K865" s="4">
        <f t="shared" si="393"/>
        <v>2869</v>
      </c>
      <c r="L865" s="4">
        <f t="shared" si="394"/>
        <v>151</v>
      </c>
      <c r="M865" s="4">
        <f t="shared" si="395"/>
        <v>1324</v>
      </c>
      <c r="N865" s="4">
        <f t="shared" si="396"/>
        <v>2947</v>
      </c>
      <c r="O865" s="4">
        <f t="shared" si="397"/>
        <v>5077</v>
      </c>
      <c r="P865" s="4">
        <f t="shared" si="398"/>
        <v>-1460</v>
      </c>
      <c r="Q865" s="4">
        <f t="shared" si="399"/>
        <v>1869</v>
      </c>
      <c r="R865" s="4">
        <f t="shared" si="400"/>
        <v>-1808</v>
      </c>
      <c r="S865" s="4">
        <f t="shared" si="401"/>
        <v>114</v>
      </c>
      <c r="T865" s="4">
        <f t="shared" si="402"/>
        <v>-1795</v>
      </c>
      <c r="U865" s="4">
        <f t="shared" si="403"/>
        <v>1875</v>
      </c>
      <c r="V865" s="4">
        <f t="shared" si="404"/>
        <v>-3606</v>
      </c>
      <c r="W865" s="4">
        <f t="shared" si="405"/>
        <v>-2297</v>
      </c>
      <c r="X865" s="4">
        <f t="shared" si="406"/>
        <v>-5337</v>
      </c>
      <c r="Y865" s="4">
        <f t="shared" si="407"/>
        <v>-288</v>
      </c>
      <c r="Z865" s="4">
        <f t="shared" si="408"/>
        <v>-3678</v>
      </c>
      <c r="AA865" s="4">
        <f t="shared" si="409"/>
        <v>-567</v>
      </c>
      <c r="AB865" s="4">
        <f t="shared" si="410"/>
        <v>-510</v>
      </c>
      <c r="AC865" s="4">
        <f t="shared" si="411"/>
        <v>-2127</v>
      </c>
      <c r="AD865" s="4">
        <f t="shared" si="412"/>
        <v>1694</v>
      </c>
      <c r="AE865" s="4">
        <f t="shared" si="413"/>
        <v>-2014</v>
      </c>
      <c r="AF865" s="4">
        <f t="shared" si="414"/>
        <v>-865</v>
      </c>
      <c r="AG865" s="4">
        <f t="shared" si="415"/>
        <v>-398</v>
      </c>
      <c r="AH865" s="4">
        <f t="shared" si="416"/>
        <v>-3274</v>
      </c>
      <c r="AI865" s="4">
        <f t="shared" si="417"/>
        <v>-4993</v>
      </c>
      <c r="AJ865" s="4">
        <f t="shared" si="418"/>
        <v>-555</v>
      </c>
    </row>
    <row r="866" spans="2:36" x14ac:dyDescent="0.25">
      <c r="B866" s="3">
        <f t="shared" si="391"/>
        <v>861</v>
      </c>
      <c r="C866" s="2" t="str">
        <f>VLOOKUP("i"&amp;$B866,Instructions!$B$1:$I$1000,2)</f>
        <v>fg</v>
      </c>
      <c r="D866" s="2" t="str">
        <f>VLOOKUP("i"&amp;$B866,Instructions!$B$1:$I$1000,3)</f>
        <v>inc</v>
      </c>
      <c r="E866" s="2">
        <f>VLOOKUP("i"&amp;$B866,Instructions!$B$1:$I$1000,4)</f>
        <v>939</v>
      </c>
      <c r="F866" s="2" t="str">
        <f>VLOOKUP("i"&amp;$B866,Instructions!$B$1:$I$1000,6)</f>
        <v>u</v>
      </c>
      <c r="G866" s="2" t="str">
        <f>VLOOKUP("i"&amp;$B866,Instructions!$B$1:$I$1000,7)</f>
        <v>&gt;</v>
      </c>
      <c r="H866" s="2">
        <f>VLOOKUP("i"&amp;$B866,Instructions!$B$1:$I$1000,8)</f>
        <v>-1308</v>
      </c>
      <c r="J866" s="4">
        <f t="shared" si="392"/>
        <v>-1672</v>
      </c>
      <c r="K866" s="4">
        <f t="shared" si="393"/>
        <v>2869</v>
      </c>
      <c r="L866" s="4">
        <f t="shared" si="394"/>
        <v>151</v>
      </c>
      <c r="M866" s="4">
        <f t="shared" si="395"/>
        <v>1324</v>
      </c>
      <c r="N866" s="4">
        <f t="shared" si="396"/>
        <v>2947</v>
      </c>
      <c r="O866" s="4">
        <f t="shared" si="397"/>
        <v>5077</v>
      </c>
      <c r="P866" s="4">
        <f t="shared" si="398"/>
        <v>-1460</v>
      </c>
      <c r="Q866" s="4">
        <f t="shared" si="399"/>
        <v>1869</v>
      </c>
      <c r="R866" s="4">
        <f t="shared" si="400"/>
        <v>-1808</v>
      </c>
      <c r="S866" s="4">
        <f t="shared" si="401"/>
        <v>114</v>
      </c>
      <c r="T866" s="4">
        <f t="shared" si="402"/>
        <v>-1795</v>
      </c>
      <c r="U866" s="4">
        <f t="shared" si="403"/>
        <v>1875</v>
      </c>
      <c r="V866" s="4">
        <f t="shared" si="404"/>
        <v>-3606</v>
      </c>
      <c r="W866" s="4">
        <f t="shared" si="405"/>
        <v>-2297</v>
      </c>
      <c r="X866" s="4">
        <f t="shared" si="406"/>
        <v>-5337</v>
      </c>
      <c r="Y866" s="4">
        <f t="shared" si="407"/>
        <v>-288</v>
      </c>
      <c r="Z866" s="4">
        <f t="shared" si="408"/>
        <v>-3678</v>
      </c>
      <c r="AA866" s="4">
        <f t="shared" si="409"/>
        <v>-567</v>
      </c>
      <c r="AB866" s="4">
        <f t="shared" si="410"/>
        <v>-510</v>
      </c>
      <c r="AC866" s="4">
        <f t="shared" si="411"/>
        <v>-2127</v>
      </c>
      <c r="AD866" s="4">
        <f t="shared" si="412"/>
        <v>2633</v>
      </c>
      <c r="AE866" s="4">
        <f t="shared" si="413"/>
        <v>-2014</v>
      </c>
      <c r="AF866" s="4">
        <f t="shared" si="414"/>
        <v>-865</v>
      </c>
      <c r="AG866" s="4">
        <f t="shared" si="415"/>
        <v>-398</v>
      </c>
      <c r="AH866" s="4">
        <f t="shared" si="416"/>
        <v>-3274</v>
      </c>
      <c r="AI866" s="4">
        <f t="shared" si="417"/>
        <v>-4993</v>
      </c>
      <c r="AJ866" s="4">
        <f t="shared" si="418"/>
        <v>-555</v>
      </c>
    </row>
    <row r="867" spans="2:36" x14ac:dyDescent="0.25">
      <c r="B867" s="3">
        <f t="shared" si="391"/>
        <v>862</v>
      </c>
      <c r="C867" s="2" t="str">
        <f>VLOOKUP("i"&amp;$B867,Instructions!$B$1:$I$1000,2)</f>
        <v>pv</v>
      </c>
      <c r="D867" s="2" t="str">
        <f>VLOOKUP("i"&amp;$B867,Instructions!$B$1:$I$1000,3)</f>
        <v>inc</v>
      </c>
      <c r="E867" s="2">
        <f>VLOOKUP("i"&amp;$B867,Instructions!$B$1:$I$1000,4)</f>
        <v>-670</v>
      </c>
      <c r="F867" s="2" t="str">
        <f>VLOOKUP("i"&amp;$B867,Instructions!$B$1:$I$1000,6)</f>
        <v>gx</v>
      </c>
      <c r="G867" s="2" t="str">
        <f>VLOOKUP("i"&amp;$B867,Instructions!$B$1:$I$1000,7)</f>
        <v>&lt;</v>
      </c>
      <c r="H867" s="2">
        <f>VLOOKUP("i"&amp;$B867,Instructions!$B$1:$I$1000,8)</f>
        <v>-1190</v>
      </c>
      <c r="J867" s="4">
        <f t="shared" si="392"/>
        <v>-1672</v>
      </c>
      <c r="K867" s="4">
        <f t="shared" si="393"/>
        <v>2869</v>
      </c>
      <c r="L867" s="4">
        <f t="shared" si="394"/>
        <v>151</v>
      </c>
      <c r="M867" s="4">
        <f t="shared" si="395"/>
        <v>1324</v>
      </c>
      <c r="N867" s="4">
        <f t="shared" si="396"/>
        <v>2947</v>
      </c>
      <c r="O867" s="4">
        <f t="shared" si="397"/>
        <v>5077</v>
      </c>
      <c r="P867" s="4">
        <f t="shared" si="398"/>
        <v>-1460</v>
      </c>
      <c r="Q867" s="4">
        <f t="shared" si="399"/>
        <v>1869</v>
      </c>
      <c r="R867" s="4">
        <f t="shared" si="400"/>
        <v>-1808</v>
      </c>
      <c r="S867" s="4">
        <f t="shared" si="401"/>
        <v>114</v>
      </c>
      <c r="T867" s="4">
        <f t="shared" si="402"/>
        <v>-1795</v>
      </c>
      <c r="U867" s="4">
        <f t="shared" si="403"/>
        <v>1875</v>
      </c>
      <c r="V867" s="4">
        <f t="shared" si="404"/>
        <v>-3606</v>
      </c>
      <c r="W867" s="4">
        <f t="shared" si="405"/>
        <v>-2297</v>
      </c>
      <c r="X867" s="4">
        <f t="shared" si="406"/>
        <v>-5337</v>
      </c>
      <c r="Y867" s="4">
        <f t="shared" si="407"/>
        <v>-288</v>
      </c>
      <c r="Z867" s="4">
        <f t="shared" si="408"/>
        <v>-3678</v>
      </c>
      <c r="AA867" s="4">
        <f t="shared" si="409"/>
        <v>-567</v>
      </c>
      <c r="AB867" s="4">
        <f t="shared" si="410"/>
        <v>-510</v>
      </c>
      <c r="AC867" s="4">
        <f t="shared" si="411"/>
        <v>-2127</v>
      </c>
      <c r="AD867" s="4">
        <f t="shared" si="412"/>
        <v>2633</v>
      </c>
      <c r="AE867" s="4">
        <f t="shared" si="413"/>
        <v>-2014</v>
      </c>
      <c r="AF867" s="4">
        <f t="shared" si="414"/>
        <v>-865</v>
      </c>
      <c r="AG867" s="4">
        <f t="shared" si="415"/>
        <v>-398</v>
      </c>
      <c r="AH867" s="4">
        <f t="shared" si="416"/>
        <v>-3274</v>
      </c>
      <c r="AI867" s="4">
        <f t="shared" si="417"/>
        <v>-4993</v>
      </c>
      <c r="AJ867" s="4">
        <f t="shared" si="418"/>
        <v>-555</v>
      </c>
    </row>
    <row r="868" spans="2:36" x14ac:dyDescent="0.25">
      <c r="B868" s="3">
        <f t="shared" si="391"/>
        <v>863</v>
      </c>
      <c r="C868" s="2" t="str">
        <f>VLOOKUP("i"&amp;$B868,Instructions!$B$1:$I$1000,2)</f>
        <v>bmm</v>
      </c>
      <c r="D868" s="2" t="str">
        <f>VLOOKUP("i"&amp;$B868,Instructions!$B$1:$I$1000,3)</f>
        <v>inc</v>
      </c>
      <c r="E868" s="2">
        <f>VLOOKUP("i"&amp;$B868,Instructions!$B$1:$I$1000,4)</f>
        <v>-126</v>
      </c>
      <c r="F868" s="2" t="str">
        <f>VLOOKUP("i"&amp;$B868,Instructions!$B$1:$I$1000,6)</f>
        <v>ee</v>
      </c>
      <c r="G868" s="2" t="str">
        <f>VLOOKUP("i"&amp;$B868,Instructions!$B$1:$I$1000,7)</f>
        <v>&lt;=</v>
      </c>
      <c r="H868" s="2">
        <f>VLOOKUP("i"&amp;$B868,Instructions!$B$1:$I$1000,8)</f>
        <v>-2769</v>
      </c>
      <c r="J868" s="4">
        <f t="shared" si="392"/>
        <v>-1672</v>
      </c>
      <c r="K868" s="4">
        <f t="shared" si="393"/>
        <v>2869</v>
      </c>
      <c r="L868" s="4">
        <f t="shared" si="394"/>
        <v>151</v>
      </c>
      <c r="M868" s="4">
        <f t="shared" si="395"/>
        <v>1324</v>
      </c>
      <c r="N868" s="4">
        <f t="shared" si="396"/>
        <v>2947</v>
      </c>
      <c r="O868" s="4">
        <f t="shared" si="397"/>
        <v>5077</v>
      </c>
      <c r="P868" s="4">
        <f t="shared" si="398"/>
        <v>-1460</v>
      </c>
      <c r="Q868" s="4">
        <f t="shared" si="399"/>
        <v>1869</v>
      </c>
      <c r="R868" s="4">
        <f t="shared" si="400"/>
        <v>-1808</v>
      </c>
      <c r="S868" s="4">
        <f t="shared" si="401"/>
        <v>114</v>
      </c>
      <c r="T868" s="4">
        <f t="shared" si="402"/>
        <v>-1795</v>
      </c>
      <c r="U868" s="4">
        <f t="shared" si="403"/>
        <v>1875</v>
      </c>
      <c r="V868" s="4">
        <f t="shared" si="404"/>
        <v>-3606</v>
      </c>
      <c r="W868" s="4">
        <f t="shared" si="405"/>
        <v>-2297</v>
      </c>
      <c r="X868" s="4">
        <f t="shared" si="406"/>
        <v>-5337</v>
      </c>
      <c r="Y868" s="4">
        <f t="shared" si="407"/>
        <v>-288</v>
      </c>
      <c r="Z868" s="4">
        <f t="shared" si="408"/>
        <v>-3678</v>
      </c>
      <c r="AA868" s="4">
        <f t="shared" si="409"/>
        <v>-567</v>
      </c>
      <c r="AB868" s="4">
        <f t="shared" si="410"/>
        <v>-510</v>
      </c>
      <c r="AC868" s="4">
        <f t="shared" si="411"/>
        <v>-2127</v>
      </c>
      <c r="AD868" s="4">
        <f t="shared" si="412"/>
        <v>2633</v>
      </c>
      <c r="AE868" s="4">
        <f t="shared" si="413"/>
        <v>-2014</v>
      </c>
      <c r="AF868" s="4">
        <f t="shared" si="414"/>
        <v>-865</v>
      </c>
      <c r="AG868" s="4">
        <f t="shared" si="415"/>
        <v>-398</v>
      </c>
      <c r="AH868" s="4">
        <f t="shared" si="416"/>
        <v>-3274</v>
      </c>
      <c r="AI868" s="4">
        <f t="shared" si="417"/>
        <v>-4993</v>
      </c>
      <c r="AJ868" s="4">
        <f t="shared" si="418"/>
        <v>-555</v>
      </c>
    </row>
    <row r="869" spans="2:36" x14ac:dyDescent="0.25">
      <c r="B869" s="3">
        <f t="shared" si="391"/>
        <v>864</v>
      </c>
      <c r="C869" s="2" t="str">
        <f>VLOOKUP("i"&amp;$B869,Instructions!$B$1:$I$1000,2)</f>
        <v>iwd</v>
      </c>
      <c r="D869" s="2" t="str">
        <f>VLOOKUP("i"&amp;$B869,Instructions!$B$1:$I$1000,3)</f>
        <v>inc</v>
      </c>
      <c r="E869" s="2">
        <f>VLOOKUP("i"&amp;$B869,Instructions!$B$1:$I$1000,4)</f>
        <v>-386</v>
      </c>
      <c r="F869" s="2" t="str">
        <f>VLOOKUP("i"&amp;$B869,Instructions!$B$1:$I$1000,6)</f>
        <v>lb</v>
      </c>
      <c r="G869" s="2" t="str">
        <f>VLOOKUP("i"&amp;$B869,Instructions!$B$1:$I$1000,7)</f>
        <v>&gt;=</v>
      </c>
      <c r="H869" s="2">
        <f>VLOOKUP("i"&amp;$B869,Instructions!$B$1:$I$1000,8)</f>
        <v>2131</v>
      </c>
      <c r="J869" s="4">
        <f t="shared" si="392"/>
        <v>-1672</v>
      </c>
      <c r="K869" s="4">
        <f t="shared" si="393"/>
        <v>2869</v>
      </c>
      <c r="L869" s="4">
        <f t="shared" si="394"/>
        <v>151</v>
      </c>
      <c r="M869" s="4">
        <f t="shared" si="395"/>
        <v>1324</v>
      </c>
      <c r="N869" s="4">
        <f t="shared" si="396"/>
        <v>2947</v>
      </c>
      <c r="O869" s="4">
        <f t="shared" si="397"/>
        <v>5077</v>
      </c>
      <c r="P869" s="4">
        <f t="shared" si="398"/>
        <v>-1460</v>
      </c>
      <c r="Q869" s="4">
        <f t="shared" si="399"/>
        <v>1869</v>
      </c>
      <c r="R869" s="4">
        <f t="shared" si="400"/>
        <v>-1808</v>
      </c>
      <c r="S869" s="4">
        <f t="shared" si="401"/>
        <v>114</v>
      </c>
      <c r="T869" s="4">
        <f t="shared" si="402"/>
        <v>-1795</v>
      </c>
      <c r="U869" s="4">
        <f t="shared" si="403"/>
        <v>1875</v>
      </c>
      <c r="V869" s="4">
        <f t="shared" si="404"/>
        <v>-3606</v>
      </c>
      <c r="W869" s="4">
        <f t="shared" si="405"/>
        <v>-2297</v>
      </c>
      <c r="X869" s="4">
        <f t="shared" si="406"/>
        <v>-5337</v>
      </c>
      <c r="Y869" s="4">
        <f t="shared" si="407"/>
        <v>-288</v>
      </c>
      <c r="Z869" s="4">
        <f t="shared" si="408"/>
        <v>-3678</v>
      </c>
      <c r="AA869" s="4">
        <f t="shared" si="409"/>
        <v>-567</v>
      </c>
      <c r="AB869" s="4">
        <f t="shared" si="410"/>
        <v>-896</v>
      </c>
      <c r="AC869" s="4">
        <f t="shared" si="411"/>
        <v>-2127</v>
      </c>
      <c r="AD869" s="4">
        <f t="shared" si="412"/>
        <v>2633</v>
      </c>
      <c r="AE869" s="4">
        <f t="shared" si="413"/>
        <v>-2014</v>
      </c>
      <c r="AF869" s="4">
        <f t="shared" si="414"/>
        <v>-865</v>
      </c>
      <c r="AG869" s="4">
        <f t="shared" si="415"/>
        <v>-398</v>
      </c>
      <c r="AH869" s="4">
        <f t="shared" si="416"/>
        <v>-3274</v>
      </c>
      <c r="AI869" s="4">
        <f t="shared" si="417"/>
        <v>-4993</v>
      </c>
      <c r="AJ869" s="4">
        <f t="shared" si="418"/>
        <v>-555</v>
      </c>
    </row>
    <row r="870" spans="2:36" x14ac:dyDescent="0.25">
      <c r="B870" s="3">
        <f t="shared" si="391"/>
        <v>865</v>
      </c>
      <c r="C870" s="2" t="str">
        <f>VLOOKUP("i"&amp;$B870,Instructions!$B$1:$I$1000,2)</f>
        <v>cj</v>
      </c>
      <c r="D870" s="2" t="str">
        <f>VLOOKUP("i"&amp;$B870,Instructions!$B$1:$I$1000,3)</f>
        <v>dec</v>
      </c>
      <c r="E870" s="2">
        <f>VLOOKUP("i"&amp;$B870,Instructions!$B$1:$I$1000,4)</f>
        <v>406</v>
      </c>
      <c r="F870" s="2" t="str">
        <f>VLOOKUP("i"&amp;$B870,Instructions!$B$1:$I$1000,6)</f>
        <v>cj</v>
      </c>
      <c r="G870" s="2" t="str">
        <f>VLOOKUP("i"&amp;$B870,Instructions!$B$1:$I$1000,7)</f>
        <v>!=</v>
      </c>
      <c r="H870" s="2">
        <f>VLOOKUP("i"&amp;$B870,Instructions!$B$1:$I$1000,8)</f>
        <v>2508</v>
      </c>
      <c r="J870" s="4">
        <f t="shared" si="392"/>
        <v>-1672</v>
      </c>
      <c r="K870" s="4">
        <f t="shared" si="393"/>
        <v>2869</v>
      </c>
      <c r="L870" s="4">
        <f t="shared" si="394"/>
        <v>151</v>
      </c>
      <c r="M870" s="4">
        <f t="shared" si="395"/>
        <v>1324</v>
      </c>
      <c r="N870" s="4">
        <f t="shared" si="396"/>
        <v>2947</v>
      </c>
      <c r="O870" s="4">
        <f t="shared" si="397"/>
        <v>5077</v>
      </c>
      <c r="P870" s="4">
        <f t="shared" si="398"/>
        <v>-1460</v>
      </c>
      <c r="Q870" s="4">
        <f t="shared" si="399"/>
        <v>1869</v>
      </c>
      <c r="R870" s="4">
        <f t="shared" si="400"/>
        <v>-1808</v>
      </c>
      <c r="S870" s="4">
        <f t="shared" si="401"/>
        <v>114</v>
      </c>
      <c r="T870" s="4">
        <f t="shared" si="402"/>
        <v>-1795</v>
      </c>
      <c r="U870" s="4">
        <f t="shared" si="403"/>
        <v>1875</v>
      </c>
      <c r="V870" s="4">
        <f t="shared" si="404"/>
        <v>-3606</v>
      </c>
      <c r="W870" s="4">
        <f t="shared" si="405"/>
        <v>-2297</v>
      </c>
      <c r="X870" s="4">
        <f t="shared" si="406"/>
        <v>-5337</v>
      </c>
      <c r="Y870" s="4">
        <f t="shared" si="407"/>
        <v>-288</v>
      </c>
      <c r="Z870" s="4">
        <f t="shared" si="408"/>
        <v>-3678</v>
      </c>
      <c r="AA870" s="4">
        <f t="shared" si="409"/>
        <v>-567</v>
      </c>
      <c r="AB870" s="4">
        <f t="shared" si="410"/>
        <v>-896</v>
      </c>
      <c r="AC870" s="4">
        <f t="shared" si="411"/>
        <v>-2127</v>
      </c>
      <c r="AD870" s="4">
        <f t="shared" si="412"/>
        <v>2633</v>
      </c>
      <c r="AE870" s="4">
        <f t="shared" si="413"/>
        <v>-2014</v>
      </c>
      <c r="AF870" s="4">
        <f t="shared" si="414"/>
        <v>-865</v>
      </c>
      <c r="AG870" s="4">
        <f t="shared" si="415"/>
        <v>-398</v>
      </c>
      <c r="AH870" s="4">
        <f t="shared" si="416"/>
        <v>-3680</v>
      </c>
      <c r="AI870" s="4">
        <f t="shared" si="417"/>
        <v>-4993</v>
      </c>
      <c r="AJ870" s="4">
        <f t="shared" si="418"/>
        <v>-555</v>
      </c>
    </row>
    <row r="871" spans="2:36" x14ac:dyDescent="0.25">
      <c r="B871" s="3">
        <f t="shared" si="391"/>
        <v>866</v>
      </c>
      <c r="C871" s="2" t="str">
        <f>VLOOKUP("i"&amp;$B871,Instructions!$B$1:$I$1000,2)</f>
        <v>k</v>
      </c>
      <c r="D871" s="2" t="str">
        <f>VLOOKUP("i"&amp;$B871,Instructions!$B$1:$I$1000,3)</f>
        <v>inc</v>
      </c>
      <c r="E871" s="2">
        <f>VLOOKUP("i"&amp;$B871,Instructions!$B$1:$I$1000,4)</f>
        <v>41</v>
      </c>
      <c r="F871" s="2" t="str">
        <f>VLOOKUP("i"&amp;$B871,Instructions!$B$1:$I$1000,6)</f>
        <v>mpj</v>
      </c>
      <c r="G871" s="2" t="str">
        <f>VLOOKUP("i"&amp;$B871,Instructions!$B$1:$I$1000,7)</f>
        <v>&lt;=</v>
      </c>
      <c r="H871" s="2">
        <f>VLOOKUP("i"&amp;$B871,Instructions!$B$1:$I$1000,8)</f>
        <v>314</v>
      </c>
      <c r="J871" s="4">
        <f t="shared" si="392"/>
        <v>-1672</v>
      </c>
      <c r="K871" s="4">
        <f t="shared" si="393"/>
        <v>2869</v>
      </c>
      <c r="L871" s="4">
        <f t="shared" si="394"/>
        <v>151</v>
      </c>
      <c r="M871" s="4">
        <f t="shared" si="395"/>
        <v>1365</v>
      </c>
      <c r="N871" s="4">
        <f t="shared" si="396"/>
        <v>2947</v>
      </c>
      <c r="O871" s="4">
        <f t="shared" si="397"/>
        <v>5077</v>
      </c>
      <c r="P871" s="4">
        <f t="shared" si="398"/>
        <v>-1460</v>
      </c>
      <c r="Q871" s="4">
        <f t="shared" si="399"/>
        <v>1869</v>
      </c>
      <c r="R871" s="4">
        <f t="shared" si="400"/>
        <v>-1808</v>
      </c>
      <c r="S871" s="4">
        <f t="shared" si="401"/>
        <v>114</v>
      </c>
      <c r="T871" s="4">
        <f t="shared" si="402"/>
        <v>-1795</v>
      </c>
      <c r="U871" s="4">
        <f t="shared" si="403"/>
        <v>1875</v>
      </c>
      <c r="V871" s="4">
        <f t="shared" si="404"/>
        <v>-3606</v>
      </c>
      <c r="W871" s="4">
        <f t="shared" si="405"/>
        <v>-2297</v>
      </c>
      <c r="X871" s="4">
        <f t="shared" si="406"/>
        <v>-5337</v>
      </c>
      <c r="Y871" s="4">
        <f t="shared" si="407"/>
        <v>-288</v>
      </c>
      <c r="Z871" s="4">
        <f t="shared" si="408"/>
        <v>-3678</v>
      </c>
      <c r="AA871" s="4">
        <f t="shared" si="409"/>
        <v>-567</v>
      </c>
      <c r="AB871" s="4">
        <f t="shared" si="410"/>
        <v>-896</v>
      </c>
      <c r="AC871" s="4">
        <f t="shared" si="411"/>
        <v>-2127</v>
      </c>
      <c r="AD871" s="4">
        <f t="shared" si="412"/>
        <v>2633</v>
      </c>
      <c r="AE871" s="4">
        <f t="shared" si="413"/>
        <v>-2014</v>
      </c>
      <c r="AF871" s="4">
        <f t="shared" si="414"/>
        <v>-865</v>
      </c>
      <c r="AG871" s="4">
        <f t="shared" si="415"/>
        <v>-398</v>
      </c>
      <c r="AH871" s="4">
        <f t="shared" si="416"/>
        <v>-3680</v>
      </c>
      <c r="AI871" s="4">
        <f t="shared" si="417"/>
        <v>-4993</v>
      </c>
      <c r="AJ871" s="4">
        <f t="shared" si="418"/>
        <v>-555</v>
      </c>
    </row>
    <row r="872" spans="2:36" x14ac:dyDescent="0.25">
      <c r="B872" s="3">
        <f t="shared" si="391"/>
        <v>867</v>
      </c>
      <c r="C872" s="2" t="str">
        <f>VLOOKUP("i"&amp;$B872,Instructions!$B$1:$I$1000,2)</f>
        <v>v</v>
      </c>
      <c r="D872" s="2" t="str">
        <f>VLOOKUP("i"&amp;$B872,Instructions!$B$1:$I$1000,3)</f>
        <v>inc</v>
      </c>
      <c r="E872" s="2">
        <f>VLOOKUP("i"&amp;$B872,Instructions!$B$1:$I$1000,4)</f>
        <v>342</v>
      </c>
      <c r="F872" s="2" t="str">
        <f>VLOOKUP("i"&amp;$B872,Instructions!$B$1:$I$1000,6)</f>
        <v>v</v>
      </c>
      <c r="G872" s="2" t="str">
        <f>VLOOKUP("i"&amp;$B872,Instructions!$B$1:$I$1000,7)</f>
        <v>==</v>
      </c>
      <c r="H872" s="2">
        <f>VLOOKUP("i"&amp;$B872,Instructions!$B$1:$I$1000,8)</f>
        <v>472</v>
      </c>
      <c r="J872" s="4">
        <f t="shared" si="392"/>
        <v>-1672</v>
      </c>
      <c r="K872" s="4">
        <f t="shared" si="393"/>
        <v>2869</v>
      </c>
      <c r="L872" s="4">
        <f t="shared" si="394"/>
        <v>151</v>
      </c>
      <c r="M872" s="4">
        <f t="shared" si="395"/>
        <v>1365</v>
      </c>
      <c r="N872" s="4">
        <f t="shared" si="396"/>
        <v>2947</v>
      </c>
      <c r="O872" s="4">
        <f t="shared" si="397"/>
        <v>5077</v>
      </c>
      <c r="P872" s="4">
        <f t="shared" si="398"/>
        <v>-1460</v>
      </c>
      <c r="Q872" s="4">
        <f t="shared" si="399"/>
        <v>1869</v>
      </c>
      <c r="R872" s="4">
        <f t="shared" si="400"/>
        <v>-1808</v>
      </c>
      <c r="S872" s="4">
        <f t="shared" si="401"/>
        <v>114</v>
      </c>
      <c r="T872" s="4">
        <f t="shared" si="402"/>
        <v>-1795</v>
      </c>
      <c r="U872" s="4">
        <f t="shared" si="403"/>
        <v>1875</v>
      </c>
      <c r="V872" s="4">
        <f t="shared" si="404"/>
        <v>-3606</v>
      </c>
      <c r="W872" s="4">
        <f t="shared" si="405"/>
        <v>-2297</v>
      </c>
      <c r="X872" s="4">
        <f t="shared" si="406"/>
        <v>-5337</v>
      </c>
      <c r="Y872" s="4">
        <f t="shared" si="407"/>
        <v>-288</v>
      </c>
      <c r="Z872" s="4">
        <f t="shared" si="408"/>
        <v>-3678</v>
      </c>
      <c r="AA872" s="4">
        <f t="shared" si="409"/>
        <v>-567</v>
      </c>
      <c r="AB872" s="4">
        <f t="shared" si="410"/>
        <v>-896</v>
      </c>
      <c r="AC872" s="4">
        <f t="shared" si="411"/>
        <v>-2127</v>
      </c>
      <c r="AD872" s="4">
        <f t="shared" si="412"/>
        <v>2633</v>
      </c>
      <c r="AE872" s="4">
        <f t="shared" si="413"/>
        <v>-2014</v>
      </c>
      <c r="AF872" s="4">
        <f t="shared" si="414"/>
        <v>-865</v>
      </c>
      <c r="AG872" s="4">
        <f t="shared" si="415"/>
        <v>-398</v>
      </c>
      <c r="AH872" s="4">
        <f t="shared" si="416"/>
        <v>-3680</v>
      </c>
      <c r="AI872" s="4">
        <f t="shared" si="417"/>
        <v>-4993</v>
      </c>
      <c r="AJ872" s="4">
        <f t="shared" si="418"/>
        <v>-555</v>
      </c>
    </row>
    <row r="873" spans="2:36" x14ac:dyDescent="0.25">
      <c r="B873" s="3">
        <f t="shared" si="391"/>
        <v>868</v>
      </c>
      <c r="C873" s="2" t="str">
        <f>VLOOKUP("i"&amp;$B873,Instructions!$B$1:$I$1000,2)</f>
        <v>gx</v>
      </c>
      <c r="D873" s="2" t="str">
        <f>VLOOKUP("i"&amp;$B873,Instructions!$B$1:$I$1000,3)</f>
        <v>dec</v>
      </c>
      <c r="E873" s="2">
        <f>VLOOKUP("i"&amp;$B873,Instructions!$B$1:$I$1000,4)</f>
        <v>-126</v>
      </c>
      <c r="F873" s="2" t="str">
        <f>VLOOKUP("i"&amp;$B873,Instructions!$B$1:$I$1000,6)</f>
        <v>t</v>
      </c>
      <c r="G873" s="2" t="str">
        <f>VLOOKUP("i"&amp;$B873,Instructions!$B$1:$I$1000,7)</f>
        <v>==</v>
      </c>
      <c r="H873" s="2">
        <f>VLOOKUP("i"&amp;$B873,Instructions!$B$1:$I$1000,8)</f>
        <v>-5219</v>
      </c>
      <c r="J873" s="4">
        <f t="shared" si="392"/>
        <v>-1672</v>
      </c>
      <c r="K873" s="4">
        <f t="shared" si="393"/>
        <v>2869</v>
      </c>
      <c r="L873" s="4">
        <f t="shared" si="394"/>
        <v>151</v>
      </c>
      <c r="M873" s="4">
        <f t="shared" si="395"/>
        <v>1365</v>
      </c>
      <c r="N873" s="4">
        <f t="shared" si="396"/>
        <v>2947</v>
      </c>
      <c r="O873" s="4">
        <f t="shared" si="397"/>
        <v>5077</v>
      </c>
      <c r="P873" s="4">
        <f t="shared" si="398"/>
        <v>-1460</v>
      </c>
      <c r="Q873" s="4">
        <f t="shared" si="399"/>
        <v>1869</v>
      </c>
      <c r="R873" s="4">
        <f t="shared" si="400"/>
        <v>-1808</v>
      </c>
      <c r="S873" s="4">
        <f t="shared" si="401"/>
        <v>114</v>
      </c>
      <c r="T873" s="4">
        <f t="shared" si="402"/>
        <v>-1795</v>
      </c>
      <c r="U873" s="4">
        <f t="shared" si="403"/>
        <v>1875</v>
      </c>
      <c r="V873" s="4">
        <f t="shared" si="404"/>
        <v>-3606</v>
      </c>
      <c r="W873" s="4">
        <f t="shared" si="405"/>
        <v>-2297</v>
      </c>
      <c r="X873" s="4">
        <f t="shared" si="406"/>
        <v>-5337</v>
      </c>
      <c r="Y873" s="4">
        <f t="shared" si="407"/>
        <v>-288</v>
      </c>
      <c r="Z873" s="4">
        <f t="shared" si="408"/>
        <v>-3678</v>
      </c>
      <c r="AA873" s="4">
        <f t="shared" si="409"/>
        <v>-567</v>
      </c>
      <c r="AB873" s="4">
        <f t="shared" si="410"/>
        <v>-896</v>
      </c>
      <c r="AC873" s="4">
        <f t="shared" si="411"/>
        <v>-2127</v>
      </c>
      <c r="AD873" s="4">
        <f t="shared" si="412"/>
        <v>2633</v>
      </c>
      <c r="AE873" s="4">
        <f t="shared" si="413"/>
        <v>-2014</v>
      </c>
      <c r="AF873" s="4">
        <f t="shared" si="414"/>
        <v>-865</v>
      </c>
      <c r="AG873" s="4">
        <f t="shared" si="415"/>
        <v>-398</v>
      </c>
      <c r="AH873" s="4">
        <f t="shared" si="416"/>
        <v>-3680</v>
      </c>
      <c r="AI873" s="4">
        <f t="shared" si="417"/>
        <v>-4993</v>
      </c>
      <c r="AJ873" s="4">
        <f t="shared" si="418"/>
        <v>-555</v>
      </c>
    </row>
    <row r="874" spans="2:36" x14ac:dyDescent="0.25">
      <c r="B874" s="3">
        <f t="shared" si="391"/>
        <v>869</v>
      </c>
      <c r="C874" s="2" t="str">
        <f>VLOOKUP("i"&amp;$B874,Instructions!$B$1:$I$1000,2)</f>
        <v>ml</v>
      </c>
      <c r="D874" s="2" t="str">
        <f>VLOOKUP("i"&amp;$B874,Instructions!$B$1:$I$1000,3)</f>
        <v>inc</v>
      </c>
      <c r="E874" s="2">
        <f>VLOOKUP("i"&amp;$B874,Instructions!$B$1:$I$1000,4)</f>
        <v>-536</v>
      </c>
      <c r="F874" s="2" t="str">
        <f>VLOOKUP("i"&amp;$B874,Instructions!$B$1:$I$1000,6)</f>
        <v>iwd</v>
      </c>
      <c r="G874" s="2" t="str">
        <f>VLOOKUP("i"&amp;$B874,Instructions!$B$1:$I$1000,7)</f>
        <v>==</v>
      </c>
      <c r="H874" s="2">
        <f>VLOOKUP("i"&amp;$B874,Instructions!$B$1:$I$1000,8)</f>
        <v>-2368</v>
      </c>
      <c r="J874" s="4">
        <f t="shared" si="392"/>
        <v>-1672</v>
      </c>
      <c r="K874" s="4">
        <f t="shared" si="393"/>
        <v>2869</v>
      </c>
      <c r="L874" s="4">
        <f t="shared" si="394"/>
        <v>151</v>
      </c>
      <c r="M874" s="4">
        <f t="shared" si="395"/>
        <v>1365</v>
      </c>
      <c r="N874" s="4">
        <f t="shared" si="396"/>
        <v>2947</v>
      </c>
      <c r="O874" s="4">
        <f t="shared" si="397"/>
        <v>5077</v>
      </c>
      <c r="P874" s="4">
        <f t="shared" si="398"/>
        <v>-1460</v>
      </c>
      <c r="Q874" s="4">
        <f t="shared" si="399"/>
        <v>1869</v>
      </c>
      <c r="R874" s="4">
        <f t="shared" si="400"/>
        <v>-1808</v>
      </c>
      <c r="S874" s="4">
        <f t="shared" si="401"/>
        <v>114</v>
      </c>
      <c r="T874" s="4">
        <f t="shared" si="402"/>
        <v>-1795</v>
      </c>
      <c r="U874" s="4">
        <f t="shared" si="403"/>
        <v>1875</v>
      </c>
      <c r="V874" s="4">
        <f t="shared" si="404"/>
        <v>-3606</v>
      </c>
      <c r="W874" s="4">
        <f t="shared" si="405"/>
        <v>-2297</v>
      </c>
      <c r="X874" s="4">
        <f t="shared" si="406"/>
        <v>-5337</v>
      </c>
      <c r="Y874" s="4">
        <f t="shared" si="407"/>
        <v>-288</v>
      </c>
      <c r="Z874" s="4">
        <f t="shared" si="408"/>
        <v>-3678</v>
      </c>
      <c r="AA874" s="4">
        <f t="shared" si="409"/>
        <v>-567</v>
      </c>
      <c r="AB874" s="4">
        <f t="shared" si="410"/>
        <v>-896</v>
      </c>
      <c r="AC874" s="4">
        <f t="shared" si="411"/>
        <v>-2127</v>
      </c>
      <c r="AD874" s="4">
        <f t="shared" si="412"/>
        <v>2633</v>
      </c>
      <c r="AE874" s="4">
        <f t="shared" si="413"/>
        <v>-2014</v>
      </c>
      <c r="AF874" s="4">
        <f t="shared" si="414"/>
        <v>-865</v>
      </c>
      <c r="AG874" s="4">
        <f t="shared" si="415"/>
        <v>-398</v>
      </c>
      <c r="AH874" s="4">
        <f t="shared" si="416"/>
        <v>-3680</v>
      </c>
      <c r="AI874" s="4">
        <f t="shared" si="417"/>
        <v>-4993</v>
      </c>
      <c r="AJ874" s="4">
        <f t="shared" si="418"/>
        <v>-555</v>
      </c>
    </row>
    <row r="875" spans="2:36" x14ac:dyDescent="0.25">
      <c r="B875" s="3">
        <f t="shared" si="391"/>
        <v>870</v>
      </c>
      <c r="C875" s="2" t="str">
        <f>VLOOKUP("i"&amp;$B875,Instructions!$B$1:$I$1000,2)</f>
        <v>z</v>
      </c>
      <c r="D875" s="2" t="str">
        <f>VLOOKUP("i"&amp;$B875,Instructions!$B$1:$I$1000,3)</f>
        <v>dec</v>
      </c>
      <c r="E875" s="2">
        <f>VLOOKUP("i"&amp;$B875,Instructions!$B$1:$I$1000,4)</f>
        <v>-450</v>
      </c>
      <c r="F875" s="2" t="str">
        <f>VLOOKUP("i"&amp;$B875,Instructions!$B$1:$I$1000,6)</f>
        <v>lb</v>
      </c>
      <c r="G875" s="2" t="str">
        <f>VLOOKUP("i"&amp;$B875,Instructions!$B$1:$I$1000,7)</f>
        <v>&lt;=</v>
      </c>
      <c r="H875" s="2">
        <f>VLOOKUP("i"&amp;$B875,Instructions!$B$1:$I$1000,8)</f>
        <v>2138</v>
      </c>
      <c r="J875" s="4">
        <f t="shared" si="392"/>
        <v>-1672</v>
      </c>
      <c r="K875" s="4">
        <f t="shared" si="393"/>
        <v>2869</v>
      </c>
      <c r="L875" s="4">
        <f t="shared" si="394"/>
        <v>151</v>
      </c>
      <c r="M875" s="4">
        <f t="shared" si="395"/>
        <v>1365</v>
      </c>
      <c r="N875" s="4">
        <f t="shared" si="396"/>
        <v>2947</v>
      </c>
      <c r="O875" s="4">
        <f t="shared" si="397"/>
        <v>5077</v>
      </c>
      <c r="P875" s="4">
        <f t="shared" si="398"/>
        <v>-1460</v>
      </c>
      <c r="Q875" s="4">
        <f t="shared" si="399"/>
        <v>1869</v>
      </c>
      <c r="R875" s="4">
        <f t="shared" si="400"/>
        <v>-1808</v>
      </c>
      <c r="S875" s="4">
        <f t="shared" si="401"/>
        <v>114</v>
      </c>
      <c r="T875" s="4">
        <f t="shared" si="402"/>
        <v>-1795</v>
      </c>
      <c r="U875" s="4">
        <f t="shared" si="403"/>
        <v>1875</v>
      </c>
      <c r="V875" s="4">
        <f t="shared" si="404"/>
        <v>-3606</v>
      </c>
      <c r="W875" s="4">
        <f t="shared" si="405"/>
        <v>-2297</v>
      </c>
      <c r="X875" s="4">
        <f t="shared" si="406"/>
        <v>-5337</v>
      </c>
      <c r="Y875" s="4">
        <f t="shared" si="407"/>
        <v>-288</v>
      </c>
      <c r="Z875" s="4">
        <f t="shared" si="408"/>
        <v>-3678</v>
      </c>
      <c r="AA875" s="4">
        <f t="shared" si="409"/>
        <v>-567</v>
      </c>
      <c r="AB875" s="4">
        <f t="shared" si="410"/>
        <v>-896</v>
      </c>
      <c r="AC875" s="4">
        <f t="shared" si="411"/>
        <v>-2127</v>
      </c>
      <c r="AD875" s="4">
        <f t="shared" si="412"/>
        <v>2633</v>
      </c>
      <c r="AE875" s="4">
        <f t="shared" si="413"/>
        <v>-2014</v>
      </c>
      <c r="AF875" s="4">
        <f t="shared" si="414"/>
        <v>-865</v>
      </c>
      <c r="AG875" s="4">
        <f t="shared" si="415"/>
        <v>-398</v>
      </c>
      <c r="AH875" s="4">
        <f t="shared" si="416"/>
        <v>-3680</v>
      </c>
      <c r="AI875" s="4">
        <f t="shared" si="417"/>
        <v>-4993</v>
      </c>
      <c r="AJ875" s="4">
        <f t="shared" si="418"/>
        <v>-555</v>
      </c>
    </row>
    <row r="876" spans="2:36" x14ac:dyDescent="0.25">
      <c r="B876" s="3">
        <f t="shared" si="391"/>
        <v>871</v>
      </c>
      <c r="C876" s="2" t="str">
        <f>VLOOKUP("i"&amp;$B876,Instructions!$B$1:$I$1000,2)</f>
        <v>erl</v>
      </c>
      <c r="D876" s="2" t="str">
        <f>VLOOKUP("i"&amp;$B876,Instructions!$B$1:$I$1000,3)</f>
        <v>dec</v>
      </c>
      <c r="E876" s="2">
        <f>VLOOKUP("i"&amp;$B876,Instructions!$B$1:$I$1000,4)</f>
        <v>325</v>
      </c>
      <c r="F876" s="2" t="str">
        <f>VLOOKUP("i"&amp;$B876,Instructions!$B$1:$I$1000,6)</f>
        <v>qen</v>
      </c>
      <c r="G876" s="2" t="str">
        <f>VLOOKUP("i"&amp;$B876,Instructions!$B$1:$I$1000,7)</f>
        <v>&lt;=</v>
      </c>
      <c r="H876" s="2">
        <f>VLOOKUP("i"&amp;$B876,Instructions!$B$1:$I$1000,8)</f>
        <v>2526</v>
      </c>
      <c r="J876" s="4">
        <f t="shared" si="392"/>
        <v>-1672</v>
      </c>
      <c r="K876" s="4">
        <f t="shared" si="393"/>
        <v>2869</v>
      </c>
      <c r="L876" s="4">
        <f t="shared" si="394"/>
        <v>151</v>
      </c>
      <c r="M876" s="4">
        <f t="shared" si="395"/>
        <v>1365</v>
      </c>
      <c r="N876" s="4">
        <f t="shared" si="396"/>
        <v>2947</v>
      </c>
      <c r="O876" s="4">
        <f t="shared" si="397"/>
        <v>5077</v>
      </c>
      <c r="P876" s="4">
        <f t="shared" si="398"/>
        <v>-1460</v>
      </c>
      <c r="Q876" s="4">
        <f t="shared" si="399"/>
        <v>1869</v>
      </c>
      <c r="R876" s="4">
        <f t="shared" si="400"/>
        <v>-1808</v>
      </c>
      <c r="S876" s="4">
        <f t="shared" si="401"/>
        <v>114</v>
      </c>
      <c r="T876" s="4">
        <f t="shared" si="402"/>
        <v>-1795</v>
      </c>
      <c r="U876" s="4">
        <f t="shared" si="403"/>
        <v>1875</v>
      </c>
      <c r="V876" s="4">
        <f t="shared" si="404"/>
        <v>-3606</v>
      </c>
      <c r="W876" s="4">
        <f t="shared" si="405"/>
        <v>-2297</v>
      </c>
      <c r="X876" s="4">
        <f t="shared" si="406"/>
        <v>-5337</v>
      </c>
      <c r="Y876" s="4">
        <f t="shared" si="407"/>
        <v>-288</v>
      </c>
      <c r="Z876" s="4">
        <f t="shared" si="408"/>
        <v>-3678</v>
      </c>
      <c r="AA876" s="4">
        <f t="shared" si="409"/>
        <v>-567</v>
      </c>
      <c r="AB876" s="4">
        <f t="shared" si="410"/>
        <v>-896</v>
      </c>
      <c r="AC876" s="4">
        <f t="shared" si="411"/>
        <v>-2127</v>
      </c>
      <c r="AD876" s="4">
        <f t="shared" si="412"/>
        <v>2633</v>
      </c>
      <c r="AE876" s="4">
        <f t="shared" si="413"/>
        <v>-2014</v>
      </c>
      <c r="AF876" s="4">
        <f t="shared" si="414"/>
        <v>-865</v>
      </c>
      <c r="AG876" s="4">
        <f t="shared" si="415"/>
        <v>-398</v>
      </c>
      <c r="AH876" s="4">
        <f t="shared" si="416"/>
        <v>-3680</v>
      </c>
      <c r="AI876" s="4">
        <f t="shared" si="417"/>
        <v>-4993</v>
      </c>
      <c r="AJ876" s="4">
        <f t="shared" si="418"/>
        <v>-555</v>
      </c>
    </row>
    <row r="877" spans="2:36" x14ac:dyDescent="0.25">
      <c r="B877" s="3">
        <f t="shared" si="391"/>
        <v>872</v>
      </c>
      <c r="C877" s="2" t="str">
        <f>VLOOKUP("i"&amp;$B877,Instructions!$B$1:$I$1000,2)</f>
        <v>bmm</v>
      </c>
      <c r="D877" s="2" t="str">
        <f>VLOOKUP("i"&amp;$B877,Instructions!$B$1:$I$1000,3)</f>
        <v>dec</v>
      </c>
      <c r="E877" s="2">
        <f>VLOOKUP("i"&amp;$B877,Instructions!$B$1:$I$1000,4)</f>
        <v>27</v>
      </c>
      <c r="F877" s="2" t="str">
        <f>VLOOKUP("i"&amp;$B877,Instructions!$B$1:$I$1000,6)</f>
        <v>tu</v>
      </c>
      <c r="G877" s="2" t="str">
        <f>VLOOKUP("i"&amp;$B877,Instructions!$B$1:$I$1000,7)</f>
        <v>&gt;</v>
      </c>
      <c r="H877" s="2">
        <f>VLOOKUP("i"&amp;$B877,Instructions!$B$1:$I$1000,8)</f>
        <v>1193</v>
      </c>
      <c r="J877" s="4">
        <f t="shared" si="392"/>
        <v>-1672</v>
      </c>
      <c r="K877" s="4">
        <f t="shared" si="393"/>
        <v>2869</v>
      </c>
      <c r="L877" s="4">
        <f t="shared" si="394"/>
        <v>151</v>
      </c>
      <c r="M877" s="4">
        <f t="shared" si="395"/>
        <v>1365</v>
      </c>
      <c r="N877" s="4">
        <f t="shared" si="396"/>
        <v>2947</v>
      </c>
      <c r="O877" s="4">
        <f t="shared" si="397"/>
        <v>5077</v>
      </c>
      <c r="P877" s="4">
        <f t="shared" si="398"/>
        <v>-1460</v>
      </c>
      <c r="Q877" s="4">
        <f t="shared" si="399"/>
        <v>1869</v>
      </c>
      <c r="R877" s="4">
        <f t="shared" si="400"/>
        <v>-1808</v>
      </c>
      <c r="S877" s="4">
        <f t="shared" si="401"/>
        <v>114</v>
      </c>
      <c r="T877" s="4">
        <f t="shared" si="402"/>
        <v>-1795</v>
      </c>
      <c r="U877" s="4">
        <f t="shared" si="403"/>
        <v>1875</v>
      </c>
      <c r="V877" s="4">
        <f t="shared" si="404"/>
        <v>-3606</v>
      </c>
      <c r="W877" s="4">
        <f t="shared" si="405"/>
        <v>-2297</v>
      </c>
      <c r="X877" s="4">
        <f t="shared" si="406"/>
        <v>-5337</v>
      </c>
      <c r="Y877" s="4">
        <f t="shared" si="407"/>
        <v>-288</v>
      </c>
      <c r="Z877" s="4">
        <f t="shared" si="408"/>
        <v>-3678</v>
      </c>
      <c r="AA877" s="4">
        <f t="shared" si="409"/>
        <v>-567</v>
      </c>
      <c r="AB877" s="4">
        <f t="shared" si="410"/>
        <v>-896</v>
      </c>
      <c r="AC877" s="4">
        <f t="shared" si="411"/>
        <v>-2127</v>
      </c>
      <c r="AD877" s="4">
        <f t="shared" si="412"/>
        <v>2633</v>
      </c>
      <c r="AE877" s="4">
        <f t="shared" si="413"/>
        <v>-2014</v>
      </c>
      <c r="AF877" s="4">
        <f t="shared" si="414"/>
        <v>-865</v>
      </c>
      <c r="AG877" s="4">
        <f t="shared" si="415"/>
        <v>-398</v>
      </c>
      <c r="AH877" s="4">
        <f t="shared" si="416"/>
        <v>-3680</v>
      </c>
      <c r="AI877" s="4">
        <f t="shared" si="417"/>
        <v>-4993</v>
      </c>
      <c r="AJ877" s="4">
        <f t="shared" si="418"/>
        <v>-555</v>
      </c>
    </row>
    <row r="878" spans="2:36" x14ac:dyDescent="0.25">
      <c r="B878" s="3">
        <f t="shared" si="391"/>
        <v>873</v>
      </c>
      <c r="C878" s="2" t="str">
        <f>VLOOKUP("i"&amp;$B878,Instructions!$B$1:$I$1000,2)</f>
        <v>t</v>
      </c>
      <c r="D878" s="2" t="str">
        <f>VLOOKUP("i"&amp;$B878,Instructions!$B$1:$I$1000,3)</f>
        <v>dec</v>
      </c>
      <c r="E878" s="2">
        <f>VLOOKUP("i"&amp;$B878,Instructions!$B$1:$I$1000,4)</f>
        <v>434</v>
      </c>
      <c r="F878" s="2" t="str">
        <f>VLOOKUP("i"&amp;$B878,Instructions!$B$1:$I$1000,6)</f>
        <v>g</v>
      </c>
      <c r="G878" s="2" t="str">
        <f>VLOOKUP("i"&amp;$B878,Instructions!$B$1:$I$1000,7)</f>
        <v>&gt;</v>
      </c>
      <c r="H878" s="2">
        <f>VLOOKUP("i"&amp;$B878,Instructions!$B$1:$I$1000,8)</f>
        <v>556</v>
      </c>
      <c r="J878" s="4">
        <f t="shared" si="392"/>
        <v>-1672</v>
      </c>
      <c r="K878" s="4">
        <f t="shared" si="393"/>
        <v>2869</v>
      </c>
      <c r="L878" s="4">
        <f t="shared" si="394"/>
        <v>151</v>
      </c>
      <c r="M878" s="4">
        <f t="shared" si="395"/>
        <v>1365</v>
      </c>
      <c r="N878" s="4">
        <f t="shared" si="396"/>
        <v>2947</v>
      </c>
      <c r="O878" s="4">
        <f t="shared" si="397"/>
        <v>5077</v>
      </c>
      <c r="P878" s="4">
        <f t="shared" si="398"/>
        <v>-1460</v>
      </c>
      <c r="Q878" s="4">
        <f t="shared" si="399"/>
        <v>1869</v>
      </c>
      <c r="R878" s="4">
        <f t="shared" si="400"/>
        <v>-1808</v>
      </c>
      <c r="S878" s="4">
        <f t="shared" si="401"/>
        <v>114</v>
      </c>
      <c r="T878" s="4">
        <f t="shared" si="402"/>
        <v>-1795</v>
      </c>
      <c r="U878" s="4">
        <f t="shared" si="403"/>
        <v>1875</v>
      </c>
      <c r="V878" s="4">
        <f t="shared" si="404"/>
        <v>-3606</v>
      </c>
      <c r="W878" s="4">
        <f t="shared" si="405"/>
        <v>-2297</v>
      </c>
      <c r="X878" s="4">
        <f t="shared" si="406"/>
        <v>-5337</v>
      </c>
      <c r="Y878" s="4">
        <f t="shared" si="407"/>
        <v>-288</v>
      </c>
      <c r="Z878" s="4">
        <f t="shared" si="408"/>
        <v>-3678</v>
      </c>
      <c r="AA878" s="4">
        <f t="shared" si="409"/>
        <v>-567</v>
      </c>
      <c r="AB878" s="4">
        <f t="shared" si="410"/>
        <v>-896</v>
      </c>
      <c r="AC878" s="4">
        <f t="shared" si="411"/>
        <v>-2127</v>
      </c>
      <c r="AD878" s="4">
        <f t="shared" si="412"/>
        <v>2633</v>
      </c>
      <c r="AE878" s="4">
        <f t="shared" si="413"/>
        <v>-2014</v>
      </c>
      <c r="AF878" s="4">
        <f t="shared" si="414"/>
        <v>-865</v>
      </c>
      <c r="AG878" s="4">
        <f t="shared" si="415"/>
        <v>-398</v>
      </c>
      <c r="AH878" s="4">
        <f t="shared" si="416"/>
        <v>-3680</v>
      </c>
      <c r="AI878" s="4">
        <f t="shared" si="417"/>
        <v>-4993</v>
      </c>
      <c r="AJ878" s="4">
        <f t="shared" si="418"/>
        <v>-555</v>
      </c>
    </row>
    <row r="879" spans="2:36" x14ac:dyDescent="0.25">
      <c r="B879" s="3">
        <f t="shared" si="391"/>
        <v>874</v>
      </c>
      <c r="C879" s="2" t="str">
        <f>VLOOKUP("i"&amp;$B879,Instructions!$B$1:$I$1000,2)</f>
        <v>v</v>
      </c>
      <c r="D879" s="2" t="str">
        <f>VLOOKUP("i"&amp;$B879,Instructions!$B$1:$I$1000,3)</f>
        <v>inc</v>
      </c>
      <c r="E879" s="2">
        <f>VLOOKUP("i"&amp;$B879,Instructions!$B$1:$I$1000,4)</f>
        <v>728</v>
      </c>
      <c r="F879" s="2" t="str">
        <f>VLOOKUP("i"&amp;$B879,Instructions!$B$1:$I$1000,6)</f>
        <v>pv</v>
      </c>
      <c r="G879" s="2" t="str">
        <f>VLOOKUP("i"&amp;$B879,Instructions!$B$1:$I$1000,7)</f>
        <v>&gt;=</v>
      </c>
      <c r="H879" s="2">
        <f>VLOOKUP("i"&amp;$B879,Instructions!$B$1:$I$1000,8)</f>
        <v>-2348</v>
      </c>
      <c r="J879" s="4">
        <f t="shared" si="392"/>
        <v>-944</v>
      </c>
      <c r="K879" s="4">
        <f t="shared" si="393"/>
        <v>2869</v>
      </c>
      <c r="L879" s="4">
        <f t="shared" si="394"/>
        <v>151</v>
      </c>
      <c r="M879" s="4">
        <f t="shared" si="395"/>
        <v>1365</v>
      </c>
      <c r="N879" s="4">
        <f t="shared" si="396"/>
        <v>2947</v>
      </c>
      <c r="O879" s="4">
        <f t="shared" si="397"/>
        <v>5077</v>
      </c>
      <c r="P879" s="4">
        <f t="shared" si="398"/>
        <v>-1460</v>
      </c>
      <c r="Q879" s="4">
        <f t="shared" si="399"/>
        <v>1869</v>
      </c>
      <c r="R879" s="4">
        <f t="shared" si="400"/>
        <v>-1808</v>
      </c>
      <c r="S879" s="4">
        <f t="shared" si="401"/>
        <v>114</v>
      </c>
      <c r="T879" s="4">
        <f t="shared" si="402"/>
        <v>-1795</v>
      </c>
      <c r="U879" s="4">
        <f t="shared" si="403"/>
        <v>1875</v>
      </c>
      <c r="V879" s="4">
        <f t="shared" si="404"/>
        <v>-3606</v>
      </c>
      <c r="W879" s="4">
        <f t="shared" si="405"/>
        <v>-2297</v>
      </c>
      <c r="X879" s="4">
        <f t="shared" si="406"/>
        <v>-5337</v>
      </c>
      <c r="Y879" s="4">
        <f t="shared" si="407"/>
        <v>-288</v>
      </c>
      <c r="Z879" s="4">
        <f t="shared" si="408"/>
        <v>-3678</v>
      </c>
      <c r="AA879" s="4">
        <f t="shared" si="409"/>
        <v>-567</v>
      </c>
      <c r="AB879" s="4">
        <f t="shared" si="410"/>
        <v>-896</v>
      </c>
      <c r="AC879" s="4">
        <f t="shared" si="411"/>
        <v>-2127</v>
      </c>
      <c r="AD879" s="4">
        <f t="shared" si="412"/>
        <v>2633</v>
      </c>
      <c r="AE879" s="4">
        <f t="shared" si="413"/>
        <v>-2014</v>
      </c>
      <c r="AF879" s="4">
        <f t="shared" si="414"/>
        <v>-865</v>
      </c>
      <c r="AG879" s="4">
        <f t="shared" si="415"/>
        <v>-398</v>
      </c>
      <c r="AH879" s="4">
        <f t="shared" si="416"/>
        <v>-3680</v>
      </c>
      <c r="AI879" s="4">
        <f t="shared" si="417"/>
        <v>-4993</v>
      </c>
      <c r="AJ879" s="4">
        <f t="shared" si="418"/>
        <v>-555</v>
      </c>
    </row>
    <row r="880" spans="2:36" x14ac:dyDescent="0.25">
      <c r="B880" s="3">
        <f t="shared" si="391"/>
        <v>875</v>
      </c>
      <c r="C880" s="2" t="str">
        <f>VLOOKUP("i"&amp;$B880,Instructions!$B$1:$I$1000,2)</f>
        <v>v</v>
      </c>
      <c r="D880" s="2" t="str">
        <f>VLOOKUP("i"&amp;$B880,Instructions!$B$1:$I$1000,3)</f>
        <v>dec</v>
      </c>
      <c r="E880" s="2">
        <f>VLOOKUP("i"&amp;$B880,Instructions!$B$1:$I$1000,4)</f>
        <v>945</v>
      </c>
      <c r="F880" s="2" t="str">
        <f>VLOOKUP("i"&amp;$B880,Instructions!$B$1:$I$1000,6)</f>
        <v>t</v>
      </c>
      <c r="G880" s="2" t="str">
        <f>VLOOKUP("i"&amp;$B880,Instructions!$B$1:$I$1000,7)</f>
        <v>&gt;=</v>
      </c>
      <c r="H880" s="2">
        <f>VLOOKUP("i"&amp;$B880,Instructions!$B$1:$I$1000,8)</f>
        <v>-5645</v>
      </c>
      <c r="J880" s="4">
        <f t="shared" si="392"/>
        <v>-1889</v>
      </c>
      <c r="K880" s="4">
        <f t="shared" si="393"/>
        <v>2869</v>
      </c>
      <c r="L880" s="4">
        <f t="shared" si="394"/>
        <v>151</v>
      </c>
      <c r="M880" s="4">
        <f t="shared" si="395"/>
        <v>1365</v>
      </c>
      <c r="N880" s="4">
        <f t="shared" si="396"/>
        <v>2947</v>
      </c>
      <c r="O880" s="4">
        <f t="shared" si="397"/>
        <v>5077</v>
      </c>
      <c r="P880" s="4">
        <f t="shared" si="398"/>
        <v>-1460</v>
      </c>
      <c r="Q880" s="4">
        <f t="shared" si="399"/>
        <v>1869</v>
      </c>
      <c r="R880" s="4">
        <f t="shared" si="400"/>
        <v>-1808</v>
      </c>
      <c r="S880" s="4">
        <f t="shared" si="401"/>
        <v>114</v>
      </c>
      <c r="T880" s="4">
        <f t="shared" si="402"/>
        <v>-1795</v>
      </c>
      <c r="U880" s="4">
        <f t="shared" si="403"/>
        <v>1875</v>
      </c>
      <c r="V880" s="4">
        <f t="shared" si="404"/>
        <v>-3606</v>
      </c>
      <c r="W880" s="4">
        <f t="shared" si="405"/>
        <v>-2297</v>
      </c>
      <c r="X880" s="4">
        <f t="shared" si="406"/>
        <v>-5337</v>
      </c>
      <c r="Y880" s="4">
        <f t="shared" si="407"/>
        <v>-288</v>
      </c>
      <c r="Z880" s="4">
        <f t="shared" si="408"/>
        <v>-3678</v>
      </c>
      <c r="AA880" s="4">
        <f t="shared" si="409"/>
        <v>-567</v>
      </c>
      <c r="AB880" s="4">
        <f t="shared" si="410"/>
        <v>-896</v>
      </c>
      <c r="AC880" s="4">
        <f t="shared" si="411"/>
        <v>-2127</v>
      </c>
      <c r="AD880" s="4">
        <f t="shared" si="412"/>
        <v>2633</v>
      </c>
      <c r="AE880" s="4">
        <f t="shared" si="413"/>
        <v>-2014</v>
      </c>
      <c r="AF880" s="4">
        <f t="shared" si="414"/>
        <v>-865</v>
      </c>
      <c r="AG880" s="4">
        <f t="shared" si="415"/>
        <v>-398</v>
      </c>
      <c r="AH880" s="4">
        <f t="shared" si="416"/>
        <v>-3680</v>
      </c>
      <c r="AI880" s="4">
        <f t="shared" si="417"/>
        <v>-4993</v>
      </c>
      <c r="AJ880" s="4">
        <f t="shared" si="418"/>
        <v>-555</v>
      </c>
    </row>
    <row r="881" spans="2:36" x14ac:dyDescent="0.25">
      <c r="B881" s="3">
        <f t="shared" si="391"/>
        <v>876</v>
      </c>
      <c r="C881" s="2" t="str">
        <f>VLOOKUP("i"&amp;$B881,Instructions!$B$1:$I$1000,2)</f>
        <v>bmm</v>
      </c>
      <c r="D881" s="2" t="str">
        <f>VLOOKUP("i"&amp;$B881,Instructions!$B$1:$I$1000,3)</f>
        <v>inc</v>
      </c>
      <c r="E881" s="2">
        <f>VLOOKUP("i"&amp;$B881,Instructions!$B$1:$I$1000,4)</f>
        <v>-947</v>
      </c>
      <c r="F881" s="2" t="str">
        <f>VLOOKUP("i"&amp;$B881,Instructions!$B$1:$I$1000,6)</f>
        <v>osr</v>
      </c>
      <c r="G881" s="2" t="str">
        <f>VLOOKUP("i"&amp;$B881,Instructions!$B$1:$I$1000,7)</f>
        <v>==</v>
      </c>
      <c r="H881" s="2">
        <f>VLOOKUP("i"&amp;$B881,Instructions!$B$1:$I$1000,8)</f>
        <v>-3023</v>
      </c>
      <c r="J881" s="4">
        <f t="shared" si="392"/>
        <v>-1889</v>
      </c>
      <c r="K881" s="4">
        <f t="shared" si="393"/>
        <v>2869</v>
      </c>
      <c r="L881" s="4">
        <f t="shared" si="394"/>
        <v>151</v>
      </c>
      <c r="M881" s="4">
        <f t="shared" si="395"/>
        <v>1365</v>
      </c>
      <c r="N881" s="4">
        <f t="shared" si="396"/>
        <v>2947</v>
      </c>
      <c r="O881" s="4">
        <f t="shared" si="397"/>
        <v>5077</v>
      </c>
      <c r="P881" s="4">
        <f t="shared" si="398"/>
        <v>-1460</v>
      </c>
      <c r="Q881" s="4">
        <f t="shared" si="399"/>
        <v>1869</v>
      </c>
      <c r="R881" s="4">
        <f t="shared" si="400"/>
        <v>-1808</v>
      </c>
      <c r="S881" s="4">
        <f t="shared" si="401"/>
        <v>114</v>
      </c>
      <c r="T881" s="4">
        <f t="shared" si="402"/>
        <v>-1795</v>
      </c>
      <c r="U881" s="4">
        <f t="shared" si="403"/>
        <v>1875</v>
      </c>
      <c r="V881" s="4">
        <f t="shared" si="404"/>
        <v>-3606</v>
      </c>
      <c r="W881" s="4">
        <f t="shared" si="405"/>
        <v>-2297</v>
      </c>
      <c r="X881" s="4">
        <f t="shared" si="406"/>
        <v>-5337</v>
      </c>
      <c r="Y881" s="4">
        <f t="shared" si="407"/>
        <v>-288</v>
      </c>
      <c r="Z881" s="4">
        <f t="shared" si="408"/>
        <v>-3678</v>
      </c>
      <c r="AA881" s="4">
        <f t="shared" si="409"/>
        <v>-567</v>
      </c>
      <c r="AB881" s="4">
        <f t="shared" si="410"/>
        <v>-896</v>
      </c>
      <c r="AC881" s="4">
        <f t="shared" si="411"/>
        <v>-2127</v>
      </c>
      <c r="AD881" s="4">
        <f t="shared" si="412"/>
        <v>2633</v>
      </c>
      <c r="AE881" s="4">
        <f t="shared" si="413"/>
        <v>-2014</v>
      </c>
      <c r="AF881" s="4">
        <f t="shared" si="414"/>
        <v>-865</v>
      </c>
      <c r="AG881" s="4">
        <f t="shared" si="415"/>
        <v>-398</v>
      </c>
      <c r="AH881" s="4">
        <f t="shared" si="416"/>
        <v>-3680</v>
      </c>
      <c r="AI881" s="4">
        <f t="shared" si="417"/>
        <v>-4993</v>
      </c>
      <c r="AJ881" s="4">
        <f t="shared" si="418"/>
        <v>-555</v>
      </c>
    </row>
    <row r="882" spans="2:36" x14ac:dyDescent="0.25">
      <c r="B882" s="3">
        <f t="shared" si="391"/>
        <v>877</v>
      </c>
      <c r="C882" s="2" t="str">
        <f>VLOOKUP("i"&amp;$B882,Instructions!$B$1:$I$1000,2)</f>
        <v>ml</v>
      </c>
      <c r="D882" s="2" t="str">
        <f>VLOOKUP("i"&amp;$B882,Instructions!$B$1:$I$1000,3)</f>
        <v>inc</v>
      </c>
      <c r="E882" s="2">
        <f>VLOOKUP("i"&amp;$B882,Instructions!$B$1:$I$1000,4)</f>
        <v>-978</v>
      </c>
      <c r="F882" s="2" t="str">
        <f>VLOOKUP("i"&amp;$B882,Instructions!$B$1:$I$1000,6)</f>
        <v>ml</v>
      </c>
      <c r="G882" s="2" t="str">
        <f>VLOOKUP("i"&amp;$B882,Instructions!$B$1:$I$1000,7)</f>
        <v>==</v>
      </c>
      <c r="H882" s="2">
        <f>VLOOKUP("i"&amp;$B882,Instructions!$B$1:$I$1000,8)</f>
        <v>-3809</v>
      </c>
      <c r="J882" s="4">
        <f t="shared" si="392"/>
        <v>-1889</v>
      </c>
      <c r="K882" s="4">
        <f t="shared" si="393"/>
        <v>2869</v>
      </c>
      <c r="L882" s="4">
        <f t="shared" si="394"/>
        <v>151</v>
      </c>
      <c r="M882" s="4">
        <f t="shared" si="395"/>
        <v>1365</v>
      </c>
      <c r="N882" s="4">
        <f t="shared" si="396"/>
        <v>2947</v>
      </c>
      <c r="O882" s="4">
        <f t="shared" si="397"/>
        <v>5077</v>
      </c>
      <c r="P882" s="4">
        <f t="shared" si="398"/>
        <v>-1460</v>
      </c>
      <c r="Q882" s="4">
        <f t="shared" si="399"/>
        <v>1869</v>
      </c>
      <c r="R882" s="4">
        <f t="shared" si="400"/>
        <v>-1808</v>
      </c>
      <c r="S882" s="4">
        <f t="shared" si="401"/>
        <v>114</v>
      </c>
      <c r="T882" s="4">
        <f t="shared" si="402"/>
        <v>-1795</v>
      </c>
      <c r="U882" s="4">
        <f t="shared" si="403"/>
        <v>1875</v>
      </c>
      <c r="V882" s="4">
        <f t="shared" si="404"/>
        <v>-3606</v>
      </c>
      <c r="W882" s="4">
        <f t="shared" si="405"/>
        <v>-2297</v>
      </c>
      <c r="X882" s="4">
        <f t="shared" si="406"/>
        <v>-5337</v>
      </c>
      <c r="Y882" s="4">
        <f t="shared" si="407"/>
        <v>-288</v>
      </c>
      <c r="Z882" s="4">
        <f t="shared" si="408"/>
        <v>-3678</v>
      </c>
      <c r="AA882" s="4">
        <f t="shared" si="409"/>
        <v>-567</v>
      </c>
      <c r="AB882" s="4">
        <f t="shared" si="410"/>
        <v>-896</v>
      </c>
      <c r="AC882" s="4">
        <f t="shared" si="411"/>
        <v>-2127</v>
      </c>
      <c r="AD882" s="4">
        <f t="shared" si="412"/>
        <v>2633</v>
      </c>
      <c r="AE882" s="4">
        <f t="shared" si="413"/>
        <v>-2014</v>
      </c>
      <c r="AF882" s="4">
        <f t="shared" si="414"/>
        <v>-865</v>
      </c>
      <c r="AG882" s="4">
        <f t="shared" si="415"/>
        <v>-398</v>
      </c>
      <c r="AH882" s="4">
        <f t="shared" si="416"/>
        <v>-3680</v>
      </c>
      <c r="AI882" s="4">
        <f t="shared" si="417"/>
        <v>-4993</v>
      </c>
      <c r="AJ882" s="4">
        <f t="shared" si="418"/>
        <v>-555</v>
      </c>
    </row>
    <row r="883" spans="2:36" x14ac:dyDescent="0.25">
      <c r="B883" s="3">
        <f t="shared" si="391"/>
        <v>878</v>
      </c>
      <c r="C883" s="2" t="str">
        <f>VLOOKUP("i"&amp;$B883,Instructions!$B$1:$I$1000,2)</f>
        <v>u</v>
      </c>
      <c r="D883" s="2" t="str">
        <f>VLOOKUP("i"&amp;$B883,Instructions!$B$1:$I$1000,3)</f>
        <v>inc</v>
      </c>
      <c r="E883" s="2">
        <f>VLOOKUP("i"&amp;$B883,Instructions!$B$1:$I$1000,4)</f>
        <v>654</v>
      </c>
      <c r="F883" s="2" t="str">
        <f>VLOOKUP("i"&amp;$B883,Instructions!$B$1:$I$1000,6)</f>
        <v>tu</v>
      </c>
      <c r="G883" s="2" t="str">
        <f>VLOOKUP("i"&amp;$B883,Instructions!$B$1:$I$1000,7)</f>
        <v>&lt;=</v>
      </c>
      <c r="H883" s="2">
        <f>VLOOKUP("i"&amp;$B883,Instructions!$B$1:$I$1000,8)</f>
        <v>1189</v>
      </c>
      <c r="J883" s="4">
        <f t="shared" si="392"/>
        <v>-1889</v>
      </c>
      <c r="K883" s="4">
        <f t="shared" si="393"/>
        <v>2869</v>
      </c>
      <c r="L883" s="4">
        <f t="shared" si="394"/>
        <v>151</v>
      </c>
      <c r="M883" s="4">
        <f t="shared" si="395"/>
        <v>1365</v>
      </c>
      <c r="N883" s="4">
        <f t="shared" si="396"/>
        <v>2947</v>
      </c>
      <c r="O883" s="4">
        <f t="shared" si="397"/>
        <v>5077</v>
      </c>
      <c r="P883" s="4">
        <f t="shared" si="398"/>
        <v>-1460</v>
      </c>
      <c r="Q883" s="4">
        <f t="shared" si="399"/>
        <v>1869</v>
      </c>
      <c r="R883" s="4">
        <f t="shared" si="400"/>
        <v>-1808</v>
      </c>
      <c r="S883" s="4">
        <f t="shared" si="401"/>
        <v>114</v>
      </c>
      <c r="T883" s="4">
        <f t="shared" si="402"/>
        <v>-1795</v>
      </c>
      <c r="U883" s="4">
        <f t="shared" si="403"/>
        <v>1875</v>
      </c>
      <c r="V883" s="4">
        <f t="shared" si="404"/>
        <v>-3606</v>
      </c>
      <c r="W883" s="4">
        <f t="shared" si="405"/>
        <v>-2297</v>
      </c>
      <c r="X883" s="4">
        <f t="shared" si="406"/>
        <v>-5337</v>
      </c>
      <c r="Y883" s="4">
        <f t="shared" si="407"/>
        <v>366</v>
      </c>
      <c r="Z883" s="4">
        <f t="shared" si="408"/>
        <v>-3678</v>
      </c>
      <c r="AA883" s="4">
        <f t="shared" si="409"/>
        <v>-567</v>
      </c>
      <c r="AB883" s="4">
        <f t="shared" si="410"/>
        <v>-896</v>
      </c>
      <c r="AC883" s="4">
        <f t="shared" si="411"/>
        <v>-2127</v>
      </c>
      <c r="AD883" s="4">
        <f t="shared" si="412"/>
        <v>2633</v>
      </c>
      <c r="AE883" s="4">
        <f t="shared" si="413"/>
        <v>-2014</v>
      </c>
      <c r="AF883" s="4">
        <f t="shared" si="414"/>
        <v>-865</v>
      </c>
      <c r="AG883" s="4">
        <f t="shared" si="415"/>
        <v>-398</v>
      </c>
      <c r="AH883" s="4">
        <f t="shared" si="416"/>
        <v>-3680</v>
      </c>
      <c r="AI883" s="4">
        <f t="shared" si="417"/>
        <v>-4993</v>
      </c>
      <c r="AJ883" s="4">
        <f t="shared" si="418"/>
        <v>-555</v>
      </c>
    </row>
    <row r="884" spans="2:36" x14ac:dyDescent="0.25">
      <c r="B884" s="3">
        <f t="shared" si="391"/>
        <v>879</v>
      </c>
      <c r="C884" s="2" t="str">
        <f>VLOOKUP("i"&amp;$B884,Instructions!$B$1:$I$1000,2)</f>
        <v>iwd</v>
      </c>
      <c r="D884" s="2" t="str">
        <f>VLOOKUP("i"&amp;$B884,Instructions!$B$1:$I$1000,3)</f>
        <v>dec</v>
      </c>
      <c r="E884" s="2">
        <f>VLOOKUP("i"&amp;$B884,Instructions!$B$1:$I$1000,4)</f>
        <v>-260</v>
      </c>
      <c r="F884" s="2" t="str">
        <f>VLOOKUP("i"&amp;$B884,Instructions!$B$1:$I$1000,6)</f>
        <v>z</v>
      </c>
      <c r="G884" s="2" t="str">
        <f>VLOOKUP("i"&amp;$B884,Instructions!$B$1:$I$1000,7)</f>
        <v>&lt;</v>
      </c>
      <c r="H884" s="2">
        <f>VLOOKUP("i"&amp;$B884,Instructions!$B$1:$I$1000,8)</f>
        <v>-5598</v>
      </c>
      <c r="J884" s="4">
        <f t="shared" si="392"/>
        <v>-1889</v>
      </c>
      <c r="K884" s="4">
        <f t="shared" si="393"/>
        <v>2869</v>
      </c>
      <c r="L884" s="4">
        <f t="shared" si="394"/>
        <v>151</v>
      </c>
      <c r="M884" s="4">
        <f t="shared" si="395"/>
        <v>1365</v>
      </c>
      <c r="N884" s="4">
        <f t="shared" si="396"/>
        <v>2947</v>
      </c>
      <c r="O884" s="4">
        <f t="shared" si="397"/>
        <v>5077</v>
      </c>
      <c r="P884" s="4">
        <f t="shared" si="398"/>
        <v>-1460</v>
      </c>
      <c r="Q884" s="4">
        <f t="shared" si="399"/>
        <v>1869</v>
      </c>
      <c r="R884" s="4">
        <f t="shared" si="400"/>
        <v>-1808</v>
      </c>
      <c r="S884" s="4">
        <f t="shared" si="401"/>
        <v>114</v>
      </c>
      <c r="T884" s="4">
        <f t="shared" si="402"/>
        <v>-1795</v>
      </c>
      <c r="U884" s="4">
        <f t="shared" si="403"/>
        <v>1875</v>
      </c>
      <c r="V884" s="4">
        <f t="shared" si="404"/>
        <v>-3606</v>
      </c>
      <c r="W884" s="4">
        <f t="shared" si="405"/>
        <v>-2297</v>
      </c>
      <c r="X884" s="4">
        <f t="shared" si="406"/>
        <v>-5337</v>
      </c>
      <c r="Y884" s="4">
        <f t="shared" si="407"/>
        <v>366</v>
      </c>
      <c r="Z884" s="4">
        <f t="shared" si="408"/>
        <v>-3678</v>
      </c>
      <c r="AA884" s="4">
        <f t="shared" si="409"/>
        <v>-567</v>
      </c>
      <c r="AB884" s="4">
        <f t="shared" si="410"/>
        <v>-896</v>
      </c>
      <c r="AC884" s="4">
        <f t="shared" si="411"/>
        <v>-2127</v>
      </c>
      <c r="AD884" s="4">
        <f t="shared" si="412"/>
        <v>2633</v>
      </c>
      <c r="AE884" s="4">
        <f t="shared" si="413"/>
        <v>-2014</v>
      </c>
      <c r="AF884" s="4">
        <f t="shared" si="414"/>
        <v>-865</v>
      </c>
      <c r="AG884" s="4">
        <f t="shared" si="415"/>
        <v>-398</v>
      </c>
      <c r="AH884" s="4">
        <f t="shared" si="416"/>
        <v>-3680</v>
      </c>
      <c r="AI884" s="4">
        <f t="shared" si="417"/>
        <v>-4993</v>
      </c>
      <c r="AJ884" s="4">
        <f t="shared" si="418"/>
        <v>-555</v>
      </c>
    </row>
    <row r="885" spans="2:36" x14ac:dyDescent="0.25">
      <c r="B885" s="3">
        <f t="shared" si="391"/>
        <v>880</v>
      </c>
      <c r="C885" s="2" t="str">
        <f>VLOOKUP("i"&amp;$B885,Instructions!$B$1:$I$1000,2)</f>
        <v>erl</v>
      </c>
      <c r="D885" s="2" t="str">
        <f>VLOOKUP("i"&amp;$B885,Instructions!$B$1:$I$1000,3)</f>
        <v>dec</v>
      </c>
      <c r="E885" s="2">
        <f>VLOOKUP("i"&amp;$B885,Instructions!$B$1:$I$1000,4)</f>
        <v>-238</v>
      </c>
      <c r="F885" s="2" t="str">
        <f>VLOOKUP("i"&amp;$B885,Instructions!$B$1:$I$1000,6)</f>
        <v>ml</v>
      </c>
      <c r="G885" s="2" t="str">
        <f>VLOOKUP("i"&amp;$B885,Instructions!$B$1:$I$1000,7)</f>
        <v>&lt;</v>
      </c>
      <c r="H885" s="2">
        <f>VLOOKUP("i"&amp;$B885,Instructions!$B$1:$I$1000,8)</f>
        <v>-4780</v>
      </c>
      <c r="J885" s="4">
        <f t="shared" si="392"/>
        <v>-1889</v>
      </c>
      <c r="K885" s="4">
        <f t="shared" si="393"/>
        <v>2869</v>
      </c>
      <c r="L885" s="4">
        <f t="shared" si="394"/>
        <v>151</v>
      </c>
      <c r="M885" s="4">
        <f t="shared" si="395"/>
        <v>1365</v>
      </c>
      <c r="N885" s="4">
        <f t="shared" si="396"/>
        <v>2947</v>
      </c>
      <c r="O885" s="4">
        <f t="shared" si="397"/>
        <v>5077</v>
      </c>
      <c r="P885" s="4">
        <f t="shared" si="398"/>
        <v>-1460</v>
      </c>
      <c r="Q885" s="4">
        <f t="shared" si="399"/>
        <v>1869</v>
      </c>
      <c r="R885" s="4">
        <f t="shared" si="400"/>
        <v>-1808</v>
      </c>
      <c r="S885" s="4">
        <f t="shared" si="401"/>
        <v>114</v>
      </c>
      <c r="T885" s="4">
        <f t="shared" si="402"/>
        <v>-1795</v>
      </c>
      <c r="U885" s="4">
        <f t="shared" si="403"/>
        <v>1875</v>
      </c>
      <c r="V885" s="4">
        <f t="shared" si="404"/>
        <v>-3606</v>
      </c>
      <c r="W885" s="4">
        <f t="shared" si="405"/>
        <v>-2297</v>
      </c>
      <c r="X885" s="4">
        <f t="shared" si="406"/>
        <v>-5337</v>
      </c>
      <c r="Y885" s="4">
        <f t="shared" si="407"/>
        <v>366</v>
      </c>
      <c r="Z885" s="4">
        <f t="shared" si="408"/>
        <v>-3678</v>
      </c>
      <c r="AA885" s="4">
        <f t="shared" si="409"/>
        <v>-567</v>
      </c>
      <c r="AB885" s="4">
        <f t="shared" si="410"/>
        <v>-896</v>
      </c>
      <c r="AC885" s="4">
        <f t="shared" si="411"/>
        <v>-2127</v>
      </c>
      <c r="AD885" s="4">
        <f t="shared" si="412"/>
        <v>2633</v>
      </c>
      <c r="AE885" s="4">
        <f t="shared" si="413"/>
        <v>-2014</v>
      </c>
      <c r="AF885" s="4">
        <f t="shared" si="414"/>
        <v>-865</v>
      </c>
      <c r="AG885" s="4">
        <f t="shared" si="415"/>
        <v>-398</v>
      </c>
      <c r="AH885" s="4">
        <f t="shared" si="416"/>
        <v>-3680</v>
      </c>
      <c r="AI885" s="4">
        <f t="shared" si="417"/>
        <v>-4993</v>
      </c>
      <c r="AJ885" s="4">
        <f t="shared" si="418"/>
        <v>-555</v>
      </c>
    </row>
    <row r="886" spans="2:36" x14ac:dyDescent="0.25">
      <c r="B886" s="3">
        <f t="shared" si="391"/>
        <v>881</v>
      </c>
      <c r="C886" s="2" t="str">
        <f>VLOOKUP("i"&amp;$B886,Instructions!$B$1:$I$1000,2)</f>
        <v>uz</v>
      </c>
      <c r="D886" s="2" t="str">
        <f>VLOOKUP("i"&amp;$B886,Instructions!$B$1:$I$1000,3)</f>
        <v>inc</v>
      </c>
      <c r="E886" s="2">
        <f>VLOOKUP("i"&amp;$B886,Instructions!$B$1:$I$1000,4)</f>
        <v>361</v>
      </c>
      <c r="F886" s="2" t="str">
        <f>VLOOKUP("i"&amp;$B886,Instructions!$B$1:$I$1000,6)</f>
        <v>osr</v>
      </c>
      <c r="G886" s="2" t="str">
        <f>VLOOKUP("i"&amp;$B886,Instructions!$B$1:$I$1000,7)</f>
        <v>&gt;=</v>
      </c>
      <c r="H886" s="2">
        <f>VLOOKUP("i"&amp;$B886,Instructions!$B$1:$I$1000,8)</f>
        <v>-3023</v>
      </c>
      <c r="J886" s="4">
        <f t="shared" si="392"/>
        <v>-1889</v>
      </c>
      <c r="K886" s="4">
        <f t="shared" si="393"/>
        <v>2869</v>
      </c>
      <c r="L886" s="4">
        <f t="shared" si="394"/>
        <v>151</v>
      </c>
      <c r="M886" s="4">
        <f t="shared" si="395"/>
        <v>1365</v>
      </c>
      <c r="N886" s="4">
        <f t="shared" si="396"/>
        <v>2947</v>
      </c>
      <c r="O886" s="4">
        <f t="shared" si="397"/>
        <v>5077</v>
      </c>
      <c r="P886" s="4">
        <f t="shared" si="398"/>
        <v>-1460</v>
      </c>
      <c r="Q886" s="4">
        <f t="shared" si="399"/>
        <v>1869</v>
      </c>
      <c r="R886" s="4">
        <f t="shared" si="400"/>
        <v>-1808</v>
      </c>
      <c r="S886" s="4">
        <f t="shared" si="401"/>
        <v>114</v>
      </c>
      <c r="T886" s="4">
        <f t="shared" si="402"/>
        <v>-1795</v>
      </c>
      <c r="U886" s="4">
        <f t="shared" si="403"/>
        <v>2236</v>
      </c>
      <c r="V886" s="4">
        <f t="shared" si="404"/>
        <v>-3606</v>
      </c>
      <c r="W886" s="4">
        <f t="shared" si="405"/>
        <v>-2297</v>
      </c>
      <c r="X886" s="4">
        <f t="shared" si="406"/>
        <v>-5337</v>
      </c>
      <c r="Y886" s="4">
        <f t="shared" si="407"/>
        <v>366</v>
      </c>
      <c r="Z886" s="4">
        <f t="shared" si="408"/>
        <v>-3678</v>
      </c>
      <c r="AA886" s="4">
        <f t="shared" si="409"/>
        <v>-567</v>
      </c>
      <c r="AB886" s="4">
        <f t="shared" si="410"/>
        <v>-896</v>
      </c>
      <c r="AC886" s="4">
        <f t="shared" si="411"/>
        <v>-2127</v>
      </c>
      <c r="AD886" s="4">
        <f t="shared" si="412"/>
        <v>2633</v>
      </c>
      <c r="AE886" s="4">
        <f t="shared" si="413"/>
        <v>-2014</v>
      </c>
      <c r="AF886" s="4">
        <f t="shared" si="414"/>
        <v>-865</v>
      </c>
      <c r="AG886" s="4">
        <f t="shared" si="415"/>
        <v>-398</v>
      </c>
      <c r="AH886" s="4">
        <f t="shared" si="416"/>
        <v>-3680</v>
      </c>
      <c r="AI886" s="4">
        <f t="shared" si="417"/>
        <v>-4993</v>
      </c>
      <c r="AJ886" s="4">
        <f t="shared" si="418"/>
        <v>-555</v>
      </c>
    </row>
    <row r="887" spans="2:36" x14ac:dyDescent="0.25">
      <c r="B887" s="3">
        <f t="shared" si="391"/>
        <v>882</v>
      </c>
      <c r="C887" s="2" t="str">
        <f>VLOOKUP("i"&amp;$B887,Instructions!$B$1:$I$1000,2)</f>
        <v>qen</v>
      </c>
      <c r="D887" s="2" t="str">
        <f>VLOOKUP("i"&amp;$B887,Instructions!$B$1:$I$1000,3)</f>
        <v>dec</v>
      </c>
      <c r="E887" s="2">
        <f>VLOOKUP("i"&amp;$B887,Instructions!$B$1:$I$1000,4)</f>
        <v>-486</v>
      </c>
      <c r="F887" s="2" t="str">
        <f>VLOOKUP("i"&amp;$B887,Instructions!$B$1:$I$1000,6)</f>
        <v>fg</v>
      </c>
      <c r="G887" s="2" t="str">
        <f>VLOOKUP("i"&amp;$B887,Instructions!$B$1:$I$1000,7)</f>
        <v>&lt;=</v>
      </c>
      <c r="H887" s="2">
        <f>VLOOKUP("i"&amp;$B887,Instructions!$B$1:$I$1000,8)</f>
        <v>839</v>
      </c>
      <c r="J887" s="4">
        <f t="shared" si="392"/>
        <v>-1889</v>
      </c>
      <c r="K887" s="4">
        <f t="shared" si="393"/>
        <v>2869</v>
      </c>
      <c r="L887" s="4">
        <f t="shared" si="394"/>
        <v>151</v>
      </c>
      <c r="M887" s="4">
        <f t="shared" si="395"/>
        <v>1365</v>
      </c>
      <c r="N887" s="4">
        <f t="shared" si="396"/>
        <v>2947</v>
      </c>
      <c r="O887" s="4">
        <f t="shared" si="397"/>
        <v>5077</v>
      </c>
      <c r="P887" s="4">
        <f t="shared" si="398"/>
        <v>-1460</v>
      </c>
      <c r="Q887" s="4">
        <f t="shared" si="399"/>
        <v>1869</v>
      </c>
      <c r="R887" s="4">
        <f t="shared" si="400"/>
        <v>-1808</v>
      </c>
      <c r="S887" s="4">
        <f t="shared" si="401"/>
        <v>114</v>
      </c>
      <c r="T887" s="4">
        <f t="shared" si="402"/>
        <v>-1795</v>
      </c>
      <c r="U887" s="4">
        <f t="shared" si="403"/>
        <v>2236</v>
      </c>
      <c r="V887" s="4">
        <f t="shared" si="404"/>
        <v>-3606</v>
      </c>
      <c r="W887" s="4">
        <f t="shared" si="405"/>
        <v>-2297</v>
      </c>
      <c r="X887" s="4">
        <f t="shared" si="406"/>
        <v>-5337</v>
      </c>
      <c r="Y887" s="4">
        <f t="shared" si="407"/>
        <v>366</v>
      </c>
      <c r="Z887" s="4">
        <f t="shared" si="408"/>
        <v>-3678</v>
      </c>
      <c r="AA887" s="4">
        <f t="shared" si="409"/>
        <v>-567</v>
      </c>
      <c r="AB887" s="4">
        <f t="shared" si="410"/>
        <v>-896</v>
      </c>
      <c r="AC887" s="4">
        <f t="shared" si="411"/>
        <v>-2127</v>
      </c>
      <c r="AD887" s="4">
        <f t="shared" si="412"/>
        <v>2633</v>
      </c>
      <c r="AE887" s="4">
        <f t="shared" si="413"/>
        <v>-2014</v>
      </c>
      <c r="AF887" s="4">
        <f t="shared" si="414"/>
        <v>-865</v>
      </c>
      <c r="AG887" s="4">
        <f t="shared" si="415"/>
        <v>-398</v>
      </c>
      <c r="AH887" s="4">
        <f t="shared" si="416"/>
        <v>-3680</v>
      </c>
      <c r="AI887" s="4">
        <f t="shared" si="417"/>
        <v>-4993</v>
      </c>
      <c r="AJ887" s="4">
        <f t="shared" si="418"/>
        <v>-555</v>
      </c>
    </row>
    <row r="888" spans="2:36" x14ac:dyDescent="0.25">
      <c r="B888" s="3">
        <f t="shared" si="391"/>
        <v>883</v>
      </c>
      <c r="C888" s="2" t="str">
        <f>VLOOKUP("i"&amp;$B888,Instructions!$B$1:$I$1000,2)</f>
        <v>k</v>
      </c>
      <c r="D888" s="2" t="str">
        <f>VLOOKUP("i"&amp;$B888,Instructions!$B$1:$I$1000,3)</f>
        <v>inc</v>
      </c>
      <c r="E888" s="2">
        <f>VLOOKUP("i"&amp;$B888,Instructions!$B$1:$I$1000,4)</f>
        <v>735</v>
      </c>
      <c r="F888" s="2" t="str">
        <f>VLOOKUP("i"&amp;$B888,Instructions!$B$1:$I$1000,6)</f>
        <v>tu</v>
      </c>
      <c r="G888" s="2" t="str">
        <f>VLOOKUP("i"&amp;$B888,Instructions!$B$1:$I$1000,7)</f>
        <v>!=</v>
      </c>
      <c r="H888" s="2">
        <f>VLOOKUP("i"&amp;$B888,Instructions!$B$1:$I$1000,8)</f>
        <v>1184</v>
      </c>
      <c r="J888" s="4">
        <f t="shared" si="392"/>
        <v>-1889</v>
      </c>
      <c r="K888" s="4">
        <f t="shared" si="393"/>
        <v>2869</v>
      </c>
      <c r="L888" s="4">
        <f t="shared" si="394"/>
        <v>151</v>
      </c>
      <c r="M888" s="4">
        <f t="shared" si="395"/>
        <v>2100</v>
      </c>
      <c r="N888" s="4">
        <f t="shared" si="396"/>
        <v>2947</v>
      </c>
      <c r="O888" s="4">
        <f t="shared" si="397"/>
        <v>5077</v>
      </c>
      <c r="P888" s="4">
        <f t="shared" si="398"/>
        <v>-1460</v>
      </c>
      <c r="Q888" s="4">
        <f t="shared" si="399"/>
        <v>1869</v>
      </c>
      <c r="R888" s="4">
        <f t="shared" si="400"/>
        <v>-1808</v>
      </c>
      <c r="S888" s="4">
        <f t="shared" si="401"/>
        <v>114</v>
      </c>
      <c r="T888" s="4">
        <f t="shared" si="402"/>
        <v>-1795</v>
      </c>
      <c r="U888" s="4">
        <f t="shared" si="403"/>
        <v>2236</v>
      </c>
      <c r="V888" s="4">
        <f t="shared" si="404"/>
        <v>-3606</v>
      </c>
      <c r="W888" s="4">
        <f t="shared" si="405"/>
        <v>-2297</v>
      </c>
      <c r="X888" s="4">
        <f t="shared" si="406"/>
        <v>-5337</v>
      </c>
      <c r="Y888" s="4">
        <f t="shared" si="407"/>
        <v>366</v>
      </c>
      <c r="Z888" s="4">
        <f t="shared" si="408"/>
        <v>-3678</v>
      </c>
      <c r="AA888" s="4">
        <f t="shared" si="409"/>
        <v>-567</v>
      </c>
      <c r="AB888" s="4">
        <f t="shared" si="410"/>
        <v>-896</v>
      </c>
      <c r="AC888" s="4">
        <f t="shared" si="411"/>
        <v>-2127</v>
      </c>
      <c r="AD888" s="4">
        <f t="shared" si="412"/>
        <v>2633</v>
      </c>
      <c r="AE888" s="4">
        <f t="shared" si="413"/>
        <v>-2014</v>
      </c>
      <c r="AF888" s="4">
        <f t="shared" si="414"/>
        <v>-865</v>
      </c>
      <c r="AG888" s="4">
        <f t="shared" si="415"/>
        <v>-398</v>
      </c>
      <c r="AH888" s="4">
        <f t="shared" si="416"/>
        <v>-3680</v>
      </c>
      <c r="AI888" s="4">
        <f t="shared" si="417"/>
        <v>-4993</v>
      </c>
      <c r="AJ888" s="4">
        <f t="shared" si="418"/>
        <v>-555</v>
      </c>
    </row>
    <row r="889" spans="2:36" x14ac:dyDescent="0.25">
      <c r="B889" s="3">
        <f t="shared" si="391"/>
        <v>884</v>
      </c>
      <c r="C889" s="2" t="str">
        <f>VLOOKUP("i"&amp;$B889,Instructions!$B$1:$I$1000,2)</f>
        <v>v</v>
      </c>
      <c r="D889" s="2" t="str">
        <f>VLOOKUP("i"&amp;$B889,Instructions!$B$1:$I$1000,3)</f>
        <v>inc</v>
      </c>
      <c r="E889" s="2">
        <f>VLOOKUP("i"&amp;$B889,Instructions!$B$1:$I$1000,4)</f>
        <v>-18</v>
      </c>
      <c r="F889" s="2" t="str">
        <f>VLOOKUP("i"&amp;$B889,Instructions!$B$1:$I$1000,6)</f>
        <v>mpj</v>
      </c>
      <c r="G889" s="2" t="str">
        <f>VLOOKUP("i"&amp;$B889,Instructions!$B$1:$I$1000,7)</f>
        <v>&gt;</v>
      </c>
      <c r="H889" s="2">
        <f>VLOOKUP("i"&amp;$B889,Instructions!$B$1:$I$1000,8)</f>
        <v>302</v>
      </c>
      <c r="J889" s="4">
        <f t="shared" si="392"/>
        <v>-1889</v>
      </c>
      <c r="K889" s="4">
        <f t="shared" si="393"/>
        <v>2869</v>
      </c>
      <c r="L889" s="4">
        <f t="shared" si="394"/>
        <v>151</v>
      </c>
      <c r="M889" s="4">
        <f t="shared" si="395"/>
        <v>2100</v>
      </c>
      <c r="N889" s="4">
        <f t="shared" si="396"/>
        <v>2947</v>
      </c>
      <c r="O889" s="4">
        <f t="shared" si="397"/>
        <v>5077</v>
      </c>
      <c r="P889" s="4">
        <f t="shared" si="398"/>
        <v>-1460</v>
      </c>
      <c r="Q889" s="4">
        <f t="shared" si="399"/>
        <v>1869</v>
      </c>
      <c r="R889" s="4">
        <f t="shared" si="400"/>
        <v>-1808</v>
      </c>
      <c r="S889" s="4">
        <f t="shared" si="401"/>
        <v>114</v>
      </c>
      <c r="T889" s="4">
        <f t="shared" si="402"/>
        <v>-1795</v>
      </c>
      <c r="U889" s="4">
        <f t="shared" si="403"/>
        <v>2236</v>
      </c>
      <c r="V889" s="4">
        <f t="shared" si="404"/>
        <v>-3606</v>
      </c>
      <c r="W889" s="4">
        <f t="shared" si="405"/>
        <v>-2297</v>
      </c>
      <c r="X889" s="4">
        <f t="shared" si="406"/>
        <v>-5337</v>
      </c>
      <c r="Y889" s="4">
        <f t="shared" si="407"/>
        <v>366</v>
      </c>
      <c r="Z889" s="4">
        <f t="shared" si="408"/>
        <v>-3678</v>
      </c>
      <c r="AA889" s="4">
        <f t="shared" si="409"/>
        <v>-567</v>
      </c>
      <c r="AB889" s="4">
        <f t="shared" si="410"/>
        <v>-896</v>
      </c>
      <c r="AC889" s="4">
        <f t="shared" si="411"/>
        <v>-2127</v>
      </c>
      <c r="AD889" s="4">
        <f t="shared" si="412"/>
        <v>2633</v>
      </c>
      <c r="AE889" s="4">
        <f t="shared" si="413"/>
        <v>-2014</v>
      </c>
      <c r="AF889" s="4">
        <f t="shared" si="414"/>
        <v>-865</v>
      </c>
      <c r="AG889" s="4">
        <f t="shared" si="415"/>
        <v>-398</v>
      </c>
      <c r="AH889" s="4">
        <f t="shared" si="416"/>
        <v>-3680</v>
      </c>
      <c r="AI889" s="4">
        <f t="shared" si="417"/>
        <v>-4993</v>
      </c>
      <c r="AJ889" s="4">
        <f t="shared" si="418"/>
        <v>-555</v>
      </c>
    </row>
    <row r="890" spans="2:36" x14ac:dyDescent="0.25">
      <c r="B890" s="3">
        <f t="shared" si="391"/>
        <v>885</v>
      </c>
      <c r="C890" s="2" t="str">
        <f>VLOOKUP("i"&amp;$B890,Instructions!$B$1:$I$1000,2)</f>
        <v>kfw</v>
      </c>
      <c r="D890" s="2" t="str">
        <f>VLOOKUP("i"&amp;$B890,Instructions!$B$1:$I$1000,3)</f>
        <v>dec</v>
      </c>
      <c r="E890" s="2">
        <f>VLOOKUP("i"&amp;$B890,Instructions!$B$1:$I$1000,4)</f>
        <v>842</v>
      </c>
      <c r="F890" s="2" t="str">
        <f>VLOOKUP("i"&amp;$B890,Instructions!$B$1:$I$1000,6)</f>
        <v>lb</v>
      </c>
      <c r="G890" s="2" t="str">
        <f>VLOOKUP("i"&amp;$B890,Instructions!$B$1:$I$1000,7)</f>
        <v>&lt;=</v>
      </c>
      <c r="H890" s="2">
        <f>VLOOKUP("i"&amp;$B890,Instructions!$B$1:$I$1000,8)</f>
        <v>2135</v>
      </c>
      <c r="J890" s="4">
        <f t="shared" si="392"/>
        <v>-1889</v>
      </c>
      <c r="K890" s="4">
        <f t="shared" si="393"/>
        <v>2869</v>
      </c>
      <c r="L890" s="4">
        <f t="shared" si="394"/>
        <v>151</v>
      </c>
      <c r="M890" s="4">
        <f t="shared" si="395"/>
        <v>2100</v>
      </c>
      <c r="N890" s="4">
        <f t="shared" si="396"/>
        <v>2947</v>
      </c>
      <c r="O890" s="4">
        <f t="shared" si="397"/>
        <v>5077</v>
      </c>
      <c r="P890" s="4">
        <f t="shared" si="398"/>
        <v>-1460</v>
      </c>
      <c r="Q890" s="4">
        <f t="shared" si="399"/>
        <v>1869</v>
      </c>
      <c r="R890" s="4">
        <f t="shared" si="400"/>
        <v>-1808</v>
      </c>
      <c r="S890" s="4">
        <f t="shared" si="401"/>
        <v>114</v>
      </c>
      <c r="T890" s="4">
        <f t="shared" si="402"/>
        <v>-1795</v>
      </c>
      <c r="U890" s="4">
        <f t="shared" si="403"/>
        <v>2236</v>
      </c>
      <c r="V890" s="4">
        <f t="shared" si="404"/>
        <v>-3606</v>
      </c>
      <c r="W890" s="4">
        <f t="shared" si="405"/>
        <v>-2297</v>
      </c>
      <c r="X890" s="4">
        <f t="shared" si="406"/>
        <v>-5337</v>
      </c>
      <c r="Y890" s="4">
        <f t="shared" si="407"/>
        <v>366</v>
      </c>
      <c r="Z890" s="4">
        <f t="shared" si="408"/>
        <v>-3678</v>
      </c>
      <c r="AA890" s="4">
        <f t="shared" si="409"/>
        <v>-567</v>
      </c>
      <c r="AB890" s="4">
        <f t="shared" si="410"/>
        <v>-896</v>
      </c>
      <c r="AC890" s="4">
        <f t="shared" si="411"/>
        <v>-2127</v>
      </c>
      <c r="AD890" s="4">
        <f t="shared" si="412"/>
        <v>2633</v>
      </c>
      <c r="AE890" s="4">
        <f t="shared" si="413"/>
        <v>-2014</v>
      </c>
      <c r="AF890" s="4">
        <f t="shared" si="414"/>
        <v>-865</v>
      </c>
      <c r="AG890" s="4">
        <f t="shared" si="415"/>
        <v>-398</v>
      </c>
      <c r="AH890" s="4">
        <f t="shared" si="416"/>
        <v>-3680</v>
      </c>
      <c r="AI890" s="4">
        <f t="shared" si="417"/>
        <v>-4993</v>
      </c>
      <c r="AJ890" s="4">
        <f t="shared" si="418"/>
        <v>-555</v>
      </c>
    </row>
    <row r="891" spans="2:36" x14ac:dyDescent="0.25">
      <c r="B891" s="3">
        <f t="shared" si="391"/>
        <v>886</v>
      </c>
      <c r="C891" s="2" t="str">
        <f>VLOOKUP("i"&amp;$B891,Instructions!$B$1:$I$1000,2)</f>
        <v>v</v>
      </c>
      <c r="D891" s="2" t="str">
        <f>VLOOKUP("i"&amp;$B891,Instructions!$B$1:$I$1000,3)</f>
        <v>dec</v>
      </c>
      <c r="E891" s="2">
        <f>VLOOKUP("i"&amp;$B891,Instructions!$B$1:$I$1000,4)</f>
        <v>295</v>
      </c>
      <c r="F891" s="2" t="str">
        <f>VLOOKUP("i"&amp;$B891,Instructions!$B$1:$I$1000,6)</f>
        <v>u</v>
      </c>
      <c r="G891" s="2" t="str">
        <f>VLOOKUP("i"&amp;$B891,Instructions!$B$1:$I$1000,7)</f>
        <v>&lt;</v>
      </c>
      <c r="H891" s="2">
        <f>VLOOKUP("i"&amp;$B891,Instructions!$B$1:$I$1000,8)</f>
        <v>-642</v>
      </c>
      <c r="J891" s="4">
        <f t="shared" si="392"/>
        <v>-1889</v>
      </c>
      <c r="K891" s="4">
        <f t="shared" si="393"/>
        <v>2869</v>
      </c>
      <c r="L891" s="4">
        <f t="shared" si="394"/>
        <v>151</v>
      </c>
      <c r="M891" s="4">
        <f t="shared" si="395"/>
        <v>2100</v>
      </c>
      <c r="N891" s="4">
        <f t="shared" si="396"/>
        <v>2947</v>
      </c>
      <c r="O891" s="4">
        <f t="shared" si="397"/>
        <v>5077</v>
      </c>
      <c r="P891" s="4">
        <f t="shared" si="398"/>
        <v>-1460</v>
      </c>
      <c r="Q891" s="4">
        <f t="shared" si="399"/>
        <v>1869</v>
      </c>
      <c r="R891" s="4">
        <f t="shared" si="400"/>
        <v>-1808</v>
      </c>
      <c r="S891" s="4">
        <f t="shared" si="401"/>
        <v>114</v>
      </c>
      <c r="T891" s="4">
        <f t="shared" si="402"/>
        <v>-1795</v>
      </c>
      <c r="U891" s="4">
        <f t="shared" si="403"/>
        <v>2236</v>
      </c>
      <c r="V891" s="4">
        <f t="shared" si="404"/>
        <v>-3606</v>
      </c>
      <c r="W891" s="4">
        <f t="shared" si="405"/>
        <v>-2297</v>
      </c>
      <c r="X891" s="4">
        <f t="shared" si="406"/>
        <v>-5337</v>
      </c>
      <c r="Y891" s="4">
        <f t="shared" si="407"/>
        <v>366</v>
      </c>
      <c r="Z891" s="4">
        <f t="shared" si="408"/>
        <v>-3678</v>
      </c>
      <c r="AA891" s="4">
        <f t="shared" si="409"/>
        <v>-567</v>
      </c>
      <c r="AB891" s="4">
        <f t="shared" si="410"/>
        <v>-896</v>
      </c>
      <c r="AC891" s="4">
        <f t="shared" si="411"/>
        <v>-2127</v>
      </c>
      <c r="AD891" s="4">
        <f t="shared" si="412"/>
        <v>2633</v>
      </c>
      <c r="AE891" s="4">
        <f t="shared" si="413"/>
        <v>-2014</v>
      </c>
      <c r="AF891" s="4">
        <f t="shared" si="414"/>
        <v>-865</v>
      </c>
      <c r="AG891" s="4">
        <f t="shared" si="415"/>
        <v>-398</v>
      </c>
      <c r="AH891" s="4">
        <f t="shared" si="416"/>
        <v>-3680</v>
      </c>
      <c r="AI891" s="4">
        <f t="shared" si="417"/>
        <v>-4993</v>
      </c>
      <c r="AJ891" s="4">
        <f t="shared" si="418"/>
        <v>-555</v>
      </c>
    </row>
    <row r="892" spans="2:36" x14ac:dyDescent="0.25">
      <c r="B892" s="3">
        <f t="shared" si="391"/>
        <v>887</v>
      </c>
      <c r="C892" s="2" t="str">
        <f>VLOOKUP("i"&amp;$B892,Instructions!$B$1:$I$1000,2)</f>
        <v>bmm</v>
      </c>
      <c r="D892" s="2" t="str">
        <f>VLOOKUP("i"&amp;$B892,Instructions!$B$1:$I$1000,3)</f>
        <v>dec</v>
      </c>
      <c r="E892" s="2">
        <f>VLOOKUP("i"&amp;$B892,Instructions!$B$1:$I$1000,4)</f>
        <v>987</v>
      </c>
      <c r="F892" s="2" t="str">
        <f>VLOOKUP("i"&amp;$B892,Instructions!$B$1:$I$1000,6)</f>
        <v>z</v>
      </c>
      <c r="G892" s="2" t="str">
        <f>VLOOKUP("i"&amp;$B892,Instructions!$B$1:$I$1000,7)</f>
        <v>&lt;=</v>
      </c>
      <c r="H892" s="2">
        <f>VLOOKUP("i"&amp;$B892,Instructions!$B$1:$I$1000,8)</f>
        <v>-5598</v>
      </c>
      <c r="J892" s="4">
        <f t="shared" si="392"/>
        <v>-1889</v>
      </c>
      <c r="K892" s="4">
        <f t="shared" si="393"/>
        <v>2869</v>
      </c>
      <c r="L892" s="4">
        <f t="shared" si="394"/>
        <v>151</v>
      </c>
      <c r="M892" s="4">
        <f t="shared" si="395"/>
        <v>2100</v>
      </c>
      <c r="N892" s="4">
        <f t="shared" si="396"/>
        <v>2947</v>
      </c>
      <c r="O892" s="4">
        <f t="shared" si="397"/>
        <v>5077</v>
      </c>
      <c r="P892" s="4">
        <f t="shared" si="398"/>
        <v>-1460</v>
      </c>
      <c r="Q892" s="4">
        <f t="shared" si="399"/>
        <v>1869</v>
      </c>
      <c r="R892" s="4">
        <f t="shared" si="400"/>
        <v>-1808</v>
      </c>
      <c r="S892" s="4">
        <f t="shared" si="401"/>
        <v>114</v>
      </c>
      <c r="T892" s="4">
        <f t="shared" si="402"/>
        <v>-1795</v>
      </c>
      <c r="U892" s="4">
        <f t="shared" si="403"/>
        <v>2236</v>
      </c>
      <c r="V892" s="4">
        <f t="shared" si="404"/>
        <v>-3606</v>
      </c>
      <c r="W892" s="4">
        <f t="shared" si="405"/>
        <v>-2297</v>
      </c>
      <c r="X892" s="4">
        <f t="shared" si="406"/>
        <v>-5337</v>
      </c>
      <c r="Y892" s="4">
        <f t="shared" si="407"/>
        <v>366</v>
      </c>
      <c r="Z892" s="4">
        <f t="shared" si="408"/>
        <v>-3678</v>
      </c>
      <c r="AA892" s="4">
        <f t="shared" si="409"/>
        <v>-567</v>
      </c>
      <c r="AB892" s="4">
        <f t="shared" si="410"/>
        <v>-896</v>
      </c>
      <c r="AC892" s="4">
        <f t="shared" si="411"/>
        <v>-2127</v>
      </c>
      <c r="AD892" s="4">
        <f t="shared" si="412"/>
        <v>2633</v>
      </c>
      <c r="AE892" s="4">
        <f t="shared" si="413"/>
        <v>-2014</v>
      </c>
      <c r="AF892" s="4">
        <f t="shared" si="414"/>
        <v>-865</v>
      </c>
      <c r="AG892" s="4">
        <f t="shared" si="415"/>
        <v>-398</v>
      </c>
      <c r="AH892" s="4">
        <f t="shared" si="416"/>
        <v>-3680</v>
      </c>
      <c r="AI892" s="4">
        <f t="shared" si="417"/>
        <v>-4993</v>
      </c>
      <c r="AJ892" s="4">
        <f t="shared" si="418"/>
        <v>-555</v>
      </c>
    </row>
    <row r="893" spans="2:36" x14ac:dyDescent="0.25">
      <c r="B893" s="3">
        <f t="shared" si="391"/>
        <v>888</v>
      </c>
      <c r="C893" s="2" t="str">
        <f>VLOOKUP("i"&amp;$B893,Instructions!$B$1:$I$1000,2)</f>
        <v>gjr</v>
      </c>
      <c r="D893" s="2" t="str">
        <f>VLOOKUP("i"&amp;$B893,Instructions!$B$1:$I$1000,3)</f>
        <v>dec</v>
      </c>
      <c r="E893" s="2">
        <f>VLOOKUP("i"&amp;$B893,Instructions!$B$1:$I$1000,4)</f>
        <v>-266</v>
      </c>
      <c r="F893" s="2" t="str">
        <f>VLOOKUP("i"&amp;$B893,Instructions!$B$1:$I$1000,6)</f>
        <v>osr</v>
      </c>
      <c r="G893" s="2" t="str">
        <f>VLOOKUP("i"&amp;$B893,Instructions!$B$1:$I$1000,7)</f>
        <v>!=</v>
      </c>
      <c r="H893" s="2">
        <f>VLOOKUP("i"&amp;$B893,Instructions!$B$1:$I$1000,8)</f>
        <v>-3025</v>
      </c>
      <c r="J893" s="4">
        <f t="shared" si="392"/>
        <v>-1889</v>
      </c>
      <c r="K893" s="4">
        <f t="shared" si="393"/>
        <v>2869</v>
      </c>
      <c r="L893" s="4">
        <f t="shared" si="394"/>
        <v>151</v>
      </c>
      <c r="M893" s="4">
        <f t="shared" si="395"/>
        <v>2100</v>
      </c>
      <c r="N893" s="4">
        <f t="shared" si="396"/>
        <v>3213</v>
      </c>
      <c r="O893" s="4">
        <f t="shared" si="397"/>
        <v>5077</v>
      </c>
      <c r="P893" s="4">
        <f t="shared" si="398"/>
        <v>-1460</v>
      </c>
      <c r="Q893" s="4">
        <f t="shared" si="399"/>
        <v>1869</v>
      </c>
      <c r="R893" s="4">
        <f t="shared" si="400"/>
        <v>-1808</v>
      </c>
      <c r="S893" s="4">
        <f t="shared" si="401"/>
        <v>114</v>
      </c>
      <c r="T893" s="4">
        <f t="shared" si="402"/>
        <v>-1795</v>
      </c>
      <c r="U893" s="4">
        <f t="shared" si="403"/>
        <v>2236</v>
      </c>
      <c r="V893" s="4">
        <f t="shared" si="404"/>
        <v>-3606</v>
      </c>
      <c r="W893" s="4">
        <f t="shared" si="405"/>
        <v>-2297</v>
      </c>
      <c r="X893" s="4">
        <f t="shared" si="406"/>
        <v>-5337</v>
      </c>
      <c r="Y893" s="4">
        <f t="shared" si="407"/>
        <v>366</v>
      </c>
      <c r="Z893" s="4">
        <f t="shared" si="408"/>
        <v>-3678</v>
      </c>
      <c r="AA893" s="4">
        <f t="shared" si="409"/>
        <v>-567</v>
      </c>
      <c r="AB893" s="4">
        <f t="shared" si="410"/>
        <v>-896</v>
      </c>
      <c r="AC893" s="4">
        <f t="shared" si="411"/>
        <v>-2127</v>
      </c>
      <c r="AD893" s="4">
        <f t="shared" si="412"/>
        <v>2633</v>
      </c>
      <c r="AE893" s="4">
        <f t="shared" si="413"/>
        <v>-2014</v>
      </c>
      <c r="AF893" s="4">
        <f t="shared" si="414"/>
        <v>-865</v>
      </c>
      <c r="AG893" s="4">
        <f t="shared" si="415"/>
        <v>-398</v>
      </c>
      <c r="AH893" s="4">
        <f t="shared" si="416"/>
        <v>-3680</v>
      </c>
      <c r="AI893" s="4">
        <f t="shared" si="417"/>
        <v>-4993</v>
      </c>
      <c r="AJ893" s="4">
        <f t="shared" si="418"/>
        <v>-555</v>
      </c>
    </row>
    <row r="894" spans="2:36" x14ac:dyDescent="0.25">
      <c r="B894" s="3">
        <f t="shared" si="391"/>
        <v>889</v>
      </c>
      <c r="C894" s="2" t="str">
        <f>VLOOKUP("i"&amp;$B894,Instructions!$B$1:$I$1000,2)</f>
        <v>v</v>
      </c>
      <c r="D894" s="2" t="str">
        <f>VLOOKUP("i"&amp;$B894,Instructions!$B$1:$I$1000,3)</f>
        <v>dec</v>
      </c>
      <c r="E894" s="2">
        <f>VLOOKUP("i"&amp;$B894,Instructions!$B$1:$I$1000,4)</f>
        <v>-469</v>
      </c>
      <c r="F894" s="2" t="str">
        <f>VLOOKUP("i"&amp;$B894,Instructions!$B$1:$I$1000,6)</f>
        <v>iwd</v>
      </c>
      <c r="G894" s="2" t="str">
        <f>VLOOKUP("i"&amp;$B894,Instructions!$B$1:$I$1000,7)</f>
        <v>&lt;=</v>
      </c>
      <c r="H894" s="2">
        <f>VLOOKUP("i"&amp;$B894,Instructions!$B$1:$I$1000,8)</f>
        <v>-2108</v>
      </c>
      <c r="J894" s="4">
        <f t="shared" si="392"/>
        <v>-1889</v>
      </c>
      <c r="K894" s="4">
        <f t="shared" si="393"/>
        <v>2869</v>
      </c>
      <c r="L894" s="4">
        <f t="shared" si="394"/>
        <v>151</v>
      </c>
      <c r="M894" s="4">
        <f t="shared" si="395"/>
        <v>2100</v>
      </c>
      <c r="N894" s="4">
        <f t="shared" si="396"/>
        <v>3213</v>
      </c>
      <c r="O894" s="4">
        <f t="shared" si="397"/>
        <v>5077</v>
      </c>
      <c r="P894" s="4">
        <f t="shared" si="398"/>
        <v>-1460</v>
      </c>
      <c r="Q894" s="4">
        <f t="shared" si="399"/>
        <v>1869</v>
      </c>
      <c r="R894" s="4">
        <f t="shared" si="400"/>
        <v>-1808</v>
      </c>
      <c r="S894" s="4">
        <f t="shared" si="401"/>
        <v>114</v>
      </c>
      <c r="T894" s="4">
        <f t="shared" si="402"/>
        <v>-1795</v>
      </c>
      <c r="U894" s="4">
        <f t="shared" si="403"/>
        <v>2236</v>
      </c>
      <c r="V894" s="4">
        <f t="shared" si="404"/>
        <v>-3606</v>
      </c>
      <c r="W894" s="4">
        <f t="shared" si="405"/>
        <v>-2297</v>
      </c>
      <c r="X894" s="4">
        <f t="shared" si="406"/>
        <v>-5337</v>
      </c>
      <c r="Y894" s="4">
        <f t="shared" si="407"/>
        <v>366</v>
      </c>
      <c r="Z894" s="4">
        <f t="shared" si="408"/>
        <v>-3678</v>
      </c>
      <c r="AA894" s="4">
        <f t="shared" si="409"/>
        <v>-567</v>
      </c>
      <c r="AB894" s="4">
        <f t="shared" si="410"/>
        <v>-896</v>
      </c>
      <c r="AC894" s="4">
        <f t="shared" si="411"/>
        <v>-2127</v>
      </c>
      <c r="AD894" s="4">
        <f t="shared" si="412"/>
        <v>2633</v>
      </c>
      <c r="AE894" s="4">
        <f t="shared" si="413"/>
        <v>-2014</v>
      </c>
      <c r="AF894" s="4">
        <f t="shared" si="414"/>
        <v>-865</v>
      </c>
      <c r="AG894" s="4">
        <f t="shared" si="415"/>
        <v>-398</v>
      </c>
      <c r="AH894" s="4">
        <f t="shared" si="416"/>
        <v>-3680</v>
      </c>
      <c r="AI894" s="4">
        <f t="shared" si="417"/>
        <v>-4993</v>
      </c>
      <c r="AJ894" s="4">
        <f t="shared" si="418"/>
        <v>-555</v>
      </c>
    </row>
    <row r="895" spans="2:36" x14ac:dyDescent="0.25">
      <c r="B895" s="3">
        <f t="shared" si="391"/>
        <v>890</v>
      </c>
      <c r="C895" s="2" t="str">
        <f>VLOOKUP("i"&amp;$B895,Instructions!$B$1:$I$1000,2)</f>
        <v>iwd</v>
      </c>
      <c r="D895" s="2" t="str">
        <f>VLOOKUP("i"&amp;$B895,Instructions!$B$1:$I$1000,3)</f>
        <v>dec</v>
      </c>
      <c r="E895" s="2">
        <f>VLOOKUP("i"&amp;$B895,Instructions!$B$1:$I$1000,4)</f>
        <v>-499</v>
      </c>
      <c r="F895" s="2" t="str">
        <f>VLOOKUP("i"&amp;$B895,Instructions!$B$1:$I$1000,6)</f>
        <v>qen</v>
      </c>
      <c r="G895" s="2" t="str">
        <f>VLOOKUP("i"&amp;$B895,Instructions!$B$1:$I$1000,7)</f>
        <v>&gt;=</v>
      </c>
      <c r="H895" s="2">
        <f>VLOOKUP("i"&amp;$B895,Instructions!$B$1:$I$1000,8)</f>
        <v>3006</v>
      </c>
      <c r="J895" s="4">
        <f t="shared" si="392"/>
        <v>-1889</v>
      </c>
      <c r="K895" s="4">
        <f t="shared" si="393"/>
        <v>2869</v>
      </c>
      <c r="L895" s="4">
        <f t="shared" si="394"/>
        <v>151</v>
      </c>
      <c r="M895" s="4">
        <f t="shared" si="395"/>
        <v>2100</v>
      </c>
      <c r="N895" s="4">
        <f t="shared" si="396"/>
        <v>3213</v>
      </c>
      <c r="O895" s="4">
        <f t="shared" si="397"/>
        <v>5077</v>
      </c>
      <c r="P895" s="4">
        <f t="shared" si="398"/>
        <v>-1460</v>
      </c>
      <c r="Q895" s="4">
        <f t="shared" si="399"/>
        <v>1869</v>
      </c>
      <c r="R895" s="4">
        <f t="shared" si="400"/>
        <v>-1808</v>
      </c>
      <c r="S895" s="4">
        <f t="shared" si="401"/>
        <v>114</v>
      </c>
      <c r="T895" s="4">
        <f t="shared" si="402"/>
        <v>-1795</v>
      </c>
      <c r="U895" s="4">
        <f t="shared" si="403"/>
        <v>2236</v>
      </c>
      <c r="V895" s="4">
        <f t="shared" si="404"/>
        <v>-3606</v>
      </c>
      <c r="W895" s="4">
        <f t="shared" si="405"/>
        <v>-2297</v>
      </c>
      <c r="X895" s="4">
        <f t="shared" si="406"/>
        <v>-5337</v>
      </c>
      <c r="Y895" s="4">
        <f t="shared" si="407"/>
        <v>366</v>
      </c>
      <c r="Z895" s="4">
        <f t="shared" si="408"/>
        <v>-3678</v>
      </c>
      <c r="AA895" s="4">
        <f t="shared" si="409"/>
        <v>-567</v>
      </c>
      <c r="AB895" s="4">
        <f t="shared" si="410"/>
        <v>-896</v>
      </c>
      <c r="AC895" s="4">
        <f t="shared" si="411"/>
        <v>-2127</v>
      </c>
      <c r="AD895" s="4">
        <f t="shared" si="412"/>
        <v>2633</v>
      </c>
      <c r="AE895" s="4">
        <f t="shared" si="413"/>
        <v>-2014</v>
      </c>
      <c r="AF895" s="4">
        <f t="shared" si="414"/>
        <v>-865</v>
      </c>
      <c r="AG895" s="4">
        <f t="shared" si="415"/>
        <v>-398</v>
      </c>
      <c r="AH895" s="4">
        <f t="shared" si="416"/>
        <v>-3680</v>
      </c>
      <c r="AI895" s="4">
        <f t="shared" si="417"/>
        <v>-4993</v>
      </c>
      <c r="AJ895" s="4">
        <f t="shared" si="418"/>
        <v>-555</v>
      </c>
    </row>
    <row r="896" spans="2:36" x14ac:dyDescent="0.25">
      <c r="B896" s="3">
        <f t="shared" si="391"/>
        <v>891</v>
      </c>
      <c r="C896" s="2" t="str">
        <f>VLOOKUP("i"&amp;$B896,Instructions!$B$1:$I$1000,2)</f>
        <v>ee</v>
      </c>
      <c r="D896" s="2" t="str">
        <f>VLOOKUP("i"&amp;$B896,Instructions!$B$1:$I$1000,3)</f>
        <v>inc</v>
      </c>
      <c r="E896" s="2">
        <f>VLOOKUP("i"&amp;$B896,Instructions!$B$1:$I$1000,4)</f>
        <v>-251</v>
      </c>
      <c r="F896" s="2" t="str">
        <f>VLOOKUP("i"&amp;$B896,Instructions!$B$1:$I$1000,6)</f>
        <v>erl</v>
      </c>
      <c r="G896" s="2" t="str">
        <f>VLOOKUP("i"&amp;$B896,Instructions!$B$1:$I$1000,7)</f>
        <v>!=</v>
      </c>
      <c r="H896" s="2">
        <f>VLOOKUP("i"&amp;$B896,Instructions!$B$1:$I$1000,8)</f>
        <v>-5048</v>
      </c>
      <c r="J896" s="4">
        <f t="shared" si="392"/>
        <v>-1889</v>
      </c>
      <c r="K896" s="4">
        <f t="shared" si="393"/>
        <v>2869</v>
      </c>
      <c r="L896" s="4">
        <f t="shared" si="394"/>
        <v>151</v>
      </c>
      <c r="M896" s="4">
        <f t="shared" si="395"/>
        <v>2100</v>
      </c>
      <c r="N896" s="4">
        <f t="shared" si="396"/>
        <v>3213</v>
      </c>
      <c r="O896" s="4">
        <f t="shared" si="397"/>
        <v>5077</v>
      </c>
      <c r="P896" s="4">
        <f t="shared" si="398"/>
        <v>-1460</v>
      </c>
      <c r="Q896" s="4">
        <f t="shared" si="399"/>
        <v>1869</v>
      </c>
      <c r="R896" s="4">
        <f t="shared" si="400"/>
        <v>-1808</v>
      </c>
      <c r="S896" s="4">
        <f t="shared" si="401"/>
        <v>114</v>
      </c>
      <c r="T896" s="4">
        <f t="shared" si="402"/>
        <v>-1795</v>
      </c>
      <c r="U896" s="4">
        <f t="shared" si="403"/>
        <v>2236</v>
      </c>
      <c r="V896" s="4">
        <f t="shared" si="404"/>
        <v>-3606</v>
      </c>
      <c r="W896" s="4">
        <f t="shared" si="405"/>
        <v>-2297</v>
      </c>
      <c r="X896" s="4">
        <f t="shared" si="406"/>
        <v>-5337</v>
      </c>
      <c r="Y896" s="4">
        <f t="shared" si="407"/>
        <v>366</v>
      </c>
      <c r="Z896" s="4">
        <f t="shared" si="408"/>
        <v>-3678</v>
      </c>
      <c r="AA896" s="4">
        <f t="shared" si="409"/>
        <v>-567</v>
      </c>
      <c r="AB896" s="4">
        <f t="shared" si="410"/>
        <v>-896</v>
      </c>
      <c r="AC896" s="4">
        <f t="shared" si="411"/>
        <v>-2127</v>
      </c>
      <c r="AD896" s="4">
        <f t="shared" si="412"/>
        <v>2633</v>
      </c>
      <c r="AE896" s="4">
        <f t="shared" si="413"/>
        <v>-2265</v>
      </c>
      <c r="AF896" s="4">
        <f t="shared" si="414"/>
        <v>-865</v>
      </c>
      <c r="AG896" s="4">
        <f t="shared" si="415"/>
        <v>-398</v>
      </c>
      <c r="AH896" s="4">
        <f t="shared" si="416"/>
        <v>-3680</v>
      </c>
      <c r="AI896" s="4">
        <f t="shared" si="417"/>
        <v>-4993</v>
      </c>
      <c r="AJ896" s="4">
        <f t="shared" si="418"/>
        <v>-555</v>
      </c>
    </row>
    <row r="897" spans="2:36" x14ac:dyDescent="0.25">
      <c r="B897" s="3">
        <f t="shared" si="391"/>
        <v>892</v>
      </c>
      <c r="C897" s="2" t="str">
        <f>VLOOKUP("i"&amp;$B897,Instructions!$B$1:$I$1000,2)</f>
        <v>lht</v>
      </c>
      <c r="D897" s="2" t="str">
        <f>VLOOKUP("i"&amp;$B897,Instructions!$B$1:$I$1000,3)</f>
        <v>inc</v>
      </c>
      <c r="E897" s="2">
        <f>VLOOKUP("i"&amp;$B897,Instructions!$B$1:$I$1000,4)</f>
        <v>-778</v>
      </c>
      <c r="F897" s="2" t="str">
        <f>VLOOKUP("i"&amp;$B897,Instructions!$B$1:$I$1000,6)</f>
        <v>kfw</v>
      </c>
      <c r="G897" s="2" t="str">
        <f>VLOOKUP("i"&amp;$B897,Instructions!$B$1:$I$1000,7)</f>
        <v>&lt;</v>
      </c>
      <c r="H897" s="2">
        <f>VLOOKUP("i"&amp;$B897,Instructions!$B$1:$I$1000,8)</f>
        <v>-7086</v>
      </c>
      <c r="J897" s="4">
        <f t="shared" si="392"/>
        <v>-1889</v>
      </c>
      <c r="K897" s="4">
        <f t="shared" si="393"/>
        <v>2869</v>
      </c>
      <c r="L897" s="4">
        <f t="shared" si="394"/>
        <v>151</v>
      </c>
      <c r="M897" s="4">
        <f t="shared" si="395"/>
        <v>2100</v>
      </c>
      <c r="N897" s="4">
        <f t="shared" si="396"/>
        <v>3213</v>
      </c>
      <c r="O897" s="4">
        <f t="shared" si="397"/>
        <v>5077</v>
      </c>
      <c r="P897" s="4">
        <f t="shared" si="398"/>
        <v>-1460</v>
      </c>
      <c r="Q897" s="4">
        <f t="shared" si="399"/>
        <v>1869</v>
      </c>
      <c r="R897" s="4">
        <f t="shared" si="400"/>
        <v>-1808</v>
      </c>
      <c r="S897" s="4">
        <f t="shared" si="401"/>
        <v>114</v>
      </c>
      <c r="T897" s="4">
        <f t="shared" si="402"/>
        <v>-1795</v>
      </c>
      <c r="U897" s="4">
        <f t="shared" si="403"/>
        <v>2236</v>
      </c>
      <c r="V897" s="4">
        <f t="shared" si="404"/>
        <v>-3606</v>
      </c>
      <c r="W897" s="4">
        <f t="shared" si="405"/>
        <v>-2297</v>
      </c>
      <c r="X897" s="4">
        <f t="shared" si="406"/>
        <v>-5337</v>
      </c>
      <c r="Y897" s="4">
        <f t="shared" si="407"/>
        <v>366</v>
      </c>
      <c r="Z897" s="4">
        <f t="shared" si="408"/>
        <v>-3678</v>
      </c>
      <c r="AA897" s="4">
        <f t="shared" si="409"/>
        <v>-567</v>
      </c>
      <c r="AB897" s="4">
        <f t="shared" si="410"/>
        <v>-896</v>
      </c>
      <c r="AC897" s="4">
        <f t="shared" si="411"/>
        <v>-2127</v>
      </c>
      <c r="AD897" s="4">
        <f t="shared" si="412"/>
        <v>2633</v>
      </c>
      <c r="AE897" s="4">
        <f t="shared" si="413"/>
        <v>-2265</v>
      </c>
      <c r="AF897" s="4">
        <f t="shared" si="414"/>
        <v>-865</v>
      </c>
      <c r="AG897" s="4">
        <f t="shared" si="415"/>
        <v>-398</v>
      </c>
      <c r="AH897" s="4">
        <f t="shared" si="416"/>
        <v>-3680</v>
      </c>
      <c r="AI897" s="4">
        <f t="shared" si="417"/>
        <v>-4993</v>
      </c>
      <c r="AJ897" s="4">
        <f t="shared" si="418"/>
        <v>-555</v>
      </c>
    </row>
    <row r="898" spans="2:36" x14ac:dyDescent="0.25">
      <c r="B898" s="3">
        <f t="shared" si="391"/>
        <v>893</v>
      </c>
      <c r="C898" s="2" t="str">
        <f>VLOOKUP("i"&amp;$B898,Instructions!$B$1:$I$1000,2)</f>
        <v>z</v>
      </c>
      <c r="D898" s="2" t="str">
        <f>VLOOKUP("i"&amp;$B898,Instructions!$B$1:$I$1000,3)</f>
        <v>dec</v>
      </c>
      <c r="E898" s="2">
        <f>VLOOKUP("i"&amp;$B898,Instructions!$B$1:$I$1000,4)</f>
        <v>934</v>
      </c>
      <c r="F898" s="2" t="str">
        <f>VLOOKUP("i"&amp;$B898,Instructions!$B$1:$I$1000,6)</f>
        <v>kfw</v>
      </c>
      <c r="G898" s="2" t="str">
        <f>VLOOKUP("i"&amp;$B898,Instructions!$B$1:$I$1000,7)</f>
        <v>&gt;=</v>
      </c>
      <c r="H898" s="2">
        <f>VLOOKUP("i"&amp;$B898,Instructions!$B$1:$I$1000,8)</f>
        <v>-7088</v>
      </c>
      <c r="J898" s="4">
        <f t="shared" si="392"/>
        <v>-1889</v>
      </c>
      <c r="K898" s="4">
        <f t="shared" si="393"/>
        <v>2869</v>
      </c>
      <c r="L898" s="4">
        <f t="shared" si="394"/>
        <v>151</v>
      </c>
      <c r="M898" s="4">
        <f t="shared" si="395"/>
        <v>2100</v>
      </c>
      <c r="N898" s="4">
        <f t="shared" si="396"/>
        <v>3213</v>
      </c>
      <c r="O898" s="4">
        <f t="shared" si="397"/>
        <v>5077</v>
      </c>
      <c r="P898" s="4">
        <f t="shared" si="398"/>
        <v>-1460</v>
      </c>
      <c r="Q898" s="4">
        <f t="shared" si="399"/>
        <v>1869</v>
      </c>
      <c r="R898" s="4">
        <f t="shared" si="400"/>
        <v>-1808</v>
      </c>
      <c r="S898" s="4">
        <f t="shared" si="401"/>
        <v>114</v>
      </c>
      <c r="T898" s="4">
        <f t="shared" si="402"/>
        <v>-1795</v>
      </c>
      <c r="U898" s="4">
        <f t="shared" si="403"/>
        <v>2236</v>
      </c>
      <c r="V898" s="4">
        <f t="shared" si="404"/>
        <v>-3606</v>
      </c>
      <c r="W898" s="4">
        <f t="shared" si="405"/>
        <v>-2297</v>
      </c>
      <c r="X898" s="4">
        <f t="shared" si="406"/>
        <v>-6271</v>
      </c>
      <c r="Y898" s="4">
        <f t="shared" si="407"/>
        <v>366</v>
      </c>
      <c r="Z898" s="4">
        <f t="shared" si="408"/>
        <v>-3678</v>
      </c>
      <c r="AA898" s="4">
        <f t="shared" si="409"/>
        <v>-567</v>
      </c>
      <c r="AB898" s="4">
        <f t="shared" si="410"/>
        <v>-896</v>
      </c>
      <c r="AC898" s="4">
        <f t="shared" si="411"/>
        <v>-2127</v>
      </c>
      <c r="AD898" s="4">
        <f t="shared" si="412"/>
        <v>2633</v>
      </c>
      <c r="AE898" s="4">
        <f t="shared" si="413"/>
        <v>-2265</v>
      </c>
      <c r="AF898" s="4">
        <f t="shared" si="414"/>
        <v>-865</v>
      </c>
      <c r="AG898" s="4">
        <f t="shared" si="415"/>
        <v>-398</v>
      </c>
      <c r="AH898" s="4">
        <f t="shared" si="416"/>
        <v>-3680</v>
      </c>
      <c r="AI898" s="4">
        <f t="shared" si="417"/>
        <v>-4993</v>
      </c>
      <c r="AJ898" s="4">
        <f t="shared" si="418"/>
        <v>-555</v>
      </c>
    </row>
    <row r="899" spans="2:36" x14ac:dyDescent="0.25">
      <c r="B899" s="3">
        <f t="shared" si="391"/>
        <v>894</v>
      </c>
      <c r="C899" s="2" t="str">
        <f>VLOOKUP("i"&amp;$B899,Instructions!$B$1:$I$1000,2)</f>
        <v>qen</v>
      </c>
      <c r="D899" s="2" t="str">
        <f>VLOOKUP("i"&amp;$B899,Instructions!$B$1:$I$1000,3)</f>
        <v>inc</v>
      </c>
      <c r="E899" s="2">
        <f>VLOOKUP("i"&amp;$B899,Instructions!$B$1:$I$1000,4)</f>
        <v>-891</v>
      </c>
      <c r="F899" s="2" t="str">
        <f>VLOOKUP("i"&amp;$B899,Instructions!$B$1:$I$1000,6)</f>
        <v>t</v>
      </c>
      <c r="G899" s="2" t="str">
        <f>VLOOKUP("i"&amp;$B899,Instructions!$B$1:$I$1000,7)</f>
        <v>&gt;=</v>
      </c>
      <c r="H899" s="2">
        <f>VLOOKUP("i"&amp;$B899,Instructions!$B$1:$I$1000,8)</f>
        <v>-5659</v>
      </c>
      <c r="J899" s="4">
        <f t="shared" si="392"/>
        <v>-1889</v>
      </c>
      <c r="K899" s="4">
        <f t="shared" si="393"/>
        <v>1978</v>
      </c>
      <c r="L899" s="4">
        <f t="shared" si="394"/>
        <v>151</v>
      </c>
      <c r="M899" s="4">
        <f t="shared" si="395"/>
        <v>2100</v>
      </c>
      <c r="N899" s="4">
        <f t="shared" si="396"/>
        <v>3213</v>
      </c>
      <c r="O899" s="4">
        <f t="shared" si="397"/>
        <v>5077</v>
      </c>
      <c r="P899" s="4">
        <f t="shared" si="398"/>
        <v>-1460</v>
      </c>
      <c r="Q899" s="4">
        <f t="shared" si="399"/>
        <v>1869</v>
      </c>
      <c r="R899" s="4">
        <f t="shared" si="400"/>
        <v>-1808</v>
      </c>
      <c r="S899" s="4">
        <f t="shared" si="401"/>
        <v>114</v>
      </c>
      <c r="T899" s="4">
        <f t="shared" si="402"/>
        <v>-1795</v>
      </c>
      <c r="U899" s="4">
        <f t="shared" si="403"/>
        <v>2236</v>
      </c>
      <c r="V899" s="4">
        <f t="shared" si="404"/>
        <v>-3606</v>
      </c>
      <c r="W899" s="4">
        <f t="shared" si="405"/>
        <v>-2297</v>
      </c>
      <c r="X899" s="4">
        <f t="shared" si="406"/>
        <v>-6271</v>
      </c>
      <c r="Y899" s="4">
        <f t="shared" si="407"/>
        <v>366</v>
      </c>
      <c r="Z899" s="4">
        <f t="shared" si="408"/>
        <v>-3678</v>
      </c>
      <c r="AA899" s="4">
        <f t="shared" si="409"/>
        <v>-567</v>
      </c>
      <c r="AB899" s="4">
        <f t="shared" si="410"/>
        <v>-896</v>
      </c>
      <c r="AC899" s="4">
        <f t="shared" si="411"/>
        <v>-2127</v>
      </c>
      <c r="AD899" s="4">
        <f t="shared" si="412"/>
        <v>2633</v>
      </c>
      <c r="AE899" s="4">
        <f t="shared" si="413"/>
        <v>-2265</v>
      </c>
      <c r="AF899" s="4">
        <f t="shared" si="414"/>
        <v>-865</v>
      </c>
      <c r="AG899" s="4">
        <f t="shared" si="415"/>
        <v>-398</v>
      </c>
      <c r="AH899" s="4">
        <f t="shared" si="416"/>
        <v>-3680</v>
      </c>
      <c r="AI899" s="4">
        <f t="shared" si="417"/>
        <v>-4993</v>
      </c>
      <c r="AJ899" s="4">
        <f t="shared" si="418"/>
        <v>-555</v>
      </c>
    </row>
    <row r="900" spans="2:36" x14ac:dyDescent="0.25">
      <c r="B900" s="3">
        <f t="shared" si="391"/>
        <v>895</v>
      </c>
      <c r="C900" s="2" t="str">
        <f>VLOOKUP("i"&amp;$B900,Instructions!$B$1:$I$1000,2)</f>
        <v>cj</v>
      </c>
      <c r="D900" s="2" t="str">
        <f>VLOOKUP("i"&amp;$B900,Instructions!$B$1:$I$1000,3)</f>
        <v>dec</v>
      </c>
      <c r="E900" s="2">
        <f>VLOOKUP("i"&amp;$B900,Instructions!$B$1:$I$1000,4)</f>
        <v>-704</v>
      </c>
      <c r="F900" s="2" t="str">
        <f>VLOOKUP("i"&amp;$B900,Instructions!$B$1:$I$1000,6)</f>
        <v>lb</v>
      </c>
      <c r="G900" s="2" t="str">
        <f>VLOOKUP("i"&amp;$B900,Instructions!$B$1:$I$1000,7)</f>
        <v>&lt;=</v>
      </c>
      <c r="H900" s="2">
        <f>VLOOKUP("i"&amp;$B900,Instructions!$B$1:$I$1000,8)</f>
        <v>2133</v>
      </c>
      <c r="J900" s="4">
        <f t="shared" si="392"/>
        <v>-1889</v>
      </c>
      <c r="K900" s="4">
        <f t="shared" si="393"/>
        <v>1978</v>
      </c>
      <c r="L900" s="4">
        <f t="shared" si="394"/>
        <v>151</v>
      </c>
      <c r="M900" s="4">
        <f t="shared" si="395"/>
        <v>2100</v>
      </c>
      <c r="N900" s="4">
        <f t="shared" si="396"/>
        <v>3213</v>
      </c>
      <c r="O900" s="4">
        <f t="shared" si="397"/>
        <v>5077</v>
      </c>
      <c r="P900" s="4">
        <f t="shared" si="398"/>
        <v>-1460</v>
      </c>
      <c r="Q900" s="4">
        <f t="shared" si="399"/>
        <v>1869</v>
      </c>
      <c r="R900" s="4">
        <f t="shared" si="400"/>
        <v>-1808</v>
      </c>
      <c r="S900" s="4">
        <f t="shared" si="401"/>
        <v>114</v>
      </c>
      <c r="T900" s="4">
        <f t="shared" si="402"/>
        <v>-1795</v>
      </c>
      <c r="U900" s="4">
        <f t="shared" si="403"/>
        <v>2236</v>
      </c>
      <c r="V900" s="4">
        <f t="shared" si="404"/>
        <v>-3606</v>
      </c>
      <c r="W900" s="4">
        <f t="shared" si="405"/>
        <v>-2297</v>
      </c>
      <c r="X900" s="4">
        <f t="shared" si="406"/>
        <v>-6271</v>
      </c>
      <c r="Y900" s="4">
        <f t="shared" si="407"/>
        <v>366</v>
      </c>
      <c r="Z900" s="4">
        <f t="shared" si="408"/>
        <v>-3678</v>
      </c>
      <c r="AA900" s="4">
        <f t="shared" si="409"/>
        <v>-567</v>
      </c>
      <c r="AB900" s="4">
        <f t="shared" si="410"/>
        <v>-896</v>
      </c>
      <c r="AC900" s="4">
        <f t="shared" si="411"/>
        <v>-2127</v>
      </c>
      <c r="AD900" s="4">
        <f t="shared" si="412"/>
        <v>2633</v>
      </c>
      <c r="AE900" s="4">
        <f t="shared" si="413"/>
        <v>-2265</v>
      </c>
      <c r="AF900" s="4">
        <f t="shared" si="414"/>
        <v>-865</v>
      </c>
      <c r="AG900" s="4">
        <f t="shared" si="415"/>
        <v>-398</v>
      </c>
      <c r="AH900" s="4">
        <f t="shared" si="416"/>
        <v>-3680</v>
      </c>
      <c r="AI900" s="4">
        <f t="shared" si="417"/>
        <v>-4993</v>
      </c>
      <c r="AJ900" s="4">
        <f t="shared" si="418"/>
        <v>-555</v>
      </c>
    </row>
    <row r="901" spans="2:36" x14ac:dyDescent="0.25">
      <c r="B901" s="3">
        <f t="shared" si="391"/>
        <v>896</v>
      </c>
      <c r="C901" s="2" t="str">
        <f>VLOOKUP("i"&amp;$B901,Instructions!$B$1:$I$1000,2)</f>
        <v>v</v>
      </c>
      <c r="D901" s="2" t="str">
        <f>VLOOKUP("i"&amp;$B901,Instructions!$B$1:$I$1000,3)</f>
        <v>inc</v>
      </c>
      <c r="E901" s="2">
        <f>VLOOKUP("i"&amp;$B901,Instructions!$B$1:$I$1000,4)</f>
        <v>363</v>
      </c>
      <c r="F901" s="2" t="str">
        <f>VLOOKUP("i"&amp;$B901,Instructions!$B$1:$I$1000,6)</f>
        <v>hbq</v>
      </c>
      <c r="G901" s="2" t="str">
        <f>VLOOKUP("i"&amp;$B901,Instructions!$B$1:$I$1000,7)</f>
        <v>==</v>
      </c>
      <c r="H901" s="2">
        <f>VLOOKUP("i"&amp;$B901,Instructions!$B$1:$I$1000,8)</f>
        <v>1389</v>
      </c>
      <c r="J901" s="4">
        <f t="shared" si="392"/>
        <v>-1889</v>
      </c>
      <c r="K901" s="4">
        <f t="shared" si="393"/>
        <v>1978</v>
      </c>
      <c r="L901" s="4">
        <f t="shared" si="394"/>
        <v>151</v>
      </c>
      <c r="M901" s="4">
        <f t="shared" si="395"/>
        <v>2100</v>
      </c>
      <c r="N901" s="4">
        <f t="shared" si="396"/>
        <v>3213</v>
      </c>
      <c r="O901" s="4">
        <f t="shared" si="397"/>
        <v>5077</v>
      </c>
      <c r="P901" s="4">
        <f t="shared" si="398"/>
        <v>-1460</v>
      </c>
      <c r="Q901" s="4">
        <f t="shared" si="399"/>
        <v>1869</v>
      </c>
      <c r="R901" s="4">
        <f t="shared" si="400"/>
        <v>-1808</v>
      </c>
      <c r="S901" s="4">
        <f t="shared" si="401"/>
        <v>114</v>
      </c>
      <c r="T901" s="4">
        <f t="shared" si="402"/>
        <v>-1795</v>
      </c>
      <c r="U901" s="4">
        <f t="shared" si="403"/>
        <v>2236</v>
      </c>
      <c r="V901" s="4">
        <f t="shared" si="404"/>
        <v>-3606</v>
      </c>
      <c r="W901" s="4">
        <f t="shared" si="405"/>
        <v>-2297</v>
      </c>
      <c r="X901" s="4">
        <f t="shared" si="406"/>
        <v>-6271</v>
      </c>
      <c r="Y901" s="4">
        <f t="shared" si="407"/>
        <v>366</v>
      </c>
      <c r="Z901" s="4">
        <f t="shared" si="408"/>
        <v>-3678</v>
      </c>
      <c r="AA901" s="4">
        <f t="shared" si="409"/>
        <v>-567</v>
      </c>
      <c r="AB901" s="4">
        <f t="shared" si="410"/>
        <v>-896</v>
      </c>
      <c r="AC901" s="4">
        <f t="shared" si="411"/>
        <v>-2127</v>
      </c>
      <c r="AD901" s="4">
        <f t="shared" si="412"/>
        <v>2633</v>
      </c>
      <c r="AE901" s="4">
        <f t="shared" si="413"/>
        <v>-2265</v>
      </c>
      <c r="AF901" s="4">
        <f t="shared" si="414"/>
        <v>-865</v>
      </c>
      <c r="AG901" s="4">
        <f t="shared" si="415"/>
        <v>-398</v>
      </c>
      <c r="AH901" s="4">
        <f t="shared" si="416"/>
        <v>-3680</v>
      </c>
      <c r="AI901" s="4">
        <f t="shared" si="417"/>
        <v>-4993</v>
      </c>
      <c r="AJ901" s="4">
        <f t="shared" si="418"/>
        <v>-555</v>
      </c>
    </row>
    <row r="902" spans="2:36" x14ac:dyDescent="0.25">
      <c r="B902" s="3">
        <f t="shared" si="391"/>
        <v>897</v>
      </c>
      <c r="C902" s="2" t="str">
        <f>VLOOKUP("i"&amp;$B902,Instructions!$B$1:$I$1000,2)</f>
        <v>gjr</v>
      </c>
      <c r="D902" s="2" t="str">
        <f>VLOOKUP("i"&amp;$B902,Instructions!$B$1:$I$1000,3)</f>
        <v>dec</v>
      </c>
      <c r="E902" s="2">
        <f>VLOOKUP("i"&amp;$B902,Instructions!$B$1:$I$1000,4)</f>
        <v>159</v>
      </c>
      <c r="F902" s="2" t="str">
        <f>VLOOKUP("i"&amp;$B902,Instructions!$B$1:$I$1000,6)</f>
        <v>tu</v>
      </c>
      <c r="G902" s="2" t="str">
        <f>VLOOKUP("i"&amp;$B902,Instructions!$B$1:$I$1000,7)</f>
        <v>&lt;=</v>
      </c>
      <c r="H902" s="2">
        <f>VLOOKUP("i"&amp;$B902,Instructions!$B$1:$I$1000,8)</f>
        <v>1190</v>
      </c>
      <c r="J902" s="4">
        <f t="shared" si="392"/>
        <v>-1889</v>
      </c>
      <c r="K902" s="4">
        <f t="shared" si="393"/>
        <v>1978</v>
      </c>
      <c r="L902" s="4">
        <f t="shared" si="394"/>
        <v>151</v>
      </c>
      <c r="M902" s="4">
        <f t="shared" si="395"/>
        <v>2100</v>
      </c>
      <c r="N902" s="4">
        <f t="shared" si="396"/>
        <v>3054</v>
      </c>
      <c r="O902" s="4">
        <f t="shared" si="397"/>
        <v>5077</v>
      </c>
      <c r="P902" s="4">
        <f t="shared" si="398"/>
        <v>-1460</v>
      </c>
      <c r="Q902" s="4">
        <f t="shared" si="399"/>
        <v>1869</v>
      </c>
      <c r="R902" s="4">
        <f t="shared" si="400"/>
        <v>-1808</v>
      </c>
      <c r="S902" s="4">
        <f t="shared" si="401"/>
        <v>114</v>
      </c>
      <c r="T902" s="4">
        <f t="shared" si="402"/>
        <v>-1795</v>
      </c>
      <c r="U902" s="4">
        <f t="shared" si="403"/>
        <v>2236</v>
      </c>
      <c r="V902" s="4">
        <f t="shared" si="404"/>
        <v>-3606</v>
      </c>
      <c r="W902" s="4">
        <f t="shared" si="405"/>
        <v>-2297</v>
      </c>
      <c r="X902" s="4">
        <f t="shared" si="406"/>
        <v>-6271</v>
      </c>
      <c r="Y902" s="4">
        <f t="shared" si="407"/>
        <v>366</v>
      </c>
      <c r="Z902" s="4">
        <f t="shared" si="408"/>
        <v>-3678</v>
      </c>
      <c r="AA902" s="4">
        <f t="shared" si="409"/>
        <v>-567</v>
      </c>
      <c r="AB902" s="4">
        <f t="shared" si="410"/>
        <v>-896</v>
      </c>
      <c r="AC902" s="4">
        <f t="shared" si="411"/>
        <v>-2127</v>
      </c>
      <c r="AD902" s="4">
        <f t="shared" si="412"/>
        <v>2633</v>
      </c>
      <c r="AE902" s="4">
        <f t="shared" si="413"/>
        <v>-2265</v>
      </c>
      <c r="AF902" s="4">
        <f t="shared" si="414"/>
        <v>-865</v>
      </c>
      <c r="AG902" s="4">
        <f t="shared" si="415"/>
        <v>-398</v>
      </c>
      <c r="AH902" s="4">
        <f t="shared" si="416"/>
        <v>-3680</v>
      </c>
      <c r="AI902" s="4">
        <f t="shared" si="417"/>
        <v>-4993</v>
      </c>
      <c r="AJ902" s="4">
        <f t="shared" si="418"/>
        <v>-555</v>
      </c>
    </row>
    <row r="903" spans="2:36" x14ac:dyDescent="0.25">
      <c r="B903" s="3">
        <f t="shared" si="391"/>
        <v>898</v>
      </c>
      <c r="C903" s="2" t="str">
        <f>VLOOKUP("i"&amp;$B903,Instructions!$B$1:$I$1000,2)</f>
        <v>lb</v>
      </c>
      <c r="D903" s="2" t="str">
        <f>VLOOKUP("i"&amp;$B903,Instructions!$B$1:$I$1000,3)</f>
        <v>inc</v>
      </c>
      <c r="E903" s="2">
        <f>VLOOKUP("i"&amp;$B903,Instructions!$B$1:$I$1000,4)</f>
        <v>231</v>
      </c>
      <c r="F903" s="2" t="str">
        <f>VLOOKUP("i"&amp;$B903,Instructions!$B$1:$I$1000,6)</f>
        <v>gx</v>
      </c>
      <c r="G903" s="2" t="str">
        <f>VLOOKUP("i"&amp;$B903,Instructions!$B$1:$I$1000,7)</f>
        <v>!=</v>
      </c>
      <c r="H903" s="2">
        <f>VLOOKUP("i"&amp;$B903,Instructions!$B$1:$I$1000,8)</f>
        <v>-1070</v>
      </c>
      <c r="J903" s="4">
        <f t="shared" si="392"/>
        <v>-1889</v>
      </c>
      <c r="K903" s="4">
        <f t="shared" si="393"/>
        <v>1978</v>
      </c>
      <c r="L903" s="4">
        <f t="shared" si="394"/>
        <v>151</v>
      </c>
      <c r="M903" s="4">
        <f t="shared" si="395"/>
        <v>2100</v>
      </c>
      <c r="N903" s="4">
        <f t="shared" si="396"/>
        <v>3054</v>
      </c>
      <c r="O903" s="4">
        <f t="shared" si="397"/>
        <v>5308</v>
      </c>
      <c r="P903" s="4">
        <f t="shared" si="398"/>
        <v>-1460</v>
      </c>
      <c r="Q903" s="4">
        <f t="shared" si="399"/>
        <v>1869</v>
      </c>
      <c r="R903" s="4">
        <f t="shared" si="400"/>
        <v>-1808</v>
      </c>
      <c r="S903" s="4">
        <f t="shared" si="401"/>
        <v>114</v>
      </c>
      <c r="T903" s="4">
        <f t="shared" si="402"/>
        <v>-1795</v>
      </c>
      <c r="U903" s="4">
        <f t="shared" si="403"/>
        <v>2236</v>
      </c>
      <c r="V903" s="4">
        <f t="shared" si="404"/>
        <v>-3606</v>
      </c>
      <c r="W903" s="4">
        <f t="shared" si="405"/>
        <v>-2297</v>
      </c>
      <c r="X903" s="4">
        <f t="shared" si="406"/>
        <v>-6271</v>
      </c>
      <c r="Y903" s="4">
        <f t="shared" si="407"/>
        <v>366</v>
      </c>
      <c r="Z903" s="4">
        <f t="shared" si="408"/>
        <v>-3678</v>
      </c>
      <c r="AA903" s="4">
        <f t="shared" si="409"/>
        <v>-567</v>
      </c>
      <c r="AB903" s="4">
        <f t="shared" si="410"/>
        <v>-896</v>
      </c>
      <c r="AC903" s="4">
        <f t="shared" si="411"/>
        <v>-2127</v>
      </c>
      <c r="AD903" s="4">
        <f t="shared" si="412"/>
        <v>2633</v>
      </c>
      <c r="AE903" s="4">
        <f t="shared" si="413"/>
        <v>-2265</v>
      </c>
      <c r="AF903" s="4">
        <f t="shared" si="414"/>
        <v>-865</v>
      </c>
      <c r="AG903" s="4">
        <f t="shared" si="415"/>
        <v>-398</v>
      </c>
      <c r="AH903" s="4">
        <f t="shared" si="416"/>
        <v>-3680</v>
      </c>
      <c r="AI903" s="4">
        <f t="shared" si="417"/>
        <v>-4993</v>
      </c>
      <c r="AJ903" s="4">
        <f t="shared" si="418"/>
        <v>-555</v>
      </c>
    </row>
    <row r="904" spans="2:36" x14ac:dyDescent="0.25">
      <c r="B904" s="3">
        <f t="shared" ref="B904:B967" si="419">B903+1</f>
        <v>899</v>
      </c>
      <c r="C904" s="2" t="str">
        <f>VLOOKUP("i"&amp;$B904,Instructions!$B$1:$I$1000,2)</f>
        <v>uz</v>
      </c>
      <c r="D904" s="2" t="str">
        <f>VLOOKUP("i"&amp;$B904,Instructions!$B$1:$I$1000,3)</f>
        <v>dec</v>
      </c>
      <c r="E904" s="2">
        <f>VLOOKUP("i"&amp;$B904,Instructions!$B$1:$I$1000,4)</f>
        <v>505</v>
      </c>
      <c r="F904" s="2" t="str">
        <f>VLOOKUP("i"&amp;$B904,Instructions!$B$1:$I$1000,6)</f>
        <v>bmm</v>
      </c>
      <c r="G904" s="2" t="str">
        <f>VLOOKUP("i"&amp;$B904,Instructions!$B$1:$I$1000,7)</f>
        <v>&lt;</v>
      </c>
      <c r="H904" s="2">
        <f>VLOOKUP("i"&amp;$B904,Instructions!$B$1:$I$1000,8)</f>
        <v>-3776</v>
      </c>
      <c r="J904" s="4">
        <f t="shared" ref="J904:J967" si="420">IF(J$4=$C904,IF($D904="inc",IF($G904="==",IF(HLOOKUP($F904,$J$4:$AJ$1005,$B904+1,)=$H904,J903+$E904,J903),IF($G904="!=",IF(HLOOKUP($F904,$J$4:$AJ$1005,$B904+1,)&lt;&gt;$H904,J903+$E904,J903),IF($G904="&gt;",IF(HLOOKUP($F904,$J$4:$AJ$1005,$B904+1,)&gt;$H904,J903+$E904,J903),IF($G904="&lt;",IF(HLOOKUP($F904,$J$4:$AJ$1005,$B904+1,)&lt;$H904,J903+$E904,J903),IF($G904="&gt;=",IF(HLOOKUP($F904,$J$4:$AJ$1005,$B904+1,)&gt;=$H904,J903+$E904,J903),IF($G904="&lt;=",IF(HLOOKUP($F904,$J$4:$AJ$1005,$B904+1,)&lt;=$H904,J903+$E904,J903),J903)))))),IF($G904="==",IF(HLOOKUP($F904,$J$4:$AJ$1005,$B904+1,)=$H904,J903-$E904,J903),IF($G904="!=",IF(HLOOKUP($F904,$J$4:$AJ$1005,$B904+1,)&lt;&gt;$H904,J903-$E904,J903),IF($G904="&gt;",IF(HLOOKUP($F904,$J$4:$AJ$1005,$B904+1,)&gt;$H904,J903-$E904,J903),IF($G904="&lt;",IF(HLOOKUP($F904,$J$4:$AJ$1005,$B904+1,)&lt;$H904,J903-$E904,J903),IF($G904="&gt;=",IF(HLOOKUP($F904,$J$4:$AJ$1005,$B904+1,)&gt;=$H904,J903-$E904,J903),IF($G904="&lt;=",IF(HLOOKUP($F904,$J$4:$AJ$1005,$B904+1,)&lt;=$H904,J903-$E904,J903),J903))))))),J903)</f>
        <v>-1889</v>
      </c>
      <c r="K904" s="4">
        <f t="shared" si="393"/>
        <v>1978</v>
      </c>
      <c r="L904" s="4">
        <f t="shared" si="394"/>
        <v>151</v>
      </c>
      <c r="M904" s="4">
        <f t="shared" si="395"/>
        <v>2100</v>
      </c>
      <c r="N904" s="4">
        <f t="shared" si="396"/>
        <v>3054</v>
      </c>
      <c r="O904" s="4">
        <f t="shared" si="397"/>
        <v>5308</v>
      </c>
      <c r="P904" s="4">
        <f t="shared" si="398"/>
        <v>-1460</v>
      </c>
      <c r="Q904" s="4">
        <f t="shared" si="399"/>
        <v>1869</v>
      </c>
      <c r="R904" s="4">
        <f t="shared" si="400"/>
        <v>-1808</v>
      </c>
      <c r="S904" s="4">
        <f t="shared" si="401"/>
        <v>114</v>
      </c>
      <c r="T904" s="4">
        <f t="shared" si="402"/>
        <v>-1795</v>
      </c>
      <c r="U904" s="4">
        <f t="shared" si="403"/>
        <v>2236</v>
      </c>
      <c r="V904" s="4">
        <f t="shared" si="404"/>
        <v>-3606</v>
      </c>
      <c r="W904" s="4">
        <f t="shared" si="405"/>
        <v>-2297</v>
      </c>
      <c r="X904" s="4">
        <f t="shared" si="406"/>
        <v>-6271</v>
      </c>
      <c r="Y904" s="4">
        <f t="shared" si="407"/>
        <v>366</v>
      </c>
      <c r="Z904" s="4">
        <f t="shared" si="408"/>
        <v>-3678</v>
      </c>
      <c r="AA904" s="4">
        <f t="shared" si="409"/>
        <v>-567</v>
      </c>
      <c r="AB904" s="4">
        <f t="shared" si="410"/>
        <v>-896</v>
      </c>
      <c r="AC904" s="4">
        <f t="shared" si="411"/>
        <v>-2127</v>
      </c>
      <c r="AD904" s="4">
        <f t="shared" si="412"/>
        <v>2633</v>
      </c>
      <c r="AE904" s="4">
        <f t="shared" si="413"/>
        <v>-2265</v>
      </c>
      <c r="AF904" s="4">
        <f t="shared" si="414"/>
        <v>-865</v>
      </c>
      <c r="AG904" s="4">
        <f t="shared" si="415"/>
        <v>-398</v>
      </c>
      <c r="AH904" s="4">
        <f t="shared" si="416"/>
        <v>-3680</v>
      </c>
      <c r="AI904" s="4">
        <f t="shared" si="417"/>
        <v>-4993</v>
      </c>
      <c r="AJ904" s="4">
        <f t="shared" si="418"/>
        <v>-555</v>
      </c>
    </row>
    <row r="905" spans="2:36" x14ac:dyDescent="0.25">
      <c r="B905" s="3">
        <f t="shared" si="419"/>
        <v>900</v>
      </c>
      <c r="C905" s="2" t="str">
        <f>VLOOKUP("i"&amp;$B905,Instructions!$B$1:$I$1000,2)</f>
        <v>uz</v>
      </c>
      <c r="D905" s="2" t="str">
        <f>VLOOKUP("i"&amp;$B905,Instructions!$B$1:$I$1000,3)</f>
        <v>dec</v>
      </c>
      <c r="E905" s="2">
        <f>VLOOKUP("i"&amp;$B905,Instructions!$B$1:$I$1000,4)</f>
        <v>468</v>
      </c>
      <c r="F905" s="2" t="str">
        <f>VLOOKUP("i"&amp;$B905,Instructions!$B$1:$I$1000,6)</f>
        <v>gjr</v>
      </c>
      <c r="G905" s="2" t="str">
        <f>VLOOKUP("i"&amp;$B905,Instructions!$B$1:$I$1000,7)</f>
        <v>&gt;=</v>
      </c>
      <c r="H905" s="2">
        <f>VLOOKUP("i"&amp;$B905,Instructions!$B$1:$I$1000,8)</f>
        <v>143</v>
      </c>
      <c r="J905" s="4">
        <f t="shared" si="420"/>
        <v>-1889</v>
      </c>
      <c r="K905" s="4">
        <f t="shared" ref="K905:K968" si="421">IF(K$4=$C905,IF($D905="inc",IF($G905="==",IF(HLOOKUP($F905,$J$4:$AJ$1005,$B905+1,)=$H905,K904+$E905,K904),IF($G905="!=",IF(HLOOKUP($F905,$J$4:$AJ$1005,$B905+1,)&lt;&gt;$H905,K904+$E905,K904),IF($G905="&gt;",IF(HLOOKUP($F905,$J$4:$AJ$1005,$B905+1,)&gt;$H905,K904+$E905,K904),IF($G905="&lt;",IF(HLOOKUP($F905,$J$4:$AJ$1005,$B905+1,)&lt;$H905,K904+$E905,K904),IF($G905="&gt;=",IF(HLOOKUP($F905,$J$4:$AJ$1005,$B905+1,)&gt;=$H905,K904+$E905,K904),IF($G905="&lt;=",IF(HLOOKUP($F905,$J$4:$AJ$1005,$B905+1,)&lt;=$H905,K904+$E905,K904),K904)))))),IF($G905="==",IF(HLOOKUP($F905,$J$4:$AJ$1005,$B905+1,)=$H905,K904-$E905,K904),IF($G905="!=",IF(HLOOKUP($F905,$J$4:$AJ$1005,$B905+1,)&lt;&gt;$H905,K904-$E905,K904),IF($G905="&gt;",IF(HLOOKUP($F905,$J$4:$AJ$1005,$B905+1,)&gt;$H905,K904-$E905,K904),IF($G905="&lt;",IF(HLOOKUP($F905,$J$4:$AJ$1005,$B905+1,)&lt;$H905,K904-$E905,K904),IF($G905="&gt;=",IF(HLOOKUP($F905,$J$4:$AJ$1005,$B905+1,)&gt;=$H905,K904-$E905,K904),IF($G905="&lt;=",IF(HLOOKUP($F905,$J$4:$AJ$1005,$B905+1,)&lt;=$H905,K904-$E905,K904),K904))))))),K904)</f>
        <v>1978</v>
      </c>
      <c r="L905" s="4">
        <f t="shared" ref="L905:L968" si="422">IF(L$4=$C905,IF($D905="inc",IF($G905="==",IF(HLOOKUP($F905,$J$4:$AJ$1005,$B905+1,)=$H905,L904+$E905,L904),IF($G905="!=",IF(HLOOKUP($F905,$J$4:$AJ$1005,$B905+1,)&lt;&gt;$H905,L904+$E905,L904),IF($G905="&gt;",IF(HLOOKUP($F905,$J$4:$AJ$1005,$B905+1,)&gt;$H905,L904+$E905,L904),IF($G905="&lt;",IF(HLOOKUP($F905,$J$4:$AJ$1005,$B905+1,)&lt;$H905,L904+$E905,L904),IF($G905="&gt;=",IF(HLOOKUP($F905,$J$4:$AJ$1005,$B905+1,)&gt;=$H905,L904+$E905,L904),IF($G905="&lt;=",IF(HLOOKUP($F905,$J$4:$AJ$1005,$B905+1,)&lt;=$H905,L904+$E905,L904),L904)))))),IF($G905="==",IF(HLOOKUP($F905,$J$4:$AJ$1005,$B905+1,)=$H905,L904-$E905,L904),IF($G905="!=",IF(HLOOKUP($F905,$J$4:$AJ$1005,$B905+1,)&lt;&gt;$H905,L904-$E905,L904),IF($G905="&gt;",IF(HLOOKUP($F905,$J$4:$AJ$1005,$B905+1,)&gt;$H905,L904-$E905,L904),IF($G905="&lt;",IF(HLOOKUP($F905,$J$4:$AJ$1005,$B905+1,)&lt;$H905,L904-$E905,L904),IF($G905="&gt;=",IF(HLOOKUP($F905,$J$4:$AJ$1005,$B905+1,)&gt;=$H905,L904-$E905,L904),IF($G905="&lt;=",IF(HLOOKUP($F905,$J$4:$AJ$1005,$B905+1,)&lt;=$H905,L904-$E905,L904),L904))))))),L904)</f>
        <v>151</v>
      </c>
      <c r="M905" s="4">
        <f t="shared" ref="M905:M968" si="423">IF(M$4=$C905,IF($D905="inc",IF($G905="==",IF(HLOOKUP($F905,$J$4:$AJ$1005,$B905+1,)=$H905,M904+$E905,M904),IF($G905="!=",IF(HLOOKUP($F905,$J$4:$AJ$1005,$B905+1,)&lt;&gt;$H905,M904+$E905,M904),IF($G905="&gt;",IF(HLOOKUP($F905,$J$4:$AJ$1005,$B905+1,)&gt;$H905,M904+$E905,M904),IF($G905="&lt;",IF(HLOOKUP($F905,$J$4:$AJ$1005,$B905+1,)&lt;$H905,M904+$E905,M904),IF($G905="&gt;=",IF(HLOOKUP($F905,$J$4:$AJ$1005,$B905+1,)&gt;=$H905,M904+$E905,M904),IF($G905="&lt;=",IF(HLOOKUP($F905,$J$4:$AJ$1005,$B905+1,)&lt;=$H905,M904+$E905,M904),M904)))))),IF($G905="==",IF(HLOOKUP($F905,$J$4:$AJ$1005,$B905+1,)=$H905,M904-$E905,M904),IF($G905="!=",IF(HLOOKUP($F905,$J$4:$AJ$1005,$B905+1,)&lt;&gt;$H905,M904-$E905,M904),IF($G905="&gt;",IF(HLOOKUP($F905,$J$4:$AJ$1005,$B905+1,)&gt;$H905,M904-$E905,M904),IF($G905="&lt;",IF(HLOOKUP($F905,$J$4:$AJ$1005,$B905+1,)&lt;$H905,M904-$E905,M904),IF($G905="&gt;=",IF(HLOOKUP($F905,$J$4:$AJ$1005,$B905+1,)&gt;=$H905,M904-$E905,M904),IF($G905="&lt;=",IF(HLOOKUP($F905,$J$4:$AJ$1005,$B905+1,)&lt;=$H905,M904-$E905,M904),M904))))))),M904)</f>
        <v>2100</v>
      </c>
      <c r="N905" s="4">
        <f t="shared" ref="N905:N968" si="424">IF(N$4=$C905,IF($D905="inc",IF($G905="==",IF(HLOOKUP($F905,$J$4:$AJ$1005,$B905+1,)=$H905,N904+$E905,N904),IF($G905="!=",IF(HLOOKUP($F905,$J$4:$AJ$1005,$B905+1,)&lt;&gt;$H905,N904+$E905,N904),IF($G905="&gt;",IF(HLOOKUP($F905,$J$4:$AJ$1005,$B905+1,)&gt;$H905,N904+$E905,N904),IF($G905="&lt;",IF(HLOOKUP($F905,$J$4:$AJ$1005,$B905+1,)&lt;$H905,N904+$E905,N904),IF($G905="&gt;=",IF(HLOOKUP($F905,$J$4:$AJ$1005,$B905+1,)&gt;=$H905,N904+$E905,N904),IF($G905="&lt;=",IF(HLOOKUP($F905,$J$4:$AJ$1005,$B905+1,)&lt;=$H905,N904+$E905,N904),N904)))))),IF($G905="==",IF(HLOOKUP($F905,$J$4:$AJ$1005,$B905+1,)=$H905,N904-$E905,N904),IF($G905="!=",IF(HLOOKUP($F905,$J$4:$AJ$1005,$B905+1,)&lt;&gt;$H905,N904-$E905,N904),IF($G905="&gt;",IF(HLOOKUP($F905,$J$4:$AJ$1005,$B905+1,)&gt;$H905,N904-$E905,N904),IF($G905="&lt;",IF(HLOOKUP($F905,$J$4:$AJ$1005,$B905+1,)&lt;$H905,N904-$E905,N904),IF($G905="&gt;=",IF(HLOOKUP($F905,$J$4:$AJ$1005,$B905+1,)&gt;=$H905,N904-$E905,N904),IF($G905="&lt;=",IF(HLOOKUP($F905,$J$4:$AJ$1005,$B905+1,)&lt;=$H905,N904-$E905,N904),N904))))))),N904)</f>
        <v>3054</v>
      </c>
      <c r="O905" s="4">
        <f t="shared" ref="O905:O968" si="425">IF(O$4=$C905,IF($D905="inc",IF($G905="==",IF(HLOOKUP($F905,$J$4:$AJ$1005,$B905+1,)=$H905,O904+$E905,O904),IF($G905="!=",IF(HLOOKUP($F905,$J$4:$AJ$1005,$B905+1,)&lt;&gt;$H905,O904+$E905,O904),IF($G905="&gt;",IF(HLOOKUP($F905,$J$4:$AJ$1005,$B905+1,)&gt;$H905,O904+$E905,O904),IF($G905="&lt;",IF(HLOOKUP($F905,$J$4:$AJ$1005,$B905+1,)&lt;$H905,O904+$E905,O904),IF($G905="&gt;=",IF(HLOOKUP($F905,$J$4:$AJ$1005,$B905+1,)&gt;=$H905,O904+$E905,O904),IF($G905="&lt;=",IF(HLOOKUP($F905,$J$4:$AJ$1005,$B905+1,)&lt;=$H905,O904+$E905,O904),O904)))))),IF($G905="==",IF(HLOOKUP($F905,$J$4:$AJ$1005,$B905+1,)=$H905,O904-$E905,O904),IF($G905="!=",IF(HLOOKUP($F905,$J$4:$AJ$1005,$B905+1,)&lt;&gt;$H905,O904-$E905,O904),IF($G905="&gt;",IF(HLOOKUP($F905,$J$4:$AJ$1005,$B905+1,)&gt;$H905,O904-$E905,O904),IF($G905="&lt;",IF(HLOOKUP($F905,$J$4:$AJ$1005,$B905+1,)&lt;$H905,O904-$E905,O904),IF($G905="&gt;=",IF(HLOOKUP($F905,$J$4:$AJ$1005,$B905+1,)&gt;=$H905,O904-$E905,O904),IF($G905="&lt;=",IF(HLOOKUP($F905,$J$4:$AJ$1005,$B905+1,)&lt;=$H905,O904-$E905,O904),O904))))))),O904)</f>
        <v>5308</v>
      </c>
      <c r="P905" s="4">
        <f t="shared" ref="P905:P968" si="426">IF(P$4=$C905,IF($D905="inc",IF($G905="==",IF(HLOOKUP($F905,$J$4:$AJ$1005,$B905+1,)=$H905,P904+$E905,P904),IF($G905="!=",IF(HLOOKUP($F905,$J$4:$AJ$1005,$B905+1,)&lt;&gt;$H905,P904+$E905,P904),IF($G905="&gt;",IF(HLOOKUP($F905,$J$4:$AJ$1005,$B905+1,)&gt;$H905,P904+$E905,P904),IF($G905="&lt;",IF(HLOOKUP($F905,$J$4:$AJ$1005,$B905+1,)&lt;$H905,P904+$E905,P904),IF($G905="&gt;=",IF(HLOOKUP($F905,$J$4:$AJ$1005,$B905+1,)&gt;=$H905,P904+$E905,P904),IF($G905="&lt;=",IF(HLOOKUP($F905,$J$4:$AJ$1005,$B905+1,)&lt;=$H905,P904+$E905,P904),P904)))))),IF($G905="==",IF(HLOOKUP($F905,$J$4:$AJ$1005,$B905+1,)=$H905,P904-$E905,P904),IF($G905="!=",IF(HLOOKUP($F905,$J$4:$AJ$1005,$B905+1,)&lt;&gt;$H905,P904-$E905,P904),IF($G905="&gt;",IF(HLOOKUP($F905,$J$4:$AJ$1005,$B905+1,)&gt;$H905,P904-$E905,P904),IF($G905="&lt;",IF(HLOOKUP($F905,$J$4:$AJ$1005,$B905+1,)&lt;$H905,P904-$E905,P904),IF($G905="&gt;=",IF(HLOOKUP($F905,$J$4:$AJ$1005,$B905+1,)&gt;=$H905,P904-$E905,P904),IF($G905="&lt;=",IF(HLOOKUP($F905,$J$4:$AJ$1005,$B905+1,)&lt;=$H905,P904-$E905,P904),P904))))))),P904)</f>
        <v>-1460</v>
      </c>
      <c r="Q905" s="4">
        <f t="shared" ref="Q905:Q968" si="427">IF(Q$4=$C905,IF($D905="inc",IF($G905="==",IF(HLOOKUP($F905,$J$4:$AJ$1005,$B905+1,)=$H905,Q904+$E905,Q904),IF($G905="!=",IF(HLOOKUP($F905,$J$4:$AJ$1005,$B905+1,)&lt;&gt;$H905,Q904+$E905,Q904),IF($G905="&gt;",IF(HLOOKUP($F905,$J$4:$AJ$1005,$B905+1,)&gt;$H905,Q904+$E905,Q904),IF($G905="&lt;",IF(HLOOKUP($F905,$J$4:$AJ$1005,$B905+1,)&lt;$H905,Q904+$E905,Q904),IF($G905="&gt;=",IF(HLOOKUP($F905,$J$4:$AJ$1005,$B905+1,)&gt;=$H905,Q904+$E905,Q904),IF($G905="&lt;=",IF(HLOOKUP($F905,$J$4:$AJ$1005,$B905+1,)&lt;=$H905,Q904+$E905,Q904),Q904)))))),IF($G905="==",IF(HLOOKUP($F905,$J$4:$AJ$1005,$B905+1,)=$H905,Q904-$E905,Q904),IF($G905="!=",IF(HLOOKUP($F905,$J$4:$AJ$1005,$B905+1,)&lt;&gt;$H905,Q904-$E905,Q904),IF($G905="&gt;",IF(HLOOKUP($F905,$J$4:$AJ$1005,$B905+1,)&gt;$H905,Q904-$E905,Q904),IF($G905="&lt;",IF(HLOOKUP($F905,$J$4:$AJ$1005,$B905+1,)&lt;$H905,Q904-$E905,Q904),IF($G905="&gt;=",IF(HLOOKUP($F905,$J$4:$AJ$1005,$B905+1,)&gt;=$H905,Q904-$E905,Q904),IF($G905="&lt;=",IF(HLOOKUP($F905,$J$4:$AJ$1005,$B905+1,)&lt;=$H905,Q904-$E905,Q904),Q904))))))),Q904)</f>
        <v>1869</v>
      </c>
      <c r="R905" s="4">
        <f t="shared" ref="R905:R968" si="428">IF(R$4=$C905,IF($D905="inc",IF($G905="==",IF(HLOOKUP($F905,$J$4:$AJ$1005,$B905+1,)=$H905,R904+$E905,R904),IF($G905="!=",IF(HLOOKUP($F905,$J$4:$AJ$1005,$B905+1,)&lt;&gt;$H905,R904+$E905,R904),IF($G905="&gt;",IF(HLOOKUP($F905,$J$4:$AJ$1005,$B905+1,)&gt;$H905,R904+$E905,R904),IF($G905="&lt;",IF(HLOOKUP($F905,$J$4:$AJ$1005,$B905+1,)&lt;$H905,R904+$E905,R904),IF($G905="&gt;=",IF(HLOOKUP($F905,$J$4:$AJ$1005,$B905+1,)&gt;=$H905,R904+$E905,R904),IF($G905="&lt;=",IF(HLOOKUP($F905,$J$4:$AJ$1005,$B905+1,)&lt;=$H905,R904+$E905,R904),R904)))))),IF($G905="==",IF(HLOOKUP($F905,$J$4:$AJ$1005,$B905+1,)=$H905,R904-$E905,R904),IF($G905="!=",IF(HLOOKUP($F905,$J$4:$AJ$1005,$B905+1,)&lt;&gt;$H905,R904-$E905,R904),IF($G905="&gt;",IF(HLOOKUP($F905,$J$4:$AJ$1005,$B905+1,)&gt;$H905,R904-$E905,R904),IF($G905="&lt;",IF(HLOOKUP($F905,$J$4:$AJ$1005,$B905+1,)&lt;$H905,R904-$E905,R904),IF($G905="&gt;=",IF(HLOOKUP($F905,$J$4:$AJ$1005,$B905+1,)&gt;=$H905,R904-$E905,R904),IF($G905="&lt;=",IF(HLOOKUP($F905,$J$4:$AJ$1005,$B905+1,)&lt;=$H905,R904-$E905,R904),R904))))))),R904)</f>
        <v>-1808</v>
      </c>
      <c r="S905" s="4">
        <f t="shared" ref="S905:S968" si="429">IF(S$4=$C905,IF($D905="inc",IF($G905="==",IF(HLOOKUP($F905,$J$4:$AJ$1005,$B905+1,)=$H905,S904+$E905,S904),IF($G905="!=",IF(HLOOKUP($F905,$J$4:$AJ$1005,$B905+1,)&lt;&gt;$H905,S904+$E905,S904),IF($G905="&gt;",IF(HLOOKUP($F905,$J$4:$AJ$1005,$B905+1,)&gt;$H905,S904+$E905,S904),IF($G905="&lt;",IF(HLOOKUP($F905,$J$4:$AJ$1005,$B905+1,)&lt;$H905,S904+$E905,S904),IF($G905="&gt;=",IF(HLOOKUP($F905,$J$4:$AJ$1005,$B905+1,)&gt;=$H905,S904+$E905,S904),IF($G905="&lt;=",IF(HLOOKUP($F905,$J$4:$AJ$1005,$B905+1,)&lt;=$H905,S904+$E905,S904),S904)))))),IF($G905="==",IF(HLOOKUP($F905,$J$4:$AJ$1005,$B905+1,)=$H905,S904-$E905,S904),IF($G905="!=",IF(HLOOKUP($F905,$J$4:$AJ$1005,$B905+1,)&lt;&gt;$H905,S904-$E905,S904),IF($G905="&gt;",IF(HLOOKUP($F905,$J$4:$AJ$1005,$B905+1,)&gt;$H905,S904-$E905,S904),IF($G905="&lt;",IF(HLOOKUP($F905,$J$4:$AJ$1005,$B905+1,)&lt;$H905,S904-$E905,S904),IF($G905="&gt;=",IF(HLOOKUP($F905,$J$4:$AJ$1005,$B905+1,)&gt;=$H905,S904-$E905,S904),IF($G905="&lt;=",IF(HLOOKUP($F905,$J$4:$AJ$1005,$B905+1,)&lt;=$H905,S904-$E905,S904),S904))))))),S904)</f>
        <v>114</v>
      </c>
      <c r="T905" s="4">
        <f t="shared" ref="T905:T968" si="430">IF(T$4=$C905,IF($D905="inc",IF($G905="==",IF(HLOOKUP($F905,$J$4:$AJ$1005,$B905+1,)=$H905,T904+$E905,T904),IF($G905="!=",IF(HLOOKUP($F905,$J$4:$AJ$1005,$B905+1,)&lt;&gt;$H905,T904+$E905,T904),IF($G905="&gt;",IF(HLOOKUP($F905,$J$4:$AJ$1005,$B905+1,)&gt;$H905,T904+$E905,T904),IF($G905="&lt;",IF(HLOOKUP($F905,$J$4:$AJ$1005,$B905+1,)&lt;$H905,T904+$E905,T904),IF($G905="&gt;=",IF(HLOOKUP($F905,$J$4:$AJ$1005,$B905+1,)&gt;=$H905,T904+$E905,T904),IF($G905="&lt;=",IF(HLOOKUP($F905,$J$4:$AJ$1005,$B905+1,)&lt;=$H905,T904+$E905,T904),T904)))))),IF($G905="==",IF(HLOOKUP($F905,$J$4:$AJ$1005,$B905+1,)=$H905,T904-$E905,T904),IF($G905="!=",IF(HLOOKUP($F905,$J$4:$AJ$1005,$B905+1,)&lt;&gt;$H905,T904-$E905,T904),IF($G905="&gt;",IF(HLOOKUP($F905,$J$4:$AJ$1005,$B905+1,)&gt;$H905,T904-$E905,T904),IF($G905="&lt;",IF(HLOOKUP($F905,$J$4:$AJ$1005,$B905+1,)&lt;$H905,T904-$E905,T904),IF($G905="&gt;=",IF(HLOOKUP($F905,$J$4:$AJ$1005,$B905+1,)&gt;=$H905,T904-$E905,T904),IF($G905="&lt;=",IF(HLOOKUP($F905,$J$4:$AJ$1005,$B905+1,)&lt;=$H905,T904-$E905,T904),T904))))))),T904)</f>
        <v>-1795</v>
      </c>
      <c r="U905" s="4">
        <f t="shared" ref="U905:U968" si="431">IF(U$4=$C905,IF($D905="inc",IF($G905="==",IF(HLOOKUP($F905,$J$4:$AJ$1005,$B905+1,)=$H905,U904+$E905,U904),IF($G905="!=",IF(HLOOKUP($F905,$J$4:$AJ$1005,$B905+1,)&lt;&gt;$H905,U904+$E905,U904),IF($G905="&gt;",IF(HLOOKUP($F905,$J$4:$AJ$1005,$B905+1,)&gt;$H905,U904+$E905,U904),IF($G905="&lt;",IF(HLOOKUP($F905,$J$4:$AJ$1005,$B905+1,)&lt;$H905,U904+$E905,U904),IF($G905="&gt;=",IF(HLOOKUP($F905,$J$4:$AJ$1005,$B905+1,)&gt;=$H905,U904+$E905,U904),IF($G905="&lt;=",IF(HLOOKUP($F905,$J$4:$AJ$1005,$B905+1,)&lt;=$H905,U904+$E905,U904),U904)))))),IF($G905="==",IF(HLOOKUP($F905,$J$4:$AJ$1005,$B905+1,)=$H905,U904-$E905,U904),IF($G905="!=",IF(HLOOKUP($F905,$J$4:$AJ$1005,$B905+1,)&lt;&gt;$H905,U904-$E905,U904),IF($G905="&gt;",IF(HLOOKUP($F905,$J$4:$AJ$1005,$B905+1,)&gt;$H905,U904-$E905,U904),IF($G905="&lt;",IF(HLOOKUP($F905,$J$4:$AJ$1005,$B905+1,)&lt;$H905,U904-$E905,U904),IF($G905="&gt;=",IF(HLOOKUP($F905,$J$4:$AJ$1005,$B905+1,)&gt;=$H905,U904-$E905,U904),IF($G905="&lt;=",IF(HLOOKUP($F905,$J$4:$AJ$1005,$B905+1,)&lt;=$H905,U904-$E905,U904),U904))))))),U904)</f>
        <v>1768</v>
      </c>
      <c r="V905" s="4">
        <f t="shared" ref="V905:V968" si="432">IF(V$4=$C905,IF($D905="inc",IF($G905="==",IF(HLOOKUP($F905,$J$4:$AJ$1005,$B905+1,)=$H905,V904+$E905,V904),IF($G905="!=",IF(HLOOKUP($F905,$J$4:$AJ$1005,$B905+1,)&lt;&gt;$H905,V904+$E905,V904),IF($G905="&gt;",IF(HLOOKUP($F905,$J$4:$AJ$1005,$B905+1,)&gt;$H905,V904+$E905,V904),IF($G905="&lt;",IF(HLOOKUP($F905,$J$4:$AJ$1005,$B905+1,)&lt;$H905,V904+$E905,V904),IF($G905="&gt;=",IF(HLOOKUP($F905,$J$4:$AJ$1005,$B905+1,)&gt;=$H905,V904+$E905,V904),IF($G905="&lt;=",IF(HLOOKUP($F905,$J$4:$AJ$1005,$B905+1,)&lt;=$H905,V904+$E905,V904),V904)))))),IF($G905="==",IF(HLOOKUP($F905,$J$4:$AJ$1005,$B905+1,)=$H905,V904-$E905,V904),IF($G905="!=",IF(HLOOKUP($F905,$J$4:$AJ$1005,$B905+1,)&lt;&gt;$H905,V904-$E905,V904),IF($G905="&gt;",IF(HLOOKUP($F905,$J$4:$AJ$1005,$B905+1,)&gt;$H905,V904-$E905,V904),IF($G905="&lt;",IF(HLOOKUP($F905,$J$4:$AJ$1005,$B905+1,)&lt;$H905,V904-$E905,V904),IF($G905="&gt;=",IF(HLOOKUP($F905,$J$4:$AJ$1005,$B905+1,)&gt;=$H905,V904-$E905,V904),IF($G905="&lt;=",IF(HLOOKUP($F905,$J$4:$AJ$1005,$B905+1,)&lt;=$H905,V904-$E905,V904),V904))))))),V904)</f>
        <v>-3606</v>
      </c>
      <c r="W905" s="4">
        <f t="shared" ref="W905:W968" si="433">IF(W$4=$C905,IF($D905="inc",IF($G905="==",IF(HLOOKUP($F905,$J$4:$AJ$1005,$B905+1,)=$H905,W904+$E905,W904),IF($G905="!=",IF(HLOOKUP($F905,$J$4:$AJ$1005,$B905+1,)&lt;&gt;$H905,W904+$E905,W904),IF($G905="&gt;",IF(HLOOKUP($F905,$J$4:$AJ$1005,$B905+1,)&gt;$H905,W904+$E905,W904),IF($G905="&lt;",IF(HLOOKUP($F905,$J$4:$AJ$1005,$B905+1,)&lt;$H905,W904+$E905,W904),IF($G905="&gt;=",IF(HLOOKUP($F905,$J$4:$AJ$1005,$B905+1,)&gt;=$H905,W904+$E905,W904),IF($G905="&lt;=",IF(HLOOKUP($F905,$J$4:$AJ$1005,$B905+1,)&lt;=$H905,W904+$E905,W904),W904)))))),IF($G905="==",IF(HLOOKUP($F905,$J$4:$AJ$1005,$B905+1,)=$H905,W904-$E905,W904),IF($G905="!=",IF(HLOOKUP($F905,$J$4:$AJ$1005,$B905+1,)&lt;&gt;$H905,W904-$E905,W904),IF($G905="&gt;",IF(HLOOKUP($F905,$J$4:$AJ$1005,$B905+1,)&gt;$H905,W904-$E905,W904),IF($G905="&lt;",IF(HLOOKUP($F905,$J$4:$AJ$1005,$B905+1,)&lt;$H905,W904-$E905,W904),IF($G905="&gt;=",IF(HLOOKUP($F905,$J$4:$AJ$1005,$B905+1,)&gt;=$H905,W904-$E905,W904),IF($G905="&lt;=",IF(HLOOKUP($F905,$J$4:$AJ$1005,$B905+1,)&lt;=$H905,W904-$E905,W904),W904))))))),W904)</f>
        <v>-2297</v>
      </c>
      <c r="X905" s="4">
        <f t="shared" ref="X905:X968" si="434">IF(X$4=$C905,IF($D905="inc",IF($G905="==",IF(HLOOKUP($F905,$J$4:$AJ$1005,$B905+1,)=$H905,X904+$E905,X904),IF($G905="!=",IF(HLOOKUP($F905,$J$4:$AJ$1005,$B905+1,)&lt;&gt;$H905,X904+$E905,X904),IF($G905="&gt;",IF(HLOOKUP($F905,$J$4:$AJ$1005,$B905+1,)&gt;$H905,X904+$E905,X904),IF($G905="&lt;",IF(HLOOKUP($F905,$J$4:$AJ$1005,$B905+1,)&lt;$H905,X904+$E905,X904),IF($G905="&gt;=",IF(HLOOKUP($F905,$J$4:$AJ$1005,$B905+1,)&gt;=$H905,X904+$E905,X904),IF($G905="&lt;=",IF(HLOOKUP($F905,$J$4:$AJ$1005,$B905+1,)&lt;=$H905,X904+$E905,X904),X904)))))),IF($G905="==",IF(HLOOKUP($F905,$J$4:$AJ$1005,$B905+1,)=$H905,X904-$E905,X904),IF($G905="!=",IF(HLOOKUP($F905,$J$4:$AJ$1005,$B905+1,)&lt;&gt;$H905,X904-$E905,X904),IF($G905="&gt;",IF(HLOOKUP($F905,$J$4:$AJ$1005,$B905+1,)&gt;$H905,X904-$E905,X904),IF($G905="&lt;",IF(HLOOKUP($F905,$J$4:$AJ$1005,$B905+1,)&lt;$H905,X904-$E905,X904),IF($G905="&gt;=",IF(HLOOKUP($F905,$J$4:$AJ$1005,$B905+1,)&gt;=$H905,X904-$E905,X904),IF($G905="&lt;=",IF(HLOOKUP($F905,$J$4:$AJ$1005,$B905+1,)&lt;=$H905,X904-$E905,X904),X904))))))),X904)</f>
        <v>-6271</v>
      </c>
      <c r="Y905" s="4">
        <f t="shared" ref="Y905:Y968" si="435">IF(Y$4=$C905,IF($D905="inc",IF($G905="==",IF(HLOOKUP($F905,$J$4:$AJ$1005,$B905+1,)=$H905,Y904+$E905,Y904),IF($G905="!=",IF(HLOOKUP($F905,$J$4:$AJ$1005,$B905+1,)&lt;&gt;$H905,Y904+$E905,Y904),IF($G905="&gt;",IF(HLOOKUP($F905,$J$4:$AJ$1005,$B905+1,)&gt;$H905,Y904+$E905,Y904),IF($G905="&lt;",IF(HLOOKUP($F905,$J$4:$AJ$1005,$B905+1,)&lt;$H905,Y904+$E905,Y904),IF($G905="&gt;=",IF(HLOOKUP($F905,$J$4:$AJ$1005,$B905+1,)&gt;=$H905,Y904+$E905,Y904),IF($G905="&lt;=",IF(HLOOKUP($F905,$J$4:$AJ$1005,$B905+1,)&lt;=$H905,Y904+$E905,Y904),Y904)))))),IF($G905="==",IF(HLOOKUP($F905,$J$4:$AJ$1005,$B905+1,)=$H905,Y904-$E905,Y904),IF($G905="!=",IF(HLOOKUP($F905,$J$4:$AJ$1005,$B905+1,)&lt;&gt;$H905,Y904-$E905,Y904),IF($G905="&gt;",IF(HLOOKUP($F905,$J$4:$AJ$1005,$B905+1,)&gt;$H905,Y904-$E905,Y904),IF($G905="&lt;",IF(HLOOKUP($F905,$J$4:$AJ$1005,$B905+1,)&lt;$H905,Y904-$E905,Y904),IF($G905="&gt;=",IF(HLOOKUP($F905,$J$4:$AJ$1005,$B905+1,)&gt;=$H905,Y904-$E905,Y904),IF($G905="&lt;=",IF(HLOOKUP($F905,$J$4:$AJ$1005,$B905+1,)&lt;=$H905,Y904-$E905,Y904),Y904))))))),Y904)</f>
        <v>366</v>
      </c>
      <c r="Z905" s="4">
        <f t="shared" ref="Z905:Z968" si="436">IF(Z$4=$C905,IF($D905="inc",IF($G905="==",IF(HLOOKUP($F905,$J$4:$AJ$1005,$B905+1,)=$H905,Z904+$E905,Z904),IF($G905="!=",IF(HLOOKUP($F905,$J$4:$AJ$1005,$B905+1,)&lt;&gt;$H905,Z904+$E905,Z904),IF($G905="&gt;",IF(HLOOKUP($F905,$J$4:$AJ$1005,$B905+1,)&gt;$H905,Z904+$E905,Z904),IF($G905="&lt;",IF(HLOOKUP($F905,$J$4:$AJ$1005,$B905+1,)&lt;$H905,Z904+$E905,Z904),IF($G905="&gt;=",IF(HLOOKUP($F905,$J$4:$AJ$1005,$B905+1,)&gt;=$H905,Z904+$E905,Z904),IF($G905="&lt;=",IF(HLOOKUP($F905,$J$4:$AJ$1005,$B905+1,)&lt;=$H905,Z904+$E905,Z904),Z904)))))),IF($G905="==",IF(HLOOKUP($F905,$J$4:$AJ$1005,$B905+1,)=$H905,Z904-$E905,Z904),IF($G905="!=",IF(HLOOKUP($F905,$J$4:$AJ$1005,$B905+1,)&lt;&gt;$H905,Z904-$E905,Z904),IF($G905="&gt;",IF(HLOOKUP($F905,$J$4:$AJ$1005,$B905+1,)&gt;$H905,Z904-$E905,Z904),IF($G905="&lt;",IF(HLOOKUP($F905,$J$4:$AJ$1005,$B905+1,)&lt;$H905,Z904-$E905,Z904),IF($G905="&gt;=",IF(HLOOKUP($F905,$J$4:$AJ$1005,$B905+1,)&gt;=$H905,Z904-$E905,Z904),IF($G905="&lt;=",IF(HLOOKUP($F905,$J$4:$AJ$1005,$B905+1,)&lt;=$H905,Z904-$E905,Z904),Z904))))))),Z904)</f>
        <v>-3678</v>
      </c>
      <c r="AA905" s="4">
        <f t="shared" ref="AA905:AA968" si="437">IF(AA$4=$C905,IF($D905="inc",IF($G905="==",IF(HLOOKUP($F905,$J$4:$AJ$1005,$B905+1,)=$H905,AA904+$E905,AA904),IF($G905="!=",IF(HLOOKUP($F905,$J$4:$AJ$1005,$B905+1,)&lt;&gt;$H905,AA904+$E905,AA904),IF($G905="&gt;",IF(HLOOKUP($F905,$J$4:$AJ$1005,$B905+1,)&gt;$H905,AA904+$E905,AA904),IF($G905="&lt;",IF(HLOOKUP($F905,$J$4:$AJ$1005,$B905+1,)&lt;$H905,AA904+$E905,AA904),IF($G905="&gt;=",IF(HLOOKUP($F905,$J$4:$AJ$1005,$B905+1,)&gt;=$H905,AA904+$E905,AA904),IF($G905="&lt;=",IF(HLOOKUP($F905,$J$4:$AJ$1005,$B905+1,)&lt;=$H905,AA904+$E905,AA904),AA904)))))),IF($G905="==",IF(HLOOKUP($F905,$J$4:$AJ$1005,$B905+1,)=$H905,AA904-$E905,AA904),IF($G905="!=",IF(HLOOKUP($F905,$J$4:$AJ$1005,$B905+1,)&lt;&gt;$H905,AA904-$E905,AA904),IF($G905="&gt;",IF(HLOOKUP($F905,$J$4:$AJ$1005,$B905+1,)&gt;$H905,AA904-$E905,AA904),IF($G905="&lt;",IF(HLOOKUP($F905,$J$4:$AJ$1005,$B905+1,)&lt;$H905,AA904-$E905,AA904),IF($G905="&gt;=",IF(HLOOKUP($F905,$J$4:$AJ$1005,$B905+1,)&gt;=$H905,AA904-$E905,AA904),IF($G905="&lt;=",IF(HLOOKUP($F905,$J$4:$AJ$1005,$B905+1,)&lt;=$H905,AA904-$E905,AA904),AA904))))))),AA904)</f>
        <v>-567</v>
      </c>
      <c r="AB905" s="4">
        <f t="shared" ref="AB905:AB968" si="438">IF(AB$4=$C905,IF($D905="inc",IF($G905="==",IF(HLOOKUP($F905,$J$4:$AJ$1005,$B905+1,)=$H905,AB904+$E905,AB904),IF($G905="!=",IF(HLOOKUP($F905,$J$4:$AJ$1005,$B905+1,)&lt;&gt;$H905,AB904+$E905,AB904),IF($G905="&gt;",IF(HLOOKUP($F905,$J$4:$AJ$1005,$B905+1,)&gt;$H905,AB904+$E905,AB904),IF($G905="&lt;",IF(HLOOKUP($F905,$J$4:$AJ$1005,$B905+1,)&lt;$H905,AB904+$E905,AB904),IF($G905="&gt;=",IF(HLOOKUP($F905,$J$4:$AJ$1005,$B905+1,)&gt;=$H905,AB904+$E905,AB904),IF($G905="&lt;=",IF(HLOOKUP($F905,$J$4:$AJ$1005,$B905+1,)&lt;=$H905,AB904+$E905,AB904),AB904)))))),IF($G905="==",IF(HLOOKUP($F905,$J$4:$AJ$1005,$B905+1,)=$H905,AB904-$E905,AB904),IF($G905="!=",IF(HLOOKUP($F905,$J$4:$AJ$1005,$B905+1,)&lt;&gt;$H905,AB904-$E905,AB904),IF($G905="&gt;",IF(HLOOKUP($F905,$J$4:$AJ$1005,$B905+1,)&gt;$H905,AB904-$E905,AB904),IF($G905="&lt;",IF(HLOOKUP($F905,$J$4:$AJ$1005,$B905+1,)&lt;$H905,AB904-$E905,AB904),IF($G905="&gt;=",IF(HLOOKUP($F905,$J$4:$AJ$1005,$B905+1,)&gt;=$H905,AB904-$E905,AB904),IF($G905="&lt;=",IF(HLOOKUP($F905,$J$4:$AJ$1005,$B905+1,)&lt;=$H905,AB904-$E905,AB904),AB904))))))),AB904)</f>
        <v>-896</v>
      </c>
      <c r="AC905" s="4">
        <f t="shared" ref="AC905:AC968" si="439">IF(AC$4=$C905,IF($D905="inc",IF($G905="==",IF(HLOOKUP($F905,$J$4:$AJ$1005,$B905+1,)=$H905,AC904+$E905,AC904),IF($G905="!=",IF(HLOOKUP($F905,$J$4:$AJ$1005,$B905+1,)&lt;&gt;$H905,AC904+$E905,AC904),IF($G905="&gt;",IF(HLOOKUP($F905,$J$4:$AJ$1005,$B905+1,)&gt;$H905,AC904+$E905,AC904),IF($G905="&lt;",IF(HLOOKUP($F905,$J$4:$AJ$1005,$B905+1,)&lt;$H905,AC904+$E905,AC904),IF($G905="&gt;=",IF(HLOOKUP($F905,$J$4:$AJ$1005,$B905+1,)&gt;=$H905,AC904+$E905,AC904),IF($G905="&lt;=",IF(HLOOKUP($F905,$J$4:$AJ$1005,$B905+1,)&lt;=$H905,AC904+$E905,AC904),AC904)))))),IF($G905="==",IF(HLOOKUP($F905,$J$4:$AJ$1005,$B905+1,)=$H905,AC904-$E905,AC904),IF($G905="!=",IF(HLOOKUP($F905,$J$4:$AJ$1005,$B905+1,)&lt;&gt;$H905,AC904-$E905,AC904),IF($G905="&gt;",IF(HLOOKUP($F905,$J$4:$AJ$1005,$B905+1,)&gt;$H905,AC904-$E905,AC904),IF($G905="&lt;",IF(HLOOKUP($F905,$J$4:$AJ$1005,$B905+1,)&lt;$H905,AC904-$E905,AC904),IF($G905="&gt;=",IF(HLOOKUP($F905,$J$4:$AJ$1005,$B905+1,)&gt;=$H905,AC904-$E905,AC904),IF($G905="&lt;=",IF(HLOOKUP($F905,$J$4:$AJ$1005,$B905+1,)&lt;=$H905,AC904-$E905,AC904),AC904))))))),AC904)</f>
        <v>-2127</v>
      </c>
      <c r="AD905" s="4">
        <f t="shared" ref="AD905:AD968" si="440">IF(AD$4=$C905,IF($D905="inc",IF($G905="==",IF(HLOOKUP($F905,$J$4:$AJ$1005,$B905+1,)=$H905,AD904+$E905,AD904),IF($G905="!=",IF(HLOOKUP($F905,$J$4:$AJ$1005,$B905+1,)&lt;&gt;$H905,AD904+$E905,AD904),IF($G905="&gt;",IF(HLOOKUP($F905,$J$4:$AJ$1005,$B905+1,)&gt;$H905,AD904+$E905,AD904),IF($G905="&lt;",IF(HLOOKUP($F905,$J$4:$AJ$1005,$B905+1,)&lt;$H905,AD904+$E905,AD904),IF($G905="&gt;=",IF(HLOOKUP($F905,$J$4:$AJ$1005,$B905+1,)&gt;=$H905,AD904+$E905,AD904),IF($G905="&lt;=",IF(HLOOKUP($F905,$J$4:$AJ$1005,$B905+1,)&lt;=$H905,AD904+$E905,AD904),AD904)))))),IF($G905="==",IF(HLOOKUP($F905,$J$4:$AJ$1005,$B905+1,)=$H905,AD904-$E905,AD904),IF($G905="!=",IF(HLOOKUP($F905,$J$4:$AJ$1005,$B905+1,)&lt;&gt;$H905,AD904-$E905,AD904),IF($G905="&gt;",IF(HLOOKUP($F905,$J$4:$AJ$1005,$B905+1,)&gt;$H905,AD904-$E905,AD904),IF($G905="&lt;",IF(HLOOKUP($F905,$J$4:$AJ$1005,$B905+1,)&lt;$H905,AD904-$E905,AD904),IF($G905="&gt;=",IF(HLOOKUP($F905,$J$4:$AJ$1005,$B905+1,)&gt;=$H905,AD904-$E905,AD904),IF($G905="&lt;=",IF(HLOOKUP($F905,$J$4:$AJ$1005,$B905+1,)&lt;=$H905,AD904-$E905,AD904),AD904))))))),AD904)</f>
        <v>2633</v>
      </c>
      <c r="AE905" s="4">
        <f t="shared" ref="AE905:AE968" si="441">IF(AE$4=$C905,IF($D905="inc",IF($G905="==",IF(HLOOKUP($F905,$J$4:$AJ$1005,$B905+1,)=$H905,AE904+$E905,AE904),IF($G905="!=",IF(HLOOKUP($F905,$J$4:$AJ$1005,$B905+1,)&lt;&gt;$H905,AE904+$E905,AE904),IF($G905="&gt;",IF(HLOOKUP($F905,$J$4:$AJ$1005,$B905+1,)&gt;$H905,AE904+$E905,AE904),IF($G905="&lt;",IF(HLOOKUP($F905,$J$4:$AJ$1005,$B905+1,)&lt;$H905,AE904+$E905,AE904),IF($G905="&gt;=",IF(HLOOKUP($F905,$J$4:$AJ$1005,$B905+1,)&gt;=$H905,AE904+$E905,AE904),IF($G905="&lt;=",IF(HLOOKUP($F905,$J$4:$AJ$1005,$B905+1,)&lt;=$H905,AE904+$E905,AE904),AE904)))))),IF($G905="==",IF(HLOOKUP($F905,$J$4:$AJ$1005,$B905+1,)=$H905,AE904-$E905,AE904),IF($G905="!=",IF(HLOOKUP($F905,$J$4:$AJ$1005,$B905+1,)&lt;&gt;$H905,AE904-$E905,AE904),IF($G905="&gt;",IF(HLOOKUP($F905,$J$4:$AJ$1005,$B905+1,)&gt;$H905,AE904-$E905,AE904),IF($G905="&lt;",IF(HLOOKUP($F905,$J$4:$AJ$1005,$B905+1,)&lt;$H905,AE904-$E905,AE904),IF($G905="&gt;=",IF(HLOOKUP($F905,$J$4:$AJ$1005,$B905+1,)&gt;=$H905,AE904-$E905,AE904),IF($G905="&lt;=",IF(HLOOKUP($F905,$J$4:$AJ$1005,$B905+1,)&lt;=$H905,AE904-$E905,AE904),AE904))))))),AE904)</f>
        <v>-2265</v>
      </c>
      <c r="AF905" s="4">
        <f t="shared" ref="AF905:AF968" si="442">IF(AF$4=$C905,IF($D905="inc",IF($G905="==",IF(HLOOKUP($F905,$J$4:$AJ$1005,$B905+1,)=$H905,AF904+$E905,AF904),IF($G905="!=",IF(HLOOKUP($F905,$J$4:$AJ$1005,$B905+1,)&lt;&gt;$H905,AF904+$E905,AF904),IF($G905="&gt;",IF(HLOOKUP($F905,$J$4:$AJ$1005,$B905+1,)&gt;$H905,AF904+$E905,AF904),IF($G905="&lt;",IF(HLOOKUP($F905,$J$4:$AJ$1005,$B905+1,)&lt;$H905,AF904+$E905,AF904),IF($G905="&gt;=",IF(HLOOKUP($F905,$J$4:$AJ$1005,$B905+1,)&gt;=$H905,AF904+$E905,AF904),IF($G905="&lt;=",IF(HLOOKUP($F905,$J$4:$AJ$1005,$B905+1,)&lt;=$H905,AF904+$E905,AF904),AF904)))))),IF($G905="==",IF(HLOOKUP($F905,$J$4:$AJ$1005,$B905+1,)=$H905,AF904-$E905,AF904),IF($G905="!=",IF(HLOOKUP($F905,$J$4:$AJ$1005,$B905+1,)&lt;&gt;$H905,AF904-$E905,AF904),IF($G905="&gt;",IF(HLOOKUP($F905,$J$4:$AJ$1005,$B905+1,)&gt;$H905,AF904-$E905,AF904),IF($G905="&lt;",IF(HLOOKUP($F905,$J$4:$AJ$1005,$B905+1,)&lt;$H905,AF904-$E905,AF904),IF($G905="&gt;=",IF(HLOOKUP($F905,$J$4:$AJ$1005,$B905+1,)&gt;=$H905,AF904-$E905,AF904),IF($G905="&lt;=",IF(HLOOKUP($F905,$J$4:$AJ$1005,$B905+1,)&lt;=$H905,AF904-$E905,AF904),AF904))))))),AF904)</f>
        <v>-865</v>
      </c>
      <c r="AG905" s="4">
        <f t="shared" ref="AG905:AG968" si="443">IF(AG$4=$C905,IF($D905="inc",IF($G905="==",IF(HLOOKUP($F905,$J$4:$AJ$1005,$B905+1,)=$H905,AG904+$E905,AG904),IF($G905="!=",IF(HLOOKUP($F905,$J$4:$AJ$1005,$B905+1,)&lt;&gt;$H905,AG904+$E905,AG904),IF($G905="&gt;",IF(HLOOKUP($F905,$J$4:$AJ$1005,$B905+1,)&gt;$H905,AG904+$E905,AG904),IF($G905="&lt;",IF(HLOOKUP($F905,$J$4:$AJ$1005,$B905+1,)&lt;$H905,AG904+$E905,AG904),IF($G905="&gt;=",IF(HLOOKUP($F905,$J$4:$AJ$1005,$B905+1,)&gt;=$H905,AG904+$E905,AG904),IF($G905="&lt;=",IF(HLOOKUP($F905,$J$4:$AJ$1005,$B905+1,)&lt;=$H905,AG904+$E905,AG904),AG904)))))),IF($G905="==",IF(HLOOKUP($F905,$J$4:$AJ$1005,$B905+1,)=$H905,AG904-$E905,AG904),IF($G905="!=",IF(HLOOKUP($F905,$J$4:$AJ$1005,$B905+1,)&lt;&gt;$H905,AG904-$E905,AG904),IF($G905="&gt;",IF(HLOOKUP($F905,$J$4:$AJ$1005,$B905+1,)&gt;$H905,AG904-$E905,AG904),IF($G905="&lt;",IF(HLOOKUP($F905,$J$4:$AJ$1005,$B905+1,)&lt;$H905,AG904-$E905,AG904),IF($G905="&gt;=",IF(HLOOKUP($F905,$J$4:$AJ$1005,$B905+1,)&gt;=$H905,AG904-$E905,AG904),IF($G905="&lt;=",IF(HLOOKUP($F905,$J$4:$AJ$1005,$B905+1,)&lt;=$H905,AG904-$E905,AG904),AG904))))))),AG904)</f>
        <v>-398</v>
      </c>
      <c r="AH905" s="4">
        <f t="shared" ref="AH905:AH968" si="444">IF(AH$4=$C905,IF($D905="inc",IF($G905="==",IF(HLOOKUP($F905,$J$4:$AJ$1005,$B905+1,)=$H905,AH904+$E905,AH904),IF($G905="!=",IF(HLOOKUP($F905,$J$4:$AJ$1005,$B905+1,)&lt;&gt;$H905,AH904+$E905,AH904),IF($G905="&gt;",IF(HLOOKUP($F905,$J$4:$AJ$1005,$B905+1,)&gt;$H905,AH904+$E905,AH904),IF($G905="&lt;",IF(HLOOKUP($F905,$J$4:$AJ$1005,$B905+1,)&lt;$H905,AH904+$E905,AH904),IF($G905="&gt;=",IF(HLOOKUP($F905,$J$4:$AJ$1005,$B905+1,)&gt;=$H905,AH904+$E905,AH904),IF($G905="&lt;=",IF(HLOOKUP($F905,$J$4:$AJ$1005,$B905+1,)&lt;=$H905,AH904+$E905,AH904),AH904)))))),IF($G905="==",IF(HLOOKUP($F905,$J$4:$AJ$1005,$B905+1,)=$H905,AH904-$E905,AH904),IF($G905="!=",IF(HLOOKUP($F905,$J$4:$AJ$1005,$B905+1,)&lt;&gt;$H905,AH904-$E905,AH904),IF($G905="&gt;",IF(HLOOKUP($F905,$J$4:$AJ$1005,$B905+1,)&gt;$H905,AH904-$E905,AH904),IF($G905="&lt;",IF(HLOOKUP($F905,$J$4:$AJ$1005,$B905+1,)&lt;$H905,AH904-$E905,AH904),IF($G905="&gt;=",IF(HLOOKUP($F905,$J$4:$AJ$1005,$B905+1,)&gt;=$H905,AH904-$E905,AH904),IF($G905="&lt;=",IF(HLOOKUP($F905,$J$4:$AJ$1005,$B905+1,)&lt;=$H905,AH904-$E905,AH904),AH904))))))),AH904)</f>
        <v>-3680</v>
      </c>
      <c r="AI905" s="4">
        <f t="shared" ref="AI905:AI968" si="445">IF(AI$4=$C905,IF($D905="inc",IF($G905="==",IF(HLOOKUP($F905,$J$4:$AJ$1005,$B905+1,)=$H905,AI904+$E905,AI904),IF($G905="!=",IF(HLOOKUP($F905,$J$4:$AJ$1005,$B905+1,)&lt;&gt;$H905,AI904+$E905,AI904),IF($G905="&gt;",IF(HLOOKUP($F905,$J$4:$AJ$1005,$B905+1,)&gt;$H905,AI904+$E905,AI904),IF($G905="&lt;",IF(HLOOKUP($F905,$J$4:$AJ$1005,$B905+1,)&lt;$H905,AI904+$E905,AI904),IF($G905="&gt;=",IF(HLOOKUP($F905,$J$4:$AJ$1005,$B905+1,)&gt;=$H905,AI904+$E905,AI904),IF($G905="&lt;=",IF(HLOOKUP($F905,$J$4:$AJ$1005,$B905+1,)&lt;=$H905,AI904+$E905,AI904),AI904)))))),IF($G905="==",IF(HLOOKUP($F905,$J$4:$AJ$1005,$B905+1,)=$H905,AI904-$E905,AI904),IF($G905="!=",IF(HLOOKUP($F905,$J$4:$AJ$1005,$B905+1,)&lt;&gt;$H905,AI904-$E905,AI904),IF($G905="&gt;",IF(HLOOKUP($F905,$J$4:$AJ$1005,$B905+1,)&gt;$H905,AI904-$E905,AI904),IF($G905="&lt;",IF(HLOOKUP($F905,$J$4:$AJ$1005,$B905+1,)&lt;$H905,AI904-$E905,AI904),IF($G905="&gt;=",IF(HLOOKUP($F905,$J$4:$AJ$1005,$B905+1,)&gt;=$H905,AI904-$E905,AI904),IF($G905="&lt;=",IF(HLOOKUP($F905,$J$4:$AJ$1005,$B905+1,)&lt;=$H905,AI904-$E905,AI904),AI904))))))),AI904)</f>
        <v>-4993</v>
      </c>
      <c r="AJ905" s="4">
        <f t="shared" ref="AJ905:AJ968" si="446">IF(AJ$4=$C905,IF($D905="inc",IF($G905="==",IF(HLOOKUP($F905,$J$4:$AJ$1005,$B905+1,)=$H905,AJ904+$E905,AJ904),IF($G905="!=",IF(HLOOKUP($F905,$J$4:$AJ$1005,$B905+1,)&lt;&gt;$H905,AJ904+$E905,AJ904),IF($G905="&gt;",IF(HLOOKUP($F905,$J$4:$AJ$1005,$B905+1,)&gt;$H905,AJ904+$E905,AJ904),IF($G905="&lt;",IF(HLOOKUP($F905,$J$4:$AJ$1005,$B905+1,)&lt;$H905,AJ904+$E905,AJ904),IF($G905="&gt;=",IF(HLOOKUP($F905,$J$4:$AJ$1005,$B905+1,)&gt;=$H905,AJ904+$E905,AJ904),IF($G905="&lt;=",IF(HLOOKUP($F905,$J$4:$AJ$1005,$B905+1,)&lt;=$H905,AJ904+$E905,AJ904),AJ904)))))),IF($G905="==",IF(HLOOKUP($F905,$J$4:$AJ$1005,$B905+1,)=$H905,AJ904-$E905,AJ904),IF($G905="!=",IF(HLOOKUP($F905,$J$4:$AJ$1005,$B905+1,)&lt;&gt;$H905,AJ904-$E905,AJ904),IF($G905="&gt;",IF(HLOOKUP($F905,$J$4:$AJ$1005,$B905+1,)&gt;$H905,AJ904-$E905,AJ904),IF($G905="&lt;",IF(HLOOKUP($F905,$J$4:$AJ$1005,$B905+1,)&lt;$H905,AJ904-$E905,AJ904),IF($G905="&gt;=",IF(HLOOKUP($F905,$J$4:$AJ$1005,$B905+1,)&gt;=$H905,AJ904-$E905,AJ904),IF($G905="&lt;=",IF(HLOOKUP($F905,$J$4:$AJ$1005,$B905+1,)&lt;=$H905,AJ904-$E905,AJ904),AJ904))))))),AJ904)</f>
        <v>-555</v>
      </c>
    </row>
    <row r="906" spans="2:36" x14ac:dyDescent="0.25">
      <c r="B906" s="3">
        <f t="shared" si="419"/>
        <v>901</v>
      </c>
      <c r="C906" s="2" t="str">
        <f>VLOOKUP("i"&amp;$B906,Instructions!$B$1:$I$1000,2)</f>
        <v>fg</v>
      </c>
      <c r="D906" s="2" t="str">
        <f>VLOOKUP("i"&amp;$B906,Instructions!$B$1:$I$1000,3)</f>
        <v>dec</v>
      </c>
      <c r="E906" s="2">
        <f>VLOOKUP("i"&amp;$B906,Instructions!$B$1:$I$1000,4)</f>
        <v>455</v>
      </c>
      <c r="F906" s="2" t="str">
        <f>VLOOKUP("i"&amp;$B906,Instructions!$B$1:$I$1000,6)</f>
        <v>fg</v>
      </c>
      <c r="G906" s="2" t="str">
        <f>VLOOKUP("i"&amp;$B906,Instructions!$B$1:$I$1000,7)</f>
        <v>&gt;</v>
      </c>
      <c r="H906" s="2">
        <f>VLOOKUP("i"&amp;$B906,Instructions!$B$1:$I$1000,8)</f>
        <v>830</v>
      </c>
      <c r="J906" s="4">
        <f t="shared" si="420"/>
        <v>-1889</v>
      </c>
      <c r="K906" s="4">
        <f t="shared" si="421"/>
        <v>1978</v>
      </c>
      <c r="L906" s="4">
        <f t="shared" si="422"/>
        <v>151</v>
      </c>
      <c r="M906" s="4">
        <f t="shared" si="423"/>
        <v>2100</v>
      </c>
      <c r="N906" s="4">
        <f t="shared" si="424"/>
        <v>3054</v>
      </c>
      <c r="O906" s="4">
        <f t="shared" si="425"/>
        <v>5308</v>
      </c>
      <c r="P906" s="4">
        <f t="shared" si="426"/>
        <v>-1460</v>
      </c>
      <c r="Q906" s="4">
        <f t="shared" si="427"/>
        <v>1869</v>
      </c>
      <c r="R906" s="4">
        <f t="shared" si="428"/>
        <v>-1808</v>
      </c>
      <c r="S906" s="4">
        <f t="shared" si="429"/>
        <v>114</v>
      </c>
      <c r="T906" s="4">
        <f t="shared" si="430"/>
        <v>-1795</v>
      </c>
      <c r="U906" s="4">
        <f t="shared" si="431"/>
        <v>1768</v>
      </c>
      <c r="V906" s="4">
        <f t="shared" si="432"/>
        <v>-3606</v>
      </c>
      <c r="W906" s="4">
        <f t="shared" si="433"/>
        <v>-2297</v>
      </c>
      <c r="X906" s="4">
        <f t="shared" si="434"/>
        <v>-6271</v>
      </c>
      <c r="Y906" s="4">
        <f t="shared" si="435"/>
        <v>366</v>
      </c>
      <c r="Z906" s="4">
        <f t="shared" si="436"/>
        <v>-3678</v>
      </c>
      <c r="AA906" s="4">
        <f t="shared" si="437"/>
        <v>-567</v>
      </c>
      <c r="AB906" s="4">
        <f t="shared" si="438"/>
        <v>-896</v>
      </c>
      <c r="AC906" s="4">
        <f t="shared" si="439"/>
        <v>-2127</v>
      </c>
      <c r="AD906" s="4">
        <f t="shared" si="440"/>
        <v>2178</v>
      </c>
      <c r="AE906" s="4">
        <f t="shared" si="441"/>
        <v>-2265</v>
      </c>
      <c r="AF906" s="4">
        <f t="shared" si="442"/>
        <v>-865</v>
      </c>
      <c r="AG906" s="4">
        <f t="shared" si="443"/>
        <v>-398</v>
      </c>
      <c r="AH906" s="4">
        <f t="shared" si="444"/>
        <v>-3680</v>
      </c>
      <c r="AI906" s="4">
        <f t="shared" si="445"/>
        <v>-4993</v>
      </c>
      <c r="AJ906" s="4">
        <f t="shared" si="446"/>
        <v>-555</v>
      </c>
    </row>
    <row r="907" spans="2:36" x14ac:dyDescent="0.25">
      <c r="B907" s="3">
        <f t="shared" si="419"/>
        <v>902</v>
      </c>
      <c r="C907" s="2" t="str">
        <f>VLOOKUP("i"&amp;$B907,Instructions!$B$1:$I$1000,2)</f>
        <v>hbq</v>
      </c>
      <c r="D907" s="2" t="str">
        <f>VLOOKUP("i"&amp;$B907,Instructions!$B$1:$I$1000,3)</f>
        <v>inc</v>
      </c>
      <c r="E907" s="2">
        <f>VLOOKUP("i"&amp;$B907,Instructions!$B$1:$I$1000,4)</f>
        <v>423</v>
      </c>
      <c r="F907" s="2" t="str">
        <f>VLOOKUP("i"&amp;$B907,Instructions!$B$1:$I$1000,6)</f>
        <v>tu</v>
      </c>
      <c r="G907" s="2" t="str">
        <f>VLOOKUP("i"&amp;$B907,Instructions!$B$1:$I$1000,7)</f>
        <v>&gt;=</v>
      </c>
      <c r="H907" s="2">
        <f>VLOOKUP("i"&amp;$B907,Instructions!$B$1:$I$1000,8)</f>
        <v>1180</v>
      </c>
      <c r="J907" s="4">
        <f t="shared" si="420"/>
        <v>-1889</v>
      </c>
      <c r="K907" s="4">
        <f t="shared" si="421"/>
        <v>1978</v>
      </c>
      <c r="L907" s="4">
        <f t="shared" si="422"/>
        <v>151</v>
      </c>
      <c r="M907" s="4">
        <f t="shared" si="423"/>
        <v>2100</v>
      </c>
      <c r="N907" s="4">
        <f t="shared" si="424"/>
        <v>3054</v>
      </c>
      <c r="O907" s="4">
        <f t="shared" si="425"/>
        <v>5308</v>
      </c>
      <c r="P907" s="4">
        <f t="shared" si="426"/>
        <v>-1460</v>
      </c>
      <c r="Q907" s="4">
        <f t="shared" si="427"/>
        <v>1869</v>
      </c>
      <c r="R907" s="4">
        <f t="shared" si="428"/>
        <v>-1808</v>
      </c>
      <c r="S907" s="4">
        <f t="shared" si="429"/>
        <v>114</v>
      </c>
      <c r="T907" s="4">
        <f t="shared" si="430"/>
        <v>-1795</v>
      </c>
      <c r="U907" s="4">
        <f t="shared" si="431"/>
        <v>1768</v>
      </c>
      <c r="V907" s="4">
        <f t="shared" si="432"/>
        <v>-3606</v>
      </c>
      <c r="W907" s="4">
        <f t="shared" si="433"/>
        <v>-2297</v>
      </c>
      <c r="X907" s="4">
        <f t="shared" si="434"/>
        <v>-6271</v>
      </c>
      <c r="Y907" s="4">
        <f t="shared" si="435"/>
        <v>366</v>
      </c>
      <c r="Z907" s="4">
        <f t="shared" si="436"/>
        <v>-3678</v>
      </c>
      <c r="AA907" s="4">
        <f t="shared" si="437"/>
        <v>-567</v>
      </c>
      <c r="AB907" s="4">
        <f t="shared" si="438"/>
        <v>-896</v>
      </c>
      <c r="AC907" s="4">
        <f t="shared" si="439"/>
        <v>-2127</v>
      </c>
      <c r="AD907" s="4">
        <f t="shared" si="440"/>
        <v>2178</v>
      </c>
      <c r="AE907" s="4">
        <f t="shared" si="441"/>
        <v>-2265</v>
      </c>
      <c r="AF907" s="4">
        <f t="shared" si="442"/>
        <v>-865</v>
      </c>
      <c r="AG907" s="4">
        <f t="shared" si="443"/>
        <v>-398</v>
      </c>
      <c r="AH907" s="4">
        <f t="shared" si="444"/>
        <v>-3680</v>
      </c>
      <c r="AI907" s="4">
        <f t="shared" si="445"/>
        <v>-4993</v>
      </c>
      <c r="AJ907" s="4">
        <f t="shared" si="446"/>
        <v>-555</v>
      </c>
    </row>
    <row r="908" spans="2:36" x14ac:dyDescent="0.25">
      <c r="B908" s="3">
        <f t="shared" si="419"/>
        <v>903</v>
      </c>
      <c r="C908" s="2" t="str">
        <f>VLOOKUP("i"&amp;$B908,Instructions!$B$1:$I$1000,2)</f>
        <v>qen</v>
      </c>
      <c r="D908" s="2" t="str">
        <f>VLOOKUP("i"&amp;$B908,Instructions!$B$1:$I$1000,3)</f>
        <v>inc</v>
      </c>
      <c r="E908" s="2">
        <f>VLOOKUP("i"&amp;$B908,Instructions!$B$1:$I$1000,4)</f>
        <v>346</v>
      </c>
      <c r="F908" s="2" t="str">
        <f>VLOOKUP("i"&amp;$B908,Instructions!$B$1:$I$1000,6)</f>
        <v>osr</v>
      </c>
      <c r="G908" s="2" t="str">
        <f>VLOOKUP("i"&amp;$B908,Instructions!$B$1:$I$1000,7)</f>
        <v>==</v>
      </c>
      <c r="H908" s="2">
        <f>VLOOKUP("i"&amp;$B908,Instructions!$B$1:$I$1000,8)</f>
        <v>-3023</v>
      </c>
      <c r="J908" s="4">
        <f t="shared" si="420"/>
        <v>-1889</v>
      </c>
      <c r="K908" s="4">
        <f t="shared" si="421"/>
        <v>1978</v>
      </c>
      <c r="L908" s="4">
        <f t="shared" si="422"/>
        <v>151</v>
      </c>
      <c r="M908" s="4">
        <f t="shared" si="423"/>
        <v>2100</v>
      </c>
      <c r="N908" s="4">
        <f t="shared" si="424"/>
        <v>3054</v>
      </c>
      <c r="O908" s="4">
        <f t="shared" si="425"/>
        <v>5308</v>
      </c>
      <c r="P908" s="4">
        <f t="shared" si="426"/>
        <v>-1460</v>
      </c>
      <c r="Q908" s="4">
        <f t="shared" si="427"/>
        <v>1869</v>
      </c>
      <c r="R908" s="4">
        <f t="shared" si="428"/>
        <v>-1808</v>
      </c>
      <c r="S908" s="4">
        <f t="shared" si="429"/>
        <v>114</v>
      </c>
      <c r="T908" s="4">
        <f t="shared" si="430"/>
        <v>-1795</v>
      </c>
      <c r="U908" s="4">
        <f t="shared" si="431"/>
        <v>1768</v>
      </c>
      <c r="V908" s="4">
        <f t="shared" si="432"/>
        <v>-3606</v>
      </c>
      <c r="W908" s="4">
        <f t="shared" si="433"/>
        <v>-2297</v>
      </c>
      <c r="X908" s="4">
        <f t="shared" si="434"/>
        <v>-6271</v>
      </c>
      <c r="Y908" s="4">
        <f t="shared" si="435"/>
        <v>366</v>
      </c>
      <c r="Z908" s="4">
        <f t="shared" si="436"/>
        <v>-3678</v>
      </c>
      <c r="AA908" s="4">
        <f t="shared" si="437"/>
        <v>-567</v>
      </c>
      <c r="AB908" s="4">
        <f t="shared" si="438"/>
        <v>-896</v>
      </c>
      <c r="AC908" s="4">
        <f t="shared" si="439"/>
        <v>-2127</v>
      </c>
      <c r="AD908" s="4">
        <f t="shared" si="440"/>
        <v>2178</v>
      </c>
      <c r="AE908" s="4">
        <f t="shared" si="441"/>
        <v>-2265</v>
      </c>
      <c r="AF908" s="4">
        <f t="shared" si="442"/>
        <v>-865</v>
      </c>
      <c r="AG908" s="4">
        <f t="shared" si="443"/>
        <v>-398</v>
      </c>
      <c r="AH908" s="4">
        <f t="shared" si="444"/>
        <v>-3680</v>
      </c>
      <c r="AI908" s="4">
        <f t="shared" si="445"/>
        <v>-4993</v>
      </c>
      <c r="AJ908" s="4">
        <f t="shared" si="446"/>
        <v>-555</v>
      </c>
    </row>
    <row r="909" spans="2:36" x14ac:dyDescent="0.25">
      <c r="B909" s="3">
        <f t="shared" si="419"/>
        <v>904</v>
      </c>
      <c r="C909" s="2" t="str">
        <f>VLOOKUP("i"&amp;$B909,Instructions!$B$1:$I$1000,2)</f>
        <v>osr</v>
      </c>
      <c r="D909" s="2" t="str">
        <f>VLOOKUP("i"&amp;$B909,Instructions!$B$1:$I$1000,3)</f>
        <v>inc</v>
      </c>
      <c r="E909" s="2">
        <f>VLOOKUP("i"&amp;$B909,Instructions!$B$1:$I$1000,4)</f>
        <v>-445</v>
      </c>
      <c r="F909" s="2" t="str">
        <f>VLOOKUP("i"&amp;$B909,Instructions!$B$1:$I$1000,6)</f>
        <v>tu</v>
      </c>
      <c r="G909" s="2" t="str">
        <f>VLOOKUP("i"&amp;$B909,Instructions!$B$1:$I$1000,7)</f>
        <v>==</v>
      </c>
      <c r="H909" s="2">
        <f>VLOOKUP("i"&amp;$B909,Instructions!$B$1:$I$1000,8)</f>
        <v>1184</v>
      </c>
      <c r="J909" s="4">
        <f t="shared" si="420"/>
        <v>-1889</v>
      </c>
      <c r="K909" s="4">
        <f t="shared" si="421"/>
        <v>1978</v>
      </c>
      <c r="L909" s="4">
        <f t="shared" si="422"/>
        <v>151</v>
      </c>
      <c r="M909" s="4">
        <f t="shared" si="423"/>
        <v>2100</v>
      </c>
      <c r="N909" s="4">
        <f t="shared" si="424"/>
        <v>3054</v>
      </c>
      <c r="O909" s="4">
        <f t="shared" si="425"/>
        <v>5308</v>
      </c>
      <c r="P909" s="4">
        <f t="shared" si="426"/>
        <v>-1460</v>
      </c>
      <c r="Q909" s="4">
        <f t="shared" si="427"/>
        <v>1869</v>
      </c>
      <c r="R909" s="4">
        <f t="shared" si="428"/>
        <v>-1808</v>
      </c>
      <c r="S909" s="4">
        <f t="shared" si="429"/>
        <v>114</v>
      </c>
      <c r="T909" s="4">
        <f t="shared" si="430"/>
        <v>-1795</v>
      </c>
      <c r="U909" s="4">
        <f t="shared" si="431"/>
        <v>1768</v>
      </c>
      <c r="V909" s="4">
        <f t="shared" si="432"/>
        <v>-3606</v>
      </c>
      <c r="W909" s="4">
        <f t="shared" si="433"/>
        <v>-2297</v>
      </c>
      <c r="X909" s="4">
        <f t="shared" si="434"/>
        <v>-6271</v>
      </c>
      <c r="Y909" s="4">
        <f t="shared" si="435"/>
        <v>366</v>
      </c>
      <c r="Z909" s="4">
        <f t="shared" si="436"/>
        <v>-3678</v>
      </c>
      <c r="AA909" s="4">
        <f t="shared" si="437"/>
        <v>-567</v>
      </c>
      <c r="AB909" s="4">
        <f t="shared" si="438"/>
        <v>-896</v>
      </c>
      <c r="AC909" s="4">
        <f t="shared" si="439"/>
        <v>-2127</v>
      </c>
      <c r="AD909" s="4">
        <f t="shared" si="440"/>
        <v>2178</v>
      </c>
      <c r="AE909" s="4">
        <f t="shared" si="441"/>
        <v>-2265</v>
      </c>
      <c r="AF909" s="4">
        <f t="shared" si="442"/>
        <v>-865</v>
      </c>
      <c r="AG909" s="4">
        <f t="shared" si="443"/>
        <v>-398</v>
      </c>
      <c r="AH909" s="4">
        <f t="shared" si="444"/>
        <v>-3680</v>
      </c>
      <c r="AI909" s="4">
        <f t="shared" si="445"/>
        <v>-4993</v>
      </c>
      <c r="AJ909" s="4">
        <f t="shared" si="446"/>
        <v>-555</v>
      </c>
    </row>
    <row r="910" spans="2:36" x14ac:dyDescent="0.25">
      <c r="B910" s="3">
        <f t="shared" si="419"/>
        <v>905</v>
      </c>
      <c r="C910" s="2" t="str">
        <f>VLOOKUP("i"&amp;$B910,Instructions!$B$1:$I$1000,2)</f>
        <v>gx</v>
      </c>
      <c r="D910" s="2" t="str">
        <f>VLOOKUP("i"&amp;$B910,Instructions!$B$1:$I$1000,3)</f>
        <v>inc</v>
      </c>
      <c r="E910" s="2">
        <f>VLOOKUP("i"&amp;$B910,Instructions!$B$1:$I$1000,4)</f>
        <v>84</v>
      </c>
      <c r="F910" s="2" t="str">
        <f>VLOOKUP("i"&amp;$B910,Instructions!$B$1:$I$1000,6)</f>
        <v>kfw</v>
      </c>
      <c r="G910" s="2" t="str">
        <f>VLOOKUP("i"&amp;$B910,Instructions!$B$1:$I$1000,7)</f>
        <v>!=</v>
      </c>
      <c r="H910" s="2">
        <f>VLOOKUP("i"&amp;$B910,Instructions!$B$1:$I$1000,8)</f>
        <v>-7091</v>
      </c>
      <c r="J910" s="4">
        <f t="shared" si="420"/>
        <v>-1889</v>
      </c>
      <c r="K910" s="4">
        <f t="shared" si="421"/>
        <v>1978</v>
      </c>
      <c r="L910" s="4">
        <f t="shared" si="422"/>
        <v>151</v>
      </c>
      <c r="M910" s="4">
        <f t="shared" si="423"/>
        <v>2100</v>
      </c>
      <c r="N910" s="4">
        <f t="shared" si="424"/>
        <v>3054</v>
      </c>
      <c r="O910" s="4">
        <f t="shared" si="425"/>
        <v>5308</v>
      </c>
      <c r="P910" s="4">
        <f t="shared" si="426"/>
        <v>-1460</v>
      </c>
      <c r="Q910" s="4">
        <f t="shared" si="427"/>
        <v>1869</v>
      </c>
      <c r="R910" s="4">
        <f t="shared" si="428"/>
        <v>-1808</v>
      </c>
      <c r="S910" s="4">
        <f t="shared" si="429"/>
        <v>114</v>
      </c>
      <c r="T910" s="4">
        <f t="shared" si="430"/>
        <v>-1795</v>
      </c>
      <c r="U910" s="4">
        <f t="shared" si="431"/>
        <v>1768</v>
      </c>
      <c r="V910" s="4">
        <f t="shared" si="432"/>
        <v>-3606</v>
      </c>
      <c r="W910" s="4">
        <f t="shared" si="433"/>
        <v>-2297</v>
      </c>
      <c r="X910" s="4">
        <f t="shared" si="434"/>
        <v>-6271</v>
      </c>
      <c r="Y910" s="4">
        <f t="shared" si="435"/>
        <v>366</v>
      </c>
      <c r="Z910" s="4">
        <f t="shared" si="436"/>
        <v>-3678</v>
      </c>
      <c r="AA910" s="4">
        <f t="shared" si="437"/>
        <v>-567</v>
      </c>
      <c r="AB910" s="4">
        <f t="shared" si="438"/>
        <v>-896</v>
      </c>
      <c r="AC910" s="4">
        <f t="shared" si="439"/>
        <v>-2127</v>
      </c>
      <c r="AD910" s="4">
        <f t="shared" si="440"/>
        <v>2178</v>
      </c>
      <c r="AE910" s="4">
        <f t="shared" si="441"/>
        <v>-2265</v>
      </c>
      <c r="AF910" s="4">
        <f t="shared" si="442"/>
        <v>-865</v>
      </c>
      <c r="AG910" s="4">
        <f t="shared" si="443"/>
        <v>-398</v>
      </c>
      <c r="AH910" s="4">
        <f t="shared" si="444"/>
        <v>-3680</v>
      </c>
      <c r="AI910" s="4">
        <f t="shared" si="445"/>
        <v>-4993</v>
      </c>
      <c r="AJ910" s="4">
        <f t="shared" si="446"/>
        <v>-471</v>
      </c>
    </row>
    <row r="911" spans="2:36" x14ac:dyDescent="0.25">
      <c r="B911" s="3">
        <f t="shared" si="419"/>
        <v>906</v>
      </c>
      <c r="C911" s="2" t="str">
        <f>VLOOKUP("i"&amp;$B911,Instructions!$B$1:$I$1000,2)</f>
        <v>pv</v>
      </c>
      <c r="D911" s="2" t="str">
        <f>VLOOKUP("i"&amp;$B911,Instructions!$B$1:$I$1000,3)</f>
        <v>inc</v>
      </c>
      <c r="E911" s="2">
        <f>VLOOKUP("i"&amp;$B911,Instructions!$B$1:$I$1000,4)</f>
        <v>148</v>
      </c>
      <c r="F911" s="2" t="str">
        <f>VLOOKUP("i"&amp;$B911,Instructions!$B$1:$I$1000,6)</f>
        <v>ml</v>
      </c>
      <c r="G911" s="2" t="str">
        <f>VLOOKUP("i"&amp;$B911,Instructions!$B$1:$I$1000,7)</f>
        <v>&gt;</v>
      </c>
      <c r="H911" s="2">
        <f>VLOOKUP("i"&amp;$B911,Instructions!$B$1:$I$1000,8)</f>
        <v>-4789</v>
      </c>
      <c r="J911" s="4">
        <f t="shared" si="420"/>
        <v>-1889</v>
      </c>
      <c r="K911" s="4">
        <f t="shared" si="421"/>
        <v>1978</v>
      </c>
      <c r="L911" s="4">
        <f t="shared" si="422"/>
        <v>151</v>
      </c>
      <c r="M911" s="4">
        <f t="shared" si="423"/>
        <v>2100</v>
      </c>
      <c r="N911" s="4">
        <f t="shared" si="424"/>
        <v>3054</v>
      </c>
      <c r="O911" s="4">
        <f t="shared" si="425"/>
        <v>5308</v>
      </c>
      <c r="P911" s="4">
        <f t="shared" si="426"/>
        <v>-1312</v>
      </c>
      <c r="Q911" s="4">
        <f t="shared" si="427"/>
        <v>1869</v>
      </c>
      <c r="R911" s="4">
        <f t="shared" si="428"/>
        <v>-1808</v>
      </c>
      <c r="S911" s="4">
        <f t="shared" si="429"/>
        <v>114</v>
      </c>
      <c r="T911" s="4">
        <f t="shared" si="430"/>
        <v>-1795</v>
      </c>
      <c r="U911" s="4">
        <f t="shared" si="431"/>
        <v>1768</v>
      </c>
      <c r="V911" s="4">
        <f t="shared" si="432"/>
        <v>-3606</v>
      </c>
      <c r="W911" s="4">
        <f t="shared" si="433"/>
        <v>-2297</v>
      </c>
      <c r="X911" s="4">
        <f t="shared" si="434"/>
        <v>-6271</v>
      </c>
      <c r="Y911" s="4">
        <f t="shared" si="435"/>
        <v>366</v>
      </c>
      <c r="Z911" s="4">
        <f t="shared" si="436"/>
        <v>-3678</v>
      </c>
      <c r="AA911" s="4">
        <f t="shared" si="437"/>
        <v>-567</v>
      </c>
      <c r="AB911" s="4">
        <f t="shared" si="438"/>
        <v>-896</v>
      </c>
      <c r="AC911" s="4">
        <f t="shared" si="439"/>
        <v>-2127</v>
      </c>
      <c r="AD911" s="4">
        <f t="shared" si="440"/>
        <v>2178</v>
      </c>
      <c r="AE911" s="4">
        <f t="shared" si="441"/>
        <v>-2265</v>
      </c>
      <c r="AF911" s="4">
        <f t="shared" si="442"/>
        <v>-865</v>
      </c>
      <c r="AG911" s="4">
        <f t="shared" si="443"/>
        <v>-398</v>
      </c>
      <c r="AH911" s="4">
        <f t="shared" si="444"/>
        <v>-3680</v>
      </c>
      <c r="AI911" s="4">
        <f t="shared" si="445"/>
        <v>-4993</v>
      </c>
      <c r="AJ911" s="4">
        <f t="shared" si="446"/>
        <v>-471</v>
      </c>
    </row>
    <row r="912" spans="2:36" x14ac:dyDescent="0.25">
      <c r="B912" s="3">
        <f t="shared" si="419"/>
        <v>907</v>
      </c>
      <c r="C912" s="2" t="str">
        <f>VLOOKUP("i"&amp;$B912,Instructions!$B$1:$I$1000,2)</f>
        <v>k</v>
      </c>
      <c r="D912" s="2" t="str">
        <f>VLOOKUP("i"&amp;$B912,Instructions!$B$1:$I$1000,3)</f>
        <v>dec</v>
      </c>
      <c r="E912" s="2">
        <f>VLOOKUP("i"&amp;$B912,Instructions!$B$1:$I$1000,4)</f>
        <v>-105</v>
      </c>
      <c r="F912" s="2" t="str">
        <f>VLOOKUP("i"&amp;$B912,Instructions!$B$1:$I$1000,6)</f>
        <v>ml</v>
      </c>
      <c r="G912" s="2" t="str">
        <f>VLOOKUP("i"&amp;$B912,Instructions!$B$1:$I$1000,7)</f>
        <v>==</v>
      </c>
      <c r="H912" s="2">
        <f>VLOOKUP("i"&amp;$B912,Instructions!$B$1:$I$1000,8)</f>
        <v>-4785</v>
      </c>
      <c r="J912" s="4">
        <f t="shared" si="420"/>
        <v>-1889</v>
      </c>
      <c r="K912" s="4">
        <f t="shared" si="421"/>
        <v>1978</v>
      </c>
      <c r="L912" s="4">
        <f t="shared" si="422"/>
        <v>151</v>
      </c>
      <c r="M912" s="4">
        <f t="shared" si="423"/>
        <v>2100</v>
      </c>
      <c r="N912" s="4">
        <f t="shared" si="424"/>
        <v>3054</v>
      </c>
      <c r="O912" s="4">
        <f t="shared" si="425"/>
        <v>5308</v>
      </c>
      <c r="P912" s="4">
        <f t="shared" si="426"/>
        <v>-1312</v>
      </c>
      <c r="Q912" s="4">
        <f t="shared" si="427"/>
        <v>1869</v>
      </c>
      <c r="R912" s="4">
        <f t="shared" si="428"/>
        <v>-1808</v>
      </c>
      <c r="S912" s="4">
        <f t="shared" si="429"/>
        <v>114</v>
      </c>
      <c r="T912" s="4">
        <f t="shared" si="430"/>
        <v>-1795</v>
      </c>
      <c r="U912" s="4">
        <f t="shared" si="431"/>
        <v>1768</v>
      </c>
      <c r="V912" s="4">
        <f t="shared" si="432"/>
        <v>-3606</v>
      </c>
      <c r="W912" s="4">
        <f t="shared" si="433"/>
        <v>-2297</v>
      </c>
      <c r="X912" s="4">
        <f t="shared" si="434"/>
        <v>-6271</v>
      </c>
      <c r="Y912" s="4">
        <f t="shared" si="435"/>
        <v>366</v>
      </c>
      <c r="Z912" s="4">
        <f t="shared" si="436"/>
        <v>-3678</v>
      </c>
      <c r="AA912" s="4">
        <f t="shared" si="437"/>
        <v>-567</v>
      </c>
      <c r="AB912" s="4">
        <f t="shared" si="438"/>
        <v>-896</v>
      </c>
      <c r="AC912" s="4">
        <f t="shared" si="439"/>
        <v>-2127</v>
      </c>
      <c r="AD912" s="4">
        <f t="shared" si="440"/>
        <v>2178</v>
      </c>
      <c r="AE912" s="4">
        <f t="shared" si="441"/>
        <v>-2265</v>
      </c>
      <c r="AF912" s="4">
        <f t="shared" si="442"/>
        <v>-865</v>
      </c>
      <c r="AG912" s="4">
        <f t="shared" si="443"/>
        <v>-398</v>
      </c>
      <c r="AH912" s="4">
        <f t="shared" si="444"/>
        <v>-3680</v>
      </c>
      <c r="AI912" s="4">
        <f t="shared" si="445"/>
        <v>-4993</v>
      </c>
      <c r="AJ912" s="4">
        <f t="shared" si="446"/>
        <v>-471</v>
      </c>
    </row>
    <row r="913" spans="2:36" x14ac:dyDescent="0.25">
      <c r="B913" s="3">
        <f t="shared" si="419"/>
        <v>908</v>
      </c>
      <c r="C913" s="2" t="str">
        <f>VLOOKUP("i"&amp;$B913,Instructions!$B$1:$I$1000,2)</f>
        <v>jyg</v>
      </c>
      <c r="D913" s="2" t="str">
        <f>VLOOKUP("i"&amp;$B913,Instructions!$B$1:$I$1000,3)</f>
        <v>dec</v>
      </c>
      <c r="E913" s="2">
        <f>VLOOKUP("i"&amp;$B913,Instructions!$B$1:$I$1000,4)</f>
        <v>963</v>
      </c>
      <c r="F913" s="2" t="str">
        <f>VLOOKUP("i"&amp;$B913,Instructions!$B$1:$I$1000,6)</f>
        <v>cj</v>
      </c>
      <c r="G913" s="2" t="str">
        <f>VLOOKUP("i"&amp;$B913,Instructions!$B$1:$I$1000,7)</f>
        <v>&gt;</v>
      </c>
      <c r="H913" s="2">
        <f>VLOOKUP("i"&amp;$B913,Instructions!$B$1:$I$1000,8)</f>
        <v>2109</v>
      </c>
      <c r="J913" s="4">
        <f t="shared" si="420"/>
        <v>-1889</v>
      </c>
      <c r="K913" s="4">
        <f t="shared" si="421"/>
        <v>1978</v>
      </c>
      <c r="L913" s="4">
        <f t="shared" si="422"/>
        <v>151</v>
      </c>
      <c r="M913" s="4">
        <f t="shared" si="423"/>
        <v>2100</v>
      </c>
      <c r="N913" s="4">
        <f t="shared" si="424"/>
        <v>3054</v>
      </c>
      <c r="O913" s="4">
        <f t="shared" si="425"/>
        <v>5308</v>
      </c>
      <c r="P913" s="4">
        <f t="shared" si="426"/>
        <v>-1312</v>
      </c>
      <c r="Q913" s="4">
        <f t="shared" si="427"/>
        <v>1869</v>
      </c>
      <c r="R913" s="4">
        <f t="shared" si="428"/>
        <v>-1808</v>
      </c>
      <c r="S913" s="4">
        <f t="shared" si="429"/>
        <v>114</v>
      </c>
      <c r="T913" s="4">
        <f t="shared" si="430"/>
        <v>-1795</v>
      </c>
      <c r="U913" s="4">
        <f t="shared" si="431"/>
        <v>1768</v>
      </c>
      <c r="V913" s="4">
        <f t="shared" si="432"/>
        <v>-3606</v>
      </c>
      <c r="W913" s="4">
        <f t="shared" si="433"/>
        <v>-2297</v>
      </c>
      <c r="X913" s="4">
        <f t="shared" si="434"/>
        <v>-6271</v>
      </c>
      <c r="Y913" s="4">
        <f t="shared" si="435"/>
        <v>366</v>
      </c>
      <c r="Z913" s="4">
        <f t="shared" si="436"/>
        <v>-3678</v>
      </c>
      <c r="AA913" s="4">
        <f t="shared" si="437"/>
        <v>-567</v>
      </c>
      <c r="AB913" s="4">
        <f t="shared" si="438"/>
        <v>-896</v>
      </c>
      <c r="AC913" s="4">
        <f t="shared" si="439"/>
        <v>-2127</v>
      </c>
      <c r="AD913" s="4">
        <f t="shared" si="440"/>
        <v>2178</v>
      </c>
      <c r="AE913" s="4">
        <f t="shared" si="441"/>
        <v>-2265</v>
      </c>
      <c r="AF913" s="4">
        <f t="shared" si="442"/>
        <v>-865</v>
      </c>
      <c r="AG913" s="4">
        <f t="shared" si="443"/>
        <v>-398</v>
      </c>
      <c r="AH913" s="4">
        <f t="shared" si="444"/>
        <v>-3680</v>
      </c>
      <c r="AI913" s="4">
        <f t="shared" si="445"/>
        <v>-4993</v>
      </c>
      <c r="AJ913" s="4">
        <f t="shared" si="446"/>
        <v>-471</v>
      </c>
    </row>
    <row r="914" spans="2:36" x14ac:dyDescent="0.25">
      <c r="B914" s="3">
        <f t="shared" si="419"/>
        <v>909</v>
      </c>
      <c r="C914" s="2" t="str">
        <f>VLOOKUP("i"&amp;$B914,Instructions!$B$1:$I$1000,2)</f>
        <v>ee</v>
      </c>
      <c r="D914" s="2" t="str">
        <f>VLOOKUP("i"&amp;$B914,Instructions!$B$1:$I$1000,3)</f>
        <v>dec</v>
      </c>
      <c r="E914" s="2">
        <f>VLOOKUP("i"&amp;$B914,Instructions!$B$1:$I$1000,4)</f>
        <v>969</v>
      </c>
      <c r="F914" s="2" t="str">
        <f>VLOOKUP("i"&amp;$B914,Instructions!$B$1:$I$1000,6)</f>
        <v>ee</v>
      </c>
      <c r="G914" s="2" t="str">
        <f>VLOOKUP("i"&amp;$B914,Instructions!$B$1:$I$1000,7)</f>
        <v>&gt;=</v>
      </c>
      <c r="H914" s="2">
        <f>VLOOKUP("i"&amp;$B914,Instructions!$B$1:$I$1000,8)</f>
        <v>-3030</v>
      </c>
      <c r="J914" s="4">
        <f t="shared" si="420"/>
        <v>-1889</v>
      </c>
      <c r="K914" s="4">
        <f t="shared" si="421"/>
        <v>1978</v>
      </c>
      <c r="L914" s="4">
        <f t="shared" si="422"/>
        <v>151</v>
      </c>
      <c r="M914" s="4">
        <f t="shared" si="423"/>
        <v>2100</v>
      </c>
      <c r="N914" s="4">
        <f t="shared" si="424"/>
        <v>3054</v>
      </c>
      <c r="O914" s="4">
        <f t="shared" si="425"/>
        <v>5308</v>
      </c>
      <c r="P914" s="4">
        <f t="shared" si="426"/>
        <v>-1312</v>
      </c>
      <c r="Q914" s="4">
        <f t="shared" si="427"/>
        <v>1869</v>
      </c>
      <c r="R914" s="4">
        <f t="shared" si="428"/>
        <v>-1808</v>
      </c>
      <c r="S914" s="4">
        <f t="shared" si="429"/>
        <v>114</v>
      </c>
      <c r="T914" s="4">
        <f t="shared" si="430"/>
        <v>-1795</v>
      </c>
      <c r="U914" s="4">
        <f t="shared" si="431"/>
        <v>1768</v>
      </c>
      <c r="V914" s="4">
        <f t="shared" si="432"/>
        <v>-3606</v>
      </c>
      <c r="W914" s="4">
        <f t="shared" si="433"/>
        <v>-2297</v>
      </c>
      <c r="X914" s="4">
        <f t="shared" si="434"/>
        <v>-6271</v>
      </c>
      <c r="Y914" s="4">
        <f t="shared" si="435"/>
        <v>366</v>
      </c>
      <c r="Z914" s="4">
        <f t="shared" si="436"/>
        <v>-3678</v>
      </c>
      <c r="AA914" s="4">
        <f t="shared" si="437"/>
        <v>-567</v>
      </c>
      <c r="AB914" s="4">
        <f t="shared" si="438"/>
        <v>-896</v>
      </c>
      <c r="AC914" s="4">
        <f t="shared" si="439"/>
        <v>-2127</v>
      </c>
      <c r="AD914" s="4">
        <f t="shared" si="440"/>
        <v>2178</v>
      </c>
      <c r="AE914" s="4">
        <f t="shared" si="441"/>
        <v>-3234</v>
      </c>
      <c r="AF914" s="4">
        <f t="shared" si="442"/>
        <v>-865</v>
      </c>
      <c r="AG914" s="4">
        <f t="shared" si="443"/>
        <v>-398</v>
      </c>
      <c r="AH914" s="4">
        <f t="shared" si="444"/>
        <v>-3680</v>
      </c>
      <c r="AI914" s="4">
        <f t="shared" si="445"/>
        <v>-4993</v>
      </c>
      <c r="AJ914" s="4">
        <f t="shared" si="446"/>
        <v>-471</v>
      </c>
    </row>
    <row r="915" spans="2:36" x14ac:dyDescent="0.25">
      <c r="B915" s="3">
        <f t="shared" si="419"/>
        <v>910</v>
      </c>
      <c r="C915" s="2" t="str">
        <f>VLOOKUP("i"&amp;$B915,Instructions!$B$1:$I$1000,2)</f>
        <v>kfw</v>
      </c>
      <c r="D915" s="2" t="str">
        <f>VLOOKUP("i"&amp;$B915,Instructions!$B$1:$I$1000,3)</f>
        <v>inc</v>
      </c>
      <c r="E915" s="2">
        <f>VLOOKUP("i"&amp;$B915,Instructions!$B$1:$I$1000,4)</f>
        <v>689</v>
      </c>
      <c r="F915" s="2" t="str">
        <f>VLOOKUP("i"&amp;$B915,Instructions!$B$1:$I$1000,6)</f>
        <v>pv</v>
      </c>
      <c r="G915" s="2" t="str">
        <f>VLOOKUP("i"&amp;$B915,Instructions!$B$1:$I$1000,7)</f>
        <v>&lt;</v>
      </c>
      <c r="H915" s="2">
        <f>VLOOKUP("i"&amp;$B915,Instructions!$B$1:$I$1000,8)</f>
        <v>-2201</v>
      </c>
      <c r="J915" s="4">
        <f t="shared" si="420"/>
        <v>-1889</v>
      </c>
      <c r="K915" s="4">
        <f t="shared" si="421"/>
        <v>1978</v>
      </c>
      <c r="L915" s="4">
        <f t="shared" si="422"/>
        <v>151</v>
      </c>
      <c r="M915" s="4">
        <f t="shared" si="423"/>
        <v>2100</v>
      </c>
      <c r="N915" s="4">
        <f t="shared" si="424"/>
        <v>3054</v>
      </c>
      <c r="O915" s="4">
        <f t="shared" si="425"/>
        <v>5308</v>
      </c>
      <c r="P915" s="4">
        <f t="shared" si="426"/>
        <v>-1312</v>
      </c>
      <c r="Q915" s="4">
        <f t="shared" si="427"/>
        <v>1869</v>
      </c>
      <c r="R915" s="4">
        <f t="shared" si="428"/>
        <v>-1808</v>
      </c>
      <c r="S915" s="4">
        <f t="shared" si="429"/>
        <v>114</v>
      </c>
      <c r="T915" s="4">
        <f t="shared" si="430"/>
        <v>-1795</v>
      </c>
      <c r="U915" s="4">
        <f t="shared" si="431"/>
        <v>1768</v>
      </c>
      <c r="V915" s="4">
        <f t="shared" si="432"/>
        <v>-3606</v>
      </c>
      <c r="W915" s="4">
        <f t="shared" si="433"/>
        <v>-2297</v>
      </c>
      <c r="X915" s="4">
        <f t="shared" si="434"/>
        <v>-6271</v>
      </c>
      <c r="Y915" s="4">
        <f t="shared" si="435"/>
        <v>366</v>
      </c>
      <c r="Z915" s="4">
        <f t="shared" si="436"/>
        <v>-3678</v>
      </c>
      <c r="AA915" s="4">
        <f t="shared" si="437"/>
        <v>-567</v>
      </c>
      <c r="AB915" s="4">
        <f t="shared" si="438"/>
        <v>-896</v>
      </c>
      <c r="AC915" s="4">
        <f t="shared" si="439"/>
        <v>-2127</v>
      </c>
      <c r="AD915" s="4">
        <f t="shared" si="440"/>
        <v>2178</v>
      </c>
      <c r="AE915" s="4">
        <f t="shared" si="441"/>
        <v>-3234</v>
      </c>
      <c r="AF915" s="4">
        <f t="shared" si="442"/>
        <v>-865</v>
      </c>
      <c r="AG915" s="4">
        <f t="shared" si="443"/>
        <v>-398</v>
      </c>
      <c r="AH915" s="4">
        <f t="shared" si="444"/>
        <v>-3680</v>
      </c>
      <c r="AI915" s="4">
        <f t="shared" si="445"/>
        <v>-4993</v>
      </c>
      <c r="AJ915" s="4">
        <f t="shared" si="446"/>
        <v>-471</v>
      </c>
    </row>
    <row r="916" spans="2:36" x14ac:dyDescent="0.25">
      <c r="B916" s="3">
        <f t="shared" si="419"/>
        <v>911</v>
      </c>
      <c r="C916" s="2" t="str">
        <f>VLOOKUP("i"&amp;$B916,Instructions!$B$1:$I$1000,2)</f>
        <v>pv</v>
      </c>
      <c r="D916" s="2" t="str">
        <f>VLOOKUP("i"&amp;$B916,Instructions!$B$1:$I$1000,3)</f>
        <v>inc</v>
      </c>
      <c r="E916" s="2">
        <f>VLOOKUP("i"&amp;$B916,Instructions!$B$1:$I$1000,4)</f>
        <v>946</v>
      </c>
      <c r="F916" s="2" t="str">
        <f>VLOOKUP("i"&amp;$B916,Instructions!$B$1:$I$1000,6)</f>
        <v>gx</v>
      </c>
      <c r="G916" s="2" t="str">
        <f>VLOOKUP("i"&amp;$B916,Instructions!$B$1:$I$1000,7)</f>
        <v>!=</v>
      </c>
      <c r="H916" s="2">
        <f>VLOOKUP("i"&amp;$B916,Instructions!$B$1:$I$1000,8)</f>
        <v>-986</v>
      </c>
      <c r="J916" s="4">
        <f t="shared" si="420"/>
        <v>-1889</v>
      </c>
      <c r="K916" s="4">
        <f t="shared" si="421"/>
        <v>1978</v>
      </c>
      <c r="L916" s="4">
        <f t="shared" si="422"/>
        <v>151</v>
      </c>
      <c r="M916" s="4">
        <f t="shared" si="423"/>
        <v>2100</v>
      </c>
      <c r="N916" s="4">
        <f t="shared" si="424"/>
        <v>3054</v>
      </c>
      <c r="O916" s="4">
        <f t="shared" si="425"/>
        <v>5308</v>
      </c>
      <c r="P916" s="4">
        <f t="shared" si="426"/>
        <v>-366</v>
      </c>
      <c r="Q916" s="4">
        <f t="shared" si="427"/>
        <v>1869</v>
      </c>
      <c r="R916" s="4">
        <f t="shared" si="428"/>
        <v>-1808</v>
      </c>
      <c r="S916" s="4">
        <f t="shared" si="429"/>
        <v>114</v>
      </c>
      <c r="T916" s="4">
        <f t="shared" si="430"/>
        <v>-1795</v>
      </c>
      <c r="U916" s="4">
        <f t="shared" si="431"/>
        <v>1768</v>
      </c>
      <c r="V916" s="4">
        <f t="shared" si="432"/>
        <v>-3606</v>
      </c>
      <c r="W916" s="4">
        <f t="shared" si="433"/>
        <v>-2297</v>
      </c>
      <c r="X916" s="4">
        <f t="shared" si="434"/>
        <v>-6271</v>
      </c>
      <c r="Y916" s="4">
        <f t="shared" si="435"/>
        <v>366</v>
      </c>
      <c r="Z916" s="4">
        <f t="shared" si="436"/>
        <v>-3678</v>
      </c>
      <c r="AA916" s="4">
        <f t="shared" si="437"/>
        <v>-567</v>
      </c>
      <c r="AB916" s="4">
        <f t="shared" si="438"/>
        <v>-896</v>
      </c>
      <c r="AC916" s="4">
        <f t="shared" si="439"/>
        <v>-2127</v>
      </c>
      <c r="AD916" s="4">
        <f t="shared" si="440"/>
        <v>2178</v>
      </c>
      <c r="AE916" s="4">
        <f t="shared" si="441"/>
        <v>-3234</v>
      </c>
      <c r="AF916" s="4">
        <f t="shared" si="442"/>
        <v>-865</v>
      </c>
      <c r="AG916" s="4">
        <f t="shared" si="443"/>
        <v>-398</v>
      </c>
      <c r="AH916" s="4">
        <f t="shared" si="444"/>
        <v>-3680</v>
      </c>
      <c r="AI916" s="4">
        <f t="shared" si="445"/>
        <v>-4993</v>
      </c>
      <c r="AJ916" s="4">
        <f t="shared" si="446"/>
        <v>-471</v>
      </c>
    </row>
    <row r="917" spans="2:36" x14ac:dyDescent="0.25">
      <c r="B917" s="3">
        <f t="shared" si="419"/>
        <v>912</v>
      </c>
      <c r="C917" s="2" t="str">
        <f>VLOOKUP("i"&amp;$B917,Instructions!$B$1:$I$1000,2)</f>
        <v>fg</v>
      </c>
      <c r="D917" s="2" t="str">
        <f>VLOOKUP("i"&amp;$B917,Instructions!$B$1:$I$1000,3)</f>
        <v>dec</v>
      </c>
      <c r="E917" s="2">
        <f>VLOOKUP("i"&amp;$B917,Instructions!$B$1:$I$1000,4)</f>
        <v>-660</v>
      </c>
      <c r="F917" s="2" t="str">
        <f>VLOOKUP("i"&amp;$B917,Instructions!$B$1:$I$1000,6)</f>
        <v>jyg</v>
      </c>
      <c r="G917" s="2" t="str">
        <f>VLOOKUP("i"&amp;$B917,Instructions!$B$1:$I$1000,7)</f>
        <v>&lt;</v>
      </c>
      <c r="H917" s="2">
        <f>VLOOKUP("i"&amp;$B917,Instructions!$B$1:$I$1000,8)</f>
        <v>-1764</v>
      </c>
      <c r="J917" s="4">
        <f t="shared" si="420"/>
        <v>-1889</v>
      </c>
      <c r="K917" s="4">
        <f t="shared" si="421"/>
        <v>1978</v>
      </c>
      <c r="L917" s="4">
        <f t="shared" si="422"/>
        <v>151</v>
      </c>
      <c r="M917" s="4">
        <f t="shared" si="423"/>
        <v>2100</v>
      </c>
      <c r="N917" s="4">
        <f t="shared" si="424"/>
        <v>3054</v>
      </c>
      <c r="O917" s="4">
        <f t="shared" si="425"/>
        <v>5308</v>
      </c>
      <c r="P917" s="4">
        <f t="shared" si="426"/>
        <v>-366</v>
      </c>
      <c r="Q917" s="4">
        <f t="shared" si="427"/>
        <v>1869</v>
      </c>
      <c r="R917" s="4">
        <f t="shared" si="428"/>
        <v>-1808</v>
      </c>
      <c r="S917" s="4">
        <f t="shared" si="429"/>
        <v>114</v>
      </c>
      <c r="T917" s="4">
        <f t="shared" si="430"/>
        <v>-1795</v>
      </c>
      <c r="U917" s="4">
        <f t="shared" si="431"/>
        <v>1768</v>
      </c>
      <c r="V917" s="4">
        <f t="shared" si="432"/>
        <v>-3606</v>
      </c>
      <c r="W917" s="4">
        <f t="shared" si="433"/>
        <v>-2297</v>
      </c>
      <c r="X917" s="4">
        <f t="shared" si="434"/>
        <v>-6271</v>
      </c>
      <c r="Y917" s="4">
        <f t="shared" si="435"/>
        <v>366</v>
      </c>
      <c r="Z917" s="4">
        <f t="shared" si="436"/>
        <v>-3678</v>
      </c>
      <c r="AA917" s="4">
        <f t="shared" si="437"/>
        <v>-567</v>
      </c>
      <c r="AB917" s="4">
        <f t="shared" si="438"/>
        <v>-896</v>
      </c>
      <c r="AC917" s="4">
        <f t="shared" si="439"/>
        <v>-2127</v>
      </c>
      <c r="AD917" s="4">
        <f t="shared" si="440"/>
        <v>2178</v>
      </c>
      <c r="AE917" s="4">
        <f t="shared" si="441"/>
        <v>-3234</v>
      </c>
      <c r="AF917" s="4">
        <f t="shared" si="442"/>
        <v>-865</v>
      </c>
      <c r="AG917" s="4">
        <f t="shared" si="443"/>
        <v>-398</v>
      </c>
      <c r="AH917" s="4">
        <f t="shared" si="444"/>
        <v>-3680</v>
      </c>
      <c r="AI917" s="4">
        <f t="shared" si="445"/>
        <v>-4993</v>
      </c>
      <c r="AJ917" s="4">
        <f t="shared" si="446"/>
        <v>-471</v>
      </c>
    </row>
    <row r="918" spans="2:36" x14ac:dyDescent="0.25">
      <c r="B918" s="3">
        <f t="shared" si="419"/>
        <v>913</v>
      </c>
      <c r="C918" s="2" t="str">
        <f>VLOOKUP("i"&amp;$B918,Instructions!$B$1:$I$1000,2)</f>
        <v>erl</v>
      </c>
      <c r="D918" s="2" t="str">
        <f>VLOOKUP("i"&amp;$B918,Instructions!$B$1:$I$1000,3)</f>
        <v>inc</v>
      </c>
      <c r="E918" s="2">
        <f>VLOOKUP("i"&amp;$B918,Instructions!$B$1:$I$1000,4)</f>
        <v>-781</v>
      </c>
      <c r="F918" s="2" t="str">
        <f>VLOOKUP("i"&amp;$B918,Instructions!$B$1:$I$1000,6)</f>
        <v>qen</v>
      </c>
      <c r="G918" s="2" t="str">
        <f>VLOOKUP("i"&amp;$B918,Instructions!$B$1:$I$1000,7)</f>
        <v>&lt;</v>
      </c>
      <c r="H918" s="2">
        <f>VLOOKUP("i"&amp;$B918,Instructions!$B$1:$I$1000,8)</f>
        <v>2467</v>
      </c>
      <c r="J918" s="4">
        <f t="shared" si="420"/>
        <v>-1889</v>
      </c>
      <c r="K918" s="4">
        <f t="shared" si="421"/>
        <v>1978</v>
      </c>
      <c r="L918" s="4">
        <f t="shared" si="422"/>
        <v>151</v>
      </c>
      <c r="M918" s="4">
        <f t="shared" si="423"/>
        <v>2100</v>
      </c>
      <c r="N918" s="4">
        <f t="shared" si="424"/>
        <v>3054</v>
      </c>
      <c r="O918" s="4">
        <f t="shared" si="425"/>
        <v>5308</v>
      </c>
      <c r="P918" s="4">
        <f t="shared" si="426"/>
        <v>-366</v>
      </c>
      <c r="Q918" s="4">
        <f t="shared" si="427"/>
        <v>1088</v>
      </c>
      <c r="R918" s="4">
        <f t="shared" si="428"/>
        <v>-1808</v>
      </c>
      <c r="S918" s="4">
        <f t="shared" si="429"/>
        <v>114</v>
      </c>
      <c r="T918" s="4">
        <f t="shared" si="430"/>
        <v>-1795</v>
      </c>
      <c r="U918" s="4">
        <f t="shared" si="431"/>
        <v>1768</v>
      </c>
      <c r="V918" s="4">
        <f t="shared" si="432"/>
        <v>-3606</v>
      </c>
      <c r="W918" s="4">
        <f t="shared" si="433"/>
        <v>-2297</v>
      </c>
      <c r="X918" s="4">
        <f t="shared" si="434"/>
        <v>-6271</v>
      </c>
      <c r="Y918" s="4">
        <f t="shared" si="435"/>
        <v>366</v>
      </c>
      <c r="Z918" s="4">
        <f t="shared" si="436"/>
        <v>-3678</v>
      </c>
      <c r="AA918" s="4">
        <f t="shared" si="437"/>
        <v>-567</v>
      </c>
      <c r="AB918" s="4">
        <f t="shared" si="438"/>
        <v>-896</v>
      </c>
      <c r="AC918" s="4">
        <f t="shared" si="439"/>
        <v>-2127</v>
      </c>
      <c r="AD918" s="4">
        <f t="shared" si="440"/>
        <v>2178</v>
      </c>
      <c r="AE918" s="4">
        <f t="shared" si="441"/>
        <v>-3234</v>
      </c>
      <c r="AF918" s="4">
        <f t="shared" si="442"/>
        <v>-865</v>
      </c>
      <c r="AG918" s="4">
        <f t="shared" si="443"/>
        <v>-398</v>
      </c>
      <c r="AH918" s="4">
        <f t="shared" si="444"/>
        <v>-3680</v>
      </c>
      <c r="AI918" s="4">
        <f t="shared" si="445"/>
        <v>-4993</v>
      </c>
      <c r="AJ918" s="4">
        <f t="shared" si="446"/>
        <v>-471</v>
      </c>
    </row>
    <row r="919" spans="2:36" x14ac:dyDescent="0.25">
      <c r="B919" s="3">
        <f t="shared" si="419"/>
        <v>914</v>
      </c>
      <c r="C919" s="2" t="str">
        <f>VLOOKUP("i"&amp;$B919,Instructions!$B$1:$I$1000,2)</f>
        <v>jyg</v>
      </c>
      <c r="D919" s="2" t="str">
        <f>VLOOKUP("i"&amp;$B919,Instructions!$B$1:$I$1000,3)</f>
        <v>inc</v>
      </c>
      <c r="E919" s="2">
        <f>VLOOKUP("i"&amp;$B919,Instructions!$B$1:$I$1000,4)</f>
        <v>-461</v>
      </c>
      <c r="F919" s="2" t="str">
        <f>VLOOKUP("i"&amp;$B919,Instructions!$B$1:$I$1000,6)</f>
        <v>erl</v>
      </c>
      <c r="G919" s="2" t="str">
        <f>VLOOKUP("i"&amp;$B919,Instructions!$B$1:$I$1000,7)</f>
        <v>&gt;=</v>
      </c>
      <c r="H919" s="2">
        <f>VLOOKUP("i"&amp;$B919,Instructions!$B$1:$I$1000,8)</f>
        <v>-5828</v>
      </c>
      <c r="J919" s="4">
        <f t="shared" si="420"/>
        <v>-1889</v>
      </c>
      <c r="K919" s="4">
        <f t="shared" si="421"/>
        <v>1978</v>
      </c>
      <c r="L919" s="4">
        <f t="shared" si="422"/>
        <v>-310</v>
      </c>
      <c r="M919" s="4">
        <f t="shared" si="423"/>
        <v>2100</v>
      </c>
      <c r="N919" s="4">
        <f t="shared" si="424"/>
        <v>3054</v>
      </c>
      <c r="O919" s="4">
        <f t="shared" si="425"/>
        <v>5308</v>
      </c>
      <c r="P919" s="4">
        <f t="shared" si="426"/>
        <v>-366</v>
      </c>
      <c r="Q919" s="4">
        <f t="shared" si="427"/>
        <v>1088</v>
      </c>
      <c r="R919" s="4">
        <f t="shared" si="428"/>
        <v>-1808</v>
      </c>
      <c r="S919" s="4">
        <f t="shared" si="429"/>
        <v>114</v>
      </c>
      <c r="T919" s="4">
        <f t="shared" si="430"/>
        <v>-1795</v>
      </c>
      <c r="U919" s="4">
        <f t="shared" si="431"/>
        <v>1768</v>
      </c>
      <c r="V919" s="4">
        <f t="shared" si="432"/>
        <v>-3606</v>
      </c>
      <c r="W919" s="4">
        <f t="shared" si="433"/>
        <v>-2297</v>
      </c>
      <c r="X919" s="4">
        <f t="shared" si="434"/>
        <v>-6271</v>
      </c>
      <c r="Y919" s="4">
        <f t="shared" si="435"/>
        <v>366</v>
      </c>
      <c r="Z919" s="4">
        <f t="shared" si="436"/>
        <v>-3678</v>
      </c>
      <c r="AA919" s="4">
        <f t="shared" si="437"/>
        <v>-567</v>
      </c>
      <c r="AB919" s="4">
        <f t="shared" si="438"/>
        <v>-896</v>
      </c>
      <c r="AC919" s="4">
        <f t="shared" si="439"/>
        <v>-2127</v>
      </c>
      <c r="AD919" s="4">
        <f t="shared" si="440"/>
        <v>2178</v>
      </c>
      <c r="AE919" s="4">
        <f t="shared" si="441"/>
        <v>-3234</v>
      </c>
      <c r="AF919" s="4">
        <f t="shared" si="442"/>
        <v>-865</v>
      </c>
      <c r="AG919" s="4">
        <f t="shared" si="443"/>
        <v>-398</v>
      </c>
      <c r="AH919" s="4">
        <f t="shared" si="444"/>
        <v>-3680</v>
      </c>
      <c r="AI919" s="4">
        <f t="shared" si="445"/>
        <v>-4993</v>
      </c>
      <c r="AJ919" s="4">
        <f t="shared" si="446"/>
        <v>-471</v>
      </c>
    </row>
    <row r="920" spans="2:36" x14ac:dyDescent="0.25">
      <c r="B920" s="3">
        <f t="shared" si="419"/>
        <v>915</v>
      </c>
      <c r="C920" s="2" t="str">
        <f>VLOOKUP("i"&amp;$B920,Instructions!$B$1:$I$1000,2)</f>
        <v>ml</v>
      </c>
      <c r="D920" s="2" t="str">
        <f>VLOOKUP("i"&amp;$B920,Instructions!$B$1:$I$1000,3)</f>
        <v>dec</v>
      </c>
      <c r="E920" s="2">
        <f>VLOOKUP("i"&amp;$B920,Instructions!$B$1:$I$1000,4)</f>
        <v>77</v>
      </c>
      <c r="F920" s="2" t="str">
        <f>VLOOKUP("i"&amp;$B920,Instructions!$B$1:$I$1000,6)</f>
        <v>u</v>
      </c>
      <c r="G920" s="2" t="str">
        <f>VLOOKUP("i"&amp;$B920,Instructions!$B$1:$I$1000,7)</f>
        <v>&gt;</v>
      </c>
      <c r="H920" s="2">
        <f>VLOOKUP("i"&amp;$B920,Instructions!$B$1:$I$1000,8)</f>
        <v>-656</v>
      </c>
      <c r="J920" s="4">
        <f t="shared" si="420"/>
        <v>-1889</v>
      </c>
      <c r="K920" s="4">
        <f t="shared" si="421"/>
        <v>1978</v>
      </c>
      <c r="L920" s="4">
        <f t="shared" si="422"/>
        <v>-310</v>
      </c>
      <c r="M920" s="4">
        <f t="shared" si="423"/>
        <v>2100</v>
      </c>
      <c r="N920" s="4">
        <f t="shared" si="424"/>
        <v>3054</v>
      </c>
      <c r="O920" s="4">
        <f t="shared" si="425"/>
        <v>5308</v>
      </c>
      <c r="P920" s="4">
        <f t="shared" si="426"/>
        <v>-366</v>
      </c>
      <c r="Q920" s="4">
        <f t="shared" si="427"/>
        <v>1088</v>
      </c>
      <c r="R920" s="4">
        <f t="shared" si="428"/>
        <v>-1808</v>
      </c>
      <c r="S920" s="4">
        <f t="shared" si="429"/>
        <v>114</v>
      </c>
      <c r="T920" s="4">
        <f t="shared" si="430"/>
        <v>-1795</v>
      </c>
      <c r="U920" s="4">
        <f t="shared" si="431"/>
        <v>1768</v>
      </c>
      <c r="V920" s="4">
        <f t="shared" si="432"/>
        <v>-3683</v>
      </c>
      <c r="W920" s="4">
        <f t="shared" si="433"/>
        <v>-2297</v>
      </c>
      <c r="X920" s="4">
        <f t="shared" si="434"/>
        <v>-6271</v>
      </c>
      <c r="Y920" s="4">
        <f t="shared" si="435"/>
        <v>366</v>
      </c>
      <c r="Z920" s="4">
        <f t="shared" si="436"/>
        <v>-3678</v>
      </c>
      <c r="AA920" s="4">
        <f t="shared" si="437"/>
        <v>-567</v>
      </c>
      <c r="AB920" s="4">
        <f t="shared" si="438"/>
        <v>-896</v>
      </c>
      <c r="AC920" s="4">
        <f t="shared" si="439"/>
        <v>-2127</v>
      </c>
      <c r="AD920" s="4">
        <f t="shared" si="440"/>
        <v>2178</v>
      </c>
      <c r="AE920" s="4">
        <f t="shared" si="441"/>
        <v>-3234</v>
      </c>
      <c r="AF920" s="4">
        <f t="shared" si="442"/>
        <v>-865</v>
      </c>
      <c r="AG920" s="4">
        <f t="shared" si="443"/>
        <v>-398</v>
      </c>
      <c r="AH920" s="4">
        <f t="shared" si="444"/>
        <v>-3680</v>
      </c>
      <c r="AI920" s="4">
        <f t="shared" si="445"/>
        <v>-4993</v>
      </c>
      <c r="AJ920" s="4">
        <f t="shared" si="446"/>
        <v>-471</v>
      </c>
    </row>
    <row r="921" spans="2:36" x14ac:dyDescent="0.25">
      <c r="B921" s="3">
        <f t="shared" si="419"/>
        <v>916</v>
      </c>
      <c r="C921" s="2" t="str">
        <f>VLOOKUP("i"&amp;$B921,Instructions!$B$1:$I$1000,2)</f>
        <v>u</v>
      </c>
      <c r="D921" s="2" t="str">
        <f>VLOOKUP("i"&amp;$B921,Instructions!$B$1:$I$1000,3)</f>
        <v>inc</v>
      </c>
      <c r="E921" s="2">
        <f>VLOOKUP("i"&amp;$B921,Instructions!$B$1:$I$1000,4)</f>
        <v>-990</v>
      </c>
      <c r="F921" s="2" t="str">
        <f>VLOOKUP("i"&amp;$B921,Instructions!$B$1:$I$1000,6)</f>
        <v>gjr</v>
      </c>
      <c r="G921" s="2" t="str">
        <f>VLOOKUP("i"&amp;$B921,Instructions!$B$1:$I$1000,7)</f>
        <v>==</v>
      </c>
      <c r="H921" s="2">
        <f>VLOOKUP("i"&amp;$B921,Instructions!$B$1:$I$1000,8)</f>
        <v>143</v>
      </c>
      <c r="J921" s="4">
        <f t="shared" si="420"/>
        <v>-1889</v>
      </c>
      <c r="K921" s="4">
        <f t="shared" si="421"/>
        <v>1978</v>
      </c>
      <c r="L921" s="4">
        <f t="shared" si="422"/>
        <v>-310</v>
      </c>
      <c r="M921" s="4">
        <f t="shared" si="423"/>
        <v>2100</v>
      </c>
      <c r="N921" s="4">
        <f t="shared" si="424"/>
        <v>3054</v>
      </c>
      <c r="O921" s="4">
        <f t="shared" si="425"/>
        <v>5308</v>
      </c>
      <c r="P921" s="4">
        <f t="shared" si="426"/>
        <v>-366</v>
      </c>
      <c r="Q921" s="4">
        <f t="shared" si="427"/>
        <v>1088</v>
      </c>
      <c r="R921" s="4">
        <f t="shared" si="428"/>
        <v>-1808</v>
      </c>
      <c r="S921" s="4">
        <f t="shared" si="429"/>
        <v>114</v>
      </c>
      <c r="T921" s="4">
        <f t="shared" si="430"/>
        <v>-1795</v>
      </c>
      <c r="U921" s="4">
        <f t="shared" si="431"/>
        <v>1768</v>
      </c>
      <c r="V921" s="4">
        <f t="shared" si="432"/>
        <v>-3683</v>
      </c>
      <c r="W921" s="4">
        <f t="shared" si="433"/>
        <v>-2297</v>
      </c>
      <c r="X921" s="4">
        <f t="shared" si="434"/>
        <v>-6271</v>
      </c>
      <c r="Y921" s="4">
        <f t="shared" si="435"/>
        <v>366</v>
      </c>
      <c r="Z921" s="4">
        <f t="shared" si="436"/>
        <v>-3678</v>
      </c>
      <c r="AA921" s="4">
        <f t="shared" si="437"/>
        <v>-567</v>
      </c>
      <c r="AB921" s="4">
        <f t="shared" si="438"/>
        <v>-896</v>
      </c>
      <c r="AC921" s="4">
        <f t="shared" si="439"/>
        <v>-2127</v>
      </c>
      <c r="AD921" s="4">
        <f t="shared" si="440"/>
        <v>2178</v>
      </c>
      <c r="AE921" s="4">
        <f t="shared" si="441"/>
        <v>-3234</v>
      </c>
      <c r="AF921" s="4">
        <f t="shared" si="442"/>
        <v>-865</v>
      </c>
      <c r="AG921" s="4">
        <f t="shared" si="443"/>
        <v>-398</v>
      </c>
      <c r="AH921" s="4">
        <f t="shared" si="444"/>
        <v>-3680</v>
      </c>
      <c r="AI921" s="4">
        <f t="shared" si="445"/>
        <v>-4993</v>
      </c>
      <c r="AJ921" s="4">
        <f t="shared" si="446"/>
        <v>-471</v>
      </c>
    </row>
    <row r="922" spans="2:36" x14ac:dyDescent="0.25">
      <c r="B922" s="3">
        <f t="shared" si="419"/>
        <v>917</v>
      </c>
      <c r="C922" s="2" t="str">
        <f>VLOOKUP("i"&amp;$B922,Instructions!$B$1:$I$1000,2)</f>
        <v>ml</v>
      </c>
      <c r="D922" s="2" t="str">
        <f>VLOOKUP("i"&amp;$B922,Instructions!$B$1:$I$1000,3)</f>
        <v>inc</v>
      </c>
      <c r="E922" s="2">
        <f>VLOOKUP("i"&amp;$B922,Instructions!$B$1:$I$1000,4)</f>
        <v>-691</v>
      </c>
      <c r="F922" s="2" t="str">
        <f>VLOOKUP("i"&amp;$B922,Instructions!$B$1:$I$1000,6)</f>
        <v>fg</v>
      </c>
      <c r="G922" s="2" t="str">
        <f>VLOOKUP("i"&amp;$B922,Instructions!$B$1:$I$1000,7)</f>
        <v>&lt;</v>
      </c>
      <c r="H922" s="2">
        <f>VLOOKUP("i"&amp;$B922,Instructions!$B$1:$I$1000,8)</f>
        <v>1036</v>
      </c>
      <c r="J922" s="4">
        <f t="shared" si="420"/>
        <v>-1889</v>
      </c>
      <c r="K922" s="4">
        <f t="shared" si="421"/>
        <v>1978</v>
      </c>
      <c r="L922" s="4">
        <f t="shared" si="422"/>
        <v>-310</v>
      </c>
      <c r="M922" s="4">
        <f t="shared" si="423"/>
        <v>2100</v>
      </c>
      <c r="N922" s="4">
        <f t="shared" si="424"/>
        <v>3054</v>
      </c>
      <c r="O922" s="4">
        <f t="shared" si="425"/>
        <v>5308</v>
      </c>
      <c r="P922" s="4">
        <f t="shared" si="426"/>
        <v>-366</v>
      </c>
      <c r="Q922" s="4">
        <f t="shared" si="427"/>
        <v>1088</v>
      </c>
      <c r="R922" s="4">
        <f t="shared" si="428"/>
        <v>-1808</v>
      </c>
      <c r="S922" s="4">
        <f t="shared" si="429"/>
        <v>114</v>
      </c>
      <c r="T922" s="4">
        <f t="shared" si="430"/>
        <v>-1795</v>
      </c>
      <c r="U922" s="4">
        <f t="shared" si="431"/>
        <v>1768</v>
      </c>
      <c r="V922" s="4">
        <f t="shared" si="432"/>
        <v>-3683</v>
      </c>
      <c r="W922" s="4">
        <f t="shared" si="433"/>
        <v>-2297</v>
      </c>
      <c r="X922" s="4">
        <f t="shared" si="434"/>
        <v>-6271</v>
      </c>
      <c r="Y922" s="4">
        <f t="shared" si="435"/>
        <v>366</v>
      </c>
      <c r="Z922" s="4">
        <f t="shared" si="436"/>
        <v>-3678</v>
      </c>
      <c r="AA922" s="4">
        <f t="shared" si="437"/>
        <v>-567</v>
      </c>
      <c r="AB922" s="4">
        <f t="shared" si="438"/>
        <v>-896</v>
      </c>
      <c r="AC922" s="4">
        <f t="shared" si="439"/>
        <v>-2127</v>
      </c>
      <c r="AD922" s="4">
        <f t="shared" si="440"/>
        <v>2178</v>
      </c>
      <c r="AE922" s="4">
        <f t="shared" si="441"/>
        <v>-3234</v>
      </c>
      <c r="AF922" s="4">
        <f t="shared" si="442"/>
        <v>-865</v>
      </c>
      <c r="AG922" s="4">
        <f t="shared" si="443"/>
        <v>-398</v>
      </c>
      <c r="AH922" s="4">
        <f t="shared" si="444"/>
        <v>-3680</v>
      </c>
      <c r="AI922" s="4">
        <f t="shared" si="445"/>
        <v>-4993</v>
      </c>
      <c r="AJ922" s="4">
        <f t="shared" si="446"/>
        <v>-471</v>
      </c>
    </row>
    <row r="923" spans="2:36" x14ac:dyDescent="0.25">
      <c r="B923" s="3">
        <f t="shared" si="419"/>
        <v>918</v>
      </c>
      <c r="C923" s="2" t="str">
        <f>VLOOKUP("i"&amp;$B923,Instructions!$B$1:$I$1000,2)</f>
        <v>kfw</v>
      </c>
      <c r="D923" s="2" t="str">
        <f>VLOOKUP("i"&amp;$B923,Instructions!$B$1:$I$1000,3)</f>
        <v>inc</v>
      </c>
      <c r="E923" s="2">
        <f>VLOOKUP("i"&amp;$B923,Instructions!$B$1:$I$1000,4)</f>
        <v>638</v>
      </c>
      <c r="F923" s="2" t="str">
        <f>VLOOKUP("i"&amp;$B923,Instructions!$B$1:$I$1000,6)</f>
        <v>gjr</v>
      </c>
      <c r="G923" s="2" t="str">
        <f>VLOOKUP("i"&amp;$B923,Instructions!$B$1:$I$1000,7)</f>
        <v>&gt;</v>
      </c>
      <c r="H923" s="2">
        <f>VLOOKUP("i"&amp;$B923,Instructions!$B$1:$I$1000,8)</f>
        <v>137</v>
      </c>
      <c r="J923" s="4">
        <f t="shared" si="420"/>
        <v>-1889</v>
      </c>
      <c r="K923" s="4">
        <f t="shared" si="421"/>
        <v>1978</v>
      </c>
      <c r="L923" s="4">
        <f t="shared" si="422"/>
        <v>-310</v>
      </c>
      <c r="M923" s="4">
        <f t="shared" si="423"/>
        <v>2100</v>
      </c>
      <c r="N923" s="4">
        <f t="shared" si="424"/>
        <v>3054</v>
      </c>
      <c r="O923" s="4">
        <f t="shared" si="425"/>
        <v>5308</v>
      </c>
      <c r="P923" s="4">
        <f t="shared" si="426"/>
        <v>-366</v>
      </c>
      <c r="Q923" s="4">
        <f t="shared" si="427"/>
        <v>1088</v>
      </c>
      <c r="R923" s="4">
        <f t="shared" si="428"/>
        <v>-1170</v>
      </c>
      <c r="S923" s="4">
        <f t="shared" si="429"/>
        <v>114</v>
      </c>
      <c r="T923" s="4">
        <f t="shared" si="430"/>
        <v>-1795</v>
      </c>
      <c r="U923" s="4">
        <f t="shared" si="431"/>
        <v>1768</v>
      </c>
      <c r="V923" s="4">
        <f t="shared" si="432"/>
        <v>-3683</v>
      </c>
      <c r="W923" s="4">
        <f t="shared" si="433"/>
        <v>-2297</v>
      </c>
      <c r="X923" s="4">
        <f t="shared" si="434"/>
        <v>-6271</v>
      </c>
      <c r="Y923" s="4">
        <f t="shared" si="435"/>
        <v>366</v>
      </c>
      <c r="Z923" s="4">
        <f t="shared" si="436"/>
        <v>-3678</v>
      </c>
      <c r="AA923" s="4">
        <f t="shared" si="437"/>
        <v>-567</v>
      </c>
      <c r="AB923" s="4">
        <f t="shared" si="438"/>
        <v>-896</v>
      </c>
      <c r="AC923" s="4">
        <f t="shared" si="439"/>
        <v>-2127</v>
      </c>
      <c r="AD923" s="4">
        <f t="shared" si="440"/>
        <v>2178</v>
      </c>
      <c r="AE923" s="4">
        <f t="shared" si="441"/>
        <v>-3234</v>
      </c>
      <c r="AF923" s="4">
        <f t="shared" si="442"/>
        <v>-865</v>
      </c>
      <c r="AG923" s="4">
        <f t="shared" si="443"/>
        <v>-398</v>
      </c>
      <c r="AH923" s="4">
        <f t="shared" si="444"/>
        <v>-3680</v>
      </c>
      <c r="AI923" s="4">
        <f t="shared" si="445"/>
        <v>-4993</v>
      </c>
      <c r="AJ923" s="4">
        <f t="shared" si="446"/>
        <v>-471</v>
      </c>
    </row>
    <row r="924" spans="2:36" x14ac:dyDescent="0.25">
      <c r="B924" s="3">
        <f t="shared" si="419"/>
        <v>919</v>
      </c>
      <c r="C924" s="2" t="str">
        <f>VLOOKUP("i"&amp;$B924,Instructions!$B$1:$I$1000,2)</f>
        <v>iwd</v>
      </c>
      <c r="D924" s="2" t="str">
        <f>VLOOKUP("i"&amp;$B924,Instructions!$B$1:$I$1000,3)</f>
        <v>inc</v>
      </c>
      <c r="E924" s="2">
        <f>VLOOKUP("i"&amp;$B924,Instructions!$B$1:$I$1000,4)</f>
        <v>-705</v>
      </c>
      <c r="F924" s="2" t="str">
        <f>VLOOKUP("i"&amp;$B924,Instructions!$B$1:$I$1000,6)</f>
        <v>u</v>
      </c>
      <c r="G924" s="2" t="str">
        <f>VLOOKUP("i"&amp;$B924,Instructions!$B$1:$I$1000,7)</f>
        <v>&lt;</v>
      </c>
      <c r="H924" s="2">
        <f>VLOOKUP("i"&amp;$B924,Instructions!$B$1:$I$1000,8)</f>
        <v>-1641</v>
      </c>
      <c r="J924" s="4">
        <f t="shared" si="420"/>
        <v>-1889</v>
      </c>
      <c r="K924" s="4">
        <f t="shared" si="421"/>
        <v>1978</v>
      </c>
      <c r="L924" s="4">
        <f t="shared" si="422"/>
        <v>-310</v>
      </c>
      <c r="M924" s="4">
        <f t="shared" si="423"/>
        <v>2100</v>
      </c>
      <c r="N924" s="4">
        <f t="shared" si="424"/>
        <v>3054</v>
      </c>
      <c r="O924" s="4">
        <f t="shared" si="425"/>
        <v>5308</v>
      </c>
      <c r="P924" s="4">
        <f t="shared" si="426"/>
        <v>-366</v>
      </c>
      <c r="Q924" s="4">
        <f t="shared" si="427"/>
        <v>1088</v>
      </c>
      <c r="R924" s="4">
        <f t="shared" si="428"/>
        <v>-1170</v>
      </c>
      <c r="S924" s="4">
        <f t="shared" si="429"/>
        <v>114</v>
      </c>
      <c r="T924" s="4">
        <f t="shared" si="430"/>
        <v>-1795</v>
      </c>
      <c r="U924" s="4">
        <f t="shared" si="431"/>
        <v>1768</v>
      </c>
      <c r="V924" s="4">
        <f t="shared" si="432"/>
        <v>-3683</v>
      </c>
      <c r="W924" s="4">
        <f t="shared" si="433"/>
        <v>-2297</v>
      </c>
      <c r="X924" s="4">
        <f t="shared" si="434"/>
        <v>-6271</v>
      </c>
      <c r="Y924" s="4">
        <f t="shared" si="435"/>
        <v>366</v>
      </c>
      <c r="Z924" s="4">
        <f t="shared" si="436"/>
        <v>-3678</v>
      </c>
      <c r="AA924" s="4">
        <f t="shared" si="437"/>
        <v>-567</v>
      </c>
      <c r="AB924" s="4">
        <f t="shared" si="438"/>
        <v>-896</v>
      </c>
      <c r="AC924" s="4">
        <f t="shared" si="439"/>
        <v>-2127</v>
      </c>
      <c r="AD924" s="4">
        <f t="shared" si="440"/>
        <v>2178</v>
      </c>
      <c r="AE924" s="4">
        <f t="shared" si="441"/>
        <v>-3234</v>
      </c>
      <c r="AF924" s="4">
        <f t="shared" si="442"/>
        <v>-865</v>
      </c>
      <c r="AG924" s="4">
        <f t="shared" si="443"/>
        <v>-398</v>
      </c>
      <c r="AH924" s="4">
        <f t="shared" si="444"/>
        <v>-3680</v>
      </c>
      <c r="AI924" s="4">
        <f t="shared" si="445"/>
        <v>-4993</v>
      </c>
      <c r="AJ924" s="4">
        <f t="shared" si="446"/>
        <v>-471</v>
      </c>
    </row>
    <row r="925" spans="2:36" x14ac:dyDescent="0.25">
      <c r="B925" s="3">
        <f t="shared" si="419"/>
        <v>920</v>
      </c>
      <c r="C925" s="2" t="str">
        <f>VLOOKUP("i"&amp;$B925,Instructions!$B$1:$I$1000,2)</f>
        <v>uz</v>
      </c>
      <c r="D925" s="2" t="str">
        <f>VLOOKUP("i"&amp;$B925,Instructions!$B$1:$I$1000,3)</f>
        <v>inc</v>
      </c>
      <c r="E925" s="2">
        <f>VLOOKUP("i"&amp;$B925,Instructions!$B$1:$I$1000,4)</f>
        <v>-694</v>
      </c>
      <c r="F925" s="2" t="str">
        <f>VLOOKUP("i"&amp;$B925,Instructions!$B$1:$I$1000,6)</f>
        <v>gx</v>
      </c>
      <c r="G925" s="2" t="str">
        <f>VLOOKUP("i"&amp;$B925,Instructions!$B$1:$I$1000,7)</f>
        <v>!=</v>
      </c>
      <c r="H925" s="2">
        <f>VLOOKUP("i"&amp;$B925,Instructions!$B$1:$I$1000,8)</f>
        <v>-974</v>
      </c>
      <c r="J925" s="4">
        <f t="shared" si="420"/>
        <v>-1889</v>
      </c>
      <c r="K925" s="4">
        <f t="shared" si="421"/>
        <v>1978</v>
      </c>
      <c r="L925" s="4">
        <f t="shared" si="422"/>
        <v>-310</v>
      </c>
      <c r="M925" s="4">
        <f t="shared" si="423"/>
        <v>2100</v>
      </c>
      <c r="N925" s="4">
        <f t="shared" si="424"/>
        <v>3054</v>
      </c>
      <c r="O925" s="4">
        <f t="shared" si="425"/>
        <v>5308</v>
      </c>
      <c r="P925" s="4">
        <f t="shared" si="426"/>
        <v>-366</v>
      </c>
      <c r="Q925" s="4">
        <f t="shared" si="427"/>
        <v>1088</v>
      </c>
      <c r="R925" s="4">
        <f t="shared" si="428"/>
        <v>-1170</v>
      </c>
      <c r="S925" s="4">
        <f t="shared" si="429"/>
        <v>114</v>
      </c>
      <c r="T925" s="4">
        <f t="shared" si="430"/>
        <v>-1795</v>
      </c>
      <c r="U925" s="4">
        <f t="shared" si="431"/>
        <v>1074</v>
      </c>
      <c r="V925" s="4">
        <f t="shared" si="432"/>
        <v>-3683</v>
      </c>
      <c r="W925" s="4">
        <f t="shared" si="433"/>
        <v>-2297</v>
      </c>
      <c r="X925" s="4">
        <f t="shared" si="434"/>
        <v>-6271</v>
      </c>
      <c r="Y925" s="4">
        <f t="shared" si="435"/>
        <v>366</v>
      </c>
      <c r="Z925" s="4">
        <f t="shared" si="436"/>
        <v>-3678</v>
      </c>
      <c r="AA925" s="4">
        <f t="shared" si="437"/>
        <v>-567</v>
      </c>
      <c r="AB925" s="4">
        <f t="shared" si="438"/>
        <v>-896</v>
      </c>
      <c r="AC925" s="4">
        <f t="shared" si="439"/>
        <v>-2127</v>
      </c>
      <c r="AD925" s="4">
        <f t="shared" si="440"/>
        <v>2178</v>
      </c>
      <c r="AE925" s="4">
        <f t="shared" si="441"/>
        <v>-3234</v>
      </c>
      <c r="AF925" s="4">
        <f t="shared" si="442"/>
        <v>-865</v>
      </c>
      <c r="AG925" s="4">
        <f t="shared" si="443"/>
        <v>-398</v>
      </c>
      <c r="AH925" s="4">
        <f t="shared" si="444"/>
        <v>-3680</v>
      </c>
      <c r="AI925" s="4">
        <f t="shared" si="445"/>
        <v>-4993</v>
      </c>
      <c r="AJ925" s="4">
        <f t="shared" si="446"/>
        <v>-471</v>
      </c>
    </row>
    <row r="926" spans="2:36" x14ac:dyDescent="0.25">
      <c r="B926" s="3">
        <f t="shared" si="419"/>
        <v>921</v>
      </c>
      <c r="C926" s="2" t="str">
        <f>VLOOKUP("i"&amp;$B926,Instructions!$B$1:$I$1000,2)</f>
        <v>iwd</v>
      </c>
      <c r="D926" s="2" t="str">
        <f>VLOOKUP("i"&amp;$B926,Instructions!$B$1:$I$1000,3)</f>
        <v>dec</v>
      </c>
      <c r="E926" s="2">
        <f>VLOOKUP("i"&amp;$B926,Instructions!$B$1:$I$1000,4)</f>
        <v>-218</v>
      </c>
      <c r="F926" s="2" t="str">
        <f>VLOOKUP("i"&amp;$B926,Instructions!$B$1:$I$1000,6)</f>
        <v>gjr</v>
      </c>
      <c r="G926" s="2" t="str">
        <f>VLOOKUP("i"&amp;$B926,Instructions!$B$1:$I$1000,7)</f>
        <v>==</v>
      </c>
      <c r="H926" s="2">
        <f>VLOOKUP("i"&amp;$B926,Instructions!$B$1:$I$1000,8)</f>
        <v>144</v>
      </c>
      <c r="J926" s="4">
        <f t="shared" si="420"/>
        <v>-1889</v>
      </c>
      <c r="K926" s="4">
        <f t="shared" si="421"/>
        <v>1978</v>
      </c>
      <c r="L926" s="4">
        <f t="shared" si="422"/>
        <v>-310</v>
      </c>
      <c r="M926" s="4">
        <f t="shared" si="423"/>
        <v>2100</v>
      </c>
      <c r="N926" s="4">
        <f t="shared" si="424"/>
        <v>3054</v>
      </c>
      <c r="O926" s="4">
        <f t="shared" si="425"/>
        <v>5308</v>
      </c>
      <c r="P926" s="4">
        <f t="shared" si="426"/>
        <v>-366</v>
      </c>
      <c r="Q926" s="4">
        <f t="shared" si="427"/>
        <v>1088</v>
      </c>
      <c r="R926" s="4">
        <f t="shared" si="428"/>
        <v>-1170</v>
      </c>
      <c r="S926" s="4">
        <f t="shared" si="429"/>
        <v>114</v>
      </c>
      <c r="T926" s="4">
        <f t="shared" si="430"/>
        <v>-1795</v>
      </c>
      <c r="U926" s="4">
        <f t="shared" si="431"/>
        <v>1074</v>
      </c>
      <c r="V926" s="4">
        <f t="shared" si="432"/>
        <v>-3683</v>
      </c>
      <c r="W926" s="4">
        <f t="shared" si="433"/>
        <v>-2297</v>
      </c>
      <c r="X926" s="4">
        <f t="shared" si="434"/>
        <v>-6271</v>
      </c>
      <c r="Y926" s="4">
        <f t="shared" si="435"/>
        <v>366</v>
      </c>
      <c r="Z926" s="4">
        <f t="shared" si="436"/>
        <v>-3678</v>
      </c>
      <c r="AA926" s="4">
        <f t="shared" si="437"/>
        <v>-567</v>
      </c>
      <c r="AB926" s="4">
        <f t="shared" si="438"/>
        <v>-896</v>
      </c>
      <c r="AC926" s="4">
        <f t="shared" si="439"/>
        <v>-2127</v>
      </c>
      <c r="AD926" s="4">
        <f t="shared" si="440"/>
        <v>2178</v>
      </c>
      <c r="AE926" s="4">
        <f t="shared" si="441"/>
        <v>-3234</v>
      </c>
      <c r="AF926" s="4">
        <f t="shared" si="442"/>
        <v>-865</v>
      </c>
      <c r="AG926" s="4">
        <f t="shared" si="443"/>
        <v>-398</v>
      </c>
      <c r="AH926" s="4">
        <f t="shared" si="444"/>
        <v>-3680</v>
      </c>
      <c r="AI926" s="4">
        <f t="shared" si="445"/>
        <v>-4993</v>
      </c>
      <c r="AJ926" s="4">
        <f t="shared" si="446"/>
        <v>-471</v>
      </c>
    </row>
    <row r="927" spans="2:36" x14ac:dyDescent="0.25">
      <c r="B927" s="3">
        <f t="shared" si="419"/>
        <v>922</v>
      </c>
      <c r="C927" s="2" t="str">
        <f>VLOOKUP("i"&amp;$B927,Instructions!$B$1:$I$1000,2)</f>
        <v>mpj</v>
      </c>
      <c r="D927" s="2" t="str">
        <f>VLOOKUP("i"&amp;$B927,Instructions!$B$1:$I$1000,3)</f>
        <v>dec</v>
      </c>
      <c r="E927" s="2">
        <f>VLOOKUP("i"&amp;$B927,Instructions!$B$1:$I$1000,4)</f>
        <v>948</v>
      </c>
      <c r="F927" s="2" t="str">
        <f>VLOOKUP("i"&amp;$B927,Instructions!$B$1:$I$1000,6)</f>
        <v>gjr</v>
      </c>
      <c r="G927" s="2" t="str">
        <f>VLOOKUP("i"&amp;$B927,Instructions!$B$1:$I$1000,7)</f>
        <v>&gt;</v>
      </c>
      <c r="H927" s="2">
        <f>VLOOKUP("i"&amp;$B927,Instructions!$B$1:$I$1000,8)</f>
        <v>136</v>
      </c>
      <c r="J927" s="4">
        <f t="shared" si="420"/>
        <v>-1889</v>
      </c>
      <c r="K927" s="4">
        <f t="shared" si="421"/>
        <v>1978</v>
      </c>
      <c r="L927" s="4">
        <f t="shared" si="422"/>
        <v>-310</v>
      </c>
      <c r="M927" s="4">
        <f t="shared" si="423"/>
        <v>2100</v>
      </c>
      <c r="N927" s="4">
        <f t="shared" si="424"/>
        <v>3054</v>
      </c>
      <c r="O927" s="4">
        <f t="shared" si="425"/>
        <v>5308</v>
      </c>
      <c r="P927" s="4">
        <f t="shared" si="426"/>
        <v>-366</v>
      </c>
      <c r="Q927" s="4">
        <f t="shared" si="427"/>
        <v>1088</v>
      </c>
      <c r="R927" s="4">
        <f t="shared" si="428"/>
        <v>-1170</v>
      </c>
      <c r="S927" s="4">
        <f t="shared" si="429"/>
        <v>114</v>
      </c>
      <c r="T927" s="4">
        <f t="shared" si="430"/>
        <v>-2743</v>
      </c>
      <c r="U927" s="4">
        <f t="shared" si="431"/>
        <v>1074</v>
      </c>
      <c r="V927" s="4">
        <f t="shared" si="432"/>
        <v>-3683</v>
      </c>
      <c r="W927" s="4">
        <f t="shared" si="433"/>
        <v>-2297</v>
      </c>
      <c r="X927" s="4">
        <f t="shared" si="434"/>
        <v>-6271</v>
      </c>
      <c r="Y927" s="4">
        <f t="shared" si="435"/>
        <v>366</v>
      </c>
      <c r="Z927" s="4">
        <f t="shared" si="436"/>
        <v>-3678</v>
      </c>
      <c r="AA927" s="4">
        <f t="shared" si="437"/>
        <v>-567</v>
      </c>
      <c r="AB927" s="4">
        <f t="shared" si="438"/>
        <v>-896</v>
      </c>
      <c r="AC927" s="4">
        <f t="shared" si="439"/>
        <v>-2127</v>
      </c>
      <c r="AD927" s="4">
        <f t="shared" si="440"/>
        <v>2178</v>
      </c>
      <c r="AE927" s="4">
        <f t="shared" si="441"/>
        <v>-3234</v>
      </c>
      <c r="AF927" s="4">
        <f t="shared" si="442"/>
        <v>-865</v>
      </c>
      <c r="AG927" s="4">
        <f t="shared" si="443"/>
        <v>-398</v>
      </c>
      <c r="AH927" s="4">
        <f t="shared" si="444"/>
        <v>-3680</v>
      </c>
      <c r="AI927" s="4">
        <f t="shared" si="445"/>
        <v>-4993</v>
      </c>
      <c r="AJ927" s="4">
        <f t="shared" si="446"/>
        <v>-471</v>
      </c>
    </row>
    <row r="928" spans="2:36" x14ac:dyDescent="0.25">
      <c r="B928" s="3">
        <f t="shared" si="419"/>
        <v>923</v>
      </c>
      <c r="C928" s="2" t="str">
        <f>VLOOKUP("i"&amp;$B928,Instructions!$B$1:$I$1000,2)</f>
        <v>lht</v>
      </c>
      <c r="D928" s="2" t="str">
        <f>VLOOKUP("i"&amp;$B928,Instructions!$B$1:$I$1000,3)</f>
        <v>inc</v>
      </c>
      <c r="E928" s="2">
        <f>VLOOKUP("i"&amp;$B928,Instructions!$B$1:$I$1000,4)</f>
        <v>92</v>
      </c>
      <c r="F928" s="2" t="str">
        <f>VLOOKUP("i"&amp;$B928,Instructions!$B$1:$I$1000,6)</f>
        <v>osr</v>
      </c>
      <c r="G928" s="2" t="str">
        <f>VLOOKUP("i"&amp;$B928,Instructions!$B$1:$I$1000,7)</f>
        <v>&lt;=</v>
      </c>
      <c r="H928" s="2">
        <f>VLOOKUP("i"&amp;$B928,Instructions!$B$1:$I$1000,8)</f>
        <v>-3474</v>
      </c>
      <c r="J928" s="4">
        <f t="shared" si="420"/>
        <v>-1889</v>
      </c>
      <c r="K928" s="4">
        <f t="shared" si="421"/>
        <v>1978</v>
      </c>
      <c r="L928" s="4">
        <f t="shared" si="422"/>
        <v>-310</v>
      </c>
      <c r="M928" s="4">
        <f t="shared" si="423"/>
        <v>2100</v>
      </c>
      <c r="N928" s="4">
        <f t="shared" si="424"/>
        <v>3054</v>
      </c>
      <c r="O928" s="4">
        <f t="shared" si="425"/>
        <v>5308</v>
      </c>
      <c r="P928" s="4">
        <f t="shared" si="426"/>
        <v>-366</v>
      </c>
      <c r="Q928" s="4">
        <f t="shared" si="427"/>
        <v>1088</v>
      </c>
      <c r="R928" s="4">
        <f t="shared" si="428"/>
        <v>-1170</v>
      </c>
      <c r="S928" s="4">
        <f t="shared" si="429"/>
        <v>114</v>
      </c>
      <c r="T928" s="4">
        <f t="shared" si="430"/>
        <v>-2743</v>
      </c>
      <c r="U928" s="4">
        <f t="shared" si="431"/>
        <v>1074</v>
      </c>
      <c r="V928" s="4">
        <f t="shared" si="432"/>
        <v>-3683</v>
      </c>
      <c r="W928" s="4">
        <f t="shared" si="433"/>
        <v>-2297</v>
      </c>
      <c r="X928" s="4">
        <f t="shared" si="434"/>
        <v>-6271</v>
      </c>
      <c r="Y928" s="4">
        <f t="shared" si="435"/>
        <v>366</v>
      </c>
      <c r="Z928" s="4">
        <f t="shared" si="436"/>
        <v>-3678</v>
      </c>
      <c r="AA928" s="4">
        <f t="shared" si="437"/>
        <v>-567</v>
      </c>
      <c r="AB928" s="4">
        <f t="shared" si="438"/>
        <v>-896</v>
      </c>
      <c r="AC928" s="4">
        <f t="shared" si="439"/>
        <v>-2127</v>
      </c>
      <c r="AD928" s="4">
        <f t="shared" si="440"/>
        <v>2178</v>
      </c>
      <c r="AE928" s="4">
        <f t="shared" si="441"/>
        <v>-3234</v>
      </c>
      <c r="AF928" s="4">
        <f t="shared" si="442"/>
        <v>-865</v>
      </c>
      <c r="AG928" s="4">
        <f t="shared" si="443"/>
        <v>-398</v>
      </c>
      <c r="AH928" s="4">
        <f t="shared" si="444"/>
        <v>-3680</v>
      </c>
      <c r="AI928" s="4">
        <f t="shared" si="445"/>
        <v>-4993</v>
      </c>
      <c r="AJ928" s="4">
        <f t="shared" si="446"/>
        <v>-471</v>
      </c>
    </row>
    <row r="929" spans="2:36" x14ac:dyDescent="0.25">
      <c r="B929" s="3">
        <f t="shared" si="419"/>
        <v>924</v>
      </c>
      <c r="C929" s="2" t="str">
        <f>VLOOKUP("i"&amp;$B929,Instructions!$B$1:$I$1000,2)</f>
        <v>z</v>
      </c>
      <c r="D929" s="2" t="str">
        <f>VLOOKUP("i"&amp;$B929,Instructions!$B$1:$I$1000,3)</f>
        <v>inc</v>
      </c>
      <c r="E929" s="2">
        <f>VLOOKUP("i"&amp;$B929,Instructions!$B$1:$I$1000,4)</f>
        <v>174</v>
      </c>
      <c r="F929" s="2" t="str">
        <f>VLOOKUP("i"&amp;$B929,Instructions!$B$1:$I$1000,6)</f>
        <v>ee</v>
      </c>
      <c r="G929" s="2" t="str">
        <f>VLOOKUP("i"&amp;$B929,Instructions!$B$1:$I$1000,7)</f>
        <v>==</v>
      </c>
      <c r="H929" s="2">
        <f>VLOOKUP("i"&amp;$B929,Instructions!$B$1:$I$1000,8)</f>
        <v>-3991</v>
      </c>
      <c r="J929" s="4">
        <f t="shared" si="420"/>
        <v>-1889</v>
      </c>
      <c r="K929" s="4">
        <f t="shared" si="421"/>
        <v>1978</v>
      </c>
      <c r="L929" s="4">
        <f t="shared" si="422"/>
        <v>-310</v>
      </c>
      <c r="M929" s="4">
        <f t="shared" si="423"/>
        <v>2100</v>
      </c>
      <c r="N929" s="4">
        <f t="shared" si="424"/>
        <v>3054</v>
      </c>
      <c r="O929" s="4">
        <f t="shared" si="425"/>
        <v>5308</v>
      </c>
      <c r="P929" s="4">
        <f t="shared" si="426"/>
        <v>-366</v>
      </c>
      <c r="Q929" s="4">
        <f t="shared" si="427"/>
        <v>1088</v>
      </c>
      <c r="R929" s="4">
        <f t="shared" si="428"/>
        <v>-1170</v>
      </c>
      <c r="S929" s="4">
        <f t="shared" si="429"/>
        <v>114</v>
      </c>
      <c r="T929" s="4">
        <f t="shared" si="430"/>
        <v>-2743</v>
      </c>
      <c r="U929" s="4">
        <f t="shared" si="431"/>
        <v>1074</v>
      </c>
      <c r="V929" s="4">
        <f t="shared" si="432"/>
        <v>-3683</v>
      </c>
      <c r="W929" s="4">
        <f t="shared" si="433"/>
        <v>-2297</v>
      </c>
      <c r="X929" s="4">
        <f t="shared" si="434"/>
        <v>-6271</v>
      </c>
      <c r="Y929" s="4">
        <f t="shared" si="435"/>
        <v>366</v>
      </c>
      <c r="Z929" s="4">
        <f t="shared" si="436"/>
        <v>-3678</v>
      </c>
      <c r="AA929" s="4">
        <f t="shared" si="437"/>
        <v>-567</v>
      </c>
      <c r="AB929" s="4">
        <f t="shared" si="438"/>
        <v>-896</v>
      </c>
      <c r="AC929" s="4">
        <f t="shared" si="439"/>
        <v>-2127</v>
      </c>
      <c r="AD929" s="4">
        <f t="shared" si="440"/>
        <v>2178</v>
      </c>
      <c r="AE929" s="4">
        <f t="shared" si="441"/>
        <v>-3234</v>
      </c>
      <c r="AF929" s="4">
        <f t="shared" si="442"/>
        <v>-865</v>
      </c>
      <c r="AG929" s="4">
        <f t="shared" si="443"/>
        <v>-398</v>
      </c>
      <c r="AH929" s="4">
        <f t="shared" si="444"/>
        <v>-3680</v>
      </c>
      <c r="AI929" s="4">
        <f t="shared" si="445"/>
        <v>-4993</v>
      </c>
      <c r="AJ929" s="4">
        <f t="shared" si="446"/>
        <v>-471</v>
      </c>
    </row>
    <row r="930" spans="2:36" x14ac:dyDescent="0.25">
      <c r="B930" s="3">
        <f t="shared" si="419"/>
        <v>925</v>
      </c>
      <c r="C930" s="2" t="str">
        <f>VLOOKUP("i"&amp;$B930,Instructions!$B$1:$I$1000,2)</f>
        <v>erl</v>
      </c>
      <c r="D930" s="2" t="str">
        <f>VLOOKUP("i"&amp;$B930,Instructions!$B$1:$I$1000,3)</f>
        <v>inc</v>
      </c>
      <c r="E930" s="2">
        <f>VLOOKUP("i"&amp;$B930,Instructions!$B$1:$I$1000,4)</f>
        <v>100</v>
      </c>
      <c r="F930" s="2" t="str">
        <f>VLOOKUP("i"&amp;$B930,Instructions!$B$1:$I$1000,6)</f>
        <v>z</v>
      </c>
      <c r="G930" s="2" t="str">
        <f>VLOOKUP("i"&amp;$B930,Instructions!$B$1:$I$1000,7)</f>
        <v>&lt;=</v>
      </c>
      <c r="H930" s="2">
        <f>VLOOKUP("i"&amp;$B930,Instructions!$B$1:$I$1000,8)</f>
        <v>-6362</v>
      </c>
      <c r="J930" s="4">
        <f t="shared" si="420"/>
        <v>-1889</v>
      </c>
      <c r="K930" s="4">
        <f t="shared" si="421"/>
        <v>1978</v>
      </c>
      <c r="L930" s="4">
        <f t="shared" si="422"/>
        <v>-310</v>
      </c>
      <c r="M930" s="4">
        <f t="shared" si="423"/>
        <v>2100</v>
      </c>
      <c r="N930" s="4">
        <f t="shared" si="424"/>
        <v>3054</v>
      </c>
      <c r="O930" s="4">
        <f t="shared" si="425"/>
        <v>5308</v>
      </c>
      <c r="P930" s="4">
        <f t="shared" si="426"/>
        <v>-366</v>
      </c>
      <c r="Q930" s="4">
        <f t="shared" si="427"/>
        <v>1088</v>
      </c>
      <c r="R930" s="4">
        <f t="shared" si="428"/>
        <v>-1170</v>
      </c>
      <c r="S930" s="4">
        <f t="shared" si="429"/>
        <v>114</v>
      </c>
      <c r="T930" s="4">
        <f t="shared" si="430"/>
        <v>-2743</v>
      </c>
      <c r="U930" s="4">
        <f t="shared" si="431"/>
        <v>1074</v>
      </c>
      <c r="V930" s="4">
        <f t="shared" si="432"/>
        <v>-3683</v>
      </c>
      <c r="W930" s="4">
        <f t="shared" si="433"/>
        <v>-2297</v>
      </c>
      <c r="X930" s="4">
        <f t="shared" si="434"/>
        <v>-6271</v>
      </c>
      <c r="Y930" s="4">
        <f t="shared" si="435"/>
        <v>366</v>
      </c>
      <c r="Z930" s="4">
        <f t="shared" si="436"/>
        <v>-3678</v>
      </c>
      <c r="AA930" s="4">
        <f t="shared" si="437"/>
        <v>-567</v>
      </c>
      <c r="AB930" s="4">
        <f t="shared" si="438"/>
        <v>-896</v>
      </c>
      <c r="AC930" s="4">
        <f t="shared" si="439"/>
        <v>-2127</v>
      </c>
      <c r="AD930" s="4">
        <f t="shared" si="440"/>
        <v>2178</v>
      </c>
      <c r="AE930" s="4">
        <f t="shared" si="441"/>
        <v>-3234</v>
      </c>
      <c r="AF930" s="4">
        <f t="shared" si="442"/>
        <v>-865</v>
      </c>
      <c r="AG930" s="4">
        <f t="shared" si="443"/>
        <v>-398</v>
      </c>
      <c r="AH930" s="4">
        <f t="shared" si="444"/>
        <v>-3680</v>
      </c>
      <c r="AI930" s="4">
        <f t="shared" si="445"/>
        <v>-4993</v>
      </c>
      <c r="AJ930" s="4">
        <f t="shared" si="446"/>
        <v>-471</v>
      </c>
    </row>
    <row r="931" spans="2:36" x14ac:dyDescent="0.25">
      <c r="B931" s="3">
        <f t="shared" si="419"/>
        <v>926</v>
      </c>
      <c r="C931" s="2" t="str">
        <f>VLOOKUP("i"&amp;$B931,Instructions!$B$1:$I$1000,2)</f>
        <v>ee</v>
      </c>
      <c r="D931" s="2" t="str">
        <f>VLOOKUP("i"&amp;$B931,Instructions!$B$1:$I$1000,3)</f>
        <v>dec</v>
      </c>
      <c r="E931" s="2">
        <f>VLOOKUP("i"&amp;$B931,Instructions!$B$1:$I$1000,4)</f>
        <v>-598</v>
      </c>
      <c r="F931" s="2" t="str">
        <f>VLOOKUP("i"&amp;$B931,Instructions!$B$1:$I$1000,6)</f>
        <v>g</v>
      </c>
      <c r="G931" s="2" t="str">
        <f>VLOOKUP("i"&amp;$B931,Instructions!$B$1:$I$1000,7)</f>
        <v>&gt;=</v>
      </c>
      <c r="H931" s="2">
        <f>VLOOKUP("i"&amp;$B931,Instructions!$B$1:$I$1000,8)</f>
        <v>557</v>
      </c>
      <c r="J931" s="4">
        <f t="shared" si="420"/>
        <v>-1889</v>
      </c>
      <c r="K931" s="4">
        <f t="shared" si="421"/>
        <v>1978</v>
      </c>
      <c r="L931" s="4">
        <f t="shared" si="422"/>
        <v>-310</v>
      </c>
      <c r="M931" s="4">
        <f t="shared" si="423"/>
        <v>2100</v>
      </c>
      <c r="N931" s="4">
        <f t="shared" si="424"/>
        <v>3054</v>
      </c>
      <c r="O931" s="4">
        <f t="shared" si="425"/>
        <v>5308</v>
      </c>
      <c r="P931" s="4">
        <f t="shared" si="426"/>
        <v>-366</v>
      </c>
      <c r="Q931" s="4">
        <f t="shared" si="427"/>
        <v>1088</v>
      </c>
      <c r="R931" s="4">
        <f t="shared" si="428"/>
        <v>-1170</v>
      </c>
      <c r="S931" s="4">
        <f t="shared" si="429"/>
        <v>114</v>
      </c>
      <c r="T931" s="4">
        <f t="shared" si="430"/>
        <v>-2743</v>
      </c>
      <c r="U931" s="4">
        <f t="shared" si="431"/>
        <v>1074</v>
      </c>
      <c r="V931" s="4">
        <f t="shared" si="432"/>
        <v>-3683</v>
      </c>
      <c r="W931" s="4">
        <f t="shared" si="433"/>
        <v>-2297</v>
      </c>
      <c r="X931" s="4">
        <f t="shared" si="434"/>
        <v>-6271</v>
      </c>
      <c r="Y931" s="4">
        <f t="shared" si="435"/>
        <v>366</v>
      </c>
      <c r="Z931" s="4">
        <f t="shared" si="436"/>
        <v>-3678</v>
      </c>
      <c r="AA931" s="4">
        <f t="shared" si="437"/>
        <v>-567</v>
      </c>
      <c r="AB931" s="4">
        <f t="shared" si="438"/>
        <v>-896</v>
      </c>
      <c r="AC931" s="4">
        <f t="shared" si="439"/>
        <v>-2127</v>
      </c>
      <c r="AD931" s="4">
        <f t="shared" si="440"/>
        <v>2178</v>
      </c>
      <c r="AE931" s="4">
        <f t="shared" si="441"/>
        <v>-3234</v>
      </c>
      <c r="AF931" s="4">
        <f t="shared" si="442"/>
        <v>-865</v>
      </c>
      <c r="AG931" s="4">
        <f t="shared" si="443"/>
        <v>-398</v>
      </c>
      <c r="AH931" s="4">
        <f t="shared" si="444"/>
        <v>-3680</v>
      </c>
      <c r="AI931" s="4">
        <f t="shared" si="445"/>
        <v>-4993</v>
      </c>
      <c r="AJ931" s="4">
        <f t="shared" si="446"/>
        <v>-471</v>
      </c>
    </row>
    <row r="932" spans="2:36" x14ac:dyDescent="0.25">
      <c r="B932" s="3">
        <f t="shared" si="419"/>
        <v>927</v>
      </c>
      <c r="C932" s="2" t="str">
        <f>VLOOKUP("i"&amp;$B932,Instructions!$B$1:$I$1000,2)</f>
        <v>gjr</v>
      </c>
      <c r="D932" s="2" t="str">
        <f>VLOOKUP("i"&amp;$B932,Instructions!$B$1:$I$1000,3)</f>
        <v>inc</v>
      </c>
      <c r="E932" s="2">
        <f>VLOOKUP("i"&amp;$B932,Instructions!$B$1:$I$1000,4)</f>
        <v>-385</v>
      </c>
      <c r="F932" s="2" t="str">
        <f>VLOOKUP("i"&amp;$B932,Instructions!$B$1:$I$1000,6)</f>
        <v>k</v>
      </c>
      <c r="G932" s="2" t="str">
        <f>VLOOKUP("i"&amp;$B932,Instructions!$B$1:$I$1000,7)</f>
        <v>==</v>
      </c>
      <c r="H932" s="2">
        <f>VLOOKUP("i"&amp;$B932,Instructions!$B$1:$I$1000,8)</f>
        <v>-1700</v>
      </c>
      <c r="J932" s="4">
        <f t="shared" si="420"/>
        <v>-1889</v>
      </c>
      <c r="K932" s="4">
        <f t="shared" si="421"/>
        <v>1978</v>
      </c>
      <c r="L932" s="4">
        <f t="shared" si="422"/>
        <v>-310</v>
      </c>
      <c r="M932" s="4">
        <f t="shared" si="423"/>
        <v>2100</v>
      </c>
      <c r="N932" s="4">
        <f t="shared" si="424"/>
        <v>3054</v>
      </c>
      <c r="O932" s="4">
        <f t="shared" si="425"/>
        <v>5308</v>
      </c>
      <c r="P932" s="4">
        <f t="shared" si="426"/>
        <v>-366</v>
      </c>
      <c r="Q932" s="4">
        <f t="shared" si="427"/>
        <v>1088</v>
      </c>
      <c r="R932" s="4">
        <f t="shared" si="428"/>
        <v>-1170</v>
      </c>
      <c r="S932" s="4">
        <f t="shared" si="429"/>
        <v>114</v>
      </c>
      <c r="T932" s="4">
        <f t="shared" si="430"/>
        <v>-2743</v>
      </c>
      <c r="U932" s="4">
        <f t="shared" si="431"/>
        <v>1074</v>
      </c>
      <c r="V932" s="4">
        <f t="shared" si="432"/>
        <v>-3683</v>
      </c>
      <c r="W932" s="4">
        <f t="shared" si="433"/>
        <v>-2297</v>
      </c>
      <c r="X932" s="4">
        <f t="shared" si="434"/>
        <v>-6271</v>
      </c>
      <c r="Y932" s="4">
        <f t="shared" si="435"/>
        <v>366</v>
      </c>
      <c r="Z932" s="4">
        <f t="shared" si="436"/>
        <v>-3678</v>
      </c>
      <c r="AA932" s="4">
        <f t="shared" si="437"/>
        <v>-567</v>
      </c>
      <c r="AB932" s="4">
        <f t="shared" si="438"/>
        <v>-896</v>
      </c>
      <c r="AC932" s="4">
        <f t="shared" si="439"/>
        <v>-2127</v>
      </c>
      <c r="AD932" s="4">
        <f t="shared" si="440"/>
        <v>2178</v>
      </c>
      <c r="AE932" s="4">
        <f t="shared" si="441"/>
        <v>-3234</v>
      </c>
      <c r="AF932" s="4">
        <f t="shared" si="442"/>
        <v>-865</v>
      </c>
      <c r="AG932" s="4">
        <f t="shared" si="443"/>
        <v>-398</v>
      </c>
      <c r="AH932" s="4">
        <f t="shared" si="444"/>
        <v>-3680</v>
      </c>
      <c r="AI932" s="4">
        <f t="shared" si="445"/>
        <v>-4993</v>
      </c>
      <c r="AJ932" s="4">
        <f t="shared" si="446"/>
        <v>-471</v>
      </c>
    </row>
    <row r="933" spans="2:36" x14ac:dyDescent="0.25">
      <c r="B933" s="3">
        <f t="shared" si="419"/>
        <v>928</v>
      </c>
      <c r="C933" s="2" t="str">
        <f>VLOOKUP("i"&amp;$B933,Instructions!$B$1:$I$1000,2)</f>
        <v>qen</v>
      </c>
      <c r="D933" s="2" t="str">
        <f>VLOOKUP("i"&amp;$B933,Instructions!$B$1:$I$1000,3)</f>
        <v>inc</v>
      </c>
      <c r="E933" s="2">
        <f>VLOOKUP("i"&amp;$B933,Instructions!$B$1:$I$1000,4)</f>
        <v>336</v>
      </c>
      <c r="F933" s="2" t="str">
        <f>VLOOKUP("i"&amp;$B933,Instructions!$B$1:$I$1000,6)</f>
        <v>osr</v>
      </c>
      <c r="G933" s="2" t="str">
        <f>VLOOKUP("i"&amp;$B933,Instructions!$B$1:$I$1000,7)</f>
        <v>&lt;</v>
      </c>
      <c r="H933" s="2">
        <f>VLOOKUP("i"&amp;$B933,Instructions!$B$1:$I$1000,8)</f>
        <v>-3463</v>
      </c>
      <c r="J933" s="4">
        <f t="shared" si="420"/>
        <v>-1889</v>
      </c>
      <c r="K933" s="4">
        <f t="shared" si="421"/>
        <v>1978</v>
      </c>
      <c r="L933" s="4">
        <f t="shared" si="422"/>
        <v>-310</v>
      </c>
      <c r="M933" s="4">
        <f t="shared" si="423"/>
        <v>2100</v>
      </c>
      <c r="N933" s="4">
        <f t="shared" si="424"/>
        <v>3054</v>
      </c>
      <c r="O933" s="4">
        <f t="shared" si="425"/>
        <v>5308</v>
      </c>
      <c r="P933" s="4">
        <f t="shared" si="426"/>
        <v>-366</v>
      </c>
      <c r="Q933" s="4">
        <f t="shared" si="427"/>
        <v>1088</v>
      </c>
      <c r="R933" s="4">
        <f t="shared" si="428"/>
        <v>-1170</v>
      </c>
      <c r="S933" s="4">
        <f t="shared" si="429"/>
        <v>114</v>
      </c>
      <c r="T933" s="4">
        <f t="shared" si="430"/>
        <v>-2743</v>
      </c>
      <c r="U933" s="4">
        <f t="shared" si="431"/>
        <v>1074</v>
      </c>
      <c r="V933" s="4">
        <f t="shared" si="432"/>
        <v>-3683</v>
      </c>
      <c r="W933" s="4">
        <f t="shared" si="433"/>
        <v>-2297</v>
      </c>
      <c r="X933" s="4">
        <f t="shared" si="434"/>
        <v>-6271</v>
      </c>
      <c r="Y933" s="4">
        <f t="shared" si="435"/>
        <v>366</v>
      </c>
      <c r="Z933" s="4">
        <f t="shared" si="436"/>
        <v>-3678</v>
      </c>
      <c r="AA933" s="4">
        <f t="shared" si="437"/>
        <v>-567</v>
      </c>
      <c r="AB933" s="4">
        <f t="shared" si="438"/>
        <v>-896</v>
      </c>
      <c r="AC933" s="4">
        <f t="shared" si="439"/>
        <v>-2127</v>
      </c>
      <c r="AD933" s="4">
        <f t="shared" si="440"/>
        <v>2178</v>
      </c>
      <c r="AE933" s="4">
        <f t="shared" si="441"/>
        <v>-3234</v>
      </c>
      <c r="AF933" s="4">
        <f t="shared" si="442"/>
        <v>-865</v>
      </c>
      <c r="AG933" s="4">
        <f t="shared" si="443"/>
        <v>-398</v>
      </c>
      <c r="AH933" s="4">
        <f t="shared" si="444"/>
        <v>-3680</v>
      </c>
      <c r="AI933" s="4">
        <f t="shared" si="445"/>
        <v>-4993</v>
      </c>
      <c r="AJ933" s="4">
        <f t="shared" si="446"/>
        <v>-471</v>
      </c>
    </row>
    <row r="934" spans="2:36" x14ac:dyDescent="0.25">
      <c r="B934" s="3">
        <f t="shared" si="419"/>
        <v>929</v>
      </c>
      <c r="C934" s="2" t="str">
        <f>VLOOKUP("i"&amp;$B934,Instructions!$B$1:$I$1000,2)</f>
        <v>fg</v>
      </c>
      <c r="D934" s="2" t="str">
        <f>VLOOKUP("i"&amp;$B934,Instructions!$B$1:$I$1000,3)</f>
        <v>dec</v>
      </c>
      <c r="E934" s="2">
        <f>VLOOKUP("i"&amp;$B934,Instructions!$B$1:$I$1000,4)</f>
        <v>681</v>
      </c>
      <c r="F934" s="2" t="str">
        <f>VLOOKUP("i"&amp;$B934,Instructions!$B$1:$I$1000,6)</f>
        <v>cj</v>
      </c>
      <c r="G934" s="2" t="str">
        <f>VLOOKUP("i"&amp;$B934,Instructions!$B$1:$I$1000,7)</f>
        <v>&gt;</v>
      </c>
      <c r="H934" s="2">
        <f>VLOOKUP("i"&amp;$B934,Instructions!$B$1:$I$1000,8)</f>
        <v>2102</v>
      </c>
      <c r="J934" s="4">
        <f t="shared" si="420"/>
        <v>-1889</v>
      </c>
      <c r="K934" s="4">
        <f t="shared" si="421"/>
        <v>1978</v>
      </c>
      <c r="L934" s="4">
        <f t="shared" si="422"/>
        <v>-310</v>
      </c>
      <c r="M934" s="4">
        <f t="shared" si="423"/>
        <v>2100</v>
      </c>
      <c r="N934" s="4">
        <f t="shared" si="424"/>
        <v>3054</v>
      </c>
      <c r="O934" s="4">
        <f t="shared" si="425"/>
        <v>5308</v>
      </c>
      <c r="P934" s="4">
        <f t="shared" si="426"/>
        <v>-366</v>
      </c>
      <c r="Q934" s="4">
        <f t="shared" si="427"/>
        <v>1088</v>
      </c>
      <c r="R934" s="4">
        <f t="shared" si="428"/>
        <v>-1170</v>
      </c>
      <c r="S934" s="4">
        <f t="shared" si="429"/>
        <v>114</v>
      </c>
      <c r="T934" s="4">
        <f t="shared" si="430"/>
        <v>-2743</v>
      </c>
      <c r="U934" s="4">
        <f t="shared" si="431"/>
        <v>1074</v>
      </c>
      <c r="V934" s="4">
        <f t="shared" si="432"/>
        <v>-3683</v>
      </c>
      <c r="W934" s="4">
        <f t="shared" si="433"/>
        <v>-2297</v>
      </c>
      <c r="X934" s="4">
        <f t="shared" si="434"/>
        <v>-6271</v>
      </c>
      <c r="Y934" s="4">
        <f t="shared" si="435"/>
        <v>366</v>
      </c>
      <c r="Z934" s="4">
        <f t="shared" si="436"/>
        <v>-3678</v>
      </c>
      <c r="AA934" s="4">
        <f t="shared" si="437"/>
        <v>-567</v>
      </c>
      <c r="AB934" s="4">
        <f t="shared" si="438"/>
        <v>-896</v>
      </c>
      <c r="AC934" s="4">
        <f t="shared" si="439"/>
        <v>-2127</v>
      </c>
      <c r="AD934" s="4">
        <f t="shared" si="440"/>
        <v>2178</v>
      </c>
      <c r="AE934" s="4">
        <f t="shared" si="441"/>
        <v>-3234</v>
      </c>
      <c r="AF934" s="4">
        <f t="shared" si="442"/>
        <v>-865</v>
      </c>
      <c r="AG934" s="4">
        <f t="shared" si="443"/>
        <v>-398</v>
      </c>
      <c r="AH934" s="4">
        <f t="shared" si="444"/>
        <v>-3680</v>
      </c>
      <c r="AI934" s="4">
        <f t="shared" si="445"/>
        <v>-4993</v>
      </c>
      <c r="AJ934" s="4">
        <f t="shared" si="446"/>
        <v>-471</v>
      </c>
    </row>
    <row r="935" spans="2:36" x14ac:dyDescent="0.25">
      <c r="B935" s="3">
        <f t="shared" si="419"/>
        <v>930</v>
      </c>
      <c r="C935" s="2" t="str">
        <f>VLOOKUP("i"&amp;$B935,Instructions!$B$1:$I$1000,2)</f>
        <v>v</v>
      </c>
      <c r="D935" s="2" t="str">
        <f>VLOOKUP("i"&amp;$B935,Instructions!$B$1:$I$1000,3)</f>
        <v>inc</v>
      </c>
      <c r="E935" s="2">
        <f>VLOOKUP("i"&amp;$B935,Instructions!$B$1:$I$1000,4)</f>
        <v>-899</v>
      </c>
      <c r="F935" s="2" t="str">
        <f>VLOOKUP("i"&amp;$B935,Instructions!$B$1:$I$1000,6)</f>
        <v>u</v>
      </c>
      <c r="G935" s="2" t="str">
        <f>VLOOKUP("i"&amp;$B935,Instructions!$B$1:$I$1000,7)</f>
        <v>==</v>
      </c>
      <c r="H935" s="2">
        <f>VLOOKUP("i"&amp;$B935,Instructions!$B$1:$I$1000,8)</f>
        <v>-1642</v>
      </c>
      <c r="J935" s="4">
        <f t="shared" si="420"/>
        <v>-1889</v>
      </c>
      <c r="K935" s="4">
        <f t="shared" si="421"/>
        <v>1978</v>
      </c>
      <c r="L935" s="4">
        <f t="shared" si="422"/>
        <v>-310</v>
      </c>
      <c r="M935" s="4">
        <f t="shared" si="423"/>
        <v>2100</v>
      </c>
      <c r="N935" s="4">
        <f t="shared" si="424"/>
        <v>3054</v>
      </c>
      <c r="O935" s="4">
        <f t="shared" si="425"/>
        <v>5308</v>
      </c>
      <c r="P935" s="4">
        <f t="shared" si="426"/>
        <v>-366</v>
      </c>
      <c r="Q935" s="4">
        <f t="shared" si="427"/>
        <v>1088</v>
      </c>
      <c r="R935" s="4">
        <f t="shared" si="428"/>
        <v>-1170</v>
      </c>
      <c r="S935" s="4">
        <f t="shared" si="429"/>
        <v>114</v>
      </c>
      <c r="T935" s="4">
        <f t="shared" si="430"/>
        <v>-2743</v>
      </c>
      <c r="U935" s="4">
        <f t="shared" si="431"/>
        <v>1074</v>
      </c>
      <c r="V935" s="4">
        <f t="shared" si="432"/>
        <v>-3683</v>
      </c>
      <c r="W935" s="4">
        <f t="shared" si="433"/>
        <v>-2297</v>
      </c>
      <c r="X935" s="4">
        <f t="shared" si="434"/>
        <v>-6271</v>
      </c>
      <c r="Y935" s="4">
        <f t="shared" si="435"/>
        <v>366</v>
      </c>
      <c r="Z935" s="4">
        <f t="shared" si="436"/>
        <v>-3678</v>
      </c>
      <c r="AA935" s="4">
        <f t="shared" si="437"/>
        <v>-567</v>
      </c>
      <c r="AB935" s="4">
        <f t="shared" si="438"/>
        <v>-896</v>
      </c>
      <c r="AC935" s="4">
        <f t="shared" si="439"/>
        <v>-2127</v>
      </c>
      <c r="AD935" s="4">
        <f t="shared" si="440"/>
        <v>2178</v>
      </c>
      <c r="AE935" s="4">
        <f t="shared" si="441"/>
        <v>-3234</v>
      </c>
      <c r="AF935" s="4">
        <f t="shared" si="442"/>
        <v>-865</v>
      </c>
      <c r="AG935" s="4">
        <f t="shared" si="443"/>
        <v>-398</v>
      </c>
      <c r="AH935" s="4">
        <f t="shared" si="444"/>
        <v>-3680</v>
      </c>
      <c r="AI935" s="4">
        <f t="shared" si="445"/>
        <v>-4993</v>
      </c>
      <c r="AJ935" s="4">
        <f t="shared" si="446"/>
        <v>-471</v>
      </c>
    </row>
    <row r="936" spans="2:36" x14ac:dyDescent="0.25">
      <c r="B936" s="3">
        <f t="shared" si="419"/>
        <v>931</v>
      </c>
      <c r="C936" s="2" t="str">
        <f>VLOOKUP("i"&amp;$B936,Instructions!$B$1:$I$1000,2)</f>
        <v>erl</v>
      </c>
      <c r="D936" s="2" t="str">
        <f>VLOOKUP("i"&amp;$B936,Instructions!$B$1:$I$1000,3)</f>
        <v>dec</v>
      </c>
      <c r="E936" s="2">
        <f>VLOOKUP("i"&amp;$B936,Instructions!$B$1:$I$1000,4)</f>
        <v>-837</v>
      </c>
      <c r="F936" s="2" t="str">
        <f>VLOOKUP("i"&amp;$B936,Instructions!$B$1:$I$1000,6)</f>
        <v>u</v>
      </c>
      <c r="G936" s="2" t="str">
        <f>VLOOKUP("i"&amp;$B936,Instructions!$B$1:$I$1000,7)</f>
        <v>&lt;</v>
      </c>
      <c r="H936" s="2">
        <f>VLOOKUP("i"&amp;$B936,Instructions!$B$1:$I$1000,8)</f>
        <v>-1640</v>
      </c>
      <c r="J936" s="4">
        <f t="shared" si="420"/>
        <v>-1889</v>
      </c>
      <c r="K936" s="4">
        <f t="shared" si="421"/>
        <v>1978</v>
      </c>
      <c r="L936" s="4">
        <f t="shared" si="422"/>
        <v>-310</v>
      </c>
      <c r="M936" s="4">
        <f t="shared" si="423"/>
        <v>2100</v>
      </c>
      <c r="N936" s="4">
        <f t="shared" si="424"/>
        <v>3054</v>
      </c>
      <c r="O936" s="4">
        <f t="shared" si="425"/>
        <v>5308</v>
      </c>
      <c r="P936" s="4">
        <f t="shared" si="426"/>
        <v>-366</v>
      </c>
      <c r="Q936" s="4">
        <f t="shared" si="427"/>
        <v>1088</v>
      </c>
      <c r="R936" s="4">
        <f t="shared" si="428"/>
        <v>-1170</v>
      </c>
      <c r="S936" s="4">
        <f t="shared" si="429"/>
        <v>114</v>
      </c>
      <c r="T936" s="4">
        <f t="shared" si="430"/>
        <v>-2743</v>
      </c>
      <c r="U936" s="4">
        <f t="shared" si="431"/>
        <v>1074</v>
      </c>
      <c r="V936" s="4">
        <f t="shared" si="432"/>
        <v>-3683</v>
      </c>
      <c r="W936" s="4">
        <f t="shared" si="433"/>
        <v>-2297</v>
      </c>
      <c r="X936" s="4">
        <f t="shared" si="434"/>
        <v>-6271</v>
      </c>
      <c r="Y936" s="4">
        <f t="shared" si="435"/>
        <v>366</v>
      </c>
      <c r="Z936" s="4">
        <f t="shared" si="436"/>
        <v>-3678</v>
      </c>
      <c r="AA936" s="4">
        <f t="shared" si="437"/>
        <v>-567</v>
      </c>
      <c r="AB936" s="4">
        <f t="shared" si="438"/>
        <v>-896</v>
      </c>
      <c r="AC936" s="4">
        <f t="shared" si="439"/>
        <v>-2127</v>
      </c>
      <c r="AD936" s="4">
        <f t="shared" si="440"/>
        <v>2178</v>
      </c>
      <c r="AE936" s="4">
        <f t="shared" si="441"/>
        <v>-3234</v>
      </c>
      <c r="AF936" s="4">
        <f t="shared" si="442"/>
        <v>-865</v>
      </c>
      <c r="AG936" s="4">
        <f t="shared" si="443"/>
        <v>-398</v>
      </c>
      <c r="AH936" s="4">
        <f t="shared" si="444"/>
        <v>-3680</v>
      </c>
      <c r="AI936" s="4">
        <f t="shared" si="445"/>
        <v>-4993</v>
      </c>
      <c r="AJ936" s="4">
        <f t="shared" si="446"/>
        <v>-471</v>
      </c>
    </row>
    <row r="937" spans="2:36" x14ac:dyDescent="0.25">
      <c r="B937" s="3">
        <f t="shared" si="419"/>
        <v>932</v>
      </c>
      <c r="C937" s="2" t="str">
        <f>VLOOKUP("i"&amp;$B937,Instructions!$B$1:$I$1000,2)</f>
        <v>lht</v>
      </c>
      <c r="D937" s="2" t="str">
        <f>VLOOKUP("i"&amp;$B937,Instructions!$B$1:$I$1000,3)</f>
        <v>inc</v>
      </c>
      <c r="E937" s="2">
        <f>VLOOKUP("i"&amp;$B937,Instructions!$B$1:$I$1000,4)</f>
        <v>731</v>
      </c>
      <c r="F937" s="2" t="str">
        <f>VLOOKUP("i"&amp;$B937,Instructions!$B$1:$I$1000,6)</f>
        <v>z</v>
      </c>
      <c r="G937" s="2" t="str">
        <f>VLOOKUP("i"&amp;$B937,Instructions!$B$1:$I$1000,7)</f>
        <v>&gt;</v>
      </c>
      <c r="H937" s="2">
        <f>VLOOKUP("i"&amp;$B937,Instructions!$B$1:$I$1000,8)</f>
        <v>-6370</v>
      </c>
      <c r="J937" s="4">
        <f t="shared" si="420"/>
        <v>-1889</v>
      </c>
      <c r="K937" s="4">
        <f t="shared" si="421"/>
        <v>1978</v>
      </c>
      <c r="L937" s="4">
        <f t="shared" si="422"/>
        <v>-310</v>
      </c>
      <c r="M937" s="4">
        <f t="shared" si="423"/>
        <v>2100</v>
      </c>
      <c r="N937" s="4">
        <f t="shared" si="424"/>
        <v>3054</v>
      </c>
      <c r="O937" s="4">
        <f t="shared" si="425"/>
        <v>5308</v>
      </c>
      <c r="P937" s="4">
        <f t="shared" si="426"/>
        <v>-366</v>
      </c>
      <c r="Q937" s="4">
        <f t="shared" si="427"/>
        <v>1088</v>
      </c>
      <c r="R937" s="4">
        <f t="shared" si="428"/>
        <v>-1170</v>
      </c>
      <c r="S937" s="4">
        <f t="shared" si="429"/>
        <v>114</v>
      </c>
      <c r="T937" s="4">
        <f t="shared" si="430"/>
        <v>-2743</v>
      </c>
      <c r="U937" s="4">
        <f t="shared" si="431"/>
        <v>1074</v>
      </c>
      <c r="V937" s="4">
        <f t="shared" si="432"/>
        <v>-3683</v>
      </c>
      <c r="W937" s="4">
        <f t="shared" si="433"/>
        <v>-1566</v>
      </c>
      <c r="X937" s="4">
        <f t="shared" si="434"/>
        <v>-6271</v>
      </c>
      <c r="Y937" s="4">
        <f t="shared" si="435"/>
        <v>366</v>
      </c>
      <c r="Z937" s="4">
        <f t="shared" si="436"/>
        <v>-3678</v>
      </c>
      <c r="AA937" s="4">
        <f t="shared" si="437"/>
        <v>-567</v>
      </c>
      <c r="AB937" s="4">
        <f t="shared" si="438"/>
        <v>-896</v>
      </c>
      <c r="AC937" s="4">
        <f t="shared" si="439"/>
        <v>-2127</v>
      </c>
      <c r="AD937" s="4">
        <f t="shared" si="440"/>
        <v>2178</v>
      </c>
      <c r="AE937" s="4">
        <f t="shared" si="441"/>
        <v>-3234</v>
      </c>
      <c r="AF937" s="4">
        <f t="shared" si="442"/>
        <v>-865</v>
      </c>
      <c r="AG937" s="4">
        <f t="shared" si="443"/>
        <v>-398</v>
      </c>
      <c r="AH937" s="4">
        <f t="shared" si="444"/>
        <v>-3680</v>
      </c>
      <c r="AI937" s="4">
        <f t="shared" si="445"/>
        <v>-4993</v>
      </c>
      <c r="AJ937" s="4">
        <f t="shared" si="446"/>
        <v>-471</v>
      </c>
    </row>
    <row r="938" spans="2:36" x14ac:dyDescent="0.25">
      <c r="B938" s="3">
        <f t="shared" si="419"/>
        <v>933</v>
      </c>
      <c r="C938" s="2" t="str">
        <f>VLOOKUP("i"&amp;$B938,Instructions!$B$1:$I$1000,2)</f>
        <v>k</v>
      </c>
      <c r="D938" s="2" t="str">
        <f>VLOOKUP("i"&amp;$B938,Instructions!$B$1:$I$1000,3)</f>
        <v>dec</v>
      </c>
      <c r="E938" s="2">
        <f>VLOOKUP("i"&amp;$B938,Instructions!$B$1:$I$1000,4)</f>
        <v>-467</v>
      </c>
      <c r="F938" s="2" t="str">
        <f>VLOOKUP("i"&amp;$B938,Instructions!$B$1:$I$1000,6)</f>
        <v>pv</v>
      </c>
      <c r="G938" s="2" t="str">
        <f>VLOOKUP("i"&amp;$B938,Instructions!$B$1:$I$1000,7)</f>
        <v>==</v>
      </c>
      <c r="H938" s="2">
        <f>VLOOKUP("i"&amp;$B938,Instructions!$B$1:$I$1000,8)</f>
        <v>-1259</v>
      </c>
      <c r="J938" s="4">
        <f t="shared" si="420"/>
        <v>-1889</v>
      </c>
      <c r="K938" s="4">
        <f t="shared" si="421"/>
        <v>1978</v>
      </c>
      <c r="L938" s="4">
        <f t="shared" si="422"/>
        <v>-310</v>
      </c>
      <c r="M938" s="4">
        <f t="shared" si="423"/>
        <v>2100</v>
      </c>
      <c r="N938" s="4">
        <f t="shared" si="424"/>
        <v>3054</v>
      </c>
      <c r="O938" s="4">
        <f t="shared" si="425"/>
        <v>5308</v>
      </c>
      <c r="P938" s="4">
        <f t="shared" si="426"/>
        <v>-366</v>
      </c>
      <c r="Q938" s="4">
        <f t="shared" si="427"/>
        <v>1088</v>
      </c>
      <c r="R938" s="4">
        <f t="shared" si="428"/>
        <v>-1170</v>
      </c>
      <c r="S938" s="4">
        <f t="shared" si="429"/>
        <v>114</v>
      </c>
      <c r="T938" s="4">
        <f t="shared" si="430"/>
        <v>-2743</v>
      </c>
      <c r="U938" s="4">
        <f t="shared" si="431"/>
        <v>1074</v>
      </c>
      <c r="V938" s="4">
        <f t="shared" si="432"/>
        <v>-3683</v>
      </c>
      <c r="W938" s="4">
        <f t="shared" si="433"/>
        <v>-1566</v>
      </c>
      <c r="X938" s="4">
        <f t="shared" si="434"/>
        <v>-6271</v>
      </c>
      <c r="Y938" s="4">
        <f t="shared" si="435"/>
        <v>366</v>
      </c>
      <c r="Z938" s="4">
        <f t="shared" si="436"/>
        <v>-3678</v>
      </c>
      <c r="AA938" s="4">
        <f t="shared" si="437"/>
        <v>-567</v>
      </c>
      <c r="AB938" s="4">
        <f t="shared" si="438"/>
        <v>-896</v>
      </c>
      <c r="AC938" s="4">
        <f t="shared" si="439"/>
        <v>-2127</v>
      </c>
      <c r="AD938" s="4">
        <f t="shared" si="440"/>
        <v>2178</v>
      </c>
      <c r="AE938" s="4">
        <f t="shared" si="441"/>
        <v>-3234</v>
      </c>
      <c r="AF938" s="4">
        <f t="shared" si="442"/>
        <v>-865</v>
      </c>
      <c r="AG938" s="4">
        <f t="shared" si="443"/>
        <v>-398</v>
      </c>
      <c r="AH938" s="4">
        <f t="shared" si="444"/>
        <v>-3680</v>
      </c>
      <c r="AI938" s="4">
        <f t="shared" si="445"/>
        <v>-4993</v>
      </c>
      <c r="AJ938" s="4">
        <f t="shared" si="446"/>
        <v>-471</v>
      </c>
    </row>
    <row r="939" spans="2:36" x14ac:dyDescent="0.25">
      <c r="B939" s="3">
        <f t="shared" si="419"/>
        <v>934</v>
      </c>
      <c r="C939" s="2" t="str">
        <f>VLOOKUP("i"&amp;$B939,Instructions!$B$1:$I$1000,2)</f>
        <v>bmm</v>
      </c>
      <c r="D939" s="2" t="str">
        <f>VLOOKUP("i"&amp;$B939,Instructions!$B$1:$I$1000,3)</f>
        <v>dec</v>
      </c>
      <c r="E939" s="2">
        <f>VLOOKUP("i"&amp;$B939,Instructions!$B$1:$I$1000,4)</f>
        <v>-230</v>
      </c>
      <c r="F939" s="2" t="str">
        <f>VLOOKUP("i"&amp;$B939,Instructions!$B$1:$I$1000,6)</f>
        <v>lht</v>
      </c>
      <c r="G939" s="2" t="str">
        <f>VLOOKUP("i"&amp;$B939,Instructions!$B$1:$I$1000,7)</f>
        <v>==</v>
      </c>
      <c r="H939" s="2">
        <f>VLOOKUP("i"&amp;$B939,Instructions!$B$1:$I$1000,8)</f>
        <v>-4185</v>
      </c>
      <c r="J939" s="4">
        <f t="shared" si="420"/>
        <v>-1889</v>
      </c>
      <c r="K939" s="4">
        <f t="shared" si="421"/>
        <v>1978</v>
      </c>
      <c r="L939" s="4">
        <f t="shared" si="422"/>
        <v>-310</v>
      </c>
      <c r="M939" s="4">
        <f t="shared" si="423"/>
        <v>2100</v>
      </c>
      <c r="N939" s="4">
        <f t="shared" si="424"/>
        <v>3054</v>
      </c>
      <c r="O939" s="4">
        <f t="shared" si="425"/>
        <v>5308</v>
      </c>
      <c r="P939" s="4">
        <f t="shared" si="426"/>
        <v>-366</v>
      </c>
      <c r="Q939" s="4">
        <f t="shared" si="427"/>
        <v>1088</v>
      </c>
      <c r="R939" s="4">
        <f t="shared" si="428"/>
        <v>-1170</v>
      </c>
      <c r="S939" s="4">
        <f t="shared" si="429"/>
        <v>114</v>
      </c>
      <c r="T939" s="4">
        <f t="shared" si="430"/>
        <v>-2743</v>
      </c>
      <c r="U939" s="4">
        <f t="shared" si="431"/>
        <v>1074</v>
      </c>
      <c r="V939" s="4">
        <f t="shared" si="432"/>
        <v>-3683</v>
      </c>
      <c r="W939" s="4">
        <f t="shared" si="433"/>
        <v>-1566</v>
      </c>
      <c r="X939" s="4">
        <f t="shared" si="434"/>
        <v>-6271</v>
      </c>
      <c r="Y939" s="4">
        <f t="shared" si="435"/>
        <v>366</v>
      </c>
      <c r="Z939" s="4">
        <f t="shared" si="436"/>
        <v>-3678</v>
      </c>
      <c r="AA939" s="4">
        <f t="shared" si="437"/>
        <v>-567</v>
      </c>
      <c r="AB939" s="4">
        <f t="shared" si="438"/>
        <v>-896</v>
      </c>
      <c r="AC939" s="4">
        <f t="shared" si="439"/>
        <v>-2127</v>
      </c>
      <c r="AD939" s="4">
        <f t="shared" si="440"/>
        <v>2178</v>
      </c>
      <c r="AE939" s="4">
        <f t="shared" si="441"/>
        <v>-3234</v>
      </c>
      <c r="AF939" s="4">
        <f t="shared" si="442"/>
        <v>-865</v>
      </c>
      <c r="AG939" s="4">
        <f t="shared" si="443"/>
        <v>-398</v>
      </c>
      <c r="AH939" s="4">
        <f t="shared" si="444"/>
        <v>-3680</v>
      </c>
      <c r="AI939" s="4">
        <f t="shared" si="445"/>
        <v>-4993</v>
      </c>
      <c r="AJ939" s="4">
        <f t="shared" si="446"/>
        <v>-471</v>
      </c>
    </row>
    <row r="940" spans="2:36" x14ac:dyDescent="0.25">
      <c r="B940" s="3">
        <f t="shared" si="419"/>
        <v>935</v>
      </c>
      <c r="C940" s="2" t="str">
        <f>VLOOKUP("i"&amp;$B940,Instructions!$B$1:$I$1000,2)</f>
        <v>u</v>
      </c>
      <c r="D940" s="2" t="str">
        <f>VLOOKUP("i"&amp;$B940,Instructions!$B$1:$I$1000,3)</f>
        <v>inc</v>
      </c>
      <c r="E940" s="2">
        <f>VLOOKUP("i"&amp;$B940,Instructions!$B$1:$I$1000,4)</f>
        <v>811</v>
      </c>
      <c r="F940" s="2" t="str">
        <f>VLOOKUP("i"&amp;$B940,Instructions!$B$1:$I$1000,6)</f>
        <v>lb</v>
      </c>
      <c r="G940" s="2" t="str">
        <f>VLOOKUP("i"&amp;$B940,Instructions!$B$1:$I$1000,7)</f>
        <v>&gt;</v>
      </c>
      <c r="H940" s="2">
        <f>VLOOKUP("i"&amp;$B940,Instructions!$B$1:$I$1000,8)</f>
        <v>2360</v>
      </c>
      <c r="J940" s="4">
        <f t="shared" si="420"/>
        <v>-1889</v>
      </c>
      <c r="K940" s="4">
        <f t="shared" si="421"/>
        <v>1978</v>
      </c>
      <c r="L940" s="4">
        <f t="shared" si="422"/>
        <v>-310</v>
      </c>
      <c r="M940" s="4">
        <f t="shared" si="423"/>
        <v>2100</v>
      </c>
      <c r="N940" s="4">
        <f t="shared" si="424"/>
        <v>3054</v>
      </c>
      <c r="O940" s="4">
        <f t="shared" si="425"/>
        <v>5308</v>
      </c>
      <c r="P940" s="4">
        <f t="shared" si="426"/>
        <v>-366</v>
      </c>
      <c r="Q940" s="4">
        <f t="shared" si="427"/>
        <v>1088</v>
      </c>
      <c r="R940" s="4">
        <f t="shared" si="428"/>
        <v>-1170</v>
      </c>
      <c r="S940" s="4">
        <f t="shared" si="429"/>
        <v>114</v>
      </c>
      <c r="T940" s="4">
        <f t="shared" si="430"/>
        <v>-2743</v>
      </c>
      <c r="U940" s="4">
        <f t="shared" si="431"/>
        <v>1074</v>
      </c>
      <c r="V940" s="4">
        <f t="shared" si="432"/>
        <v>-3683</v>
      </c>
      <c r="W940" s="4">
        <f t="shared" si="433"/>
        <v>-1566</v>
      </c>
      <c r="X940" s="4">
        <f t="shared" si="434"/>
        <v>-6271</v>
      </c>
      <c r="Y940" s="4">
        <f t="shared" si="435"/>
        <v>1177</v>
      </c>
      <c r="Z940" s="4">
        <f t="shared" si="436"/>
        <v>-3678</v>
      </c>
      <c r="AA940" s="4">
        <f t="shared" si="437"/>
        <v>-567</v>
      </c>
      <c r="AB940" s="4">
        <f t="shared" si="438"/>
        <v>-896</v>
      </c>
      <c r="AC940" s="4">
        <f t="shared" si="439"/>
        <v>-2127</v>
      </c>
      <c r="AD940" s="4">
        <f t="shared" si="440"/>
        <v>2178</v>
      </c>
      <c r="AE940" s="4">
        <f t="shared" si="441"/>
        <v>-3234</v>
      </c>
      <c r="AF940" s="4">
        <f t="shared" si="442"/>
        <v>-865</v>
      </c>
      <c r="AG940" s="4">
        <f t="shared" si="443"/>
        <v>-398</v>
      </c>
      <c r="AH940" s="4">
        <f t="shared" si="444"/>
        <v>-3680</v>
      </c>
      <c r="AI940" s="4">
        <f t="shared" si="445"/>
        <v>-4993</v>
      </c>
      <c r="AJ940" s="4">
        <f t="shared" si="446"/>
        <v>-471</v>
      </c>
    </row>
    <row r="941" spans="2:36" x14ac:dyDescent="0.25">
      <c r="B941" s="3">
        <f t="shared" si="419"/>
        <v>936</v>
      </c>
      <c r="C941" s="2" t="str">
        <f>VLOOKUP("i"&amp;$B941,Instructions!$B$1:$I$1000,2)</f>
        <v>lht</v>
      </c>
      <c r="D941" s="2" t="str">
        <f>VLOOKUP("i"&amp;$B941,Instructions!$B$1:$I$1000,3)</f>
        <v>inc</v>
      </c>
      <c r="E941" s="2">
        <f>VLOOKUP("i"&amp;$B941,Instructions!$B$1:$I$1000,4)</f>
        <v>251</v>
      </c>
      <c r="F941" s="2" t="str">
        <f>VLOOKUP("i"&amp;$B941,Instructions!$B$1:$I$1000,6)</f>
        <v>uz</v>
      </c>
      <c r="G941" s="2" t="str">
        <f>VLOOKUP("i"&amp;$B941,Instructions!$B$1:$I$1000,7)</f>
        <v>!=</v>
      </c>
      <c r="H941" s="2">
        <f>VLOOKUP("i"&amp;$B941,Instructions!$B$1:$I$1000,8)</f>
        <v>1685</v>
      </c>
      <c r="J941" s="4">
        <f t="shared" si="420"/>
        <v>-1889</v>
      </c>
      <c r="K941" s="4">
        <f t="shared" si="421"/>
        <v>1978</v>
      </c>
      <c r="L941" s="4">
        <f t="shared" si="422"/>
        <v>-310</v>
      </c>
      <c r="M941" s="4">
        <f t="shared" si="423"/>
        <v>2100</v>
      </c>
      <c r="N941" s="4">
        <f t="shared" si="424"/>
        <v>3054</v>
      </c>
      <c r="O941" s="4">
        <f t="shared" si="425"/>
        <v>5308</v>
      </c>
      <c r="P941" s="4">
        <f t="shared" si="426"/>
        <v>-366</v>
      </c>
      <c r="Q941" s="4">
        <f t="shared" si="427"/>
        <v>1088</v>
      </c>
      <c r="R941" s="4">
        <f t="shared" si="428"/>
        <v>-1170</v>
      </c>
      <c r="S941" s="4">
        <f t="shared" si="429"/>
        <v>114</v>
      </c>
      <c r="T941" s="4">
        <f t="shared" si="430"/>
        <v>-2743</v>
      </c>
      <c r="U941" s="4">
        <f t="shared" si="431"/>
        <v>1074</v>
      </c>
      <c r="V941" s="4">
        <f t="shared" si="432"/>
        <v>-3683</v>
      </c>
      <c r="W941" s="4">
        <f t="shared" si="433"/>
        <v>-1315</v>
      </c>
      <c r="X941" s="4">
        <f t="shared" si="434"/>
        <v>-6271</v>
      </c>
      <c r="Y941" s="4">
        <f t="shared" si="435"/>
        <v>1177</v>
      </c>
      <c r="Z941" s="4">
        <f t="shared" si="436"/>
        <v>-3678</v>
      </c>
      <c r="AA941" s="4">
        <f t="shared" si="437"/>
        <v>-567</v>
      </c>
      <c r="AB941" s="4">
        <f t="shared" si="438"/>
        <v>-896</v>
      </c>
      <c r="AC941" s="4">
        <f t="shared" si="439"/>
        <v>-2127</v>
      </c>
      <c r="AD941" s="4">
        <f t="shared" si="440"/>
        <v>2178</v>
      </c>
      <c r="AE941" s="4">
        <f t="shared" si="441"/>
        <v>-3234</v>
      </c>
      <c r="AF941" s="4">
        <f t="shared" si="442"/>
        <v>-865</v>
      </c>
      <c r="AG941" s="4">
        <f t="shared" si="443"/>
        <v>-398</v>
      </c>
      <c r="AH941" s="4">
        <f t="shared" si="444"/>
        <v>-3680</v>
      </c>
      <c r="AI941" s="4">
        <f t="shared" si="445"/>
        <v>-4993</v>
      </c>
      <c r="AJ941" s="4">
        <f t="shared" si="446"/>
        <v>-471</v>
      </c>
    </row>
    <row r="942" spans="2:36" x14ac:dyDescent="0.25">
      <c r="B942" s="3">
        <f t="shared" si="419"/>
        <v>937</v>
      </c>
      <c r="C942" s="2" t="str">
        <f>VLOOKUP("i"&amp;$B942,Instructions!$B$1:$I$1000,2)</f>
        <v>mpj</v>
      </c>
      <c r="D942" s="2" t="str">
        <f>VLOOKUP("i"&amp;$B942,Instructions!$B$1:$I$1000,3)</f>
        <v>inc</v>
      </c>
      <c r="E942" s="2">
        <f>VLOOKUP("i"&amp;$B942,Instructions!$B$1:$I$1000,4)</f>
        <v>-818</v>
      </c>
      <c r="F942" s="2" t="str">
        <f>VLOOKUP("i"&amp;$B942,Instructions!$B$1:$I$1000,6)</f>
        <v>v</v>
      </c>
      <c r="G942" s="2" t="str">
        <f>VLOOKUP("i"&amp;$B942,Instructions!$B$1:$I$1000,7)</f>
        <v>&lt;=</v>
      </c>
      <c r="H942" s="2">
        <f>VLOOKUP("i"&amp;$B942,Instructions!$B$1:$I$1000,8)</f>
        <v>62</v>
      </c>
      <c r="J942" s="4">
        <f t="shared" si="420"/>
        <v>-1889</v>
      </c>
      <c r="K942" s="4">
        <f t="shared" si="421"/>
        <v>1978</v>
      </c>
      <c r="L942" s="4">
        <f t="shared" si="422"/>
        <v>-310</v>
      </c>
      <c r="M942" s="4">
        <f t="shared" si="423"/>
        <v>2100</v>
      </c>
      <c r="N942" s="4">
        <f t="shared" si="424"/>
        <v>3054</v>
      </c>
      <c r="O942" s="4">
        <f t="shared" si="425"/>
        <v>5308</v>
      </c>
      <c r="P942" s="4">
        <f t="shared" si="426"/>
        <v>-366</v>
      </c>
      <c r="Q942" s="4">
        <f t="shared" si="427"/>
        <v>1088</v>
      </c>
      <c r="R942" s="4">
        <f t="shared" si="428"/>
        <v>-1170</v>
      </c>
      <c r="S942" s="4">
        <f t="shared" si="429"/>
        <v>114</v>
      </c>
      <c r="T942" s="4">
        <f t="shared" si="430"/>
        <v>-3561</v>
      </c>
      <c r="U942" s="4">
        <f t="shared" si="431"/>
        <v>1074</v>
      </c>
      <c r="V942" s="4">
        <f t="shared" si="432"/>
        <v>-3683</v>
      </c>
      <c r="W942" s="4">
        <f t="shared" si="433"/>
        <v>-1315</v>
      </c>
      <c r="X942" s="4">
        <f t="shared" si="434"/>
        <v>-6271</v>
      </c>
      <c r="Y942" s="4">
        <f t="shared" si="435"/>
        <v>1177</v>
      </c>
      <c r="Z942" s="4">
        <f t="shared" si="436"/>
        <v>-3678</v>
      </c>
      <c r="AA942" s="4">
        <f t="shared" si="437"/>
        <v>-567</v>
      </c>
      <c r="AB942" s="4">
        <f t="shared" si="438"/>
        <v>-896</v>
      </c>
      <c r="AC942" s="4">
        <f t="shared" si="439"/>
        <v>-2127</v>
      </c>
      <c r="AD942" s="4">
        <f t="shared" si="440"/>
        <v>2178</v>
      </c>
      <c r="AE942" s="4">
        <f t="shared" si="441"/>
        <v>-3234</v>
      </c>
      <c r="AF942" s="4">
        <f t="shared" si="442"/>
        <v>-865</v>
      </c>
      <c r="AG942" s="4">
        <f t="shared" si="443"/>
        <v>-398</v>
      </c>
      <c r="AH942" s="4">
        <f t="shared" si="444"/>
        <v>-3680</v>
      </c>
      <c r="AI942" s="4">
        <f t="shared" si="445"/>
        <v>-4993</v>
      </c>
      <c r="AJ942" s="4">
        <f t="shared" si="446"/>
        <v>-471</v>
      </c>
    </row>
    <row r="943" spans="2:36" x14ac:dyDescent="0.25">
      <c r="B943" s="3">
        <f t="shared" si="419"/>
        <v>938</v>
      </c>
      <c r="C943" s="2" t="str">
        <f>VLOOKUP("i"&amp;$B943,Instructions!$B$1:$I$1000,2)</f>
        <v>pv</v>
      </c>
      <c r="D943" s="2" t="str">
        <f>VLOOKUP("i"&amp;$B943,Instructions!$B$1:$I$1000,3)</f>
        <v>dec</v>
      </c>
      <c r="E943" s="2">
        <f>VLOOKUP("i"&amp;$B943,Instructions!$B$1:$I$1000,4)</f>
        <v>974</v>
      </c>
      <c r="F943" s="2" t="str">
        <f>VLOOKUP("i"&amp;$B943,Instructions!$B$1:$I$1000,6)</f>
        <v>g</v>
      </c>
      <c r="G943" s="2" t="str">
        <f>VLOOKUP("i"&amp;$B943,Instructions!$B$1:$I$1000,7)</f>
        <v>&gt;</v>
      </c>
      <c r="H943" s="2">
        <f>VLOOKUP("i"&amp;$B943,Instructions!$B$1:$I$1000,8)</f>
        <v>574</v>
      </c>
      <c r="J943" s="4">
        <f t="shared" si="420"/>
        <v>-1889</v>
      </c>
      <c r="K943" s="4">
        <f t="shared" si="421"/>
        <v>1978</v>
      </c>
      <c r="L943" s="4">
        <f t="shared" si="422"/>
        <v>-310</v>
      </c>
      <c r="M943" s="4">
        <f t="shared" si="423"/>
        <v>2100</v>
      </c>
      <c r="N943" s="4">
        <f t="shared" si="424"/>
        <v>3054</v>
      </c>
      <c r="O943" s="4">
        <f t="shared" si="425"/>
        <v>5308</v>
      </c>
      <c r="P943" s="4">
        <f t="shared" si="426"/>
        <v>-366</v>
      </c>
      <c r="Q943" s="4">
        <f t="shared" si="427"/>
        <v>1088</v>
      </c>
      <c r="R943" s="4">
        <f t="shared" si="428"/>
        <v>-1170</v>
      </c>
      <c r="S943" s="4">
        <f t="shared" si="429"/>
        <v>114</v>
      </c>
      <c r="T943" s="4">
        <f t="shared" si="430"/>
        <v>-3561</v>
      </c>
      <c r="U943" s="4">
        <f t="shared" si="431"/>
        <v>1074</v>
      </c>
      <c r="V943" s="4">
        <f t="shared" si="432"/>
        <v>-3683</v>
      </c>
      <c r="W943" s="4">
        <f t="shared" si="433"/>
        <v>-1315</v>
      </c>
      <c r="X943" s="4">
        <f t="shared" si="434"/>
        <v>-6271</v>
      </c>
      <c r="Y943" s="4">
        <f t="shared" si="435"/>
        <v>1177</v>
      </c>
      <c r="Z943" s="4">
        <f t="shared" si="436"/>
        <v>-3678</v>
      </c>
      <c r="AA943" s="4">
        <f t="shared" si="437"/>
        <v>-567</v>
      </c>
      <c r="AB943" s="4">
        <f t="shared" si="438"/>
        <v>-896</v>
      </c>
      <c r="AC943" s="4">
        <f t="shared" si="439"/>
        <v>-2127</v>
      </c>
      <c r="AD943" s="4">
        <f t="shared" si="440"/>
        <v>2178</v>
      </c>
      <c r="AE943" s="4">
        <f t="shared" si="441"/>
        <v>-3234</v>
      </c>
      <c r="AF943" s="4">
        <f t="shared" si="442"/>
        <v>-865</v>
      </c>
      <c r="AG943" s="4">
        <f t="shared" si="443"/>
        <v>-398</v>
      </c>
      <c r="AH943" s="4">
        <f t="shared" si="444"/>
        <v>-3680</v>
      </c>
      <c r="AI943" s="4">
        <f t="shared" si="445"/>
        <v>-4993</v>
      </c>
      <c r="AJ943" s="4">
        <f t="shared" si="446"/>
        <v>-471</v>
      </c>
    </row>
    <row r="944" spans="2:36" x14ac:dyDescent="0.25">
      <c r="B944" s="3">
        <f t="shared" si="419"/>
        <v>939</v>
      </c>
      <c r="C944" s="2" t="str">
        <f>VLOOKUP("i"&amp;$B944,Instructions!$B$1:$I$1000,2)</f>
        <v>iwd</v>
      </c>
      <c r="D944" s="2" t="str">
        <f>VLOOKUP("i"&amp;$B944,Instructions!$B$1:$I$1000,3)</f>
        <v>dec</v>
      </c>
      <c r="E944" s="2">
        <f>VLOOKUP("i"&amp;$B944,Instructions!$B$1:$I$1000,4)</f>
        <v>762</v>
      </c>
      <c r="F944" s="2" t="str">
        <f>VLOOKUP("i"&amp;$B944,Instructions!$B$1:$I$1000,6)</f>
        <v>pv</v>
      </c>
      <c r="G944" s="2" t="str">
        <f>VLOOKUP("i"&amp;$B944,Instructions!$B$1:$I$1000,7)</f>
        <v>==</v>
      </c>
      <c r="H944" s="2">
        <f>VLOOKUP("i"&amp;$B944,Instructions!$B$1:$I$1000,8)</f>
        <v>-1259</v>
      </c>
      <c r="J944" s="4">
        <f t="shared" si="420"/>
        <v>-1889</v>
      </c>
      <c r="K944" s="4">
        <f t="shared" si="421"/>
        <v>1978</v>
      </c>
      <c r="L944" s="4">
        <f t="shared" si="422"/>
        <v>-310</v>
      </c>
      <c r="M944" s="4">
        <f t="shared" si="423"/>
        <v>2100</v>
      </c>
      <c r="N944" s="4">
        <f t="shared" si="424"/>
        <v>3054</v>
      </c>
      <c r="O944" s="4">
        <f t="shared" si="425"/>
        <v>5308</v>
      </c>
      <c r="P944" s="4">
        <f t="shared" si="426"/>
        <v>-366</v>
      </c>
      <c r="Q944" s="4">
        <f t="shared" si="427"/>
        <v>1088</v>
      </c>
      <c r="R944" s="4">
        <f t="shared" si="428"/>
        <v>-1170</v>
      </c>
      <c r="S944" s="4">
        <f t="shared" si="429"/>
        <v>114</v>
      </c>
      <c r="T944" s="4">
        <f t="shared" si="430"/>
        <v>-3561</v>
      </c>
      <c r="U944" s="4">
        <f t="shared" si="431"/>
        <v>1074</v>
      </c>
      <c r="V944" s="4">
        <f t="shared" si="432"/>
        <v>-3683</v>
      </c>
      <c r="W944" s="4">
        <f t="shared" si="433"/>
        <v>-1315</v>
      </c>
      <c r="X944" s="4">
        <f t="shared" si="434"/>
        <v>-6271</v>
      </c>
      <c r="Y944" s="4">
        <f t="shared" si="435"/>
        <v>1177</v>
      </c>
      <c r="Z944" s="4">
        <f t="shared" si="436"/>
        <v>-3678</v>
      </c>
      <c r="AA944" s="4">
        <f t="shared" si="437"/>
        <v>-567</v>
      </c>
      <c r="AB944" s="4">
        <f t="shared" si="438"/>
        <v>-896</v>
      </c>
      <c r="AC944" s="4">
        <f t="shared" si="439"/>
        <v>-2127</v>
      </c>
      <c r="AD944" s="4">
        <f t="shared" si="440"/>
        <v>2178</v>
      </c>
      <c r="AE944" s="4">
        <f t="shared" si="441"/>
        <v>-3234</v>
      </c>
      <c r="AF944" s="4">
        <f t="shared" si="442"/>
        <v>-865</v>
      </c>
      <c r="AG944" s="4">
        <f t="shared" si="443"/>
        <v>-398</v>
      </c>
      <c r="AH944" s="4">
        <f t="shared" si="444"/>
        <v>-3680</v>
      </c>
      <c r="AI944" s="4">
        <f t="shared" si="445"/>
        <v>-4993</v>
      </c>
      <c r="AJ944" s="4">
        <f t="shared" si="446"/>
        <v>-471</v>
      </c>
    </row>
    <row r="945" spans="2:36" x14ac:dyDescent="0.25">
      <c r="B945" s="3">
        <f t="shared" si="419"/>
        <v>940</v>
      </c>
      <c r="C945" s="2" t="str">
        <f>VLOOKUP("i"&amp;$B945,Instructions!$B$1:$I$1000,2)</f>
        <v>erl</v>
      </c>
      <c r="D945" s="2" t="str">
        <f>VLOOKUP("i"&amp;$B945,Instructions!$B$1:$I$1000,3)</f>
        <v>dec</v>
      </c>
      <c r="E945" s="2">
        <f>VLOOKUP("i"&amp;$B945,Instructions!$B$1:$I$1000,4)</f>
        <v>-514</v>
      </c>
      <c r="F945" s="2" t="str">
        <f>VLOOKUP("i"&amp;$B945,Instructions!$B$1:$I$1000,6)</f>
        <v>osr</v>
      </c>
      <c r="G945" s="2" t="str">
        <f>VLOOKUP("i"&amp;$B945,Instructions!$B$1:$I$1000,7)</f>
        <v>==</v>
      </c>
      <c r="H945" s="2">
        <f>VLOOKUP("i"&amp;$B945,Instructions!$B$1:$I$1000,8)</f>
        <v>-3468</v>
      </c>
      <c r="J945" s="4">
        <f t="shared" si="420"/>
        <v>-1889</v>
      </c>
      <c r="K945" s="4">
        <f t="shared" si="421"/>
        <v>1978</v>
      </c>
      <c r="L945" s="4">
        <f t="shared" si="422"/>
        <v>-310</v>
      </c>
      <c r="M945" s="4">
        <f t="shared" si="423"/>
        <v>2100</v>
      </c>
      <c r="N945" s="4">
        <f t="shared" si="424"/>
        <v>3054</v>
      </c>
      <c r="O945" s="4">
        <f t="shared" si="425"/>
        <v>5308</v>
      </c>
      <c r="P945" s="4">
        <f t="shared" si="426"/>
        <v>-366</v>
      </c>
      <c r="Q945" s="4">
        <f t="shared" si="427"/>
        <v>1088</v>
      </c>
      <c r="R945" s="4">
        <f t="shared" si="428"/>
        <v>-1170</v>
      </c>
      <c r="S945" s="4">
        <f t="shared" si="429"/>
        <v>114</v>
      </c>
      <c r="T945" s="4">
        <f t="shared" si="430"/>
        <v>-3561</v>
      </c>
      <c r="U945" s="4">
        <f t="shared" si="431"/>
        <v>1074</v>
      </c>
      <c r="V945" s="4">
        <f t="shared" si="432"/>
        <v>-3683</v>
      </c>
      <c r="W945" s="4">
        <f t="shared" si="433"/>
        <v>-1315</v>
      </c>
      <c r="X945" s="4">
        <f t="shared" si="434"/>
        <v>-6271</v>
      </c>
      <c r="Y945" s="4">
        <f t="shared" si="435"/>
        <v>1177</v>
      </c>
      <c r="Z945" s="4">
        <f t="shared" si="436"/>
        <v>-3678</v>
      </c>
      <c r="AA945" s="4">
        <f t="shared" si="437"/>
        <v>-567</v>
      </c>
      <c r="AB945" s="4">
        <f t="shared" si="438"/>
        <v>-896</v>
      </c>
      <c r="AC945" s="4">
        <f t="shared" si="439"/>
        <v>-2127</v>
      </c>
      <c r="AD945" s="4">
        <f t="shared" si="440"/>
        <v>2178</v>
      </c>
      <c r="AE945" s="4">
        <f t="shared" si="441"/>
        <v>-3234</v>
      </c>
      <c r="AF945" s="4">
        <f t="shared" si="442"/>
        <v>-865</v>
      </c>
      <c r="AG945" s="4">
        <f t="shared" si="443"/>
        <v>-398</v>
      </c>
      <c r="AH945" s="4">
        <f t="shared" si="444"/>
        <v>-3680</v>
      </c>
      <c r="AI945" s="4">
        <f t="shared" si="445"/>
        <v>-4993</v>
      </c>
      <c r="AJ945" s="4">
        <f t="shared" si="446"/>
        <v>-471</v>
      </c>
    </row>
    <row r="946" spans="2:36" x14ac:dyDescent="0.25">
      <c r="B946" s="3">
        <f t="shared" si="419"/>
        <v>941</v>
      </c>
      <c r="C946" s="2" t="str">
        <f>VLOOKUP("i"&amp;$B946,Instructions!$B$1:$I$1000,2)</f>
        <v>fg</v>
      </c>
      <c r="D946" s="2" t="str">
        <f>VLOOKUP("i"&amp;$B946,Instructions!$B$1:$I$1000,3)</f>
        <v>dec</v>
      </c>
      <c r="E946" s="2">
        <f>VLOOKUP("i"&amp;$B946,Instructions!$B$1:$I$1000,4)</f>
        <v>225</v>
      </c>
      <c r="F946" s="2" t="str">
        <f>VLOOKUP("i"&amp;$B946,Instructions!$B$1:$I$1000,6)</f>
        <v>qen</v>
      </c>
      <c r="G946" s="2" t="str">
        <f>VLOOKUP("i"&amp;$B946,Instructions!$B$1:$I$1000,7)</f>
        <v>&gt;=</v>
      </c>
      <c r="H946" s="2">
        <f>VLOOKUP("i"&amp;$B946,Instructions!$B$1:$I$1000,8)</f>
        <v>2806</v>
      </c>
      <c r="J946" s="4">
        <f t="shared" si="420"/>
        <v>-1889</v>
      </c>
      <c r="K946" s="4">
        <f t="shared" si="421"/>
        <v>1978</v>
      </c>
      <c r="L946" s="4">
        <f t="shared" si="422"/>
        <v>-310</v>
      </c>
      <c r="M946" s="4">
        <f t="shared" si="423"/>
        <v>2100</v>
      </c>
      <c r="N946" s="4">
        <f t="shared" si="424"/>
        <v>3054</v>
      </c>
      <c r="O946" s="4">
        <f t="shared" si="425"/>
        <v>5308</v>
      </c>
      <c r="P946" s="4">
        <f t="shared" si="426"/>
        <v>-366</v>
      </c>
      <c r="Q946" s="4">
        <f t="shared" si="427"/>
        <v>1088</v>
      </c>
      <c r="R946" s="4">
        <f t="shared" si="428"/>
        <v>-1170</v>
      </c>
      <c r="S946" s="4">
        <f t="shared" si="429"/>
        <v>114</v>
      </c>
      <c r="T946" s="4">
        <f t="shared" si="430"/>
        <v>-3561</v>
      </c>
      <c r="U946" s="4">
        <f t="shared" si="431"/>
        <v>1074</v>
      </c>
      <c r="V946" s="4">
        <f t="shared" si="432"/>
        <v>-3683</v>
      </c>
      <c r="W946" s="4">
        <f t="shared" si="433"/>
        <v>-1315</v>
      </c>
      <c r="X946" s="4">
        <f t="shared" si="434"/>
        <v>-6271</v>
      </c>
      <c r="Y946" s="4">
        <f t="shared" si="435"/>
        <v>1177</v>
      </c>
      <c r="Z946" s="4">
        <f t="shared" si="436"/>
        <v>-3678</v>
      </c>
      <c r="AA946" s="4">
        <f t="shared" si="437"/>
        <v>-567</v>
      </c>
      <c r="AB946" s="4">
        <f t="shared" si="438"/>
        <v>-896</v>
      </c>
      <c r="AC946" s="4">
        <f t="shared" si="439"/>
        <v>-2127</v>
      </c>
      <c r="AD946" s="4">
        <f t="shared" si="440"/>
        <v>2178</v>
      </c>
      <c r="AE946" s="4">
        <f t="shared" si="441"/>
        <v>-3234</v>
      </c>
      <c r="AF946" s="4">
        <f t="shared" si="442"/>
        <v>-865</v>
      </c>
      <c r="AG946" s="4">
        <f t="shared" si="443"/>
        <v>-398</v>
      </c>
      <c r="AH946" s="4">
        <f t="shared" si="444"/>
        <v>-3680</v>
      </c>
      <c r="AI946" s="4">
        <f t="shared" si="445"/>
        <v>-4993</v>
      </c>
      <c r="AJ946" s="4">
        <f t="shared" si="446"/>
        <v>-471</v>
      </c>
    </row>
    <row r="947" spans="2:36" x14ac:dyDescent="0.25">
      <c r="B947" s="3">
        <f t="shared" si="419"/>
        <v>942</v>
      </c>
      <c r="C947" s="2" t="str">
        <f>VLOOKUP("i"&amp;$B947,Instructions!$B$1:$I$1000,2)</f>
        <v>t</v>
      </c>
      <c r="D947" s="2" t="str">
        <f>VLOOKUP("i"&amp;$B947,Instructions!$B$1:$I$1000,3)</f>
        <v>dec</v>
      </c>
      <c r="E947" s="2">
        <f>VLOOKUP("i"&amp;$B947,Instructions!$B$1:$I$1000,4)</f>
        <v>464</v>
      </c>
      <c r="F947" s="2" t="str">
        <f>VLOOKUP("i"&amp;$B947,Instructions!$B$1:$I$1000,6)</f>
        <v>tu</v>
      </c>
      <c r="G947" s="2" t="str">
        <f>VLOOKUP("i"&amp;$B947,Instructions!$B$1:$I$1000,7)</f>
        <v>!=</v>
      </c>
      <c r="H947" s="2">
        <f>VLOOKUP("i"&amp;$B947,Instructions!$B$1:$I$1000,8)</f>
        <v>1193</v>
      </c>
      <c r="J947" s="4">
        <f t="shared" si="420"/>
        <v>-1889</v>
      </c>
      <c r="K947" s="4">
        <f t="shared" si="421"/>
        <v>1978</v>
      </c>
      <c r="L947" s="4">
        <f t="shared" si="422"/>
        <v>-310</v>
      </c>
      <c r="M947" s="4">
        <f t="shared" si="423"/>
        <v>2100</v>
      </c>
      <c r="N947" s="4">
        <f t="shared" si="424"/>
        <v>3054</v>
      </c>
      <c r="O947" s="4">
        <f t="shared" si="425"/>
        <v>5308</v>
      </c>
      <c r="P947" s="4">
        <f t="shared" si="426"/>
        <v>-366</v>
      </c>
      <c r="Q947" s="4">
        <f t="shared" si="427"/>
        <v>1088</v>
      </c>
      <c r="R947" s="4">
        <f t="shared" si="428"/>
        <v>-1170</v>
      </c>
      <c r="S947" s="4">
        <f t="shared" si="429"/>
        <v>114</v>
      </c>
      <c r="T947" s="4">
        <f t="shared" si="430"/>
        <v>-3561</v>
      </c>
      <c r="U947" s="4">
        <f t="shared" si="431"/>
        <v>1074</v>
      </c>
      <c r="V947" s="4">
        <f t="shared" si="432"/>
        <v>-3683</v>
      </c>
      <c r="W947" s="4">
        <f t="shared" si="433"/>
        <v>-1315</v>
      </c>
      <c r="X947" s="4">
        <f t="shared" si="434"/>
        <v>-6271</v>
      </c>
      <c r="Y947" s="4">
        <f t="shared" si="435"/>
        <v>1177</v>
      </c>
      <c r="Z947" s="4">
        <f t="shared" si="436"/>
        <v>-3678</v>
      </c>
      <c r="AA947" s="4">
        <f t="shared" si="437"/>
        <v>-567</v>
      </c>
      <c r="AB947" s="4">
        <f t="shared" si="438"/>
        <v>-896</v>
      </c>
      <c r="AC947" s="4">
        <f t="shared" si="439"/>
        <v>-2127</v>
      </c>
      <c r="AD947" s="4">
        <f t="shared" si="440"/>
        <v>2178</v>
      </c>
      <c r="AE947" s="4">
        <f t="shared" si="441"/>
        <v>-3234</v>
      </c>
      <c r="AF947" s="4">
        <f t="shared" si="442"/>
        <v>-865</v>
      </c>
      <c r="AG947" s="4">
        <f t="shared" si="443"/>
        <v>-398</v>
      </c>
      <c r="AH947" s="4">
        <f t="shared" si="444"/>
        <v>-3680</v>
      </c>
      <c r="AI947" s="4">
        <f t="shared" si="445"/>
        <v>-5457</v>
      </c>
      <c r="AJ947" s="4">
        <f t="shared" si="446"/>
        <v>-471</v>
      </c>
    </row>
    <row r="948" spans="2:36" x14ac:dyDescent="0.25">
      <c r="B948" s="3">
        <f t="shared" si="419"/>
        <v>943</v>
      </c>
      <c r="C948" s="2" t="str">
        <f>VLOOKUP("i"&amp;$B948,Instructions!$B$1:$I$1000,2)</f>
        <v>jyg</v>
      </c>
      <c r="D948" s="2" t="str">
        <f>VLOOKUP("i"&amp;$B948,Instructions!$B$1:$I$1000,3)</f>
        <v>inc</v>
      </c>
      <c r="E948" s="2">
        <f>VLOOKUP("i"&amp;$B948,Instructions!$B$1:$I$1000,4)</f>
        <v>389</v>
      </c>
      <c r="F948" s="2" t="str">
        <f>VLOOKUP("i"&amp;$B948,Instructions!$B$1:$I$1000,6)</f>
        <v>v</v>
      </c>
      <c r="G948" s="2" t="str">
        <f>VLOOKUP("i"&amp;$B948,Instructions!$B$1:$I$1000,7)</f>
        <v>&gt;</v>
      </c>
      <c r="H948" s="2">
        <f>VLOOKUP("i"&amp;$B948,Instructions!$B$1:$I$1000,8)</f>
        <v>66</v>
      </c>
      <c r="J948" s="4">
        <f t="shared" si="420"/>
        <v>-1889</v>
      </c>
      <c r="K948" s="4">
        <f t="shared" si="421"/>
        <v>1978</v>
      </c>
      <c r="L948" s="4">
        <f t="shared" si="422"/>
        <v>-310</v>
      </c>
      <c r="M948" s="4">
        <f t="shared" si="423"/>
        <v>2100</v>
      </c>
      <c r="N948" s="4">
        <f t="shared" si="424"/>
        <v>3054</v>
      </c>
      <c r="O948" s="4">
        <f t="shared" si="425"/>
        <v>5308</v>
      </c>
      <c r="P948" s="4">
        <f t="shared" si="426"/>
        <v>-366</v>
      </c>
      <c r="Q948" s="4">
        <f t="shared" si="427"/>
        <v>1088</v>
      </c>
      <c r="R948" s="4">
        <f t="shared" si="428"/>
        <v>-1170</v>
      </c>
      <c r="S948" s="4">
        <f t="shared" si="429"/>
        <v>114</v>
      </c>
      <c r="T948" s="4">
        <f t="shared" si="430"/>
        <v>-3561</v>
      </c>
      <c r="U948" s="4">
        <f t="shared" si="431"/>
        <v>1074</v>
      </c>
      <c r="V948" s="4">
        <f t="shared" si="432"/>
        <v>-3683</v>
      </c>
      <c r="W948" s="4">
        <f t="shared" si="433"/>
        <v>-1315</v>
      </c>
      <c r="X948" s="4">
        <f t="shared" si="434"/>
        <v>-6271</v>
      </c>
      <c r="Y948" s="4">
        <f t="shared" si="435"/>
        <v>1177</v>
      </c>
      <c r="Z948" s="4">
        <f t="shared" si="436"/>
        <v>-3678</v>
      </c>
      <c r="AA948" s="4">
        <f t="shared" si="437"/>
        <v>-567</v>
      </c>
      <c r="AB948" s="4">
        <f t="shared" si="438"/>
        <v>-896</v>
      </c>
      <c r="AC948" s="4">
        <f t="shared" si="439"/>
        <v>-2127</v>
      </c>
      <c r="AD948" s="4">
        <f t="shared" si="440"/>
        <v>2178</v>
      </c>
      <c r="AE948" s="4">
        <f t="shared" si="441"/>
        <v>-3234</v>
      </c>
      <c r="AF948" s="4">
        <f t="shared" si="442"/>
        <v>-865</v>
      </c>
      <c r="AG948" s="4">
        <f t="shared" si="443"/>
        <v>-398</v>
      </c>
      <c r="AH948" s="4">
        <f t="shared" si="444"/>
        <v>-3680</v>
      </c>
      <c r="AI948" s="4">
        <f t="shared" si="445"/>
        <v>-5457</v>
      </c>
      <c r="AJ948" s="4">
        <f t="shared" si="446"/>
        <v>-471</v>
      </c>
    </row>
    <row r="949" spans="2:36" x14ac:dyDescent="0.25">
      <c r="B949" s="3">
        <f t="shared" si="419"/>
        <v>944</v>
      </c>
      <c r="C949" s="2" t="str">
        <f>VLOOKUP("i"&amp;$B949,Instructions!$B$1:$I$1000,2)</f>
        <v>gx</v>
      </c>
      <c r="D949" s="2" t="str">
        <f>VLOOKUP("i"&amp;$B949,Instructions!$B$1:$I$1000,3)</f>
        <v>dec</v>
      </c>
      <c r="E949" s="2">
        <f>VLOOKUP("i"&amp;$B949,Instructions!$B$1:$I$1000,4)</f>
        <v>-186</v>
      </c>
      <c r="F949" s="2" t="str">
        <f>VLOOKUP("i"&amp;$B949,Instructions!$B$1:$I$1000,6)</f>
        <v>osr</v>
      </c>
      <c r="G949" s="2" t="str">
        <f>VLOOKUP("i"&amp;$B949,Instructions!$B$1:$I$1000,7)</f>
        <v>&gt;=</v>
      </c>
      <c r="H949" s="2">
        <f>VLOOKUP("i"&amp;$B949,Instructions!$B$1:$I$1000,8)</f>
        <v>-3475</v>
      </c>
      <c r="J949" s="4">
        <f t="shared" si="420"/>
        <v>-1889</v>
      </c>
      <c r="K949" s="4">
        <f t="shared" si="421"/>
        <v>1978</v>
      </c>
      <c r="L949" s="4">
        <f t="shared" si="422"/>
        <v>-310</v>
      </c>
      <c r="M949" s="4">
        <f t="shared" si="423"/>
        <v>2100</v>
      </c>
      <c r="N949" s="4">
        <f t="shared" si="424"/>
        <v>3054</v>
      </c>
      <c r="O949" s="4">
        <f t="shared" si="425"/>
        <v>5308</v>
      </c>
      <c r="P949" s="4">
        <f t="shared" si="426"/>
        <v>-366</v>
      </c>
      <c r="Q949" s="4">
        <f t="shared" si="427"/>
        <v>1088</v>
      </c>
      <c r="R949" s="4">
        <f t="shared" si="428"/>
        <v>-1170</v>
      </c>
      <c r="S949" s="4">
        <f t="shared" si="429"/>
        <v>114</v>
      </c>
      <c r="T949" s="4">
        <f t="shared" si="430"/>
        <v>-3561</v>
      </c>
      <c r="U949" s="4">
        <f t="shared" si="431"/>
        <v>1074</v>
      </c>
      <c r="V949" s="4">
        <f t="shared" si="432"/>
        <v>-3683</v>
      </c>
      <c r="W949" s="4">
        <f t="shared" si="433"/>
        <v>-1315</v>
      </c>
      <c r="X949" s="4">
        <f t="shared" si="434"/>
        <v>-6271</v>
      </c>
      <c r="Y949" s="4">
        <f t="shared" si="435"/>
        <v>1177</v>
      </c>
      <c r="Z949" s="4">
        <f t="shared" si="436"/>
        <v>-3678</v>
      </c>
      <c r="AA949" s="4">
        <f t="shared" si="437"/>
        <v>-567</v>
      </c>
      <c r="AB949" s="4">
        <f t="shared" si="438"/>
        <v>-896</v>
      </c>
      <c r="AC949" s="4">
        <f t="shared" si="439"/>
        <v>-2127</v>
      </c>
      <c r="AD949" s="4">
        <f t="shared" si="440"/>
        <v>2178</v>
      </c>
      <c r="AE949" s="4">
        <f t="shared" si="441"/>
        <v>-3234</v>
      </c>
      <c r="AF949" s="4">
        <f t="shared" si="442"/>
        <v>-865</v>
      </c>
      <c r="AG949" s="4">
        <f t="shared" si="443"/>
        <v>-398</v>
      </c>
      <c r="AH949" s="4">
        <f t="shared" si="444"/>
        <v>-3680</v>
      </c>
      <c r="AI949" s="4">
        <f t="shared" si="445"/>
        <v>-5457</v>
      </c>
      <c r="AJ949" s="4">
        <f t="shared" si="446"/>
        <v>-285</v>
      </c>
    </row>
    <row r="950" spans="2:36" x14ac:dyDescent="0.25">
      <c r="B950" s="3">
        <f t="shared" si="419"/>
        <v>945</v>
      </c>
      <c r="C950" s="2" t="str">
        <f>VLOOKUP("i"&amp;$B950,Instructions!$B$1:$I$1000,2)</f>
        <v>osr</v>
      </c>
      <c r="D950" s="2" t="str">
        <f>VLOOKUP("i"&amp;$B950,Instructions!$B$1:$I$1000,3)</f>
        <v>inc</v>
      </c>
      <c r="E950" s="2">
        <f>VLOOKUP("i"&amp;$B950,Instructions!$B$1:$I$1000,4)</f>
        <v>281</v>
      </c>
      <c r="F950" s="2" t="str">
        <f>VLOOKUP("i"&amp;$B950,Instructions!$B$1:$I$1000,6)</f>
        <v>jpc</v>
      </c>
      <c r="G950" s="2" t="str">
        <f>VLOOKUP("i"&amp;$B950,Instructions!$B$1:$I$1000,7)</f>
        <v>!=</v>
      </c>
      <c r="H950" s="2">
        <f>VLOOKUP("i"&amp;$B950,Instructions!$B$1:$I$1000,8)</f>
        <v>-2576</v>
      </c>
      <c r="J950" s="4">
        <f t="shared" si="420"/>
        <v>-1889</v>
      </c>
      <c r="K950" s="4">
        <f t="shared" si="421"/>
        <v>1978</v>
      </c>
      <c r="L950" s="4">
        <f t="shared" si="422"/>
        <v>-310</v>
      </c>
      <c r="M950" s="4">
        <f t="shared" si="423"/>
        <v>2100</v>
      </c>
      <c r="N950" s="4">
        <f t="shared" si="424"/>
        <v>3054</v>
      </c>
      <c r="O950" s="4">
        <f t="shared" si="425"/>
        <v>5308</v>
      </c>
      <c r="P950" s="4">
        <f t="shared" si="426"/>
        <v>-366</v>
      </c>
      <c r="Q950" s="4">
        <f t="shared" si="427"/>
        <v>1088</v>
      </c>
      <c r="R950" s="4">
        <f t="shared" si="428"/>
        <v>-1170</v>
      </c>
      <c r="S950" s="4">
        <f t="shared" si="429"/>
        <v>114</v>
      </c>
      <c r="T950" s="4">
        <f t="shared" si="430"/>
        <v>-3561</v>
      </c>
      <c r="U950" s="4">
        <f t="shared" si="431"/>
        <v>1074</v>
      </c>
      <c r="V950" s="4">
        <f t="shared" si="432"/>
        <v>-3683</v>
      </c>
      <c r="W950" s="4">
        <f t="shared" si="433"/>
        <v>-1315</v>
      </c>
      <c r="X950" s="4">
        <f t="shared" si="434"/>
        <v>-6271</v>
      </c>
      <c r="Y950" s="4">
        <f t="shared" si="435"/>
        <v>1177</v>
      </c>
      <c r="Z950" s="4">
        <f t="shared" si="436"/>
        <v>-3678</v>
      </c>
      <c r="AA950" s="4">
        <f t="shared" si="437"/>
        <v>-567</v>
      </c>
      <c r="AB950" s="4">
        <f t="shared" si="438"/>
        <v>-896</v>
      </c>
      <c r="AC950" s="4">
        <f t="shared" si="439"/>
        <v>-2127</v>
      </c>
      <c r="AD950" s="4">
        <f t="shared" si="440"/>
        <v>2178</v>
      </c>
      <c r="AE950" s="4">
        <f t="shared" si="441"/>
        <v>-3234</v>
      </c>
      <c r="AF950" s="4">
        <f t="shared" si="442"/>
        <v>-865</v>
      </c>
      <c r="AG950" s="4">
        <f t="shared" si="443"/>
        <v>-117</v>
      </c>
      <c r="AH950" s="4">
        <f t="shared" si="444"/>
        <v>-3680</v>
      </c>
      <c r="AI950" s="4">
        <f t="shared" si="445"/>
        <v>-5457</v>
      </c>
      <c r="AJ950" s="4">
        <f t="shared" si="446"/>
        <v>-285</v>
      </c>
    </row>
    <row r="951" spans="2:36" x14ac:dyDescent="0.25">
      <c r="B951" s="3">
        <f t="shared" si="419"/>
        <v>946</v>
      </c>
      <c r="C951" s="2" t="str">
        <f>VLOOKUP("i"&amp;$B951,Instructions!$B$1:$I$1000,2)</f>
        <v>gx</v>
      </c>
      <c r="D951" s="2" t="str">
        <f>VLOOKUP("i"&amp;$B951,Instructions!$B$1:$I$1000,3)</f>
        <v>dec</v>
      </c>
      <c r="E951" s="2">
        <f>VLOOKUP("i"&amp;$B951,Instructions!$B$1:$I$1000,4)</f>
        <v>-630</v>
      </c>
      <c r="F951" s="2" t="str">
        <f>VLOOKUP("i"&amp;$B951,Instructions!$B$1:$I$1000,6)</f>
        <v>cj</v>
      </c>
      <c r="G951" s="2" t="str">
        <f>VLOOKUP("i"&amp;$B951,Instructions!$B$1:$I$1000,7)</f>
        <v>&gt;</v>
      </c>
      <c r="H951" s="2">
        <f>VLOOKUP("i"&amp;$B951,Instructions!$B$1:$I$1000,8)</f>
        <v>2104</v>
      </c>
      <c r="J951" s="4">
        <f t="shared" si="420"/>
        <v>-1889</v>
      </c>
      <c r="K951" s="4">
        <f t="shared" si="421"/>
        <v>1978</v>
      </c>
      <c r="L951" s="4">
        <f t="shared" si="422"/>
        <v>-310</v>
      </c>
      <c r="M951" s="4">
        <f t="shared" si="423"/>
        <v>2100</v>
      </c>
      <c r="N951" s="4">
        <f t="shared" si="424"/>
        <v>3054</v>
      </c>
      <c r="O951" s="4">
        <f t="shared" si="425"/>
        <v>5308</v>
      </c>
      <c r="P951" s="4">
        <f t="shared" si="426"/>
        <v>-366</v>
      </c>
      <c r="Q951" s="4">
        <f t="shared" si="427"/>
        <v>1088</v>
      </c>
      <c r="R951" s="4">
        <f t="shared" si="428"/>
        <v>-1170</v>
      </c>
      <c r="S951" s="4">
        <f t="shared" si="429"/>
        <v>114</v>
      </c>
      <c r="T951" s="4">
        <f t="shared" si="430"/>
        <v>-3561</v>
      </c>
      <c r="U951" s="4">
        <f t="shared" si="431"/>
        <v>1074</v>
      </c>
      <c r="V951" s="4">
        <f t="shared" si="432"/>
        <v>-3683</v>
      </c>
      <c r="W951" s="4">
        <f t="shared" si="433"/>
        <v>-1315</v>
      </c>
      <c r="X951" s="4">
        <f t="shared" si="434"/>
        <v>-6271</v>
      </c>
      <c r="Y951" s="4">
        <f t="shared" si="435"/>
        <v>1177</v>
      </c>
      <c r="Z951" s="4">
        <f t="shared" si="436"/>
        <v>-3678</v>
      </c>
      <c r="AA951" s="4">
        <f t="shared" si="437"/>
        <v>-567</v>
      </c>
      <c r="AB951" s="4">
        <f t="shared" si="438"/>
        <v>-896</v>
      </c>
      <c r="AC951" s="4">
        <f t="shared" si="439"/>
        <v>-2127</v>
      </c>
      <c r="AD951" s="4">
        <f t="shared" si="440"/>
        <v>2178</v>
      </c>
      <c r="AE951" s="4">
        <f t="shared" si="441"/>
        <v>-3234</v>
      </c>
      <c r="AF951" s="4">
        <f t="shared" si="442"/>
        <v>-865</v>
      </c>
      <c r="AG951" s="4">
        <f t="shared" si="443"/>
        <v>-117</v>
      </c>
      <c r="AH951" s="4">
        <f t="shared" si="444"/>
        <v>-3680</v>
      </c>
      <c r="AI951" s="4">
        <f t="shared" si="445"/>
        <v>-5457</v>
      </c>
      <c r="AJ951" s="4">
        <f t="shared" si="446"/>
        <v>-285</v>
      </c>
    </row>
    <row r="952" spans="2:36" x14ac:dyDescent="0.25">
      <c r="B952" s="3">
        <f t="shared" si="419"/>
        <v>947</v>
      </c>
      <c r="C952" s="2" t="str">
        <f>VLOOKUP("i"&amp;$B952,Instructions!$B$1:$I$1000,2)</f>
        <v>kfw</v>
      </c>
      <c r="D952" s="2" t="str">
        <f>VLOOKUP("i"&amp;$B952,Instructions!$B$1:$I$1000,3)</f>
        <v>dec</v>
      </c>
      <c r="E952" s="2">
        <f>VLOOKUP("i"&amp;$B952,Instructions!$B$1:$I$1000,4)</f>
        <v>589</v>
      </c>
      <c r="F952" s="2" t="str">
        <f>VLOOKUP("i"&amp;$B952,Instructions!$B$1:$I$1000,6)</f>
        <v>lb</v>
      </c>
      <c r="G952" s="2" t="str">
        <f>VLOOKUP("i"&amp;$B952,Instructions!$B$1:$I$1000,7)</f>
        <v>!=</v>
      </c>
      <c r="H952" s="2">
        <f>VLOOKUP("i"&amp;$B952,Instructions!$B$1:$I$1000,8)</f>
        <v>2369</v>
      </c>
      <c r="J952" s="4">
        <f t="shared" si="420"/>
        <v>-1889</v>
      </c>
      <c r="K952" s="4">
        <f t="shared" si="421"/>
        <v>1978</v>
      </c>
      <c r="L952" s="4">
        <f t="shared" si="422"/>
        <v>-310</v>
      </c>
      <c r="M952" s="4">
        <f t="shared" si="423"/>
        <v>2100</v>
      </c>
      <c r="N952" s="4">
        <f t="shared" si="424"/>
        <v>3054</v>
      </c>
      <c r="O952" s="4">
        <f t="shared" si="425"/>
        <v>5308</v>
      </c>
      <c r="P952" s="4">
        <f t="shared" si="426"/>
        <v>-366</v>
      </c>
      <c r="Q952" s="4">
        <f t="shared" si="427"/>
        <v>1088</v>
      </c>
      <c r="R952" s="4">
        <f t="shared" si="428"/>
        <v>-1759</v>
      </c>
      <c r="S952" s="4">
        <f t="shared" si="429"/>
        <v>114</v>
      </c>
      <c r="T952" s="4">
        <f t="shared" si="430"/>
        <v>-3561</v>
      </c>
      <c r="U952" s="4">
        <f t="shared" si="431"/>
        <v>1074</v>
      </c>
      <c r="V952" s="4">
        <f t="shared" si="432"/>
        <v>-3683</v>
      </c>
      <c r="W952" s="4">
        <f t="shared" si="433"/>
        <v>-1315</v>
      </c>
      <c r="X952" s="4">
        <f t="shared" si="434"/>
        <v>-6271</v>
      </c>
      <c r="Y952" s="4">
        <f t="shared" si="435"/>
        <v>1177</v>
      </c>
      <c r="Z952" s="4">
        <f t="shared" si="436"/>
        <v>-3678</v>
      </c>
      <c r="AA952" s="4">
        <f t="shared" si="437"/>
        <v>-567</v>
      </c>
      <c r="AB952" s="4">
        <f t="shared" si="438"/>
        <v>-896</v>
      </c>
      <c r="AC952" s="4">
        <f t="shared" si="439"/>
        <v>-2127</v>
      </c>
      <c r="AD952" s="4">
        <f t="shared" si="440"/>
        <v>2178</v>
      </c>
      <c r="AE952" s="4">
        <f t="shared" si="441"/>
        <v>-3234</v>
      </c>
      <c r="AF952" s="4">
        <f t="shared" si="442"/>
        <v>-865</v>
      </c>
      <c r="AG952" s="4">
        <f t="shared" si="443"/>
        <v>-117</v>
      </c>
      <c r="AH952" s="4">
        <f t="shared" si="444"/>
        <v>-3680</v>
      </c>
      <c r="AI952" s="4">
        <f t="shared" si="445"/>
        <v>-5457</v>
      </c>
      <c r="AJ952" s="4">
        <f t="shared" si="446"/>
        <v>-285</v>
      </c>
    </row>
    <row r="953" spans="2:36" x14ac:dyDescent="0.25">
      <c r="B953" s="3">
        <f t="shared" si="419"/>
        <v>948</v>
      </c>
      <c r="C953" s="2" t="str">
        <f>VLOOKUP("i"&amp;$B953,Instructions!$B$1:$I$1000,2)</f>
        <v>lht</v>
      </c>
      <c r="D953" s="2" t="str">
        <f>VLOOKUP("i"&amp;$B953,Instructions!$B$1:$I$1000,3)</f>
        <v>inc</v>
      </c>
      <c r="E953" s="2">
        <f>VLOOKUP("i"&amp;$B953,Instructions!$B$1:$I$1000,4)</f>
        <v>-506</v>
      </c>
      <c r="F953" s="2" t="str">
        <f>VLOOKUP("i"&amp;$B953,Instructions!$B$1:$I$1000,6)</f>
        <v>t</v>
      </c>
      <c r="G953" s="2" t="str">
        <f>VLOOKUP("i"&amp;$B953,Instructions!$B$1:$I$1000,7)</f>
        <v>!=</v>
      </c>
      <c r="H953" s="2">
        <f>VLOOKUP("i"&amp;$B953,Instructions!$B$1:$I$1000,8)</f>
        <v>-6119</v>
      </c>
      <c r="J953" s="4">
        <f t="shared" si="420"/>
        <v>-1889</v>
      </c>
      <c r="K953" s="4">
        <f t="shared" si="421"/>
        <v>1978</v>
      </c>
      <c r="L953" s="4">
        <f t="shared" si="422"/>
        <v>-310</v>
      </c>
      <c r="M953" s="4">
        <f t="shared" si="423"/>
        <v>2100</v>
      </c>
      <c r="N953" s="4">
        <f t="shared" si="424"/>
        <v>3054</v>
      </c>
      <c r="O953" s="4">
        <f t="shared" si="425"/>
        <v>5308</v>
      </c>
      <c r="P953" s="4">
        <f t="shared" si="426"/>
        <v>-366</v>
      </c>
      <c r="Q953" s="4">
        <f t="shared" si="427"/>
        <v>1088</v>
      </c>
      <c r="R953" s="4">
        <f t="shared" si="428"/>
        <v>-1759</v>
      </c>
      <c r="S953" s="4">
        <f t="shared" si="429"/>
        <v>114</v>
      </c>
      <c r="T953" s="4">
        <f t="shared" si="430"/>
        <v>-3561</v>
      </c>
      <c r="U953" s="4">
        <f t="shared" si="431"/>
        <v>1074</v>
      </c>
      <c r="V953" s="4">
        <f t="shared" si="432"/>
        <v>-3683</v>
      </c>
      <c r="W953" s="4">
        <f t="shared" si="433"/>
        <v>-1821</v>
      </c>
      <c r="X953" s="4">
        <f t="shared" si="434"/>
        <v>-6271</v>
      </c>
      <c r="Y953" s="4">
        <f t="shared" si="435"/>
        <v>1177</v>
      </c>
      <c r="Z953" s="4">
        <f t="shared" si="436"/>
        <v>-3678</v>
      </c>
      <c r="AA953" s="4">
        <f t="shared" si="437"/>
        <v>-567</v>
      </c>
      <c r="AB953" s="4">
        <f t="shared" si="438"/>
        <v>-896</v>
      </c>
      <c r="AC953" s="4">
        <f t="shared" si="439"/>
        <v>-2127</v>
      </c>
      <c r="AD953" s="4">
        <f t="shared" si="440"/>
        <v>2178</v>
      </c>
      <c r="AE953" s="4">
        <f t="shared" si="441"/>
        <v>-3234</v>
      </c>
      <c r="AF953" s="4">
        <f t="shared" si="442"/>
        <v>-865</v>
      </c>
      <c r="AG953" s="4">
        <f t="shared" si="443"/>
        <v>-117</v>
      </c>
      <c r="AH953" s="4">
        <f t="shared" si="444"/>
        <v>-3680</v>
      </c>
      <c r="AI953" s="4">
        <f t="shared" si="445"/>
        <v>-5457</v>
      </c>
      <c r="AJ953" s="4">
        <f t="shared" si="446"/>
        <v>-285</v>
      </c>
    </row>
    <row r="954" spans="2:36" x14ac:dyDescent="0.25">
      <c r="B954" s="3">
        <f t="shared" si="419"/>
        <v>949</v>
      </c>
      <c r="C954" s="2" t="str">
        <f>VLOOKUP("i"&amp;$B954,Instructions!$B$1:$I$1000,2)</f>
        <v>bmm</v>
      </c>
      <c r="D954" s="2" t="str">
        <f>VLOOKUP("i"&amp;$B954,Instructions!$B$1:$I$1000,3)</f>
        <v>dec</v>
      </c>
      <c r="E954" s="2">
        <f>VLOOKUP("i"&amp;$B954,Instructions!$B$1:$I$1000,4)</f>
        <v>-751</v>
      </c>
      <c r="F954" s="2" t="str">
        <f>VLOOKUP("i"&amp;$B954,Instructions!$B$1:$I$1000,6)</f>
        <v>mpj</v>
      </c>
      <c r="G954" s="2" t="str">
        <f>VLOOKUP("i"&amp;$B954,Instructions!$B$1:$I$1000,7)</f>
        <v>&gt;=</v>
      </c>
      <c r="H954" s="2">
        <f>VLOOKUP("i"&amp;$B954,Instructions!$B$1:$I$1000,8)</f>
        <v>-638</v>
      </c>
      <c r="J954" s="4">
        <f t="shared" si="420"/>
        <v>-1889</v>
      </c>
      <c r="K954" s="4">
        <f t="shared" si="421"/>
        <v>1978</v>
      </c>
      <c r="L954" s="4">
        <f t="shared" si="422"/>
        <v>-310</v>
      </c>
      <c r="M954" s="4">
        <f t="shared" si="423"/>
        <v>2100</v>
      </c>
      <c r="N954" s="4">
        <f t="shared" si="424"/>
        <v>3054</v>
      </c>
      <c r="O954" s="4">
        <f t="shared" si="425"/>
        <v>5308</v>
      </c>
      <c r="P954" s="4">
        <f t="shared" si="426"/>
        <v>-366</v>
      </c>
      <c r="Q954" s="4">
        <f t="shared" si="427"/>
        <v>1088</v>
      </c>
      <c r="R954" s="4">
        <f t="shared" si="428"/>
        <v>-1759</v>
      </c>
      <c r="S954" s="4">
        <f t="shared" si="429"/>
        <v>114</v>
      </c>
      <c r="T954" s="4">
        <f t="shared" si="430"/>
        <v>-3561</v>
      </c>
      <c r="U954" s="4">
        <f t="shared" si="431"/>
        <v>1074</v>
      </c>
      <c r="V954" s="4">
        <f t="shared" si="432"/>
        <v>-3683</v>
      </c>
      <c r="W954" s="4">
        <f t="shared" si="433"/>
        <v>-1821</v>
      </c>
      <c r="X954" s="4">
        <f t="shared" si="434"/>
        <v>-6271</v>
      </c>
      <c r="Y954" s="4">
        <f t="shared" si="435"/>
        <v>1177</v>
      </c>
      <c r="Z954" s="4">
        <f t="shared" si="436"/>
        <v>-3678</v>
      </c>
      <c r="AA954" s="4">
        <f t="shared" si="437"/>
        <v>-567</v>
      </c>
      <c r="AB954" s="4">
        <f t="shared" si="438"/>
        <v>-896</v>
      </c>
      <c r="AC954" s="4">
        <f t="shared" si="439"/>
        <v>-2127</v>
      </c>
      <c r="AD954" s="4">
        <f t="shared" si="440"/>
        <v>2178</v>
      </c>
      <c r="AE954" s="4">
        <f t="shared" si="441"/>
        <v>-3234</v>
      </c>
      <c r="AF954" s="4">
        <f t="shared" si="442"/>
        <v>-865</v>
      </c>
      <c r="AG954" s="4">
        <f t="shared" si="443"/>
        <v>-117</v>
      </c>
      <c r="AH954" s="4">
        <f t="shared" si="444"/>
        <v>-3680</v>
      </c>
      <c r="AI954" s="4">
        <f t="shared" si="445"/>
        <v>-5457</v>
      </c>
      <c r="AJ954" s="4">
        <f t="shared" si="446"/>
        <v>-285</v>
      </c>
    </row>
    <row r="955" spans="2:36" x14ac:dyDescent="0.25">
      <c r="B955" s="3">
        <f t="shared" si="419"/>
        <v>950</v>
      </c>
      <c r="C955" s="2" t="str">
        <f>VLOOKUP("i"&amp;$B955,Instructions!$B$1:$I$1000,2)</f>
        <v>uz</v>
      </c>
      <c r="D955" s="2" t="str">
        <f>VLOOKUP("i"&amp;$B955,Instructions!$B$1:$I$1000,3)</f>
        <v>dec</v>
      </c>
      <c r="E955" s="2">
        <f>VLOOKUP("i"&amp;$B955,Instructions!$B$1:$I$1000,4)</f>
        <v>711</v>
      </c>
      <c r="F955" s="2" t="str">
        <f>VLOOKUP("i"&amp;$B955,Instructions!$B$1:$I$1000,6)</f>
        <v>osr</v>
      </c>
      <c r="G955" s="2" t="str">
        <f>VLOOKUP("i"&amp;$B955,Instructions!$B$1:$I$1000,7)</f>
        <v>&gt;=</v>
      </c>
      <c r="H955" s="2">
        <f>VLOOKUP("i"&amp;$B955,Instructions!$B$1:$I$1000,8)</f>
        <v>-3193</v>
      </c>
      <c r="J955" s="4">
        <f t="shared" si="420"/>
        <v>-1889</v>
      </c>
      <c r="K955" s="4">
        <f t="shared" si="421"/>
        <v>1978</v>
      </c>
      <c r="L955" s="4">
        <f t="shared" si="422"/>
        <v>-310</v>
      </c>
      <c r="M955" s="4">
        <f t="shared" si="423"/>
        <v>2100</v>
      </c>
      <c r="N955" s="4">
        <f t="shared" si="424"/>
        <v>3054</v>
      </c>
      <c r="O955" s="4">
        <f t="shared" si="425"/>
        <v>5308</v>
      </c>
      <c r="P955" s="4">
        <f t="shared" si="426"/>
        <v>-366</v>
      </c>
      <c r="Q955" s="4">
        <f t="shared" si="427"/>
        <v>1088</v>
      </c>
      <c r="R955" s="4">
        <f t="shared" si="428"/>
        <v>-1759</v>
      </c>
      <c r="S955" s="4">
        <f t="shared" si="429"/>
        <v>114</v>
      </c>
      <c r="T955" s="4">
        <f t="shared" si="430"/>
        <v>-3561</v>
      </c>
      <c r="U955" s="4">
        <f t="shared" si="431"/>
        <v>363</v>
      </c>
      <c r="V955" s="4">
        <f t="shared" si="432"/>
        <v>-3683</v>
      </c>
      <c r="W955" s="4">
        <f t="shared" si="433"/>
        <v>-1821</v>
      </c>
      <c r="X955" s="4">
        <f t="shared" si="434"/>
        <v>-6271</v>
      </c>
      <c r="Y955" s="4">
        <f t="shared" si="435"/>
        <v>1177</v>
      </c>
      <c r="Z955" s="4">
        <f t="shared" si="436"/>
        <v>-3678</v>
      </c>
      <c r="AA955" s="4">
        <f t="shared" si="437"/>
        <v>-567</v>
      </c>
      <c r="AB955" s="4">
        <f t="shared" si="438"/>
        <v>-896</v>
      </c>
      <c r="AC955" s="4">
        <f t="shared" si="439"/>
        <v>-2127</v>
      </c>
      <c r="AD955" s="4">
        <f t="shared" si="440"/>
        <v>2178</v>
      </c>
      <c r="AE955" s="4">
        <f t="shared" si="441"/>
        <v>-3234</v>
      </c>
      <c r="AF955" s="4">
        <f t="shared" si="442"/>
        <v>-865</v>
      </c>
      <c r="AG955" s="4">
        <f t="shared" si="443"/>
        <v>-117</v>
      </c>
      <c r="AH955" s="4">
        <f t="shared" si="444"/>
        <v>-3680</v>
      </c>
      <c r="AI955" s="4">
        <f t="shared" si="445"/>
        <v>-5457</v>
      </c>
      <c r="AJ955" s="4">
        <f t="shared" si="446"/>
        <v>-285</v>
      </c>
    </row>
    <row r="956" spans="2:36" x14ac:dyDescent="0.25">
      <c r="B956" s="3">
        <f t="shared" si="419"/>
        <v>951</v>
      </c>
      <c r="C956" s="2" t="str">
        <f>VLOOKUP("i"&amp;$B956,Instructions!$B$1:$I$1000,2)</f>
        <v>fg</v>
      </c>
      <c r="D956" s="2" t="str">
        <f>VLOOKUP("i"&amp;$B956,Instructions!$B$1:$I$1000,3)</f>
        <v>dec</v>
      </c>
      <c r="E956" s="2">
        <f>VLOOKUP("i"&amp;$B956,Instructions!$B$1:$I$1000,4)</f>
        <v>50</v>
      </c>
      <c r="F956" s="2" t="str">
        <f>VLOOKUP("i"&amp;$B956,Instructions!$B$1:$I$1000,6)</f>
        <v>erl</v>
      </c>
      <c r="G956" s="2" t="str">
        <f>VLOOKUP("i"&amp;$B956,Instructions!$B$1:$I$1000,7)</f>
        <v>&gt;</v>
      </c>
      <c r="H956" s="2">
        <f>VLOOKUP("i"&amp;$B956,Instructions!$B$1:$I$1000,8)</f>
        <v>-4377</v>
      </c>
      <c r="J956" s="4">
        <f t="shared" si="420"/>
        <v>-1889</v>
      </c>
      <c r="K956" s="4">
        <f t="shared" si="421"/>
        <v>1978</v>
      </c>
      <c r="L956" s="4">
        <f t="shared" si="422"/>
        <v>-310</v>
      </c>
      <c r="M956" s="4">
        <f t="shared" si="423"/>
        <v>2100</v>
      </c>
      <c r="N956" s="4">
        <f t="shared" si="424"/>
        <v>3054</v>
      </c>
      <c r="O956" s="4">
        <f t="shared" si="425"/>
        <v>5308</v>
      </c>
      <c r="P956" s="4">
        <f t="shared" si="426"/>
        <v>-366</v>
      </c>
      <c r="Q956" s="4">
        <f t="shared" si="427"/>
        <v>1088</v>
      </c>
      <c r="R956" s="4">
        <f t="shared" si="428"/>
        <v>-1759</v>
      </c>
      <c r="S956" s="4">
        <f t="shared" si="429"/>
        <v>114</v>
      </c>
      <c r="T956" s="4">
        <f t="shared" si="430"/>
        <v>-3561</v>
      </c>
      <c r="U956" s="4">
        <f t="shared" si="431"/>
        <v>363</v>
      </c>
      <c r="V956" s="4">
        <f t="shared" si="432"/>
        <v>-3683</v>
      </c>
      <c r="W956" s="4">
        <f t="shared" si="433"/>
        <v>-1821</v>
      </c>
      <c r="X956" s="4">
        <f t="shared" si="434"/>
        <v>-6271</v>
      </c>
      <c r="Y956" s="4">
        <f t="shared" si="435"/>
        <v>1177</v>
      </c>
      <c r="Z956" s="4">
        <f t="shared" si="436"/>
        <v>-3678</v>
      </c>
      <c r="AA956" s="4">
        <f t="shared" si="437"/>
        <v>-567</v>
      </c>
      <c r="AB956" s="4">
        <f t="shared" si="438"/>
        <v>-896</v>
      </c>
      <c r="AC956" s="4">
        <f t="shared" si="439"/>
        <v>-2127</v>
      </c>
      <c r="AD956" s="4">
        <f t="shared" si="440"/>
        <v>2128</v>
      </c>
      <c r="AE956" s="4">
        <f t="shared" si="441"/>
        <v>-3234</v>
      </c>
      <c r="AF956" s="4">
        <f t="shared" si="442"/>
        <v>-865</v>
      </c>
      <c r="AG956" s="4">
        <f t="shared" si="443"/>
        <v>-117</v>
      </c>
      <c r="AH956" s="4">
        <f t="shared" si="444"/>
        <v>-3680</v>
      </c>
      <c r="AI956" s="4">
        <f t="shared" si="445"/>
        <v>-5457</v>
      </c>
      <c r="AJ956" s="4">
        <f t="shared" si="446"/>
        <v>-285</v>
      </c>
    </row>
    <row r="957" spans="2:36" x14ac:dyDescent="0.25">
      <c r="B957" s="3">
        <f t="shared" si="419"/>
        <v>952</v>
      </c>
      <c r="C957" s="2" t="str">
        <f>VLOOKUP("i"&amp;$B957,Instructions!$B$1:$I$1000,2)</f>
        <v>t</v>
      </c>
      <c r="D957" s="2" t="str">
        <f>VLOOKUP("i"&amp;$B957,Instructions!$B$1:$I$1000,3)</f>
        <v>dec</v>
      </c>
      <c r="E957" s="2">
        <f>VLOOKUP("i"&amp;$B957,Instructions!$B$1:$I$1000,4)</f>
        <v>632</v>
      </c>
      <c r="F957" s="2" t="str">
        <f>VLOOKUP("i"&amp;$B957,Instructions!$B$1:$I$1000,6)</f>
        <v>iwd</v>
      </c>
      <c r="G957" s="2" t="str">
        <f>VLOOKUP("i"&amp;$B957,Instructions!$B$1:$I$1000,7)</f>
        <v>!=</v>
      </c>
      <c r="H957" s="2">
        <f>VLOOKUP("i"&amp;$B957,Instructions!$B$1:$I$1000,8)</f>
        <v>-3076</v>
      </c>
      <c r="J957" s="4">
        <f t="shared" si="420"/>
        <v>-1889</v>
      </c>
      <c r="K957" s="4">
        <f t="shared" si="421"/>
        <v>1978</v>
      </c>
      <c r="L957" s="4">
        <f t="shared" si="422"/>
        <v>-310</v>
      </c>
      <c r="M957" s="4">
        <f t="shared" si="423"/>
        <v>2100</v>
      </c>
      <c r="N957" s="4">
        <f t="shared" si="424"/>
        <v>3054</v>
      </c>
      <c r="O957" s="4">
        <f t="shared" si="425"/>
        <v>5308</v>
      </c>
      <c r="P957" s="4">
        <f t="shared" si="426"/>
        <v>-366</v>
      </c>
      <c r="Q957" s="4">
        <f t="shared" si="427"/>
        <v>1088</v>
      </c>
      <c r="R957" s="4">
        <f t="shared" si="428"/>
        <v>-1759</v>
      </c>
      <c r="S957" s="4">
        <f t="shared" si="429"/>
        <v>114</v>
      </c>
      <c r="T957" s="4">
        <f t="shared" si="430"/>
        <v>-3561</v>
      </c>
      <c r="U957" s="4">
        <f t="shared" si="431"/>
        <v>363</v>
      </c>
      <c r="V957" s="4">
        <f t="shared" si="432"/>
        <v>-3683</v>
      </c>
      <c r="W957" s="4">
        <f t="shared" si="433"/>
        <v>-1821</v>
      </c>
      <c r="X957" s="4">
        <f t="shared" si="434"/>
        <v>-6271</v>
      </c>
      <c r="Y957" s="4">
        <f t="shared" si="435"/>
        <v>1177</v>
      </c>
      <c r="Z957" s="4">
        <f t="shared" si="436"/>
        <v>-3678</v>
      </c>
      <c r="AA957" s="4">
        <f t="shared" si="437"/>
        <v>-567</v>
      </c>
      <c r="AB957" s="4">
        <f t="shared" si="438"/>
        <v>-896</v>
      </c>
      <c r="AC957" s="4">
        <f t="shared" si="439"/>
        <v>-2127</v>
      </c>
      <c r="AD957" s="4">
        <f t="shared" si="440"/>
        <v>2128</v>
      </c>
      <c r="AE957" s="4">
        <f t="shared" si="441"/>
        <v>-3234</v>
      </c>
      <c r="AF957" s="4">
        <f t="shared" si="442"/>
        <v>-865</v>
      </c>
      <c r="AG957" s="4">
        <f t="shared" si="443"/>
        <v>-117</v>
      </c>
      <c r="AH957" s="4">
        <f t="shared" si="444"/>
        <v>-3680</v>
      </c>
      <c r="AI957" s="4">
        <f t="shared" si="445"/>
        <v>-6089</v>
      </c>
      <c r="AJ957" s="4">
        <f t="shared" si="446"/>
        <v>-285</v>
      </c>
    </row>
    <row r="958" spans="2:36" x14ac:dyDescent="0.25">
      <c r="B958" s="3">
        <f t="shared" si="419"/>
        <v>953</v>
      </c>
      <c r="C958" s="2" t="str">
        <f>VLOOKUP("i"&amp;$B958,Instructions!$B$1:$I$1000,2)</f>
        <v>u</v>
      </c>
      <c r="D958" s="2" t="str">
        <f>VLOOKUP("i"&amp;$B958,Instructions!$B$1:$I$1000,3)</f>
        <v>dec</v>
      </c>
      <c r="E958" s="2">
        <f>VLOOKUP("i"&amp;$B958,Instructions!$B$1:$I$1000,4)</f>
        <v>854</v>
      </c>
      <c r="F958" s="2" t="str">
        <f>VLOOKUP("i"&amp;$B958,Instructions!$B$1:$I$1000,6)</f>
        <v>fg</v>
      </c>
      <c r="G958" s="2" t="str">
        <f>VLOOKUP("i"&amp;$B958,Instructions!$B$1:$I$1000,7)</f>
        <v>&gt;</v>
      </c>
      <c r="H958" s="2">
        <f>VLOOKUP("i"&amp;$B958,Instructions!$B$1:$I$1000,8)</f>
        <v>309</v>
      </c>
      <c r="J958" s="4">
        <f t="shared" si="420"/>
        <v>-1889</v>
      </c>
      <c r="K958" s="4">
        <f t="shared" si="421"/>
        <v>1978</v>
      </c>
      <c r="L958" s="4">
        <f t="shared" si="422"/>
        <v>-310</v>
      </c>
      <c r="M958" s="4">
        <f t="shared" si="423"/>
        <v>2100</v>
      </c>
      <c r="N958" s="4">
        <f t="shared" si="424"/>
        <v>3054</v>
      </c>
      <c r="O958" s="4">
        <f t="shared" si="425"/>
        <v>5308</v>
      </c>
      <c r="P958" s="4">
        <f t="shared" si="426"/>
        <v>-366</v>
      </c>
      <c r="Q958" s="4">
        <f t="shared" si="427"/>
        <v>1088</v>
      </c>
      <c r="R958" s="4">
        <f t="shared" si="428"/>
        <v>-1759</v>
      </c>
      <c r="S958" s="4">
        <f t="shared" si="429"/>
        <v>114</v>
      </c>
      <c r="T958" s="4">
        <f t="shared" si="430"/>
        <v>-3561</v>
      </c>
      <c r="U958" s="4">
        <f t="shared" si="431"/>
        <v>363</v>
      </c>
      <c r="V958" s="4">
        <f t="shared" si="432"/>
        <v>-3683</v>
      </c>
      <c r="W958" s="4">
        <f t="shared" si="433"/>
        <v>-1821</v>
      </c>
      <c r="X958" s="4">
        <f t="shared" si="434"/>
        <v>-6271</v>
      </c>
      <c r="Y958" s="4">
        <f t="shared" si="435"/>
        <v>323</v>
      </c>
      <c r="Z958" s="4">
        <f t="shared" si="436"/>
        <v>-3678</v>
      </c>
      <c r="AA958" s="4">
        <f t="shared" si="437"/>
        <v>-567</v>
      </c>
      <c r="AB958" s="4">
        <f t="shared" si="438"/>
        <v>-896</v>
      </c>
      <c r="AC958" s="4">
        <f t="shared" si="439"/>
        <v>-2127</v>
      </c>
      <c r="AD958" s="4">
        <f t="shared" si="440"/>
        <v>2128</v>
      </c>
      <c r="AE958" s="4">
        <f t="shared" si="441"/>
        <v>-3234</v>
      </c>
      <c r="AF958" s="4">
        <f t="shared" si="442"/>
        <v>-865</v>
      </c>
      <c r="AG958" s="4">
        <f t="shared" si="443"/>
        <v>-117</v>
      </c>
      <c r="AH958" s="4">
        <f t="shared" si="444"/>
        <v>-3680</v>
      </c>
      <c r="AI958" s="4">
        <f t="shared" si="445"/>
        <v>-6089</v>
      </c>
      <c r="AJ958" s="4">
        <f t="shared" si="446"/>
        <v>-285</v>
      </c>
    </row>
    <row r="959" spans="2:36" x14ac:dyDescent="0.25">
      <c r="B959" s="3">
        <f t="shared" si="419"/>
        <v>954</v>
      </c>
      <c r="C959" s="2" t="str">
        <f>VLOOKUP("i"&amp;$B959,Instructions!$B$1:$I$1000,2)</f>
        <v>uz</v>
      </c>
      <c r="D959" s="2" t="str">
        <f>VLOOKUP("i"&amp;$B959,Instructions!$B$1:$I$1000,3)</f>
        <v>dec</v>
      </c>
      <c r="E959" s="2">
        <f>VLOOKUP("i"&amp;$B959,Instructions!$B$1:$I$1000,4)</f>
        <v>560</v>
      </c>
      <c r="F959" s="2" t="str">
        <f>VLOOKUP("i"&amp;$B959,Instructions!$B$1:$I$1000,6)</f>
        <v>fg</v>
      </c>
      <c r="G959" s="2" t="str">
        <f>VLOOKUP("i"&amp;$B959,Instructions!$B$1:$I$1000,7)</f>
        <v>==</v>
      </c>
      <c r="H959" s="2">
        <f>VLOOKUP("i"&amp;$B959,Instructions!$B$1:$I$1000,8)</f>
        <v>310</v>
      </c>
      <c r="J959" s="4">
        <f t="shared" si="420"/>
        <v>-1889</v>
      </c>
      <c r="K959" s="4">
        <f t="shared" si="421"/>
        <v>1978</v>
      </c>
      <c r="L959" s="4">
        <f t="shared" si="422"/>
        <v>-310</v>
      </c>
      <c r="M959" s="4">
        <f t="shared" si="423"/>
        <v>2100</v>
      </c>
      <c r="N959" s="4">
        <f t="shared" si="424"/>
        <v>3054</v>
      </c>
      <c r="O959" s="4">
        <f t="shared" si="425"/>
        <v>5308</v>
      </c>
      <c r="P959" s="4">
        <f t="shared" si="426"/>
        <v>-366</v>
      </c>
      <c r="Q959" s="4">
        <f t="shared" si="427"/>
        <v>1088</v>
      </c>
      <c r="R959" s="4">
        <f t="shared" si="428"/>
        <v>-1759</v>
      </c>
      <c r="S959" s="4">
        <f t="shared" si="429"/>
        <v>114</v>
      </c>
      <c r="T959" s="4">
        <f t="shared" si="430"/>
        <v>-3561</v>
      </c>
      <c r="U959" s="4">
        <f t="shared" si="431"/>
        <v>363</v>
      </c>
      <c r="V959" s="4">
        <f t="shared" si="432"/>
        <v>-3683</v>
      </c>
      <c r="W959" s="4">
        <f t="shared" si="433"/>
        <v>-1821</v>
      </c>
      <c r="X959" s="4">
        <f t="shared" si="434"/>
        <v>-6271</v>
      </c>
      <c r="Y959" s="4">
        <f t="shared" si="435"/>
        <v>323</v>
      </c>
      <c r="Z959" s="4">
        <f t="shared" si="436"/>
        <v>-3678</v>
      </c>
      <c r="AA959" s="4">
        <f t="shared" si="437"/>
        <v>-567</v>
      </c>
      <c r="AB959" s="4">
        <f t="shared" si="438"/>
        <v>-896</v>
      </c>
      <c r="AC959" s="4">
        <f t="shared" si="439"/>
        <v>-2127</v>
      </c>
      <c r="AD959" s="4">
        <f t="shared" si="440"/>
        <v>2128</v>
      </c>
      <c r="AE959" s="4">
        <f t="shared" si="441"/>
        <v>-3234</v>
      </c>
      <c r="AF959" s="4">
        <f t="shared" si="442"/>
        <v>-865</v>
      </c>
      <c r="AG959" s="4">
        <f t="shared" si="443"/>
        <v>-117</v>
      </c>
      <c r="AH959" s="4">
        <f t="shared" si="444"/>
        <v>-3680</v>
      </c>
      <c r="AI959" s="4">
        <f t="shared" si="445"/>
        <v>-6089</v>
      </c>
      <c r="AJ959" s="4">
        <f t="shared" si="446"/>
        <v>-285</v>
      </c>
    </row>
    <row r="960" spans="2:36" x14ac:dyDescent="0.25">
      <c r="B960" s="3">
        <f t="shared" si="419"/>
        <v>955</v>
      </c>
      <c r="C960" s="2" t="str">
        <f>VLOOKUP("i"&amp;$B960,Instructions!$B$1:$I$1000,2)</f>
        <v>gx</v>
      </c>
      <c r="D960" s="2" t="str">
        <f>VLOOKUP("i"&amp;$B960,Instructions!$B$1:$I$1000,3)</f>
        <v>inc</v>
      </c>
      <c r="E960" s="2">
        <f>VLOOKUP("i"&amp;$B960,Instructions!$B$1:$I$1000,4)</f>
        <v>-746</v>
      </c>
      <c r="F960" s="2" t="str">
        <f>VLOOKUP("i"&amp;$B960,Instructions!$B$1:$I$1000,6)</f>
        <v>lb</v>
      </c>
      <c r="G960" s="2" t="str">
        <f>VLOOKUP("i"&amp;$B960,Instructions!$B$1:$I$1000,7)</f>
        <v>==</v>
      </c>
      <c r="H960" s="2">
        <f>VLOOKUP("i"&amp;$B960,Instructions!$B$1:$I$1000,8)</f>
        <v>2366</v>
      </c>
      <c r="J960" s="4">
        <f t="shared" si="420"/>
        <v>-1889</v>
      </c>
      <c r="K960" s="4">
        <f t="shared" si="421"/>
        <v>1978</v>
      </c>
      <c r="L960" s="4">
        <f t="shared" si="422"/>
        <v>-310</v>
      </c>
      <c r="M960" s="4">
        <f t="shared" si="423"/>
        <v>2100</v>
      </c>
      <c r="N960" s="4">
        <f t="shared" si="424"/>
        <v>3054</v>
      </c>
      <c r="O960" s="4">
        <f t="shared" si="425"/>
        <v>5308</v>
      </c>
      <c r="P960" s="4">
        <f t="shared" si="426"/>
        <v>-366</v>
      </c>
      <c r="Q960" s="4">
        <f t="shared" si="427"/>
        <v>1088</v>
      </c>
      <c r="R960" s="4">
        <f t="shared" si="428"/>
        <v>-1759</v>
      </c>
      <c r="S960" s="4">
        <f t="shared" si="429"/>
        <v>114</v>
      </c>
      <c r="T960" s="4">
        <f t="shared" si="430"/>
        <v>-3561</v>
      </c>
      <c r="U960" s="4">
        <f t="shared" si="431"/>
        <v>363</v>
      </c>
      <c r="V960" s="4">
        <f t="shared" si="432"/>
        <v>-3683</v>
      </c>
      <c r="W960" s="4">
        <f t="shared" si="433"/>
        <v>-1821</v>
      </c>
      <c r="X960" s="4">
        <f t="shared" si="434"/>
        <v>-6271</v>
      </c>
      <c r="Y960" s="4">
        <f t="shared" si="435"/>
        <v>323</v>
      </c>
      <c r="Z960" s="4">
        <f t="shared" si="436"/>
        <v>-3678</v>
      </c>
      <c r="AA960" s="4">
        <f t="shared" si="437"/>
        <v>-567</v>
      </c>
      <c r="AB960" s="4">
        <f t="shared" si="438"/>
        <v>-896</v>
      </c>
      <c r="AC960" s="4">
        <f t="shared" si="439"/>
        <v>-2127</v>
      </c>
      <c r="AD960" s="4">
        <f t="shared" si="440"/>
        <v>2128</v>
      </c>
      <c r="AE960" s="4">
        <f t="shared" si="441"/>
        <v>-3234</v>
      </c>
      <c r="AF960" s="4">
        <f t="shared" si="442"/>
        <v>-865</v>
      </c>
      <c r="AG960" s="4">
        <f t="shared" si="443"/>
        <v>-117</v>
      </c>
      <c r="AH960" s="4">
        <f t="shared" si="444"/>
        <v>-3680</v>
      </c>
      <c r="AI960" s="4">
        <f t="shared" si="445"/>
        <v>-6089</v>
      </c>
      <c r="AJ960" s="4">
        <f t="shared" si="446"/>
        <v>-285</v>
      </c>
    </row>
    <row r="961" spans="2:36" x14ac:dyDescent="0.25">
      <c r="B961" s="3">
        <f t="shared" si="419"/>
        <v>956</v>
      </c>
      <c r="C961" s="2" t="str">
        <f>VLOOKUP("i"&amp;$B961,Instructions!$B$1:$I$1000,2)</f>
        <v>g</v>
      </c>
      <c r="D961" s="2" t="str">
        <f>VLOOKUP("i"&amp;$B961,Instructions!$B$1:$I$1000,3)</f>
        <v>dec</v>
      </c>
      <c r="E961" s="2">
        <f>VLOOKUP("i"&amp;$B961,Instructions!$B$1:$I$1000,4)</f>
        <v>392</v>
      </c>
      <c r="F961" s="2" t="str">
        <f>VLOOKUP("i"&amp;$B961,Instructions!$B$1:$I$1000,6)</f>
        <v>jpc</v>
      </c>
      <c r="G961" s="2" t="str">
        <f>VLOOKUP("i"&amp;$B961,Instructions!$B$1:$I$1000,7)</f>
        <v>&lt;</v>
      </c>
      <c r="H961" s="2">
        <f>VLOOKUP("i"&amp;$B961,Instructions!$B$1:$I$1000,8)</f>
        <v>-2577</v>
      </c>
      <c r="J961" s="4">
        <f t="shared" si="420"/>
        <v>-1889</v>
      </c>
      <c r="K961" s="4">
        <f t="shared" si="421"/>
        <v>1978</v>
      </c>
      <c r="L961" s="4">
        <f t="shared" si="422"/>
        <v>-310</v>
      </c>
      <c r="M961" s="4">
        <f t="shared" si="423"/>
        <v>2100</v>
      </c>
      <c r="N961" s="4">
        <f t="shared" si="424"/>
        <v>3054</v>
      </c>
      <c r="O961" s="4">
        <f t="shared" si="425"/>
        <v>5308</v>
      </c>
      <c r="P961" s="4">
        <f t="shared" si="426"/>
        <v>-366</v>
      </c>
      <c r="Q961" s="4">
        <f t="shared" si="427"/>
        <v>1088</v>
      </c>
      <c r="R961" s="4">
        <f t="shared" si="428"/>
        <v>-1759</v>
      </c>
      <c r="S961" s="4">
        <f t="shared" si="429"/>
        <v>114</v>
      </c>
      <c r="T961" s="4">
        <f t="shared" si="430"/>
        <v>-3561</v>
      </c>
      <c r="U961" s="4">
        <f t="shared" si="431"/>
        <v>363</v>
      </c>
      <c r="V961" s="4">
        <f t="shared" si="432"/>
        <v>-3683</v>
      </c>
      <c r="W961" s="4">
        <f t="shared" si="433"/>
        <v>-1821</v>
      </c>
      <c r="X961" s="4">
        <f t="shared" si="434"/>
        <v>-6271</v>
      </c>
      <c r="Y961" s="4">
        <f t="shared" si="435"/>
        <v>323</v>
      </c>
      <c r="Z961" s="4">
        <f t="shared" si="436"/>
        <v>-3678</v>
      </c>
      <c r="AA961" s="4">
        <f t="shared" si="437"/>
        <v>-567</v>
      </c>
      <c r="AB961" s="4">
        <f t="shared" si="438"/>
        <v>-896</v>
      </c>
      <c r="AC961" s="4">
        <f t="shared" si="439"/>
        <v>-2127</v>
      </c>
      <c r="AD961" s="4">
        <f t="shared" si="440"/>
        <v>2128</v>
      </c>
      <c r="AE961" s="4">
        <f t="shared" si="441"/>
        <v>-3234</v>
      </c>
      <c r="AF961" s="4">
        <f t="shared" si="442"/>
        <v>-865</v>
      </c>
      <c r="AG961" s="4">
        <f t="shared" si="443"/>
        <v>-117</v>
      </c>
      <c r="AH961" s="4">
        <f t="shared" si="444"/>
        <v>-3680</v>
      </c>
      <c r="AI961" s="4">
        <f t="shared" si="445"/>
        <v>-6089</v>
      </c>
      <c r="AJ961" s="4">
        <f t="shared" si="446"/>
        <v>-285</v>
      </c>
    </row>
    <row r="962" spans="2:36" x14ac:dyDescent="0.25">
      <c r="B962" s="3">
        <f t="shared" si="419"/>
        <v>957</v>
      </c>
      <c r="C962" s="2" t="str">
        <f>VLOOKUP("i"&amp;$B962,Instructions!$B$1:$I$1000,2)</f>
        <v>gx</v>
      </c>
      <c r="D962" s="2" t="str">
        <f>VLOOKUP("i"&amp;$B962,Instructions!$B$1:$I$1000,3)</f>
        <v>dec</v>
      </c>
      <c r="E962" s="2">
        <f>VLOOKUP("i"&amp;$B962,Instructions!$B$1:$I$1000,4)</f>
        <v>-816</v>
      </c>
      <c r="F962" s="2" t="str">
        <f>VLOOKUP("i"&amp;$B962,Instructions!$B$1:$I$1000,6)</f>
        <v>hbq</v>
      </c>
      <c r="G962" s="2" t="str">
        <f>VLOOKUP("i"&amp;$B962,Instructions!$B$1:$I$1000,7)</f>
        <v>&gt;=</v>
      </c>
      <c r="H962" s="2">
        <f>VLOOKUP("i"&amp;$B962,Instructions!$B$1:$I$1000,8)</f>
        <v>1812</v>
      </c>
      <c r="J962" s="4">
        <f t="shared" si="420"/>
        <v>-1889</v>
      </c>
      <c r="K962" s="4">
        <f t="shared" si="421"/>
        <v>1978</v>
      </c>
      <c r="L962" s="4">
        <f t="shared" si="422"/>
        <v>-310</v>
      </c>
      <c r="M962" s="4">
        <f t="shared" si="423"/>
        <v>2100</v>
      </c>
      <c r="N962" s="4">
        <f t="shared" si="424"/>
        <v>3054</v>
      </c>
      <c r="O962" s="4">
        <f t="shared" si="425"/>
        <v>5308</v>
      </c>
      <c r="P962" s="4">
        <f t="shared" si="426"/>
        <v>-366</v>
      </c>
      <c r="Q962" s="4">
        <f t="shared" si="427"/>
        <v>1088</v>
      </c>
      <c r="R962" s="4">
        <f t="shared" si="428"/>
        <v>-1759</v>
      </c>
      <c r="S962" s="4">
        <f t="shared" si="429"/>
        <v>114</v>
      </c>
      <c r="T962" s="4">
        <f t="shared" si="430"/>
        <v>-3561</v>
      </c>
      <c r="U962" s="4">
        <f t="shared" si="431"/>
        <v>363</v>
      </c>
      <c r="V962" s="4">
        <f t="shared" si="432"/>
        <v>-3683</v>
      </c>
      <c r="W962" s="4">
        <f t="shared" si="433"/>
        <v>-1821</v>
      </c>
      <c r="X962" s="4">
        <f t="shared" si="434"/>
        <v>-6271</v>
      </c>
      <c r="Y962" s="4">
        <f t="shared" si="435"/>
        <v>323</v>
      </c>
      <c r="Z962" s="4">
        <f t="shared" si="436"/>
        <v>-3678</v>
      </c>
      <c r="AA962" s="4">
        <f t="shared" si="437"/>
        <v>-567</v>
      </c>
      <c r="AB962" s="4">
        <f t="shared" si="438"/>
        <v>-896</v>
      </c>
      <c r="AC962" s="4">
        <f t="shared" si="439"/>
        <v>-2127</v>
      </c>
      <c r="AD962" s="4">
        <f t="shared" si="440"/>
        <v>2128</v>
      </c>
      <c r="AE962" s="4">
        <f t="shared" si="441"/>
        <v>-3234</v>
      </c>
      <c r="AF962" s="4">
        <f t="shared" si="442"/>
        <v>-865</v>
      </c>
      <c r="AG962" s="4">
        <f t="shared" si="443"/>
        <v>-117</v>
      </c>
      <c r="AH962" s="4">
        <f t="shared" si="444"/>
        <v>-3680</v>
      </c>
      <c r="AI962" s="4">
        <f t="shared" si="445"/>
        <v>-6089</v>
      </c>
      <c r="AJ962" s="4">
        <f t="shared" si="446"/>
        <v>-285</v>
      </c>
    </row>
    <row r="963" spans="2:36" x14ac:dyDescent="0.25">
      <c r="B963" s="3">
        <f t="shared" si="419"/>
        <v>958</v>
      </c>
      <c r="C963" s="2" t="str">
        <f>VLOOKUP("i"&amp;$B963,Instructions!$B$1:$I$1000,2)</f>
        <v>ml</v>
      </c>
      <c r="D963" s="2" t="str">
        <f>VLOOKUP("i"&amp;$B963,Instructions!$B$1:$I$1000,3)</f>
        <v>dec</v>
      </c>
      <c r="E963" s="2">
        <f>VLOOKUP("i"&amp;$B963,Instructions!$B$1:$I$1000,4)</f>
        <v>445</v>
      </c>
      <c r="F963" s="2" t="str">
        <f>VLOOKUP("i"&amp;$B963,Instructions!$B$1:$I$1000,6)</f>
        <v>hbq</v>
      </c>
      <c r="G963" s="2" t="str">
        <f>VLOOKUP("i"&amp;$B963,Instructions!$B$1:$I$1000,7)</f>
        <v>&gt;=</v>
      </c>
      <c r="H963" s="2">
        <f>VLOOKUP("i"&amp;$B963,Instructions!$B$1:$I$1000,8)</f>
        <v>1816</v>
      </c>
      <c r="J963" s="4">
        <f t="shared" si="420"/>
        <v>-1889</v>
      </c>
      <c r="K963" s="4">
        <f t="shared" si="421"/>
        <v>1978</v>
      </c>
      <c r="L963" s="4">
        <f t="shared" si="422"/>
        <v>-310</v>
      </c>
      <c r="M963" s="4">
        <f t="shared" si="423"/>
        <v>2100</v>
      </c>
      <c r="N963" s="4">
        <f t="shared" si="424"/>
        <v>3054</v>
      </c>
      <c r="O963" s="4">
        <f t="shared" si="425"/>
        <v>5308</v>
      </c>
      <c r="P963" s="4">
        <f t="shared" si="426"/>
        <v>-366</v>
      </c>
      <c r="Q963" s="4">
        <f t="shared" si="427"/>
        <v>1088</v>
      </c>
      <c r="R963" s="4">
        <f t="shared" si="428"/>
        <v>-1759</v>
      </c>
      <c r="S963" s="4">
        <f t="shared" si="429"/>
        <v>114</v>
      </c>
      <c r="T963" s="4">
        <f t="shared" si="430"/>
        <v>-3561</v>
      </c>
      <c r="U963" s="4">
        <f t="shared" si="431"/>
        <v>363</v>
      </c>
      <c r="V963" s="4">
        <f t="shared" si="432"/>
        <v>-3683</v>
      </c>
      <c r="W963" s="4">
        <f t="shared" si="433"/>
        <v>-1821</v>
      </c>
      <c r="X963" s="4">
        <f t="shared" si="434"/>
        <v>-6271</v>
      </c>
      <c r="Y963" s="4">
        <f t="shared" si="435"/>
        <v>323</v>
      </c>
      <c r="Z963" s="4">
        <f t="shared" si="436"/>
        <v>-3678</v>
      </c>
      <c r="AA963" s="4">
        <f t="shared" si="437"/>
        <v>-567</v>
      </c>
      <c r="AB963" s="4">
        <f t="shared" si="438"/>
        <v>-896</v>
      </c>
      <c r="AC963" s="4">
        <f t="shared" si="439"/>
        <v>-2127</v>
      </c>
      <c r="AD963" s="4">
        <f t="shared" si="440"/>
        <v>2128</v>
      </c>
      <c r="AE963" s="4">
        <f t="shared" si="441"/>
        <v>-3234</v>
      </c>
      <c r="AF963" s="4">
        <f t="shared" si="442"/>
        <v>-865</v>
      </c>
      <c r="AG963" s="4">
        <f t="shared" si="443"/>
        <v>-117</v>
      </c>
      <c r="AH963" s="4">
        <f t="shared" si="444"/>
        <v>-3680</v>
      </c>
      <c r="AI963" s="4">
        <f t="shared" si="445"/>
        <v>-6089</v>
      </c>
      <c r="AJ963" s="4">
        <f t="shared" si="446"/>
        <v>-285</v>
      </c>
    </row>
    <row r="964" spans="2:36" x14ac:dyDescent="0.25">
      <c r="B964" s="3">
        <f t="shared" si="419"/>
        <v>959</v>
      </c>
      <c r="C964" s="2" t="str">
        <f>VLOOKUP("i"&amp;$B964,Instructions!$B$1:$I$1000,2)</f>
        <v>t</v>
      </c>
      <c r="D964" s="2" t="str">
        <f>VLOOKUP("i"&amp;$B964,Instructions!$B$1:$I$1000,3)</f>
        <v>dec</v>
      </c>
      <c r="E964" s="2">
        <f>VLOOKUP("i"&amp;$B964,Instructions!$B$1:$I$1000,4)</f>
        <v>-19</v>
      </c>
      <c r="F964" s="2" t="str">
        <f>VLOOKUP("i"&amp;$B964,Instructions!$B$1:$I$1000,6)</f>
        <v>gx</v>
      </c>
      <c r="G964" s="2" t="str">
        <f>VLOOKUP("i"&amp;$B964,Instructions!$B$1:$I$1000,7)</f>
        <v>&lt;=</v>
      </c>
      <c r="H964" s="2">
        <f>VLOOKUP("i"&amp;$B964,Instructions!$B$1:$I$1000,8)</f>
        <v>-95</v>
      </c>
      <c r="J964" s="4">
        <f t="shared" si="420"/>
        <v>-1889</v>
      </c>
      <c r="K964" s="4">
        <f t="shared" si="421"/>
        <v>1978</v>
      </c>
      <c r="L964" s="4">
        <f t="shared" si="422"/>
        <v>-310</v>
      </c>
      <c r="M964" s="4">
        <f t="shared" si="423"/>
        <v>2100</v>
      </c>
      <c r="N964" s="4">
        <f t="shared" si="424"/>
        <v>3054</v>
      </c>
      <c r="O964" s="4">
        <f t="shared" si="425"/>
        <v>5308</v>
      </c>
      <c r="P964" s="4">
        <f t="shared" si="426"/>
        <v>-366</v>
      </c>
      <c r="Q964" s="4">
        <f t="shared" si="427"/>
        <v>1088</v>
      </c>
      <c r="R964" s="4">
        <f t="shared" si="428"/>
        <v>-1759</v>
      </c>
      <c r="S964" s="4">
        <f t="shared" si="429"/>
        <v>114</v>
      </c>
      <c r="T964" s="4">
        <f t="shared" si="430"/>
        <v>-3561</v>
      </c>
      <c r="U964" s="4">
        <f t="shared" si="431"/>
        <v>363</v>
      </c>
      <c r="V964" s="4">
        <f t="shared" si="432"/>
        <v>-3683</v>
      </c>
      <c r="W964" s="4">
        <f t="shared" si="433"/>
        <v>-1821</v>
      </c>
      <c r="X964" s="4">
        <f t="shared" si="434"/>
        <v>-6271</v>
      </c>
      <c r="Y964" s="4">
        <f t="shared" si="435"/>
        <v>323</v>
      </c>
      <c r="Z964" s="4">
        <f t="shared" si="436"/>
        <v>-3678</v>
      </c>
      <c r="AA964" s="4">
        <f t="shared" si="437"/>
        <v>-567</v>
      </c>
      <c r="AB964" s="4">
        <f t="shared" si="438"/>
        <v>-896</v>
      </c>
      <c r="AC964" s="4">
        <f t="shared" si="439"/>
        <v>-2127</v>
      </c>
      <c r="AD964" s="4">
        <f t="shared" si="440"/>
        <v>2128</v>
      </c>
      <c r="AE964" s="4">
        <f t="shared" si="441"/>
        <v>-3234</v>
      </c>
      <c r="AF964" s="4">
        <f t="shared" si="442"/>
        <v>-865</v>
      </c>
      <c r="AG964" s="4">
        <f t="shared" si="443"/>
        <v>-117</v>
      </c>
      <c r="AH964" s="4">
        <f t="shared" si="444"/>
        <v>-3680</v>
      </c>
      <c r="AI964" s="4">
        <f t="shared" si="445"/>
        <v>-6070</v>
      </c>
      <c r="AJ964" s="4">
        <f t="shared" si="446"/>
        <v>-285</v>
      </c>
    </row>
    <row r="965" spans="2:36" x14ac:dyDescent="0.25">
      <c r="B965" s="3">
        <f t="shared" si="419"/>
        <v>960</v>
      </c>
      <c r="C965" s="2" t="str">
        <f>VLOOKUP("i"&amp;$B965,Instructions!$B$1:$I$1000,2)</f>
        <v>fg</v>
      </c>
      <c r="D965" s="2" t="str">
        <f>VLOOKUP("i"&amp;$B965,Instructions!$B$1:$I$1000,3)</f>
        <v>inc</v>
      </c>
      <c r="E965" s="2">
        <f>VLOOKUP("i"&amp;$B965,Instructions!$B$1:$I$1000,4)</f>
        <v>-814</v>
      </c>
      <c r="F965" s="2" t="str">
        <f>VLOOKUP("i"&amp;$B965,Instructions!$B$1:$I$1000,6)</f>
        <v>gjr</v>
      </c>
      <c r="G965" s="2" t="str">
        <f>VLOOKUP("i"&amp;$B965,Instructions!$B$1:$I$1000,7)</f>
        <v>&gt;</v>
      </c>
      <c r="H965" s="2">
        <f>VLOOKUP("i"&amp;$B965,Instructions!$B$1:$I$1000,8)</f>
        <v>134</v>
      </c>
      <c r="J965" s="4">
        <f t="shared" si="420"/>
        <v>-1889</v>
      </c>
      <c r="K965" s="4">
        <f t="shared" si="421"/>
        <v>1978</v>
      </c>
      <c r="L965" s="4">
        <f t="shared" si="422"/>
        <v>-310</v>
      </c>
      <c r="M965" s="4">
        <f t="shared" si="423"/>
        <v>2100</v>
      </c>
      <c r="N965" s="4">
        <f t="shared" si="424"/>
        <v>3054</v>
      </c>
      <c r="O965" s="4">
        <f t="shared" si="425"/>
        <v>5308</v>
      </c>
      <c r="P965" s="4">
        <f t="shared" si="426"/>
        <v>-366</v>
      </c>
      <c r="Q965" s="4">
        <f t="shared" si="427"/>
        <v>1088</v>
      </c>
      <c r="R965" s="4">
        <f t="shared" si="428"/>
        <v>-1759</v>
      </c>
      <c r="S965" s="4">
        <f t="shared" si="429"/>
        <v>114</v>
      </c>
      <c r="T965" s="4">
        <f t="shared" si="430"/>
        <v>-3561</v>
      </c>
      <c r="U965" s="4">
        <f t="shared" si="431"/>
        <v>363</v>
      </c>
      <c r="V965" s="4">
        <f t="shared" si="432"/>
        <v>-3683</v>
      </c>
      <c r="W965" s="4">
        <f t="shared" si="433"/>
        <v>-1821</v>
      </c>
      <c r="X965" s="4">
        <f t="shared" si="434"/>
        <v>-6271</v>
      </c>
      <c r="Y965" s="4">
        <f t="shared" si="435"/>
        <v>323</v>
      </c>
      <c r="Z965" s="4">
        <f t="shared" si="436"/>
        <v>-3678</v>
      </c>
      <c r="AA965" s="4">
        <f t="shared" si="437"/>
        <v>-567</v>
      </c>
      <c r="AB965" s="4">
        <f t="shared" si="438"/>
        <v>-896</v>
      </c>
      <c r="AC965" s="4">
        <f t="shared" si="439"/>
        <v>-2127</v>
      </c>
      <c r="AD965" s="4">
        <f t="shared" si="440"/>
        <v>1314</v>
      </c>
      <c r="AE965" s="4">
        <f t="shared" si="441"/>
        <v>-3234</v>
      </c>
      <c r="AF965" s="4">
        <f t="shared" si="442"/>
        <v>-865</v>
      </c>
      <c r="AG965" s="4">
        <f t="shared" si="443"/>
        <v>-117</v>
      </c>
      <c r="AH965" s="4">
        <f t="shared" si="444"/>
        <v>-3680</v>
      </c>
      <c r="AI965" s="4">
        <f t="shared" si="445"/>
        <v>-6070</v>
      </c>
      <c r="AJ965" s="4">
        <f t="shared" si="446"/>
        <v>-285</v>
      </c>
    </row>
    <row r="966" spans="2:36" x14ac:dyDescent="0.25">
      <c r="B966" s="3">
        <f t="shared" si="419"/>
        <v>961</v>
      </c>
      <c r="C966" s="2" t="str">
        <f>VLOOKUP("i"&amp;$B966,Instructions!$B$1:$I$1000,2)</f>
        <v>erl</v>
      </c>
      <c r="D966" s="2" t="str">
        <f>VLOOKUP("i"&amp;$B966,Instructions!$B$1:$I$1000,3)</f>
        <v>inc</v>
      </c>
      <c r="E966" s="2">
        <f>VLOOKUP("i"&amp;$B966,Instructions!$B$1:$I$1000,4)</f>
        <v>-865</v>
      </c>
      <c r="F966" s="2" t="str">
        <f>VLOOKUP("i"&amp;$B966,Instructions!$B$1:$I$1000,6)</f>
        <v>ml</v>
      </c>
      <c r="G966" s="2" t="str">
        <f>VLOOKUP("i"&amp;$B966,Instructions!$B$1:$I$1000,7)</f>
        <v>&lt;=</v>
      </c>
      <c r="H966" s="2">
        <f>VLOOKUP("i"&amp;$B966,Instructions!$B$1:$I$1000,8)</f>
        <v>-5306</v>
      </c>
      <c r="J966" s="4">
        <f t="shared" si="420"/>
        <v>-1889</v>
      </c>
      <c r="K966" s="4">
        <f t="shared" si="421"/>
        <v>1978</v>
      </c>
      <c r="L966" s="4">
        <f t="shared" si="422"/>
        <v>-310</v>
      </c>
      <c r="M966" s="4">
        <f t="shared" si="423"/>
        <v>2100</v>
      </c>
      <c r="N966" s="4">
        <f t="shared" si="424"/>
        <v>3054</v>
      </c>
      <c r="O966" s="4">
        <f t="shared" si="425"/>
        <v>5308</v>
      </c>
      <c r="P966" s="4">
        <f t="shared" si="426"/>
        <v>-366</v>
      </c>
      <c r="Q966" s="4">
        <f t="shared" si="427"/>
        <v>1088</v>
      </c>
      <c r="R966" s="4">
        <f t="shared" si="428"/>
        <v>-1759</v>
      </c>
      <c r="S966" s="4">
        <f t="shared" si="429"/>
        <v>114</v>
      </c>
      <c r="T966" s="4">
        <f t="shared" si="430"/>
        <v>-3561</v>
      </c>
      <c r="U966" s="4">
        <f t="shared" si="431"/>
        <v>363</v>
      </c>
      <c r="V966" s="4">
        <f t="shared" si="432"/>
        <v>-3683</v>
      </c>
      <c r="W966" s="4">
        <f t="shared" si="433"/>
        <v>-1821</v>
      </c>
      <c r="X966" s="4">
        <f t="shared" si="434"/>
        <v>-6271</v>
      </c>
      <c r="Y966" s="4">
        <f t="shared" si="435"/>
        <v>323</v>
      </c>
      <c r="Z966" s="4">
        <f t="shared" si="436"/>
        <v>-3678</v>
      </c>
      <c r="AA966" s="4">
        <f t="shared" si="437"/>
        <v>-567</v>
      </c>
      <c r="AB966" s="4">
        <f t="shared" si="438"/>
        <v>-896</v>
      </c>
      <c r="AC966" s="4">
        <f t="shared" si="439"/>
        <v>-2127</v>
      </c>
      <c r="AD966" s="4">
        <f t="shared" si="440"/>
        <v>1314</v>
      </c>
      <c r="AE966" s="4">
        <f t="shared" si="441"/>
        <v>-3234</v>
      </c>
      <c r="AF966" s="4">
        <f t="shared" si="442"/>
        <v>-865</v>
      </c>
      <c r="AG966" s="4">
        <f t="shared" si="443"/>
        <v>-117</v>
      </c>
      <c r="AH966" s="4">
        <f t="shared" si="444"/>
        <v>-3680</v>
      </c>
      <c r="AI966" s="4">
        <f t="shared" si="445"/>
        <v>-6070</v>
      </c>
      <c r="AJ966" s="4">
        <f t="shared" si="446"/>
        <v>-285</v>
      </c>
    </row>
    <row r="967" spans="2:36" x14ac:dyDescent="0.25">
      <c r="B967" s="3">
        <f t="shared" si="419"/>
        <v>962</v>
      </c>
      <c r="C967" s="2" t="str">
        <f>VLOOKUP("i"&amp;$B967,Instructions!$B$1:$I$1000,2)</f>
        <v>fg</v>
      </c>
      <c r="D967" s="2" t="str">
        <f>VLOOKUP("i"&amp;$B967,Instructions!$B$1:$I$1000,3)</f>
        <v>inc</v>
      </c>
      <c r="E967" s="2">
        <f>VLOOKUP("i"&amp;$B967,Instructions!$B$1:$I$1000,4)</f>
        <v>-730</v>
      </c>
      <c r="F967" s="2" t="str">
        <f>VLOOKUP("i"&amp;$B967,Instructions!$B$1:$I$1000,6)</f>
        <v>ee</v>
      </c>
      <c r="G967" s="2" t="str">
        <f>VLOOKUP("i"&amp;$B967,Instructions!$B$1:$I$1000,7)</f>
        <v>&lt;</v>
      </c>
      <c r="H967" s="2">
        <f>VLOOKUP("i"&amp;$B967,Instructions!$B$1:$I$1000,8)</f>
        <v>-3389</v>
      </c>
      <c r="J967" s="4">
        <f t="shared" si="420"/>
        <v>-1889</v>
      </c>
      <c r="K967" s="4">
        <f t="shared" si="421"/>
        <v>1978</v>
      </c>
      <c r="L967" s="4">
        <f t="shared" si="422"/>
        <v>-310</v>
      </c>
      <c r="M967" s="4">
        <f t="shared" si="423"/>
        <v>2100</v>
      </c>
      <c r="N967" s="4">
        <f t="shared" si="424"/>
        <v>3054</v>
      </c>
      <c r="O967" s="4">
        <f t="shared" si="425"/>
        <v>5308</v>
      </c>
      <c r="P967" s="4">
        <f t="shared" si="426"/>
        <v>-366</v>
      </c>
      <c r="Q967" s="4">
        <f t="shared" si="427"/>
        <v>1088</v>
      </c>
      <c r="R967" s="4">
        <f t="shared" si="428"/>
        <v>-1759</v>
      </c>
      <c r="S967" s="4">
        <f t="shared" si="429"/>
        <v>114</v>
      </c>
      <c r="T967" s="4">
        <f t="shared" si="430"/>
        <v>-3561</v>
      </c>
      <c r="U967" s="4">
        <f t="shared" si="431"/>
        <v>363</v>
      </c>
      <c r="V967" s="4">
        <f t="shared" si="432"/>
        <v>-3683</v>
      </c>
      <c r="W967" s="4">
        <f t="shared" si="433"/>
        <v>-1821</v>
      </c>
      <c r="X967" s="4">
        <f t="shared" si="434"/>
        <v>-6271</v>
      </c>
      <c r="Y967" s="4">
        <f t="shared" si="435"/>
        <v>323</v>
      </c>
      <c r="Z967" s="4">
        <f t="shared" si="436"/>
        <v>-3678</v>
      </c>
      <c r="AA967" s="4">
        <f t="shared" si="437"/>
        <v>-567</v>
      </c>
      <c r="AB967" s="4">
        <f t="shared" si="438"/>
        <v>-896</v>
      </c>
      <c r="AC967" s="4">
        <f t="shared" si="439"/>
        <v>-2127</v>
      </c>
      <c r="AD967" s="4">
        <f t="shared" si="440"/>
        <v>1314</v>
      </c>
      <c r="AE967" s="4">
        <f t="shared" si="441"/>
        <v>-3234</v>
      </c>
      <c r="AF967" s="4">
        <f t="shared" si="442"/>
        <v>-865</v>
      </c>
      <c r="AG967" s="4">
        <f t="shared" si="443"/>
        <v>-117</v>
      </c>
      <c r="AH967" s="4">
        <f t="shared" si="444"/>
        <v>-3680</v>
      </c>
      <c r="AI967" s="4">
        <f t="shared" si="445"/>
        <v>-6070</v>
      </c>
      <c r="AJ967" s="4">
        <f t="shared" si="446"/>
        <v>-285</v>
      </c>
    </row>
    <row r="968" spans="2:36" x14ac:dyDescent="0.25">
      <c r="B968" s="3">
        <f t="shared" ref="B968:B1005" si="447">B967+1</f>
        <v>963</v>
      </c>
      <c r="C968" s="2" t="str">
        <f>VLOOKUP("i"&amp;$B968,Instructions!$B$1:$I$1000,2)</f>
        <v>jyg</v>
      </c>
      <c r="D968" s="2" t="str">
        <f>VLOOKUP("i"&amp;$B968,Instructions!$B$1:$I$1000,3)</f>
        <v>dec</v>
      </c>
      <c r="E968" s="2">
        <f>VLOOKUP("i"&amp;$B968,Instructions!$B$1:$I$1000,4)</f>
        <v>134</v>
      </c>
      <c r="F968" s="2" t="str">
        <f>VLOOKUP("i"&amp;$B968,Instructions!$B$1:$I$1000,6)</f>
        <v>gx</v>
      </c>
      <c r="G968" s="2" t="str">
        <f>VLOOKUP("i"&amp;$B968,Instructions!$B$1:$I$1000,7)</f>
        <v>!=</v>
      </c>
      <c r="H968" s="2">
        <f>VLOOKUP("i"&amp;$B968,Instructions!$B$1:$I$1000,8)</f>
        <v>-95</v>
      </c>
      <c r="J968" s="4">
        <f t="shared" ref="J968:J1005" si="448">IF(J$4=$C968,IF($D968="inc",IF($G968="==",IF(HLOOKUP($F968,$J$4:$AJ$1005,$B968+1,)=$H968,J967+$E968,J967),IF($G968="!=",IF(HLOOKUP($F968,$J$4:$AJ$1005,$B968+1,)&lt;&gt;$H968,J967+$E968,J967),IF($G968="&gt;",IF(HLOOKUP($F968,$J$4:$AJ$1005,$B968+1,)&gt;$H968,J967+$E968,J967),IF($G968="&lt;",IF(HLOOKUP($F968,$J$4:$AJ$1005,$B968+1,)&lt;$H968,J967+$E968,J967),IF($G968="&gt;=",IF(HLOOKUP($F968,$J$4:$AJ$1005,$B968+1,)&gt;=$H968,J967+$E968,J967),IF($G968="&lt;=",IF(HLOOKUP($F968,$J$4:$AJ$1005,$B968+1,)&lt;=$H968,J967+$E968,J967),J967)))))),IF($G968="==",IF(HLOOKUP($F968,$J$4:$AJ$1005,$B968+1,)=$H968,J967-$E968,J967),IF($G968="!=",IF(HLOOKUP($F968,$J$4:$AJ$1005,$B968+1,)&lt;&gt;$H968,J967-$E968,J967),IF($G968="&gt;",IF(HLOOKUP($F968,$J$4:$AJ$1005,$B968+1,)&gt;$H968,J967-$E968,J967),IF($G968="&lt;",IF(HLOOKUP($F968,$J$4:$AJ$1005,$B968+1,)&lt;$H968,J967-$E968,J967),IF($G968="&gt;=",IF(HLOOKUP($F968,$J$4:$AJ$1005,$B968+1,)&gt;=$H968,J967-$E968,J967),IF($G968="&lt;=",IF(HLOOKUP($F968,$J$4:$AJ$1005,$B968+1,)&lt;=$H968,J967-$E968,J967),J967))))))),J967)</f>
        <v>-1889</v>
      </c>
      <c r="K968" s="4">
        <f t="shared" si="421"/>
        <v>1978</v>
      </c>
      <c r="L968" s="4">
        <f t="shared" si="422"/>
        <v>-444</v>
      </c>
      <c r="M968" s="4">
        <f t="shared" si="423"/>
        <v>2100</v>
      </c>
      <c r="N968" s="4">
        <f t="shared" si="424"/>
        <v>3054</v>
      </c>
      <c r="O968" s="4">
        <f t="shared" si="425"/>
        <v>5308</v>
      </c>
      <c r="P968" s="4">
        <f t="shared" si="426"/>
        <v>-366</v>
      </c>
      <c r="Q968" s="4">
        <f t="shared" si="427"/>
        <v>1088</v>
      </c>
      <c r="R968" s="4">
        <f t="shared" si="428"/>
        <v>-1759</v>
      </c>
      <c r="S968" s="4">
        <f t="shared" si="429"/>
        <v>114</v>
      </c>
      <c r="T968" s="4">
        <f t="shared" si="430"/>
        <v>-3561</v>
      </c>
      <c r="U968" s="4">
        <f t="shared" si="431"/>
        <v>363</v>
      </c>
      <c r="V968" s="4">
        <f t="shared" si="432"/>
        <v>-3683</v>
      </c>
      <c r="W968" s="4">
        <f t="shared" si="433"/>
        <v>-1821</v>
      </c>
      <c r="X968" s="4">
        <f t="shared" si="434"/>
        <v>-6271</v>
      </c>
      <c r="Y968" s="4">
        <f t="shared" si="435"/>
        <v>323</v>
      </c>
      <c r="Z968" s="4">
        <f t="shared" si="436"/>
        <v>-3678</v>
      </c>
      <c r="AA968" s="4">
        <f t="shared" si="437"/>
        <v>-567</v>
      </c>
      <c r="AB968" s="4">
        <f t="shared" si="438"/>
        <v>-896</v>
      </c>
      <c r="AC968" s="4">
        <f t="shared" si="439"/>
        <v>-2127</v>
      </c>
      <c r="AD968" s="4">
        <f t="shared" si="440"/>
        <v>1314</v>
      </c>
      <c r="AE968" s="4">
        <f t="shared" si="441"/>
        <v>-3234</v>
      </c>
      <c r="AF968" s="4">
        <f t="shared" si="442"/>
        <v>-865</v>
      </c>
      <c r="AG968" s="4">
        <f t="shared" si="443"/>
        <v>-117</v>
      </c>
      <c r="AH968" s="4">
        <f t="shared" si="444"/>
        <v>-3680</v>
      </c>
      <c r="AI968" s="4">
        <f t="shared" si="445"/>
        <v>-6070</v>
      </c>
      <c r="AJ968" s="4">
        <f t="shared" si="446"/>
        <v>-285</v>
      </c>
    </row>
    <row r="969" spans="2:36" x14ac:dyDescent="0.25">
      <c r="B969" s="3">
        <f t="shared" si="447"/>
        <v>964</v>
      </c>
      <c r="C969" s="2" t="str">
        <f>VLOOKUP("i"&amp;$B969,Instructions!$B$1:$I$1000,2)</f>
        <v>mpj</v>
      </c>
      <c r="D969" s="2" t="str">
        <f>VLOOKUP("i"&amp;$B969,Instructions!$B$1:$I$1000,3)</f>
        <v>inc</v>
      </c>
      <c r="E969" s="2">
        <f>VLOOKUP("i"&amp;$B969,Instructions!$B$1:$I$1000,4)</f>
        <v>25</v>
      </c>
      <c r="F969" s="2" t="str">
        <f>VLOOKUP("i"&amp;$B969,Instructions!$B$1:$I$1000,6)</f>
        <v>ee</v>
      </c>
      <c r="G969" s="2" t="str">
        <f>VLOOKUP("i"&amp;$B969,Instructions!$B$1:$I$1000,7)</f>
        <v>&gt;</v>
      </c>
      <c r="H969" s="2">
        <f>VLOOKUP("i"&amp;$B969,Instructions!$B$1:$I$1000,8)</f>
        <v>-3400</v>
      </c>
      <c r="J969" s="4">
        <f t="shared" si="448"/>
        <v>-1889</v>
      </c>
      <c r="K969" s="4">
        <f t="shared" ref="K969:K1005" si="449">IF(K$4=$C969,IF($D969="inc",IF($G969="==",IF(HLOOKUP($F969,$J$4:$AJ$1005,$B969+1,)=$H969,K968+$E969,K968),IF($G969="!=",IF(HLOOKUP($F969,$J$4:$AJ$1005,$B969+1,)&lt;&gt;$H969,K968+$E969,K968),IF($G969="&gt;",IF(HLOOKUP($F969,$J$4:$AJ$1005,$B969+1,)&gt;$H969,K968+$E969,K968),IF($G969="&lt;",IF(HLOOKUP($F969,$J$4:$AJ$1005,$B969+1,)&lt;$H969,K968+$E969,K968),IF($G969="&gt;=",IF(HLOOKUP($F969,$J$4:$AJ$1005,$B969+1,)&gt;=$H969,K968+$E969,K968),IF($G969="&lt;=",IF(HLOOKUP($F969,$J$4:$AJ$1005,$B969+1,)&lt;=$H969,K968+$E969,K968),K968)))))),IF($G969="==",IF(HLOOKUP($F969,$J$4:$AJ$1005,$B969+1,)=$H969,K968-$E969,K968),IF($G969="!=",IF(HLOOKUP($F969,$J$4:$AJ$1005,$B969+1,)&lt;&gt;$H969,K968-$E969,K968),IF($G969="&gt;",IF(HLOOKUP($F969,$J$4:$AJ$1005,$B969+1,)&gt;$H969,K968-$E969,K968),IF($G969="&lt;",IF(HLOOKUP($F969,$J$4:$AJ$1005,$B969+1,)&lt;$H969,K968-$E969,K968),IF($G969="&gt;=",IF(HLOOKUP($F969,$J$4:$AJ$1005,$B969+1,)&gt;=$H969,K968-$E969,K968),IF($G969="&lt;=",IF(HLOOKUP($F969,$J$4:$AJ$1005,$B969+1,)&lt;=$H969,K968-$E969,K968),K968))))))),K968)</f>
        <v>1978</v>
      </c>
      <c r="L969" s="4">
        <f t="shared" ref="L969:L1005" si="450">IF(L$4=$C969,IF($D969="inc",IF($G969="==",IF(HLOOKUP($F969,$J$4:$AJ$1005,$B969+1,)=$H969,L968+$E969,L968),IF($G969="!=",IF(HLOOKUP($F969,$J$4:$AJ$1005,$B969+1,)&lt;&gt;$H969,L968+$E969,L968),IF($G969="&gt;",IF(HLOOKUP($F969,$J$4:$AJ$1005,$B969+1,)&gt;$H969,L968+$E969,L968),IF($G969="&lt;",IF(HLOOKUP($F969,$J$4:$AJ$1005,$B969+1,)&lt;$H969,L968+$E969,L968),IF($G969="&gt;=",IF(HLOOKUP($F969,$J$4:$AJ$1005,$B969+1,)&gt;=$H969,L968+$E969,L968),IF($G969="&lt;=",IF(HLOOKUP($F969,$J$4:$AJ$1005,$B969+1,)&lt;=$H969,L968+$E969,L968),L968)))))),IF($G969="==",IF(HLOOKUP($F969,$J$4:$AJ$1005,$B969+1,)=$H969,L968-$E969,L968),IF($G969="!=",IF(HLOOKUP($F969,$J$4:$AJ$1005,$B969+1,)&lt;&gt;$H969,L968-$E969,L968),IF($G969="&gt;",IF(HLOOKUP($F969,$J$4:$AJ$1005,$B969+1,)&gt;$H969,L968-$E969,L968),IF($G969="&lt;",IF(HLOOKUP($F969,$J$4:$AJ$1005,$B969+1,)&lt;$H969,L968-$E969,L968),IF($G969="&gt;=",IF(HLOOKUP($F969,$J$4:$AJ$1005,$B969+1,)&gt;=$H969,L968-$E969,L968),IF($G969="&lt;=",IF(HLOOKUP($F969,$J$4:$AJ$1005,$B969+1,)&lt;=$H969,L968-$E969,L968),L968))))))),L968)</f>
        <v>-444</v>
      </c>
      <c r="M969" s="4">
        <f t="shared" ref="M969:M1005" si="451">IF(M$4=$C969,IF($D969="inc",IF($G969="==",IF(HLOOKUP($F969,$J$4:$AJ$1005,$B969+1,)=$H969,M968+$E969,M968),IF($G969="!=",IF(HLOOKUP($F969,$J$4:$AJ$1005,$B969+1,)&lt;&gt;$H969,M968+$E969,M968),IF($G969="&gt;",IF(HLOOKUP($F969,$J$4:$AJ$1005,$B969+1,)&gt;$H969,M968+$E969,M968),IF($G969="&lt;",IF(HLOOKUP($F969,$J$4:$AJ$1005,$B969+1,)&lt;$H969,M968+$E969,M968),IF($G969="&gt;=",IF(HLOOKUP($F969,$J$4:$AJ$1005,$B969+1,)&gt;=$H969,M968+$E969,M968),IF($G969="&lt;=",IF(HLOOKUP($F969,$J$4:$AJ$1005,$B969+1,)&lt;=$H969,M968+$E969,M968),M968)))))),IF($G969="==",IF(HLOOKUP($F969,$J$4:$AJ$1005,$B969+1,)=$H969,M968-$E969,M968),IF($G969="!=",IF(HLOOKUP($F969,$J$4:$AJ$1005,$B969+1,)&lt;&gt;$H969,M968-$E969,M968),IF($G969="&gt;",IF(HLOOKUP($F969,$J$4:$AJ$1005,$B969+1,)&gt;$H969,M968-$E969,M968),IF($G969="&lt;",IF(HLOOKUP($F969,$J$4:$AJ$1005,$B969+1,)&lt;$H969,M968-$E969,M968),IF($G969="&gt;=",IF(HLOOKUP($F969,$J$4:$AJ$1005,$B969+1,)&gt;=$H969,M968-$E969,M968),IF($G969="&lt;=",IF(HLOOKUP($F969,$J$4:$AJ$1005,$B969+1,)&lt;=$H969,M968-$E969,M968),M968))))))),M968)</f>
        <v>2100</v>
      </c>
      <c r="N969" s="4">
        <f t="shared" ref="N969:N1005" si="452">IF(N$4=$C969,IF($D969="inc",IF($G969="==",IF(HLOOKUP($F969,$J$4:$AJ$1005,$B969+1,)=$H969,N968+$E969,N968),IF($G969="!=",IF(HLOOKUP($F969,$J$4:$AJ$1005,$B969+1,)&lt;&gt;$H969,N968+$E969,N968),IF($G969="&gt;",IF(HLOOKUP($F969,$J$4:$AJ$1005,$B969+1,)&gt;$H969,N968+$E969,N968),IF($G969="&lt;",IF(HLOOKUP($F969,$J$4:$AJ$1005,$B969+1,)&lt;$H969,N968+$E969,N968),IF($G969="&gt;=",IF(HLOOKUP($F969,$J$4:$AJ$1005,$B969+1,)&gt;=$H969,N968+$E969,N968),IF($G969="&lt;=",IF(HLOOKUP($F969,$J$4:$AJ$1005,$B969+1,)&lt;=$H969,N968+$E969,N968),N968)))))),IF($G969="==",IF(HLOOKUP($F969,$J$4:$AJ$1005,$B969+1,)=$H969,N968-$E969,N968),IF($G969="!=",IF(HLOOKUP($F969,$J$4:$AJ$1005,$B969+1,)&lt;&gt;$H969,N968-$E969,N968),IF($G969="&gt;",IF(HLOOKUP($F969,$J$4:$AJ$1005,$B969+1,)&gt;$H969,N968-$E969,N968),IF($G969="&lt;",IF(HLOOKUP($F969,$J$4:$AJ$1005,$B969+1,)&lt;$H969,N968-$E969,N968),IF($G969="&gt;=",IF(HLOOKUP($F969,$J$4:$AJ$1005,$B969+1,)&gt;=$H969,N968-$E969,N968),IF($G969="&lt;=",IF(HLOOKUP($F969,$J$4:$AJ$1005,$B969+1,)&lt;=$H969,N968-$E969,N968),N968))))))),N968)</f>
        <v>3054</v>
      </c>
      <c r="O969" s="4">
        <f t="shared" ref="O969:O1005" si="453">IF(O$4=$C969,IF($D969="inc",IF($G969="==",IF(HLOOKUP($F969,$J$4:$AJ$1005,$B969+1,)=$H969,O968+$E969,O968),IF($G969="!=",IF(HLOOKUP($F969,$J$4:$AJ$1005,$B969+1,)&lt;&gt;$H969,O968+$E969,O968),IF($G969="&gt;",IF(HLOOKUP($F969,$J$4:$AJ$1005,$B969+1,)&gt;$H969,O968+$E969,O968),IF($G969="&lt;",IF(HLOOKUP($F969,$J$4:$AJ$1005,$B969+1,)&lt;$H969,O968+$E969,O968),IF($G969="&gt;=",IF(HLOOKUP($F969,$J$4:$AJ$1005,$B969+1,)&gt;=$H969,O968+$E969,O968),IF($G969="&lt;=",IF(HLOOKUP($F969,$J$4:$AJ$1005,$B969+1,)&lt;=$H969,O968+$E969,O968),O968)))))),IF($G969="==",IF(HLOOKUP($F969,$J$4:$AJ$1005,$B969+1,)=$H969,O968-$E969,O968),IF($G969="!=",IF(HLOOKUP($F969,$J$4:$AJ$1005,$B969+1,)&lt;&gt;$H969,O968-$E969,O968),IF($G969="&gt;",IF(HLOOKUP($F969,$J$4:$AJ$1005,$B969+1,)&gt;$H969,O968-$E969,O968),IF($G969="&lt;",IF(HLOOKUP($F969,$J$4:$AJ$1005,$B969+1,)&lt;$H969,O968-$E969,O968),IF($G969="&gt;=",IF(HLOOKUP($F969,$J$4:$AJ$1005,$B969+1,)&gt;=$H969,O968-$E969,O968),IF($G969="&lt;=",IF(HLOOKUP($F969,$J$4:$AJ$1005,$B969+1,)&lt;=$H969,O968-$E969,O968),O968))))))),O968)</f>
        <v>5308</v>
      </c>
      <c r="P969" s="4">
        <f t="shared" ref="P969:P1005" si="454">IF(P$4=$C969,IF($D969="inc",IF($G969="==",IF(HLOOKUP($F969,$J$4:$AJ$1005,$B969+1,)=$H969,P968+$E969,P968),IF($G969="!=",IF(HLOOKUP($F969,$J$4:$AJ$1005,$B969+1,)&lt;&gt;$H969,P968+$E969,P968),IF($G969="&gt;",IF(HLOOKUP($F969,$J$4:$AJ$1005,$B969+1,)&gt;$H969,P968+$E969,P968),IF($G969="&lt;",IF(HLOOKUP($F969,$J$4:$AJ$1005,$B969+1,)&lt;$H969,P968+$E969,P968),IF($G969="&gt;=",IF(HLOOKUP($F969,$J$4:$AJ$1005,$B969+1,)&gt;=$H969,P968+$E969,P968),IF($G969="&lt;=",IF(HLOOKUP($F969,$J$4:$AJ$1005,$B969+1,)&lt;=$H969,P968+$E969,P968),P968)))))),IF($G969="==",IF(HLOOKUP($F969,$J$4:$AJ$1005,$B969+1,)=$H969,P968-$E969,P968),IF($G969="!=",IF(HLOOKUP($F969,$J$4:$AJ$1005,$B969+1,)&lt;&gt;$H969,P968-$E969,P968),IF($G969="&gt;",IF(HLOOKUP($F969,$J$4:$AJ$1005,$B969+1,)&gt;$H969,P968-$E969,P968),IF($G969="&lt;",IF(HLOOKUP($F969,$J$4:$AJ$1005,$B969+1,)&lt;$H969,P968-$E969,P968),IF($G969="&gt;=",IF(HLOOKUP($F969,$J$4:$AJ$1005,$B969+1,)&gt;=$H969,P968-$E969,P968),IF($G969="&lt;=",IF(HLOOKUP($F969,$J$4:$AJ$1005,$B969+1,)&lt;=$H969,P968-$E969,P968),P968))))))),P968)</f>
        <v>-366</v>
      </c>
      <c r="Q969" s="4">
        <f t="shared" ref="Q969:Q1005" si="455">IF(Q$4=$C969,IF($D969="inc",IF($G969="==",IF(HLOOKUP($F969,$J$4:$AJ$1005,$B969+1,)=$H969,Q968+$E969,Q968),IF($G969="!=",IF(HLOOKUP($F969,$J$4:$AJ$1005,$B969+1,)&lt;&gt;$H969,Q968+$E969,Q968),IF($G969="&gt;",IF(HLOOKUP($F969,$J$4:$AJ$1005,$B969+1,)&gt;$H969,Q968+$E969,Q968),IF($G969="&lt;",IF(HLOOKUP($F969,$J$4:$AJ$1005,$B969+1,)&lt;$H969,Q968+$E969,Q968),IF($G969="&gt;=",IF(HLOOKUP($F969,$J$4:$AJ$1005,$B969+1,)&gt;=$H969,Q968+$E969,Q968),IF($G969="&lt;=",IF(HLOOKUP($F969,$J$4:$AJ$1005,$B969+1,)&lt;=$H969,Q968+$E969,Q968),Q968)))))),IF($G969="==",IF(HLOOKUP($F969,$J$4:$AJ$1005,$B969+1,)=$H969,Q968-$E969,Q968),IF($G969="!=",IF(HLOOKUP($F969,$J$4:$AJ$1005,$B969+1,)&lt;&gt;$H969,Q968-$E969,Q968),IF($G969="&gt;",IF(HLOOKUP($F969,$J$4:$AJ$1005,$B969+1,)&gt;$H969,Q968-$E969,Q968),IF($G969="&lt;",IF(HLOOKUP($F969,$J$4:$AJ$1005,$B969+1,)&lt;$H969,Q968-$E969,Q968),IF($G969="&gt;=",IF(HLOOKUP($F969,$J$4:$AJ$1005,$B969+1,)&gt;=$H969,Q968-$E969,Q968),IF($G969="&lt;=",IF(HLOOKUP($F969,$J$4:$AJ$1005,$B969+1,)&lt;=$H969,Q968-$E969,Q968),Q968))))))),Q968)</f>
        <v>1088</v>
      </c>
      <c r="R969" s="4">
        <f t="shared" ref="R969:R1005" si="456">IF(R$4=$C969,IF($D969="inc",IF($G969="==",IF(HLOOKUP($F969,$J$4:$AJ$1005,$B969+1,)=$H969,R968+$E969,R968),IF($G969="!=",IF(HLOOKUP($F969,$J$4:$AJ$1005,$B969+1,)&lt;&gt;$H969,R968+$E969,R968),IF($G969="&gt;",IF(HLOOKUP($F969,$J$4:$AJ$1005,$B969+1,)&gt;$H969,R968+$E969,R968),IF($G969="&lt;",IF(HLOOKUP($F969,$J$4:$AJ$1005,$B969+1,)&lt;$H969,R968+$E969,R968),IF($G969="&gt;=",IF(HLOOKUP($F969,$J$4:$AJ$1005,$B969+1,)&gt;=$H969,R968+$E969,R968),IF($G969="&lt;=",IF(HLOOKUP($F969,$J$4:$AJ$1005,$B969+1,)&lt;=$H969,R968+$E969,R968),R968)))))),IF($G969="==",IF(HLOOKUP($F969,$J$4:$AJ$1005,$B969+1,)=$H969,R968-$E969,R968),IF($G969="!=",IF(HLOOKUP($F969,$J$4:$AJ$1005,$B969+1,)&lt;&gt;$H969,R968-$E969,R968),IF($G969="&gt;",IF(HLOOKUP($F969,$J$4:$AJ$1005,$B969+1,)&gt;$H969,R968-$E969,R968),IF($G969="&lt;",IF(HLOOKUP($F969,$J$4:$AJ$1005,$B969+1,)&lt;$H969,R968-$E969,R968),IF($G969="&gt;=",IF(HLOOKUP($F969,$J$4:$AJ$1005,$B969+1,)&gt;=$H969,R968-$E969,R968),IF($G969="&lt;=",IF(HLOOKUP($F969,$J$4:$AJ$1005,$B969+1,)&lt;=$H969,R968-$E969,R968),R968))))))),R968)</f>
        <v>-1759</v>
      </c>
      <c r="S969" s="4">
        <f t="shared" ref="S969:S1005" si="457">IF(S$4=$C969,IF($D969="inc",IF($G969="==",IF(HLOOKUP($F969,$J$4:$AJ$1005,$B969+1,)=$H969,S968+$E969,S968),IF($G969="!=",IF(HLOOKUP($F969,$J$4:$AJ$1005,$B969+1,)&lt;&gt;$H969,S968+$E969,S968),IF($G969="&gt;",IF(HLOOKUP($F969,$J$4:$AJ$1005,$B969+1,)&gt;$H969,S968+$E969,S968),IF($G969="&lt;",IF(HLOOKUP($F969,$J$4:$AJ$1005,$B969+1,)&lt;$H969,S968+$E969,S968),IF($G969="&gt;=",IF(HLOOKUP($F969,$J$4:$AJ$1005,$B969+1,)&gt;=$H969,S968+$E969,S968),IF($G969="&lt;=",IF(HLOOKUP($F969,$J$4:$AJ$1005,$B969+1,)&lt;=$H969,S968+$E969,S968),S968)))))),IF($G969="==",IF(HLOOKUP($F969,$J$4:$AJ$1005,$B969+1,)=$H969,S968-$E969,S968),IF($G969="!=",IF(HLOOKUP($F969,$J$4:$AJ$1005,$B969+1,)&lt;&gt;$H969,S968-$E969,S968),IF($G969="&gt;",IF(HLOOKUP($F969,$J$4:$AJ$1005,$B969+1,)&gt;$H969,S968-$E969,S968),IF($G969="&lt;",IF(HLOOKUP($F969,$J$4:$AJ$1005,$B969+1,)&lt;$H969,S968-$E969,S968),IF($G969="&gt;=",IF(HLOOKUP($F969,$J$4:$AJ$1005,$B969+1,)&gt;=$H969,S968-$E969,S968),IF($G969="&lt;=",IF(HLOOKUP($F969,$J$4:$AJ$1005,$B969+1,)&lt;=$H969,S968-$E969,S968),S968))))))),S968)</f>
        <v>114</v>
      </c>
      <c r="T969" s="4">
        <f t="shared" ref="T969:T1005" si="458">IF(T$4=$C969,IF($D969="inc",IF($G969="==",IF(HLOOKUP($F969,$J$4:$AJ$1005,$B969+1,)=$H969,T968+$E969,T968),IF($G969="!=",IF(HLOOKUP($F969,$J$4:$AJ$1005,$B969+1,)&lt;&gt;$H969,T968+$E969,T968),IF($G969="&gt;",IF(HLOOKUP($F969,$J$4:$AJ$1005,$B969+1,)&gt;$H969,T968+$E969,T968),IF($G969="&lt;",IF(HLOOKUP($F969,$J$4:$AJ$1005,$B969+1,)&lt;$H969,T968+$E969,T968),IF($G969="&gt;=",IF(HLOOKUP($F969,$J$4:$AJ$1005,$B969+1,)&gt;=$H969,T968+$E969,T968),IF($G969="&lt;=",IF(HLOOKUP($F969,$J$4:$AJ$1005,$B969+1,)&lt;=$H969,T968+$E969,T968),T968)))))),IF($G969="==",IF(HLOOKUP($F969,$J$4:$AJ$1005,$B969+1,)=$H969,T968-$E969,T968),IF($G969="!=",IF(HLOOKUP($F969,$J$4:$AJ$1005,$B969+1,)&lt;&gt;$H969,T968-$E969,T968),IF($G969="&gt;",IF(HLOOKUP($F969,$J$4:$AJ$1005,$B969+1,)&gt;$H969,T968-$E969,T968),IF($G969="&lt;",IF(HLOOKUP($F969,$J$4:$AJ$1005,$B969+1,)&lt;$H969,T968-$E969,T968),IF($G969="&gt;=",IF(HLOOKUP($F969,$J$4:$AJ$1005,$B969+1,)&gt;=$H969,T968-$E969,T968),IF($G969="&lt;=",IF(HLOOKUP($F969,$J$4:$AJ$1005,$B969+1,)&lt;=$H969,T968-$E969,T968),T968))))))),T968)</f>
        <v>-3536</v>
      </c>
      <c r="U969" s="4">
        <f t="shared" ref="U969:U1005" si="459">IF(U$4=$C969,IF($D969="inc",IF($G969="==",IF(HLOOKUP($F969,$J$4:$AJ$1005,$B969+1,)=$H969,U968+$E969,U968),IF($G969="!=",IF(HLOOKUP($F969,$J$4:$AJ$1005,$B969+1,)&lt;&gt;$H969,U968+$E969,U968),IF($G969="&gt;",IF(HLOOKUP($F969,$J$4:$AJ$1005,$B969+1,)&gt;$H969,U968+$E969,U968),IF($G969="&lt;",IF(HLOOKUP($F969,$J$4:$AJ$1005,$B969+1,)&lt;$H969,U968+$E969,U968),IF($G969="&gt;=",IF(HLOOKUP($F969,$J$4:$AJ$1005,$B969+1,)&gt;=$H969,U968+$E969,U968),IF($G969="&lt;=",IF(HLOOKUP($F969,$J$4:$AJ$1005,$B969+1,)&lt;=$H969,U968+$E969,U968),U968)))))),IF($G969="==",IF(HLOOKUP($F969,$J$4:$AJ$1005,$B969+1,)=$H969,U968-$E969,U968),IF($G969="!=",IF(HLOOKUP($F969,$J$4:$AJ$1005,$B969+1,)&lt;&gt;$H969,U968-$E969,U968),IF($G969="&gt;",IF(HLOOKUP($F969,$J$4:$AJ$1005,$B969+1,)&gt;$H969,U968-$E969,U968),IF($G969="&lt;",IF(HLOOKUP($F969,$J$4:$AJ$1005,$B969+1,)&lt;$H969,U968-$E969,U968),IF($G969="&gt;=",IF(HLOOKUP($F969,$J$4:$AJ$1005,$B969+1,)&gt;=$H969,U968-$E969,U968),IF($G969="&lt;=",IF(HLOOKUP($F969,$J$4:$AJ$1005,$B969+1,)&lt;=$H969,U968-$E969,U968),U968))))))),U968)</f>
        <v>363</v>
      </c>
      <c r="V969" s="4">
        <f t="shared" ref="V969:V1005" si="460">IF(V$4=$C969,IF($D969="inc",IF($G969="==",IF(HLOOKUP($F969,$J$4:$AJ$1005,$B969+1,)=$H969,V968+$E969,V968),IF($G969="!=",IF(HLOOKUP($F969,$J$4:$AJ$1005,$B969+1,)&lt;&gt;$H969,V968+$E969,V968),IF($G969="&gt;",IF(HLOOKUP($F969,$J$4:$AJ$1005,$B969+1,)&gt;$H969,V968+$E969,V968),IF($G969="&lt;",IF(HLOOKUP($F969,$J$4:$AJ$1005,$B969+1,)&lt;$H969,V968+$E969,V968),IF($G969="&gt;=",IF(HLOOKUP($F969,$J$4:$AJ$1005,$B969+1,)&gt;=$H969,V968+$E969,V968),IF($G969="&lt;=",IF(HLOOKUP($F969,$J$4:$AJ$1005,$B969+1,)&lt;=$H969,V968+$E969,V968),V968)))))),IF($G969="==",IF(HLOOKUP($F969,$J$4:$AJ$1005,$B969+1,)=$H969,V968-$E969,V968),IF($G969="!=",IF(HLOOKUP($F969,$J$4:$AJ$1005,$B969+1,)&lt;&gt;$H969,V968-$E969,V968),IF($G969="&gt;",IF(HLOOKUP($F969,$J$4:$AJ$1005,$B969+1,)&gt;$H969,V968-$E969,V968),IF($G969="&lt;",IF(HLOOKUP($F969,$J$4:$AJ$1005,$B969+1,)&lt;$H969,V968-$E969,V968),IF($G969="&gt;=",IF(HLOOKUP($F969,$J$4:$AJ$1005,$B969+1,)&gt;=$H969,V968-$E969,V968),IF($G969="&lt;=",IF(HLOOKUP($F969,$J$4:$AJ$1005,$B969+1,)&lt;=$H969,V968-$E969,V968),V968))))))),V968)</f>
        <v>-3683</v>
      </c>
      <c r="W969" s="4">
        <f t="shared" ref="W969:W1005" si="461">IF(W$4=$C969,IF($D969="inc",IF($G969="==",IF(HLOOKUP($F969,$J$4:$AJ$1005,$B969+1,)=$H969,W968+$E969,W968),IF($G969="!=",IF(HLOOKUP($F969,$J$4:$AJ$1005,$B969+1,)&lt;&gt;$H969,W968+$E969,W968),IF($G969="&gt;",IF(HLOOKUP($F969,$J$4:$AJ$1005,$B969+1,)&gt;$H969,W968+$E969,W968),IF($G969="&lt;",IF(HLOOKUP($F969,$J$4:$AJ$1005,$B969+1,)&lt;$H969,W968+$E969,W968),IF($G969="&gt;=",IF(HLOOKUP($F969,$J$4:$AJ$1005,$B969+1,)&gt;=$H969,W968+$E969,W968),IF($G969="&lt;=",IF(HLOOKUP($F969,$J$4:$AJ$1005,$B969+1,)&lt;=$H969,W968+$E969,W968),W968)))))),IF($G969="==",IF(HLOOKUP($F969,$J$4:$AJ$1005,$B969+1,)=$H969,W968-$E969,W968),IF($G969="!=",IF(HLOOKUP($F969,$J$4:$AJ$1005,$B969+1,)&lt;&gt;$H969,W968-$E969,W968),IF($G969="&gt;",IF(HLOOKUP($F969,$J$4:$AJ$1005,$B969+1,)&gt;$H969,W968-$E969,W968),IF($G969="&lt;",IF(HLOOKUP($F969,$J$4:$AJ$1005,$B969+1,)&lt;$H969,W968-$E969,W968),IF($G969="&gt;=",IF(HLOOKUP($F969,$J$4:$AJ$1005,$B969+1,)&gt;=$H969,W968-$E969,W968),IF($G969="&lt;=",IF(HLOOKUP($F969,$J$4:$AJ$1005,$B969+1,)&lt;=$H969,W968-$E969,W968),W968))))))),W968)</f>
        <v>-1821</v>
      </c>
      <c r="X969" s="4">
        <f t="shared" ref="X969:X1005" si="462">IF(X$4=$C969,IF($D969="inc",IF($G969="==",IF(HLOOKUP($F969,$J$4:$AJ$1005,$B969+1,)=$H969,X968+$E969,X968),IF($G969="!=",IF(HLOOKUP($F969,$J$4:$AJ$1005,$B969+1,)&lt;&gt;$H969,X968+$E969,X968),IF($G969="&gt;",IF(HLOOKUP($F969,$J$4:$AJ$1005,$B969+1,)&gt;$H969,X968+$E969,X968),IF($G969="&lt;",IF(HLOOKUP($F969,$J$4:$AJ$1005,$B969+1,)&lt;$H969,X968+$E969,X968),IF($G969="&gt;=",IF(HLOOKUP($F969,$J$4:$AJ$1005,$B969+1,)&gt;=$H969,X968+$E969,X968),IF($G969="&lt;=",IF(HLOOKUP($F969,$J$4:$AJ$1005,$B969+1,)&lt;=$H969,X968+$E969,X968),X968)))))),IF($G969="==",IF(HLOOKUP($F969,$J$4:$AJ$1005,$B969+1,)=$H969,X968-$E969,X968),IF($G969="!=",IF(HLOOKUP($F969,$J$4:$AJ$1005,$B969+1,)&lt;&gt;$H969,X968-$E969,X968),IF($G969="&gt;",IF(HLOOKUP($F969,$J$4:$AJ$1005,$B969+1,)&gt;$H969,X968-$E969,X968),IF($G969="&lt;",IF(HLOOKUP($F969,$J$4:$AJ$1005,$B969+1,)&lt;$H969,X968-$E969,X968),IF($G969="&gt;=",IF(HLOOKUP($F969,$J$4:$AJ$1005,$B969+1,)&gt;=$H969,X968-$E969,X968),IF($G969="&lt;=",IF(HLOOKUP($F969,$J$4:$AJ$1005,$B969+1,)&lt;=$H969,X968-$E969,X968),X968))))))),X968)</f>
        <v>-6271</v>
      </c>
      <c r="Y969" s="4">
        <f t="shared" ref="Y969:Y1005" si="463">IF(Y$4=$C969,IF($D969="inc",IF($G969="==",IF(HLOOKUP($F969,$J$4:$AJ$1005,$B969+1,)=$H969,Y968+$E969,Y968),IF($G969="!=",IF(HLOOKUP($F969,$J$4:$AJ$1005,$B969+1,)&lt;&gt;$H969,Y968+$E969,Y968),IF($G969="&gt;",IF(HLOOKUP($F969,$J$4:$AJ$1005,$B969+1,)&gt;$H969,Y968+$E969,Y968),IF($G969="&lt;",IF(HLOOKUP($F969,$J$4:$AJ$1005,$B969+1,)&lt;$H969,Y968+$E969,Y968),IF($G969="&gt;=",IF(HLOOKUP($F969,$J$4:$AJ$1005,$B969+1,)&gt;=$H969,Y968+$E969,Y968),IF($G969="&lt;=",IF(HLOOKUP($F969,$J$4:$AJ$1005,$B969+1,)&lt;=$H969,Y968+$E969,Y968),Y968)))))),IF($G969="==",IF(HLOOKUP($F969,$J$4:$AJ$1005,$B969+1,)=$H969,Y968-$E969,Y968),IF($G969="!=",IF(HLOOKUP($F969,$J$4:$AJ$1005,$B969+1,)&lt;&gt;$H969,Y968-$E969,Y968),IF($G969="&gt;",IF(HLOOKUP($F969,$J$4:$AJ$1005,$B969+1,)&gt;$H969,Y968-$E969,Y968),IF($G969="&lt;",IF(HLOOKUP($F969,$J$4:$AJ$1005,$B969+1,)&lt;$H969,Y968-$E969,Y968),IF($G969="&gt;=",IF(HLOOKUP($F969,$J$4:$AJ$1005,$B969+1,)&gt;=$H969,Y968-$E969,Y968),IF($G969="&lt;=",IF(HLOOKUP($F969,$J$4:$AJ$1005,$B969+1,)&lt;=$H969,Y968-$E969,Y968),Y968))))))),Y968)</f>
        <v>323</v>
      </c>
      <c r="Z969" s="4">
        <f t="shared" ref="Z969:Z1005" si="464">IF(Z$4=$C969,IF($D969="inc",IF($G969="==",IF(HLOOKUP($F969,$J$4:$AJ$1005,$B969+1,)=$H969,Z968+$E969,Z968),IF($G969="!=",IF(HLOOKUP($F969,$J$4:$AJ$1005,$B969+1,)&lt;&gt;$H969,Z968+$E969,Z968),IF($G969="&gt;",IF(HLOOKUP($F969,$J$4:$AJ$1005,$B969+1,)&gt;$H969,Z968+$E969,Z968),IF($G969="&lt;",IF(HLOOKUP($F969,$J$4:$AJ$1005,$B969+1,)&lt;$H969,Z968+$E969,Z968),IF($G969="&gt;=",IF(HLOOKUP($F969,$J$4:$AJ$1005,$B969+1,)&gt;=$H969,Z968+$E969,Z968),IF($G969="&lt;=",IF(HLOOKUP($F969,$J$4:$AJ$1005,$B969+1,)&lt;=$H969,Z968+$E969,Z968),Z968)))))),IF($G969="==",IF(HLOOKUP($F969,$J$4:$AJ$1005,$B969+1,)=$H969,Z968-$E969,Z968),IF($G969="!=",IF(HLOOKUP($F969,$J$4:$AJ$1005,$B969+1,)&lt;&gt;$H969,Z968-$E969,Z968),IF($G969="&gt;",IF(HLOOKUP($F969,$J$4:$AJ$1005,$B969+1,)&gt;$H969,Z968-$E969,Z968),IF($G969="&lt;",IF(HLOOKUP($F969,$J$4:$AJ$1005,$B969+1,)&lt;$H969,Z968-$E969,Z968),IF($G969="&gt;=",IF(HLOOKUP($F969,$J$4:$AJ$1005,$B969+1,)&gt;=$H969,Z968-$E969,Z968),IF($G969="&lt;=",IF(HLOOKUP($F969,$J$4:$AJ$1005,$B969+1,)&lt;=$H969,Z968-$E969,Z968),Z968))))))),Z968)</f>
        <v>-3678</v>
      </c>
      <c r="AA969" s="4">
        <f t="shared" ref="AA969:AA1005" si="465">IF(AA$4=$C969,IF($D969="inc",IF($G969="==",IF(HLOOKUP($F969,$J$4:$AJ$1005,$B969+1,)=$H969,AA968+$E969,AA968),IF($G969="!=",IF(HLOOKUP($F969,$J$4:$AJ$1005,$B969+1,)&lt;&gt;$H969,AA968+$E969,AA968),IF($G969="&gt;",IF(HLOOKUP($F969,$J$4:$AJ$1005,$B969+1,)&gt;$H969,AA968+$E969,AA968),IF($G969="&lt;",IF(HLOOKUP($F969,$J$4:$AJ$1005,$B969+1,)&lt;$H969,AA968+$E969,AA968),IF($G969="&gt;=",IF(HLOOKUP($F969,$J$4:$AJ$1005,$B969+1,)&gt;=$H969,AA968+$E969,AA968),IF($G969="&lt;=",IF(HLOOKUP($F969,$J$4:$AJ$1005,$B969+1,)&lt;=$H969,AA968+$E969,AA968),AA968)))))),IF($G969="==",IF(HLOOKUP($F969,$J$4:$AJ$1005,$B969+1,)=$H969,AA968-$E969,AA968),IF($G969="!=",IF(HLOOKUP($F969,$J$4:$AJ$1005,$B969+1,)&lt;&gt;$H969,AA968-$E969,AA968),IF($G969="&gt;",IF(HLOOKUP($F969,$J$4:$AJ$1005,$B969+1,)&gt;$H969,AA968-$E969,AA968),IF($G969="&lt;",IF(HLOOKUP($F969,$J$4:$AJ$1005,$B969+1,)&lt;$H969,AA968-$E969,AA968),IF($G969="&gt;=",IF(HLOOKUP($F969,$J$4:$AJ$1005,$B969+1,)&gt;=$H969,AA968-$E969,AA968),IF($G969="&lt;=",IF(HLOOKUP($F969,$J$4:$AJ$1005,$B969+1,)&lt;=$H969,AA968-$E969,AA968),AA968))))))),AA968)</f>
        <v>-567</v>
      </c>
      <c r="AB969" s="4">
        <f t="shared" ref="AB969:AB1005" si="466">IF(AB$4=$C969,IF($D969="inc",IF($G969="==",IF(HLOOKUP($F969,$J$4:$AJ$1005,$B969+1,)=$H969,AB968+$E969,AB968),IF($G969="!=",IF(HLOOKUP($F969,$J$4:$AJ$1005,$B969+1,)&lt;&gt;$H969,AB968+$E969,AB968),IF($G969="&gt;",IF(HLOOKUP($F969,$J$4:$AJ$1005,$B969+1,)&gt;$H969,AB968+$E969,AB968),IF($G969="&lt;",IF(HLOOKUP($F969,$J$4:$AJ$1005,$B969+1,)&lt;$H969,AB968+$E969,AB968),IF($G969="&gt;=",IF(HLOOKUP($F969,$J$4:$AJ$1005,$B969+1,)&gt;=$H969,AB968+$E969,AB968),IF($G969="&lt;=",IF(HLOOKUP($F969,$J$4:$AJ$1005,$B969+1,)&lt;=$H969,AB968+$E969,AB968),AB968)))))),IF($G969="==",IF(HLOOKUP($F969,$J$4:$AJ$1005,$B969+1,)=$H969,AB968-$E969,AB968),IF($G969="!=",IF(HLOOKUP($F969,$J$4:$AJ$1005,$B969+1,)&lt;&gt;$H969,AB968-$E969,AB968),IF($G969="&gt;",IF(HLOOKUP($F969,$J$4:$AJ$1005,$B969+1,)&gt;$H969,AB968-$E969,AB968),IF($G969="&lt;",IF(HLOOKUP($F969,$J$4:$AJ$1005,$B969+1,)&lt;$H969,AB968-$E969,AB968),IF($G969="&gt;=",IF(HLOOKUP($F969,$J$4:$AJ$1005,$B969+1,)&gt;=$H969,AB968-$E969,AB968),IF($G969="&lt;=",IF(HLOOKUP($F969,$J$4:$AJ$1005,$B969+1,)&lt;=$H969,AB968-$E969,AB968),AB968))))))),AB968)</f>
        <v>-896</v>
      </c>
      <c r="AC969" s="4">
        <f t="shared" ref="AC969:AC1005" si="467">IF(AC$4=$C969,IF($D969="inc",IF($G969="==",IF(HLOOKUP($F969,$J$4:$AJ$1005,$B969+1,)=$H969,AC968+$E969,AC968),IF($G969="!=",IF(HLOOKUP($F969,$J$4:$AJ$1005,$B969+1,)&lt;&gt;$H969,AC968+$E969,AC968),IF($G969="&gt;",IF(HLOOKUP($F969,$J$4:$AJ$1005,$B969+1,)&gt;$H969,AC968+$E969,AC968),IF($G969="&lt;",IF(HLOOKUP($F969,$J$4:$AJ$1005,$B969+1,)&lt;$H969,AC968+$E969,AC968),IF($G969="&gt;=",IF(HLOOKUP($F969,$J$4:$AJ$1005,$B969+1,)&gt;=$H969,AC968+$E969,AC968),IF($G969="&lt;=",IF(HLOOKUP($F969,$J$4:$AJ$1005,$B969+1,)&lt;=$H969,AC968+$E969,AC968),AC968)))))),IF($G969="==",IF(HLOOKUP($F969,$J$4:$AJ$1005,$B969+1,)=$H969,AC968-$E969,AC968),IF($G969="!=",IF(HLOOKUP($F969,$J$4:$AJ$1005,$B969+1,)&lt;&gt;$H969,AC968-$E969,AC968),IF($G969="&gt;",IF(HLOOKUP($F969,$J$4:$AJ$1005,$B969+1,)&gt;$H969,AC968-$E969,AC968),IF($G969="&lt;",IF(HLOOKUP($F969,$J$4:$AJ$1005,$B969+1,)&lt;$H969,AC968-$E969,AC968),IF($G969="&gt;=",IF(HLOOKUP($F969,$J$4:$AJ$1005,$B969+1,)&gt;=$H969,AC968-$E969,AC968),IF($G969="&lt;=",IF(HLOOKUP($F969,$J$4:$AJ$1005,$B969+1,)&lt;=$H969,AC968-$E969,AC968),AC968))))))),AC968)</f>
        <v>-2127</v>
      </c>
      <c r="AD969" s="4">
        <f t="shared" ref="AD969:AD1005" si="468">IF(AD$4=$C969,IF($D969="inc",IF($G969="==",IF(HLOOKUP($F969,$J$4:$AJ$1005,$B969+1,)=$H969,AD968+$E969,AD968),IF($G969="!=",IF(HLOOKUP($F969,$J$4:$AJ$1005,$B969+1,)&lt;&gt;$H969,AD968+$E969,AD968),IF($G969="&gt;",IF(HLOOKUP($F969,$J$4:$AJ$1005,$B969+1,)&gt;$H969,AD968+$E969,AD968),IF($G969="&lt;",IF(HLOOKUP($F969,$J$4:$AJ$1005,$B969+1,)&lt;$H969,AD968+$E969,AD968),IF($G969="&gt;=",IF(HLOOKUP($F969,$J$4:$AJ$1005,$B969+1,)&gt;=$H969,AD968+$E969,AD968),IF($G969="&lt;=",IF(HLOOKUP($F969,$J$4:$AJ$1005,$B969+1,)&lt;=$H969,AD968+$E969,AD968),AD968)))))),IF($G969="==",IF(HLOOKUP($F969,$J$4:$AJ$1005,$B969+1,)=$H969,AD968-$E969,AD968),IF($G969="!=",IF(HLOOKUP($F969,$J$4:$AJ$1005,$B969+1,)&lt;&gt;$H969,AD968-$E969,AD968),IF($G969="&gt;",IF(HLOOKUP($F969,$J$4:$AJ$1005,$B969+1,)&gt;$H969,AD968-$E969,AD968),IF($G969="&lt;",IF(HLOOKUP($F969,$J$4:$AJ$1005,$B969+1,)&lt;$H969,AD968-$E969,AD968),IF($G969="&gt;=",IF(HLOOKUP($F969,$J$4:$AJ$1005,$B969+1,)&gt;=$H969,AD968-$E969,AD968),IF($G969="&lt;=",IF(HLOOKUP($F969,$J$4:$AJ$1005,$B969+1,)&lt;=$H969,AD968-$E969,AD968),AD968))))))),AD968)</f>
        <v>1314</v>
      </c>
      <c r="AE969" s="4">
        <f t="shared" ref="AE969:AE1005" si="469">IF(AE$4=$C969,IF($D969="inc",IF($G969="==",IF(HLOOKUP($F969,$J$4:$AJ$1005,$B969+1,)=$H969,AE968+$E969,AE968),IF($G969="!=",IF(HLOOKUP($F969,$J$4:$AJ$1005,$B969+1,)&lt;&gt;$H969,AE968+$E969,AE968),IF($G969="&gt;",IF(HLOOKUP($F969,$J$4:$AJ$1005,$B969+1,)&gt;$H969,AE968+$E969,AE968),IF($G969="&lt;",IF(HLOOKUP($F969,$J$4:$AJ$1005,$B969+1,)&lt;$H969,AE968+$E969,AE968),IF($G969="&gt;=",IF(HLOOKUP($F969,$J$4:$AJ$1005,$B969+1,)&gt;=$H969,AE968+$E969,AE968),IF($G969="&lt;=",IF(HLOOKUP($F969,$J$4:$AJ$1005,$B969+1,)&lt;=$H969,AE968+$E969,AE968),AE968)))))),IF($G969="==",IF(HLOOKUP($F969,$J$4:$AJ$1005,$B969+1,)=$H969,AE968-$E969,AE968),IF($G969="!=",IF(HLOOKUP($F969,$J$4:$AJ$1005,$B969+1,)&lt;&gt;$H969,AE968-$E969,AE968),IF($G969="&gt;",IF(HLOOKUP($F969,$J$4:$AJ$1005,$B969+1,)&gt;$H969,AE968-$E969,AE968),IF($G969="&lt;",IF(HLOOKUP($F969,$J$4:$AJ$1005,$B969+1,)&lt;$H969,AE968-$E969,AE968),IF($G969="&gt;=",IF(HLOOKUP($F969,$J$4:$AJ$1005,$B969+1,)&gt;=$H969,AE968-$E969,AE968),IF($G969="&lt;=",IF(HLOOKUP($F969,$J$4:$AJ$1005,$B969+1,)&lt;=$H969,AE968-$E969,AE968),AE968))))))),AE968)</f>
        <v>-3234</v>
      </c>
      <c r="AF969" s="4">
        <f t="shared" ref="AF969:AF1005" si="470">IF(AF$4=$C969,IF($D969="inc",IF($G969="==",IF(HLOOKUP($F969,$J$4:$AJ$1005,$B969+1,)=$H969,AF968+$E969,AF968),IF($G969="!=",IF(HLOOKUP($F969,$J$4:$AJ$1005,$B969+1,)&lt;&gt;$H969,AF968+$E969,AF968),IF($G969="&gt;",IF(HLOOKUP($F969,$J$4:$AJ$1005,$B969+1,)&gt;$H969,AF968+$E969,AF968),IF($G969="&lt;",IF(HLOOKUP($F969,$J$4:$AJ$1005,$B969+1,)&lt;$H969,AF968+$E969,AF968),IF($G969="&gt;=",IF(HLOOKUP($F969,$J$4:$AJ$1005,$B969+1,)&gt;=$H969,AF968+$E969,AF968),IF($G969="&lt;=",IF(HLOOKUP($F969,$J$4:$AJ$1005,$B969+1,)&lt;=$H969,AF968+$E969,AF968),AF968)))))),IF($G969="==",IF(HLOOKUP($F969,$J$4:$AJ$1005,$B969+1,)=$H969,AF968-$E969,AF968),IF($G969="!=",IF(HLOOKUP($F969,$J$4:$AJ$1005,$B969+1,)&lt;&gt;$H969,AF968-$E969,AF968),IF($G969="&gt;",IF(HLOOKUP($F969,$J$4:$AJ$1005,$B969+1,)&gt;$H969,AF968-$E969,AF968),IF($G969="&lt;",IF(HLOOKUP($F969,$J$4:$AJ$1005,$B969+1,)&lt;$H969,AF968-$E969,AF968),IF($G969="&gt;=",IF(HLOOKUP($F969,$J$4:$AJ$1005,$B969+1,)&gt;=$H969,AF968-$E969,AF968),IF($G969="&lt;=",IF(HLOOKUP($F969,$J$4:$AJ$1005,$B969+1,)&lt;=$H969,AF968-$E969,AF968),AF968))))))),AF968)</f>
        <v>-865</v>
      </c>
      <c r="AG969" s="4">
        <f t="shared" ref="AG969:AG1005" si="471">IF(AG$4=$C969,IF($D969="inc",IF($G969="==",IF(HLOOKUP($F969,$J$4:$AJ$1005,$B969+1,)=$H969,AG968+$E969,AG968),IF($G969="!=",IF(HLOOKUP($F969,$J$4:$AJ$1005,$B969+1,)&lt;&gt;$H969,AG968+$E969,AG968),IF($G969="&gt;",IF(HLOOKUP($F969,$J$4:$AJ$1005,$B969+1,)&gt;$H969,AG968+$E969,AG968),IF($G969="&lt;",IF(HLOOKUP($F969,$J$4:$AJ$1005,$B969+1,)&lt;$H969,AG968+$E969,AG968),IF($G969="&gt;=",IF(HLOOKUP($F969,$J$4:$AJ$1005,$B969+1,)&gt;=$H969,AG968+$E969,AG968),IF($G969="&lt;=",IF(HLOOKUP($F969,$J$4:$AJ$1005,$B969+1,)&lt;=$H969,AG968+$E969,AG968),AG968)))))),IF($G969="==",IF(HLOOKUP($F969,$J$4:$AJ$1005,$B969+1,)=$H969,AG968-$E969,AG968),IF($G969="!=",IF(HLOOKUP($F969,$J$4:$AJ$1005,$B969+1,)&lt;&gt;$H969,AG968-$E969,AG968),IF($G969="&gt;",IF(HLOOKUP($F969,$J$4:$AJ$1005,$B969+1,)&gt;$H969,AG968-$E969,AG968),IF($G969="&lt;",IF(HLOOKUP($F969,$J$4:$AJ$1005,$B969+1,)&lt;$H969,AG968-$E969,AG968),IF($G969="&gt;=",IF(HLOOKUP($F969,$J$4:$AJ$1005,$B969+1,)&gt;=$H969,AG968-$E969,AG968),IF($G969="&lt;=",IF(HLOOKUP($F969,$J$4:$AJ$1005,$B969+1,)&lt;=$H969,AG968-$E969,AG968),AG968))))))),AG968)</f>
        <v>-117</v>
      </c>
      <c r="AH969" s="4">
        <f t="shared" ref="AH969:AH1005" si="472">IF(AH$4=$C969,IF($D969="inc",IF($G969="==",IF(HLOOKUP($F969,$J$4:$AJ$1005,$B969+1,)=$H969,AH968+$E969,AH968),IF($G969="!=",IF(HLOOKUP($F969,$J$4:$AJ$1005,$B969+1,)&lt;&gt;$H969,AH968+$E969,AH968),IF($G969="&gt;",IF(HLOOKUP($F969,$J$4:$AJ$1005,$B969+1,)&gt;$H969,AH968+$E969,AH968),IF($G969="&lt;",IF(HLOOKUP($F969,$J$4:$AJ$1005,$B969+1,)&lt;$H969,AH968+$E969,AH968),IF($G969="&gt;=",IF(HLOOKUP($F969,$J$4:$AJ$1005,$B969+1,)&gt;=$H969,AH968+$E969,AH968),IF($G969="&lt;=",IF(HLOOKUP($F969,$J$4:$AJ$1005,$B969+1,)&lt;=$H969,AH968+$E969,AH968),AH968)))))),IF($G969="==",IF(HLOOKUP($F969,$J$4:$AJ$1005,$B969+1,)=$H969,AH968-$E969,AH968),IF($G969="!=",IF(HLOOKUP($F969,$J$4:$AJ$1005,$B969+1,)&lt;&gt;$H969,AH968-$E969,AH968),IF($G969="&gt;",IF(HLOOKUP($F969,$J$4:$AJ$1005,$B969+1,)&gt;$H969,AH968-$E969,AH968),IF($G969="&lt;",IF(HLOOKUP($F969,$J$4:$AJ$1005,$B969+1,)&lt;$H969,AH968-$E969,AH968),IF($G969="&gt;=",IF(HLOOKUP($F969,$J$4:$AJ$1005,$B969+1,)&gt;=$H969,AH968-$E969,AH968),IF($G969="&lt;=",IF(HLOOKUP($F969,$J$4:$AJ$1005,$B969+1,)&lt;=$H969,AH968-$E969,AH968),AH968))))))),AH968)</f>
        <v>-3680</v>
      </c>
      <c r="AI969" s="4">
        <f t="shared" ref="AI969:AI1005" si="473">IF(AI$4=$C969,IF($D969="inc",IF($G969="==",IF(HLOOKUP($F969,$J$4:$AJ$1005,$B969+1,)=$H969,AI968+$E969,AI968),IF($G969="!=",IF(HLOOKUP($F969,$J$4:$AJ$1005,$B969+1,)&lt;&gt;$H969,AI968+$E969,AI968),IF($G969="&gt;",IF(HLOOKUP($F969,$J$4:$AJ$1005,$B969+1,)&gt;$H969,AI968+$E969,AI968),IF($G969="&lt;",IF(HLOOKUP($F969,$J$4:$AJ$1005,$B969+1,)&lt;$H969,AI968+$E969,AI968),IF($G969="&gt;=",IF(HLOOKUP($F969,$J$4:$AJ$1005,$B969+1,)&gt;=$H969,AI968+$E969,AI968),IF($G969="&lt;=",IF(HLOOKUP($F969,$J$4:$AJ$1005,$B969+1,)&lt;=$H969,AI968+$E969,AI968),AI968)))))),IF($G969="==",IF(HLOOKUP($F969,$J$4:$AJ$1005,$B969+1,)=$H969,AI968-$E969,AI968),IF($G969="!=",IF(HLOOKUP($F969,$J$4:$AJ$1005,$B969+1,)&lt;&gt;$H969,AI968-$E969,AI968),IF($G969="&gt;",IF(HLOOKUP($F969,$J$4:$AJ$1005,$B969+1,)&gt;$H969,AI968-$E969,AI968),IF($G969="&lt;",IF(HLOOKUP($F969,$J$4:$AJ$1005,$B969+1,)&lt;$H969,AI968-$E969,AI968),IF($G969="&gt;=",IF(HLOOKUP($F969,$J$4:$AJ$1005,$B969+1,)&gt;=$H969,AI968-$E969,AI968),IF($G969="&lt;=",IF(HLOOKUP($F969,$J$4:$AJ$1005,$B969+1,)&lt;=$H969,AI968-$E969,AI968),AI968))))))),AI968)</f>
        <v>-6070</v>
      </c>
      <c r="AJ969" s="4">
        <f t="shared" ref="AJ969:AJ1005" si="474">IF(AJ$4=$C969,IF($D969="inc",IF($G969="==",IF(HLOOKUP($F969,$J$4:$AJ$1005,$B969+1,)=$H969,AJ968+$E969,AJ968),IF($G969="!=",IF(HLOOKUP($F969,$J$4:$AJ$1005,$B969+1,)&lt;&gt;$H969,AJ968+$E969,AJ968),IF($G969="&gt;",IF(HLOOKUP($F969,$J$4:$AJ$1005,$B969+1,)&gt;$H969,AJ968+$E969,AJ968),IF($G969="&lt;",IF(HLOOKUP($F969,$J$4:$AJ$1005,$B969+1,)&lt;$H969,AJ968+$E969,AJ968),IF($G969="&gt;=",IF(HLOOKUP($F969,$J$4:$AJ$1005,$B969+1,)&gt;=$H969,AJ968+$E969,AJ968),IF($G969="&lt;=",IF(HLOOKUP($F969,$J$4:$AJ$1005,$B969+1,)&lt;=$H969,AJ968+$E969,AJ968),AJ968)))))),IF($G969="==",IF(HLOOKUP($F969,$J$4:$AJ$1005,$B969+1,)=$H969,AJ968-$E969,AJ968),IF($G969="!=",IF(HLOOKUP($F969,$J$4:$AJ$1005,$B969+1,)&lt;&gt;$H969,AJ968-$E969,AJ968),IF($G969="&gt;",IF(HLOOKUP($F969,$J$4:$AJ$1005,$B969+1,)&gt;$H969,AJ968-$E969,AJ968),IF($G969="&lt;",IF(HLOOKUP($F969,$J$4:$AJ$1005,$B969+1,)&lt;$H969,AJ968-$E969,AJ968),IF($G969="&gt;=",IF(HLOOKUP($F969,$J$4:$AJ$1005,$B969+1,)&gt;=$H969,AJ968-$E969,AJ968),IF($G969="&lt;=",IF(HLOOKUP($F969,$J$4:$AJ$1005,$B969+1,)&lt;=$H969,AJ968-$E969,AJ968),AJ968))))))),AJ968)</f>
        <v>-285</v>
      </c>
    </row>
    <row r="970" spans="2:36" x14ac:dyDescent="0.25">
      <c r="B970" s="3">
        <f t="shared" si="447"/>
        <v>965</v>
      </c>
      <c r="C970" s="2" t="str">
        <f>VLOOKUP("i"&amp;$B970,Instructions!$B$1:$I$1000,2)</f>
        <v>hbq</v>
      </c>
      <c r="D970" s="2" t="str">
        <f>VLOOKUP("i"&amp;$B970,Instructions!$B$1:$I$1000,3)</f>
        <v>dec</v>
      </c>
      <c r="E970" s="2">
        <f>VLOOKUP("i"&amp;$B970,Instructions!$B$1:$I$1000,4)</f>
        <v>295</v>
      </c>
      <c r="F970" s="2" t="str">
        <f>VLOOKUP("i"&amp;$B970,Instructions!$B$1:$I$1000,6)</f>
        <v>cj</v>
      </c>
      <c r="G970" s="2" t="str">
        <f>VLOOKUP("i"&amp;$B970,Instructions!$B$1:$I$1000,7)</f>
        <v>&lt;=</v>
      </c>
      <c r="H970" s="2">
        <f>VLOOKUP("i"&amp;$B970,Instructions!$B$1:$I$1000,8)</f>
        <v>2111</v>
      </c>
      <c r="J970" s="4">
        <f t="shared" si="448"/>
        <v>-1889</v>
      </c>
      <c r="K970" s="4">
        <f t="shared" si="449"/>
        <v>1978</v>
      </c>
      <c r="L970" s="4">
        <f t="shared" si="450"/>
        <v>-444</v>
      </c>
      <c r="M970" s="4">
        <f t="shared" si="451"/>
        <v>2100</v>
      </c>
      <c r="N970" s="4">
        <f t="shared" si="452"/>
        <v>3054</v>
      </c>
      <c r="O970" s="4">
        <f t="shared" si="453"/>
        <v>5308</v>
      </c>
      <c r="P970" s="4">
        <f t="shared" si="454"/>
        <v>-366</v>
      </c>
      <c r="Q970" s="4">
        <f t="shared" si="455"/>
        <v>1088</v>
      </c>
      <c r="R970" s="4">
        <f t="shared" si="456"/>
        <v>-1759</v>
      </c>
      <c r="S970" s="4">
        <f t="shared" si="457"/>
        <v>114</v>
      </c>
      <c r="T970" s="4">
        <f t="shared" si="458"/>
        <v>-3536</v>
      </c>
      <c r="U970" s="4">
        <f t="shared" si="459"/>
        <v>363</v>
      </c>
      <c r="V970" s="4">
        <f t="shared" si="460"/>
        <v>-3683</v>
      </c>
      <c r="W970" s="4">
        <f t="shared" si="461"/>
        <v>-1821</v>
      </c>
      <c r="X970" s="4">
        <f t="shared" si="462"/>
        <v>-6271</v>
      </c>
      <c r="Y970" s="4">
        <f t="shared" si="463"/>
        <v>323</v>
      </c>
      <c r="Z970" s="4">
        <f t="shared" si="464"/>
        <v>-3678</v>
      </c>
      <c r="AA970" s="4">
        <f t="shared" si="465"/>
        <v>-567</v>
      </c>
      <c r="AB970" s="4">
        <f t="shared" si="466"/>
        <v>-896</v>
      </c>
      <c r="AC970" s="4">
        <f t="shared" si="467"/>
        <v>-2422</v>
      </c>
      <c r="AD970" s="4">
        <f t="shared" si="468"/>
        <v>1314</v>
      </c>
      <c r="AE970" s="4">
        <f t="shared" si="469"/>
        <v>-3234</v>
      </c>
      <c r="AF970" s="4">
        <f t="shared" si="470"/>
        <v>-865</v>
      </c>
      <c r="AG970" s="4">
        <f t="shared" si="471"/>
        <v>-117</v>
      </c>
      <c r="AH970" s="4">
        <f t="shared" si="472"/>
        <v>-3680</v>
      </c>
      <c r="AI970" s="4">
        <f t="shared" si="473"/>
        <v>-6070</v>
      </c>
      <c r="AJ970" s="4">
        <f t="shared" si="474"/>
        <v>-285</v>
      </c>
    </row>
    <row r="971" spans="2:36" x14ac:dyDescent="0.25">
      <c r="B971" s="3">
        <f t="shared" si="447"/>
        <v>966</v>
      </c>
      <c r="C971" s="2" t="str">
        <f>VLOOKUP("i"&amp;$B971,Instructions!$B$1:$I$1000,2)</f>
        <v>uz</v>
      </c>
      <c r="D971" s="2" t="str">
        <f>VLOOKUP("i"&amp;$B971,Instructions!$B$1:$I$1000,3)</f>
        <v>dec</v>
      </c>
      <c r="E971" s="2">
        <f>VLOOKUP("i"&amp;$B971,Instructions!$B$1:$I$1000,4)</f>
        <v>-106</v>
      </c>
      <c r="F971" s="2" t="str">
        <f>VLOOKUP("i"&amp;$B971,Instructions!$B$1:$I$1000,6)</f>
        <v>uz</v>
      </c>
      <c r="G971" s="2" t="str">
        <f>VLOOKUP("i"&amp;$B971,Instructions!$B$1:$I$1000,7)</f>
        <v>&lt;=</v>
      </c>
      <c r="H971" s="2">
        <f>VLOOKUP("i"&amp;$B971,Instructions!$B$1:$I$1000,8)</f>
        <v>421</v>
      </c>
      <c r="J971" s="4">
        <f t="shared" si="448"/>
        <v>-1889</v>
      </c>
      <c r="K971" s="4">
        <f t="shared" si="449"/>
        <v>1978</v>
      </c>
      <c r="L971" s="4">
        <f t="shared" si="450"/>
        <v>-444</v>
      </c>
      <c r="M971" s="4">
        <f t="shared" si="451"/>
        <v>2100</v>
      </c>
      <c r="N971" s="4">
        <f t="shared" si="452"/>
        <v>3054</v>
      </c>
      <c r="O971" s="4">
        <f t="shared" si="453"/>
        <v>5308</v>
      </c>
      <c r="P971" s="4">
        <f t="shared" si="454"/>
        <v>-366</v>
      </c>
      <c r="Q971" s="4">
        <f t="shared" si="455"/>
        <v>1088</v>
      </c>
      <c r="R971" s="4">
        <f t="shared" si="456"/>
        <v>-1759</v>
      </c>
      <c r="S971" s="4">
        <f t="shared" si="457"/>
        <v>114</v>
      </c>
      <c r="T971" s="4">
        <f t="shared" si="458"/>
        <v>-3536</v>
      </c>
      <c r="U971" s="4">
        <f t="shared" si="459"/>
        <v>469</v>
      </c>
      <c r="V971" s="4">
        <f t="shared" si="460"/>
        <v>-3683</v>
      </c>
      <c r="W971" s="4">
        <f t="shared" si="461"/>
        <v>-1821</v>
      </c>
      <c r="X971" s="4">
        <f t="shared" si="462"/>
        <v>-6271</v>
      </c>
      <c r="Y971" s="4">
        <f t="shared" si="463"/>
        <v>323</v>
      </c>
      <c r="Z971" s="4">
        <f t="shared" si="464"/>
        <v>-3678</v>
      </c>
      <c r="AA971" s="4">
        <f t="shared" si="465"/>
        <v>-567</v>
      </c>
      <c r="AB971" s="4">
        <f t="shared" si="466"/>
        <v>-896</v>
      </c>
      <c r="AC971" s="4">
        <f t="shared" si="467"/>
        <v>-2422</v>
      </c>
      <c r="AD971" s="4">
        <f t="shared" si="468"/>
        <v>1314</v>
      </c>
      <c r="AE971" s="4">
        <f t="shared" si="469"/>
        <v>-3234</v>
      </c>
      <c r="AF971" s="4">
        <f t="shared" si="470"/>
        <v>-865</v>
      </c>
      <c r="AG971" s="4">
        <f t="shared" si="471"/>
        <v>-117</v>
      </c>
      <c r="AH971" s="4">
        <f t="shared" si="472"/>
        <v>-3680</v>
      </c>
      <c r="AI971" s="4">
        <f t="shared" si="473"/>
        <v>-6070</v>
      </c>
      <c r="AJ971" s="4">
        <f t="shared" si="474"/>
        <v>-285</v>
      </c>
    </row>
    <row r="972" spans="2:36" x14ac:dyDescent="0.25">
      <c r="B972" s="3">
        <f t="shared" si="447"/>
        <v>967</v>
      </c>
      <c r="C972" s="2" t="str">
        <f>VLOOKUP("i"&amp;$B972,Instructions!$B$1:$I$1000,2)</f>
        <v>gjr</v>
      </c>
      <c r="D972" s="2" t="str">
        <f>VLOOKUP("i"&amp;$B972,Instructions!$B$1:$I$1000,3)</f>
        <v>inc</v>
      </c>
      <c r="E972" s="2">
        <f>VLOOKUP("i"&amp;$B972,Instructions!$B$1:$I$1000,4)</f>
        <v>36</v>
      </c>
      <c r="F972" s="2" t="str">
        <f>VLOOKUP("i"&amp;$B972,Instructions!$B$1:$I$1000,6)</f>
        <v>lb</v>
      </c>
      <c r="G972" s="2" t="str">
        <f>VLOOKUP("i"&amp;$B972,Instructions!$B$1:$I$1000,7)</f>
        <v>&gt;=</v>
      </c>
      <c r="H972" s="2">
        <f>VLOOKUP("i"&amp;$B972,Instructions!$B$1:$I$1000,8)</f>
        <v>2358</v>
      </c>
      <c r="J972" s="4">
        <f t="shared" si="448"/>
        <v>-1889</v>
      </c>
      <c r="K972" s="4">
        <f t="shared" si="449"/>
        <v>1978</v>
      </c>
      <c r="L972" s="4">
        <f t="shared" si="450"/>
        <v>-444</v>
      </c>
      <c r="M972" s="4">
        <f t="shared" si="451"/>
        <v>2100</v>
      </c>
      <c r="N972" s="4">
        <f t="shared" si="452"/>
        <v>3090</v>
      </c>
      <c r="O972" s="4">
        <f t="shared" si="453"/>
        <v>5308</v>
      </c>
      <c r="P972" s="4">
        <f t="shared" si="454"/>
        <v>-366</v>
      </c>
      <c r="Q972" s="4">
        <f t="shared" si="455"/>
        <v>1088</v>
      </c>
      <c r="R972" s="4">
        <f t="shared" si="456"/>
        <v>-1759</v>
      </c>
      <c r="S972" s="4">
        <f t="shared" si="457"/>
        <v>114</v>
      </c>
      <c r="T972" s="4">
        <f t="shared" si="458"/>
        <v>-3536</v>
      </c>
      <c r="U972" s="4">
        <f t="shared" si="459"/>
        <v>469</v>
      </c>
      <c r="V972" s="4">
        <f t="shared" si="460"/>
        <v>-3683</v>
      </c>
      <c r="W972" s="4">
        <f t="shared" si="461"/>
        <v>-1821</v>
      </c>
      <c r="X972" s="4">
        <f t="shared" si="462"/>
        <v>-6271</v>
      </c>
      <c r="Y972" s="4">
        <f t="shared" si="463"/>
        <v>323</v>
      </c>
      <c r="Z972" s="4">
        <f t="shared" si="464"/>
        <v>-3678</v>
      </c>
      <c r="AA972" s="4">
        <f t="shared" si="465"/>
        <v>-567</v>
      </c>
      <c r="AB972" s="4">
        <f t="shared" si="466"/>
        <v>-896</v>
      </c>
      <c r="AC972" s="4">
        <f t="shared" si="467"/>
        <v>-2422</v>
      </c>
      <c r="AD972" s="4">
        <f t="shared" si="468"/>
        <v>1314</v>
      </c>
      <c r="AE972" s="4">
        <f t="shared" si="469"/>
        <v>-3234</v>
      </c>
      <c r="AF972" s="4">
        <f t="shared" si="470"/>
        <v>-865</v>
      </c>
      <c r="AG972" s="4">
        <f t="shared" si="471"/>
        <v>-117</v>
      </c>
      <c r="AH972" s="4">
        <f t="shared" si="472"/>
        <v>-3680</v>
      </c>
      <c r="AI972" s="4">
        <f t="shared" si="473"/>
        <v>-6070</v>
      </c>
      <c r="AJ972" s="4">
        <f t="shared" si="474"/>
        <v>-285</v>
      </c>
    </row>
    <row r="973" spans="2:36" x14ac:dyDescent="0.25">
      <c r="B973" s="3">
        <f t="shared" si="447"/>
        <v>968</v>
      </c>
      <c r="C973" s="2" t="str">
        <f>VLOOKUP("i"&amp;$B973,Instructions!$B$1:$I$1000,2)</f>
        <v>kfw</v>
      </c>
      <c r="D973" s="2" t="str">
        <f>VLOOKUP("i"&amp;$B973,Instructions!$B$1:$I$1000,3)</f>
        <v>inc</v>
      </c>
      <c r="E973" s="2">
        <f>VLOOKUP("i"&amp;$B973,Instructions!$B$1:$I$1000,4)</f>
        <v>194</v>
      </c>
      <c r="F973" s="2" t="str">
        <f>VLOOKUP("i"&amp;$B973,Instructions!$B$1:$I$1000,6)</f>
        <v>u</v>
      </c>
      <c r="G973" s="2" t="str">
        <f>VLOOKUP("i"&amp;$B973,Instructions!$B$1:$I$1000,7)</f>
        <v>&lt;</v>
      </c>
      <c r="H973" s="2">
        <f>VLOOKUP("i"&amp;$B973,Instructions!$B$1:$I$1000,8)</f>
        <v>-1681</v>
      </c>
      <c r="J973" s="4">
        <f t="shared" si="448"/>
        <v>-1889</v>
      </c>
      <c r="K973" s="4">
        <f t="shared" si="449"/>
        <v>1978</v>
      </c>
      <c r="L973" s="4">
        <f t="shared" si="450"/>
        <v>-444</v>
      </c>
      <c r="M973" s="4">
        <f t="shared" si="451"/>
        <v>2100</v>
      </c>
      <c r="N973" s="4">
        <f t="shared" si="452"/>
        <v>3090</v>
      </c>
      <c r="O973" s="4">
        <f t="shared" si="453"/>
        <v>5308</v>
      </c>
      <c r="P973" s="4">
        <f t="shared" si="454"/>
        <v>-366</v>
      </c>
      <c r="Q973" s="4">
        <f t="shared" si="455"/>
        <v>1088</v>
      </c>
      <c r="R973" s="4">
        <f t="shared" si="456"/>
        <v>-1759</v>
      </c>
      <c r="S973" s="4">
        <f t="shared" si="457"/>
        <v>114</v>
      </c>
      <c r="T973" s="4">
        <f t="shared" si="458"/>
        <v>-3536</v>
      </c>
      <c r="U973" s="4">
        <f t="shared" si="459"/>
        <v>469</v>
      </c>
      <c r="V973" s="4">
        <f t="shared" si="460"/>
        <v>-3683</v>
      </c>
      <c r="W973" s="4">
        <f t="shared" si="461"/>
        <v>-1821</v>
      </c>
      <c r="X973" s="4">
        <f t="shared" si="462"/>
        <v>-6271</v>
      </c>
      <c r="Y973" s="4">
        <f t="shared" si="463"/>
        <v>323</v>
      </c>
      <c r="Z973" s="4">
        <f t="shared" si="464"/>
        <v>-3678</v>
      </c>
      <c r="AA973" s="4">
        <f t="shared" si="465"/>
        <v>-567</v>
      </c>
      <c r="AB973" s="4">
        <f t="shared" si="466"/>
        <v>-896</v>
      </c>
      <c r="AC973" s="4">
        <f t="shared" si="467"/>
        <v>-2422</v>
      </c>
      <c r="AD973" s="4">
        <f t="shared" si="468"/>
        <v>1314</v>
      </c>
      <c r="AE973" s="4">
        <f t="shared" si="469"/>
        <v>-3234</v>
      </c>
      <c r="AF973" s="4">
        <f t="shared" si="470"/>
        <v>-865</v>
      </c>
      <c r="AG973" s="4">
        <f t="shared" si="471"/>
        <v>-117</v>
      </c>
      <c r="AH973" s="4">
        <f t="shared" si="472"/>
        <v>-3680</v>
      </c>
      <c r="AI973" s="4">
        <f t="shared" si="473"/>
        <v>-6070</v>
      </c>
      <c r="AJ973" s="4">
        <f t="shared" si="474"/>
        <v>-285</v>
      </c>
    </row>
    <row r="974" spans="2:36" x14ac:dyDescent="0.25">
      <c r="B974" s="3">
        <f t="shared" si="447"/>
        <v>969</v>
      </c>
      <c r="C974" s="2" t="str">
        <f>VLOOKUP("i"&amp;$B974,Instructions!$B$1:$I$1000,2)</f>
        <v>iwd</v>
      </c>
      <c r="D974" s="2" t="str">
        <f>VLOOKUP("i"&amp;$B974,Instructions!$B$1:$I$1000,3)</f>
        <v>inc</v>
      </c>
      <c r="E974" s="2">
        <f>VLOOKUP("i"&amp;$B974,Instructions!$B$1:$I$1000,4)</f>
        <v>736</v>
      </c>
      <c r="F974" s="2" t="str">
        <f>VLOOKUP("i"&amp;$B974,Instructions!$B$1:$I$1000,6)</f>
        <v>bmm</v>
      </c>
      <c r="G974" s="2" t="str">
        <f>VLOOKUP("i"&amp;$B974,Instructions!$B$1:$I$1000,7)</f>
        <v>==</v>
      </c>
      <c r="H974" s="2">
        <f>VLOOKUP("i"&amp;$B974,Instructions!$B$1:$I$1000,8)</f>
        <v>-2801</v>
      </c>
      <c r="J974" s="4">
        <f t="shared" si="448"/>
        <v>-1889</v>
      </c>
      <c r="K974" s="4">
        <f t="shared" si="449"/>
        <v>1978</v>
      </c>
      <c r="L974" s="4">
        <f t="shared" si="450"/>
        <v>-444</v>
      </c>
      <c r="M974" s="4">
        <f t="shared" si="451"/>
        <v>2100</v>
      </c>
      <c r="N974" s="4">
        <f t="shared" si="452"/>
        <v>3090</v>
      </c>
      <c r="O974" s="4">
        <f t="shared" si="453"/>
        <v>5308</v>
      </c>
      <c r="P974" s="4">
        <f t="shared" si="454"/>
        <v>-366</v>
      </c>
      <c r="Q974" s="4">
        <f t="shared" si="455"/>
        <v>1088</v>
      </c>
      <c r="R974" s="4">
        <f t="shared" si="456"/>
        <v>-1759</v>
      </c>
      <c r="S974" s="4">
        <f t="shared" si="457"/>
        <v>114</v>
      </c>
      <c r="T974" s="4">
        <f t="shared" si="458"/>
        <v>-3536</v>
      </c>
      <c r="U974" s="4">
        <f t="shared" si="459"/>
        <v>469</v>
      </c>
      <c r="V974" s="4">
        <f t="shared" si="460"/>
        <v>-3683</v>
      </c>
      <c r="W974" s="4">
        <f t="shared" si="461"/>
        <v>-1821</v>
      </c>
      <c r="X974" s="4">
        <f t="shared" si="462"/>
        <v>-6271</v>
      </c>
      <c r="Y974" s="4">
        <f t="shared" si="463"/>
        <v>323</v>
      </c>
      <c r="Z974" s="4">
        <f t="shared" si="464"/>
        <v>-3678</v>
      </c>
      <c r="AA974" s="4">
        <f t="shared" si="465"/>
        <v>-567</v>
      </c>
      <c r="AB974" s="4">
        <f t="shared" si="466"/>
        <v>-896</v>
      </c>
      <c r="AC974" s="4">
        <f t="shared" si="467"/>
        <v>-2422</v>
      </c>
      <c r="AD974" s="4">
        <f t="shared" si="468"/>
        <v>1314</v>
      </c>
      <c r="AE974" s="4">
        <f t="shared" si="469"/>
        <v>-3234</v>
      </c>
      <c r="AF974" s="4">
        <f t="shared" si="470"/>
        <v>-865</v>
      </c>
      <c r="AG974" s="4">
        <f t="shared" si="471"/>
        <v>-117</v>
      </c>
      <c r="AH974" s="4">
        <f t="shared" si="472"/>
        <v>-3680</v>
      </c>
      <c r="AI974" s="4">
        <f t="shared" si="473"/>
        <v>-6070</v>
      </c>
      <c r="AJ974" s="4">
        <f t="shared" si="474"/>
        <v>-285</v>
      </c>
    </row>
    <row r="975" spans="2:36" x14ac:dyDescent="0.25">
      <c r="B975" s="3">
        <f t="shared" si="447"/>
        <v>970</v>
      </c>
      <c r="C975" s="2" t="str">
        <f>VLOOKUP("i"&amp;$B975,Instructions!$B$1:$I$1000,2)</f>
        <v>gx</v>
      </c>
      <c r="D975" s="2" t="str">
        <f>VLOOKUP("i"&amp;$B975,Instructions!$B$1:$I$1000,3)</f>
        <v>inc</v>
      </c>
      <c r="E975" s="2">
        <f>VLOOKUP("i"&amp;$B975,Instructions!$B$1:$I$1000,4)</f>
        <v>-894</v>
      </c>
      <c r="F975" s="2" t="str">
        <f>VLOOKUP("i"&amp;$B975,Instructions!$B$1:$I$1000,6)</f>
        <v>gjr</v>
      </c>
      <c r="G975" s="2" t="str">
        <f>VLOOKUP("i"&amp;$B975,Instructions!$B$1:$I$1000,7)</f>
        <v>&gt;</v>
      </c>
      <c r="H975" s="2">
        <f>VLOOKUP("i"&amp;$B975,Instructions!$B$1:$I$1000,8)</f>
        <v>170</v>
      </c>
      <c r="J975" s="4">
        <f t="shared" si="448"/>
        <v>-1889</v>
      </c>
      <c r="K975" s="4">
        <f t="shared" si="449"/>
        <v>1978</v>
      </c>
      <c r="L975" s="4">
        <f t="shared" si="450"/>
        <v>-444</v>
      </c>
      <c r="M975" s="4">
        <f t="shared" si="451"/>
        <v>2100</v>
      </c>
      <c r="N975" s="4">
        <f t="shared" si="452"/>
        <v>3090</v>
      </c>
      <c r="O975" s="4">
        <f t="shared" si="453"/>
        <v>5308</v>
      </c>
      <c r="P975" s="4">
        <f t="shared" si="454"/>
        <v>-366</v>
      </c>
      <c r="Q975" s="4">
        <f t="shared" si="455"/>
        <v>1088</v>
      </c>
      <c r="R975" s="4">
        <f t="shared" si="456"/>
        <v>-1759</v>
      </c>
      <c r="S975" s="4">
        <f t="shared" si="457"/>
        <v>114</v>
      </c>
      <c r="T975" s="4">
        <f t="shared" si="458"/>
        <v>-3536</v>
      </c>
      <c r="U975" s="4">
        <f t="shared" si="459"/>
        <v>469</v>
      </c>
      <c r="V975" s="4">
        <f t="shared" si="460"/>
        <v>-3683</v>
      </c>
      <c r="W975" s="4">
        <f t="shared" si="461"/>
        <v>-1821</v>
      </c>
      <c r="X975" s="4">
        <f t="shared" si="462"/>
        <v>-6271</v>
      </c>
      <c r="Y975" s="4">
        <f t="shared" si="463"/>
        <v>323</v>
      </c>
      <c r="Z975" s="4">
        <f t="shared" si="464"/>
        <v>-3678</v>
      </c>
      <c r="AA975" s="4">
        <f t="shared" si="465"/>
        <v>-567</v>
      </c>
      <c r="AB975" s="4">
        <f t="shared" si="466"/>
        <v>-896</v>
      </c>
      <c r="AC975" s="4">
        <f t="shared" si="467"/>
        <v>-2422</v>
      </c>
      <c r="AD975" s="4">
        <f t="shared" si="468"/>
        <v>1314</v>
      </c>
      <c r="AE975" s="4">
        <f t="shared" si="469"/>
        <v>-3234</v>
      </c>
      <c r="AF975" s="4">
        <f t="shared" si="470"/>
        <v>-865</v>
      </c>
      <c r="AG975" s="4">
        <f t="shared" si="471"/>
        <v>-117</v>
      </c>
      <c r="AH975" s="4">
        <f t="shared" si="472"/>
        <v>-3680</v>
      </c>
      <c r="AI975" s="4">
        <f t="shared" si="473"/>
        <v>-6070</v>
      </c>
      <c r="AJ975" s="4">
        <f t="shared" si="474"/>
        <v>-1179</v>
      </c>
    </row>
    <row r="976" spans="2:36" x14ac:dyDescent="0.25">
      <c r="B976" s="3">
        <f t="shared" si="447"/>
        <v>971</v>
      </c>
      <c r="C976" s="2" t="str">
        <f>VLOOKUP("i"&amp;$B976,Instructions!$B$1:$I$1000,2)</f>
        <v>v</v>
      </c>
      <c r="D976" s="2" t="str">
        <f>VLOOKUP("i"&amp;$B976,Instructions!$B$1:$I$1000,3)</f>
        <v>inc</v>
      </c>
      <c r="E976" s="2">
        <f>VLOOKUP("i"&amp;$B976,Instructions!$B$1:$I$1000,4)</f>
        <v>732</v>
      </c>
      <c r="F976" s="2" t="str">
        <f>VLOOKUP("i"&amp;$B976,Instructions!$B$1:$I$1000,6)</f>
        <v>mpj</v>
      </c>
      <c r="G976" s="2" t="str">
        <f>VLOOKUP("i"&amp;$B976,Instructions!$B$1:$I$1000,7)</f>
        <v>&gt;</v>
      </c>
      <c r="H976" s="2">
        <f>VLOOKUP("i"&amp;$B976,Instructions!$B$1:$I$1000,8)</f>
        <v>-623</v>
      </c>
      <c r="J976" s="4">
        <f t="shared" si="448"/>
        <v>-1889</v>
      </c>
      <c r="K976" s="4">
        <f t="shared" si="449"/>
        <v>1978</v>
      </c>
      <c r="L976" s="4">
        <f t="shared" si="450"/>
        <v>-444</v>
      </c>
      <c r="M976" s="4">
        <f t="shared" si="451"/>
        <v>2100</v>
      </c>
      <c r="N976" s="4">
        <f t="shared" si="452"/>
        <v>3090</v>
      </c>
      <c r="O976" s="4">
        <f t="shared" si="453"/>
        <v>5308</v>
      </c>
      <c r="P976" s="4">
        <f t="shared" si="454"/>
        <v>-366</v>
      </c>
      <c r="Q976" s="4">
        <f t="shared" si="455"/>
        <v>1088</v>
      </c>
      <c r="R976" s="4">
        <f t="shared" si="456"/>
        <v>-1759</v>
      </c>
      <c r="S976" s="4">
        <f t="shared" si="457"/>
        <v>114</v>
      </c>
      <c r="T976" s="4">
        <f t="shared" si="458"/>
        <v>-3536</v>
      </c>
      <c r="U976" s="4">
        <f t="shared" si="459"/>
        <v>469</v>
      </c>
      <c r="V976" s="4">
        <f t="shared" si="460"/>
        <v>-3683</v>
      </c>
      <c r="W976" s="4">
        <f t="shared" si="461"/>
        <v>-1821</v>
      </c>
      <c r="X976" s="4">
        <f t="shared" si="462"/>
        <v>-6271</v>
      </c>
      <c r="Y976" s="4">
        <f t="shared" si="463"/>
        <v>323</v>
      </c>
      <c r="Z976" s="4">
        <f t="shared" si="464"/>
        <v>-3678</v>
      </c>
      <c r="AA976" s="4">
        <f t="shared" si="465"/>
        <v>-567</v>
      </c>
      <c r="AB976" s="4">
        <f t="shared" si="466"/>
        <v>-896</v>
      </c>
      <c r="AC976" s="4">
        <f t="shared" si="467"/>
        <v>-2422</v>
      </c>
      <c r="AD976" s="4">
        <f t="shared" si="468"/>
        <v>1314</v>
      </c>
      <c r="AE976" s="4">
        <f t="shared" si="469"/>
        <v>-3234</v>
      </c>
      <c r="AF976" s="4">
        <f t="shared" si="470"/>
        <v>-865</v>
      </c>
      <c r="AG976" s="4">
        <f t="shared" si="471"/>
        <v>-117</v>
      </c>
      <c r="AH976" s="4">
        <f t="shared" si="472"/>
        <v>-3680</v>
      </c>
      <c r="AI976" s="4">
        <f t="shared" si="473"/>
        <v>-6070</v>
      </c>
      <c r="AJ976" s="4">
        <f t="shared" si="474"/>
        <v>-1179</v>
      </c>
    </row>
    <row r="977" spans="2:36" x14ac:dyDescent="0.25">
      <c r="B977" s="3">
        <f t="shared" si="447"/>
        <v>972</v>
      </c>
      <c r="C977" s="2" t="str">
        <f>VLOOKUP("i"&amp;$B977,Instructions!$B$1:$I$1000,2)</f>
        <v>ml</v>
      </c>
      <c r="D977" s="2" t="str">
        <f>VLOOKUP("i"&amp;$B977,Instructions!$B$1:$I$1000,3)</f>
        <v>inc</v>
      </c>
      <c r="E977" s="2">
        <f>VLOOKUP("i"&amp;$B977,Instructions!$B$1:$I$1000,4)</f>
        <v>-46</v>
      </c>
      <c r="F977" s="2" t="str">
        <f>VLOOKUP("i"&amp;$B977,Instructions!$B$1:$I$1000,6)</f>
        <v>lht</v>
      </c>
      <c r="G977" s="2" t="str">
        <f>VLOOKUP("i"&amp;$B977,Instructions!$B$1:$I$1000,7)</f>
        <v>&gt;=</v>
      </c>
      <c r="H977" s="2">
        <f>VLOOKUP("i"&amp;$B977,Instructions!$B$1:$I$1000,8)</f>
        <v>-4448</v>
      </c>
      <c r="J977" s="4">
        <f t="shared" si="448"/>
        <v>-1889</v>
      </c>
      <c r="K977" s="4">
        <f t="shared" si="449"/>
        <v>1978</v>
      </c>
      <c r="L977" s="4">
        <f t="shared" si="450"/>
        <v>-444</v>
      </c>
      <c r="M977" s="4">
        <f t="shared" si="451"/>
        <v>2100</v>
      </c>
      <c r="N977" s="4">
        <f t="shared" si="452"/>
        <v>3090</v>
      </c>
      <c r="O977" s="4">
        <f t="shared" si="453"/>
        <v>5308</v>
      </c>
      <c r="P977" s="4">
        <f t="shared" si="454"/>
        <v>-366</v>
      </c>
      <c r="Q977" s="4">
        <f t="shared" si="455"/>
        <v>1088</v>
      </c>
      <c r="R977" s="4">
        <f t="shared" si="456"/>
        <v>-1759</v>
      </c>
      <c r="S977" s="4">
        <f t="shared" si="457"/>
        <v>114</v>
      </c>
      <c r="T977" s="4">
        <f t="shared" si="458"/>
        <v>-3536</v>
      </c>
      <c r="U977" s="4">
        <f t="shared" si="459"/>
        <v>469</v>
      </c>
      <c r="V977" s="4">
        <f t="shared" si="460"/>
        <v>-3729</v>
      </c>
      <c r="W977" s="4">
        <f t="shared" si="461"/>
        <v>-1821</v>
      </c>
      <c r="X977" s="4">
        <f t="shared" si="462"/>
        <v>-6271</v>
      </c>
      <c r="Y977" s="4">
        <f t="shared" si="463"/>
        <v>323</v>
      </c>
      <c r="Z977" s="4">
        <f t="shared" si="464"/>
        <v>-3678</v>
      </c>
      <c r="AA977" s="4">
        <f t="shared" si="465"/>
        <v>-567</v>
      </c>
      <c r="AB977" s="4">
        <f t="shared" si="466"/>
        <v>-896</v>
      </c>
      <c r="AC977" s="4">
        <f t="shared" si="467"/>
        <v>-2422</v>
      </c>
      <c r="AD977" s="4">
        <f t="shared" si="468"/>
        <v>1314</v>
      </c>
      <c r="AE977" s="4">
        <f t="shared" si="469"/>
        <v>-3234</v>
      </c>
      <c r="AF977" s="4">
        <f t="shared" si="470"/>
        <v>-865</v>
      </c>
      <c r="AG977" s="4">
        <f t="shared" si="471"/>
        <v>-117</v>
      </c>
      <c r="AH977" s="4">
        <f t="shared" si="472"/>
        <v>-3680</v>
      </c>
      <c r="AI977" s="4">
        <f t="shared" si="473"/>
        <v>-6070</v>
      </c>
      <c r="AJ977" s="4">
        <f t="shared" si="474"/>
        <v>-1179</v>
      </c>
    </row>
    <row r="978" spans="2:36" x14ac:dyDescent="0.25">
      <c r="B978" s="3">
        <f t="shared" si="447"/>
        <v>973</v>
      </c>
      <c r="C978" s="2" t="str">
        <f>VLOOKUP("i"&amp;$B978,Instructions!$B$1:$I$1000,2)</f>
        <v>ee</v>
      </c>
      <c r="D978" s="2" t="str">
        <f>VLOOKUP("i"&amp;$B978,Instructions!$B$1:$I$1000,3)</f>
        <v>dec</v>
      </c>
      <c r="E978" s="2">
        <f>VLOOKUP("i"&amp;$B978,Instructions!$B$1:$I$1000,4)</f>
        <v>487</v>
      </c>
      <c r="F978" s="2" t="str">
        <f>VLOOKUP("i"&amp;$B978,Instructions!$B$1:$I$1000,6)</f>
        <v>u</v>
      </c>
      <c r="G978" s="2" t="str">
        <f>VLOOKUP("i"&amp;$B978,Instructions!$B$1:$I$1000,7)</f>
        <v>==</v>
      </c>
      <c r="H978" s="2">
        <f>VLOOKUP("i"&amp;$B978,Instructions!$B$1:$I$1000,8)</f>
        <v>-1685</v>
      </c>
      <c r="J978" s="4">
        <f t="shared" si="448"/>
        <v>-1889</v>
      </c>
      <c r="K978" s="4">
        <f t="shared" si="449"/>
        <v>1978</v>
      </c>
      <c r="L978" s="4">
        <f t="shared" si="450"/>
        <v>-444</v>
      </c>
      <c r="M978" s="4">
        <f t="shared" si="451"/>
        <v>2100</v>
      </c>
      <c r="N978" s="4">
        <f t="shared" si="452"/>
        <v>3090</v>
      </c>
      <c r="O978" s="4">
        <f t="shared" si="453"/>
        <v>5308</v>
      </c>
      <c r="P978" s="4">
        <f t="shared" si="454"/>
        <v>-366</v>
      </c>
      <c r="Q978" s="4">
        <f t="shared" si="455"/>
        <v>1088</v>
      </c>
      <c r="R978" s="4">
        <f t="shared" si="456"/>
        <v>-1759</v>
      </c>
      <c r="S978" s="4">
        <f t="shared" si="457"/>
        <v>114</v>
      </c>
      <c r="T978" s="4">
        <f t="shared" si="458"/>
        <v>-3536</v>
      </c>
      <c r="U978" s="4">
        <f t="shared" si="459"/>
        <v>469</v>
      </c>
      <c r="V978" s="4">
        <f t="shared" si="460"/>
        <v>-3729</v>
      </c>
      <c r="W978" s="4">
        <f t="shared" si="461"/>
        <v>-1821</v>
      </c>
      <c r="X978" s="4">
        <f t="shared" si="462"/>
        <v>-6271</v>
      </c>
      <c r="Y978" s="4">
        <f t="shared" si="463"/>
        <v>323</v>
      </c>
      <c r="Z978" s="4">
        <f t="shared" si="464"/>
        <v>-3678</v>
      </c>
      <c r="AA978" s="4">
        <f t="shared" si="465"/>
        <v>-567</v>
      </c>
      <c r="AB978" s="4">
        <f t="shared" si="466"/>
        <v>-896</v>
      </c>
      <c r="AC978" s="4">
        <f t="shared" si="467"/>
        <v>-2422</v>
      </c>
      <c r="AD978" s="4">
        <f t="shared" si="468"/>
        <v>1314</v>
      </c>
      <c r="AE978" s="4">
        <f t="shared" si="469"/>
        <v>-3234</v>
      </c>
      <c r="AF978" s="4">
        <f t="shared" si="470"/>
        <v>-865</v>
      </c>
      <c r="AG978" s="4">
        <f t="shared" si="471"/>
        <v>-117</v>
      </c>
      <c r="AH978" s="4">
        <f t="shared" si="472"/>
        <v>-3680</v>
      </c>
      <c r="AI978" s="4">
        <f t="shared" si="473"/>
        <v>-6070</v>
      </c>
      <c r="AJ978" s="4">
        <f t="shared" si="474"/>
        <v>-1179</v>
      </c>
    </row>
    <row r="979" spans="2:36" x14ac:dyDescent="0.25">
      <c r="B979" s="3">
        <f t="shared" si="447"/>
        <v>974</v>
      </c>
      <c r="C979" s="2" t="str">
        <f>VLOOKUP("i"&amp;$B979,Instructions!$B$1:$I$1000,2)</f>
        <v>cj</v>
      </c>
      <c r="D979" s="2" t="str">
        <f>VLOOKUP("i"&amp;$B979,Instructions!$B$1:$I$1000,3)</f>
        <v>dec</v>
      </c>
      <c r="E979" s="2">
        <f>VLOOKUP("i"&amp;$B979,Instructions!$B$1:$I$1000,4)</f>
        <v>638</v>
      </c>
      <c r="F979" s="2" t="str">
        <f>VLOOKUP("i"&amp;$B979,Instructions!$B$1:$I$1000,6)</f>
        <v>pv</v>
      </c>
      <c r="G979" s="2" t="str">
        <f>VLOOKUP("i"&amp;$B979,Instructions!$B$1:$I$1000,7)</f>
        <v>&lt;</v>
      </c>
      <c r="H979" s="2">
        <f>VLOOKUP("i"&amp;$B979,Instructions!$B$1:$I$1000,8)</f>
        <v>-1254</v>
      </c>
      <c r="J979" s="4">
        <f t="shared" si="448"/>
        <v>-1889</v>
      </c>
      <c r="K979" s="4">
        <f t="shared" si="449"/>
        <v>1978</v>
      </c>
      <c r="L979" s="4">
        <f t="shared" si="450"/>
        <v>-444</v>
      </c>
      <c r="M979" s="4">
        <f t="shared" si="451"/>
        <v>2100</v>
      </c>
      <c r="N979" s="4">
        <f t="shared" si="452"/>
        <v>3090</v>
      </c>
      <c r="O979" s="4">
        <f t="shared" si="453"/>
        <v>5308</v>
      </c>
      <c r="P979" s="4">
        <f t="shared" si="454"/>
        <v>-366</v>
      </c>
      <c r="Q979" s="4">
        <f t="shared" si="455"/>
        <v>1088</v>
      </c>
      <c r="R979" s="4">
        <f t="shared" si="456"/>
        <v>-1759</v>
      </c>
      <c r="S979" s="4">
        <f t="shared" si="457"/>
        <v>114</v>
      </c>
      <c r="T979" s="4">
        <f t="shared" si="458"/>
        <v>-3536</v>
      </c>
      <c r="U979" s="4">
        <f t="shared" si="459"/>
        <v>469</v>
      </c>
      <c r="V979" s="4">
        <f t="shared" si="460"/>
        <v>-3729</v>
      </c>
      <c r="W979" s="4">
        <f t="shared" si="461"/>
        <v>-1821</v>
      </c>
      <c r="X979" s="4">
        <f t="shared" si="462"/>
        <v>-6271</v>
      </c>
      <c r="Y979" s="4">
        <f t="shared" si="463"/>
        <v>323</v>
      </c>
      <c r="Z979" s="4">
        <f t="shared" si="464"/>
        <v>-3678</v>
      </c>
      <c r="AA979" s="4">
        <f t="shared" si="465"/>
        <v>-567</v>
      </c>
      <c r="AB979" s="4">
        <f t="shared" si="466"/>
        <v>-896</v>
      </c>
      <c r="AC979" s="4">
        <f t="shared" si="467"/>
        <v>-2422</v>
      </c>
      <c r="AD979" s="4">
        <f t="shared" si="468"/>
        <v>1314</v>
      </c>
      <c r="AE979" s="4">
        <f t="shared" si="469"/>
        <v>-3234</v>
      </c>
      <c r="AF979" s="4">
        <f t="shared" si="470"/>
        <v>-865</v>
      </c>
      <c r="AG979" s="4">
        <f t="shared" si="471"/>
        <v>-117</v>
      </c>
      <c r="AH979" s="4">
        <f t="shared" si="472"/>
        <v>-3680</v>
      </c>
      <c r="AI979" s="4">
        <f t="shared" si="473"/>
        <v>-6070</v>
      </c>
      <c r="AJ979" s="4">
        <f t="shared" si="474"/>
        <v>-1179</v>
      </c>
    </row>
    <row r="980" spans="2:36" x14ac:dyDescent="0.25">
      <c r="B980" s="3">
        <f t="shared" si="447"/>
        <v>975</v>
      </c>
      <c r="C980" s="2" t="str">
        <f>VLOOKUP("i"&amp;$B980,Instructions!$B$1:$I$1000,2)</f>
        <v>gjr</v>
      </c>
      <c r="D980" s="2" t="str">
        <f>VLOOKUP("i"&amp;$B980,Instructions!$B$1:$I$1000,3)</f>
        <v>inc</v>
      </c>
      <c r="E980" s="2">
        <f>VLOOKUP("i"&amp;$B980,Instructions!$B$1:$I$1000,4)</f>
        <v>158</v>
      </c>
      <c r="F980" s="2" t="str">
        <f>VLOOKUP("i"&amp;$B980,Instructions!$B$1:$I$1000,6)</f>
        <v>t</v>
      </c>
      <c r="G980" s="2" t="str">
        <f>VLOOKUP("i"&amp;$B980,Instructions!$B$1:$I$1000,7)</f>
        <v>==</v>
      </c>
      <c r="H980" s="2">
        <f>VLOOKUP("i"&amp;$B980,Instructions!$B$1:$I$1000,8)</f>
        <v>-6098</v>
      </c>
      <c r="J980" s="4">
        <f t="shared" si="448"/>
        <v>-1889</v>
      </c>
      <c r="K980" s="4">
        <f t="shared" si="449"/>
        <v>1978</v>
      </c>
      <c r="L980" s="4">
        <f t="shared" si="450"/>
        <v>-444</v>
      </c>
      <c r="M980" s="4">
        <f t="shared" si="451"/>
        <v>2100</v>
      </c>
      <c r="N980" s="4">
        <f t="shared" si="452"/>
        <v>3090</v>
      </c>
      <c r="O980" s="4">
        <f t="shared" si="453"/>
        <v>5308</v>
      </c>
      <c r="P980" s="4">
        <f t="shared" si="454"/>
        <v>-366</v>
      </c>
      <c r="Q980" s="4">
        <f t="shared" si="455"/>
        <v>1088</v>
      </c>
      <c r="R980" s="4">
        <f t="shared" si="456"/>
        <v>-1759</v>
      </c>
      <c r="S980" s="4">
        <f t="shared" si="457"/>
        <v>114</v>
      </c>
      <c r="T980" s="4">
        <f t="shared" si="458"/>
        <v>-3536</v>
      </c>
      <c r="U980" s="4">
        <f t="shared" si="459"/>
        <v>469</v>
      </c>
      <c r="V980" s="4">
        <f t="shared" si="460"/>
        <v>-3729</v>
      </c>
      <c r="W980" s="4">
        <f t="shared" si="461"/>
        <v>-1821</v>
      </c>
      <c r="X980" s="4">
        <f t="shared" si="462"/>
        <v>-6271</v>
      </c>
      <c r="Y980" s="4">
        <f t="shared" si="463"/>
        <v>323</v>
      </c>
      <c r="Z980" s="4">
        <f t="shared" si="464"/>
        <v>-3678</v>
      </c>
      <c r="AA980" s="4">
        <f t="shared" si="465"/>
        <v>-567</v>
      </c>
      <c r="AB980" s="4">
        <f t="shared" si="466"/>
        <v>-896</v>
      </c>
      <c r="AC980" s="4">
        <f t="shared" si="467"/>
        <v>-2422</v>
      </c>
      <c r="AD980" s="4">
        <f t="shared" si="468"/>
        <v>1314</v>
      </c>
      <c r="AE980" s="4">
        <f t="shared" si="469"/>
        <v>-3234</v>
      </c>
      <c r="AF980" s="4">
        <f t="shared" si="470"/>
        <v>-865</v>
      </c>
      <c r="AG980" s="4">
        <f t="shared" si="471"/>
        <v>-117</v>
      </c>
      <c r="AH980" s="4">
        <f t="shared" si="472"/>
        <v>-3680</v>
      </c>
      <c r="AI980" s="4">
        <f t="shared" si="473"/>
        <v>-6070</v>
      </c>
      <c r="AJ980" s="4">
        <f t="shared" si="474"/>
        <v>-1179</v>
      </c>
    </row>
    <row r="981" spans="2:36" x14ac:dyDescent="0.25">
      <c r="B981" s="3">
        <f t="shared" si="447"/>
        <v>976</v>
      </c>
      <c r="C981" s="2" t="str">
        <f>VLOOKUP("i"&amp;$B981,Instructions!$B$1:$I$1000,2)</f>
        <v>tu</v>
      </c>
      <c r="D981" s="2" t="str">
        <f>VLOOKUP("i"&amp;$B981,Instructions!$B$1:$I$1000,3)</f>
        <v>dec</v>
      </c>
      <c r="E981" s="2">
        <f>VLOOKUP("i"&amp;$B981,Instructions!$B$1:$I$1000,4)</f>
        <v>110</v>
      </c>
      <c r="F981" s="2" t="str">
        <f>VLOOKUP("i"&amp;$B981,Instructions!$B$1:$I$1000,6)</f>
        <v>bmm</v>
      </c>
      <c r="G981" s="2" t="str">
        <f>VLOOKUP("i"&amp;$B981,Instructions!$B$1:$I$1000,7)</f>
        <v>&lt;</v>
      </c>
      <c r="H981" s="2">
        <f>VLOOKUP("i"&amp;$B981,Instructions!$B$1:$I$1000,8)</f>
        <v>-2799</v>
      </c>
      <c r="J981" s="4">
        <f t="shared" si="448"/>
        <v>-1889</v>
      </c>
      <c r="K981" s="4">
        <f t="shared" si="449"/>
        <v>1978</v>
      </c>
      <c r="L981" s="4">
        <f t="shared" si="450"/>
        <v>-444</v>
      </c>
      <c r="M981" s="4">
        <f t="shared" si="451"/>
        <v>2100</v>
      </c>
      <c r="N981" s="4">
        <f t="shared" si="452"/>
        <v>3090</v>
      </c>
      <c r="O981" s="4">
        <f t="shared" si="453"/>
        <v>5308</v>
      </c>
      <c r="P981" s="4">
        <f t="shared" si="454"/>
        <v>-366</v>
      </c>
      <c r="Q981" s="4">
        <f t="shared" si="455"/>
        <v>1088</v>
      </c>
      <c r="R981" s="4">
        <f t="shared" si="456"/>
        <v>-1759</v>
      </c>
      <c r="S981" s="4">
        <f t="shared" si="457"/>
        <v>4</v>
      </c>
      <c r="T981" s="4">
        <f t="shared" si="458"/>
        <v>-3536</v>
      </c>
      <c r="U981" s="4">
        <f t="shared" si="459"/>
        <v>469</v>
      </c>
      <c r="V981" s="4">
        <f t="shared" si="460"/>
        <v>-3729</v>
      </c>
      <c r="W981" s="4">
        <f t="shared" si="461"/>
        <v>-1821</v>
      </c>
      <c r="X981" s="4">
        <f t="shared" si="462"/>
        <v>-6271</v>
      </c>
      <c r="Y981" s="4">
        <f t="shared" si="463"/>
        <v>323</v>
      </c>
      <c r="Z981" s="4">
        <f t="shared" si="464"/>
        <v>-3678</v>
      </c>
      <c r="AA981" s="4">
        <f t="shared" si="465"/>
        <v>-567</v>
      </c>
      <c r="AB981" s="4">
        <f t="shared" si="466"/>
        <v>-896</v>
      </c>
      <c r="AC981" s="4">
        <f t="shared" si="467"/>
        <v>-2422</v>
      </c>
      <c r="AD981" s="4">
        <f t="shared" si="468"/>
        <v>1314</v>
      </c>
      <c r="AE981" s="4">
        <f t="shared" si="469"/>
        <v>-3234</v>
      </c>
      <c r="AF981" s="4">
        <f t="shared" si="470"/>
        <v>-865</v>
      </c>
      <c r="AG981" s="4">
        <f t="shared" si="471"/>
        <v>-117</v>
      </c>
      <c r="AH981" s="4">
        <f t="shared" si="472"/>
        <v>-3680</v>
      </c>
      <c r="AI981" s="4">
        <f t="shared" si="473"/>
        <v>-6070</v>
      </c>
      <c r="AJ981" s="4">
        <f t="shared" si="474"/>
        <v>-1179</v>
      </c>
    </row>
    <row r="982" spans="2:36" x14ac:dyDescent="0.25">
      <c r="B982" s="3">
        <f t="shared" si="447"/>
        <v>977</v>
      </c>
      <c r="C982" s="2" t="str">
        <f>VLOOKUP("i"&amp;$B982,Instructions!$B$1:$I$1000,2)</f>
        <v>lb</v>
      </c>
      <c r="D982" s="2" t="str">
        <f>VLOOKUP("i"&amp;$B982,Instructions!$B$1:$I$1000,3)</f>
        <v>dec</v>
      </c>
      <c r="E982" s="2">
        <f>VLOOKUP("i"&amp;$B982,Instructions!$B$1:$I$1000,4)</f>
        <v>69</v>
      </c>
      <c r="F982" s="2" t="str">
        <f>VLOOKUP("i"&amp;$B982,Instructions!$B$1:$I$1000,6)</f>
        <v>gjr</v>
      </c>
      <c r="G982" s="2" t="str">
        <f>VLOOKUP("i"&amp;$B982,Instructions!$B$1:$I$1000,7)</f>
        <v>&gt;</v>
      </c>
      <c r="H982" s="2">
        <f>VLOOKUP("i"&amp;$B982,Instructions!$B$1:$I$1000,8)</f>
        <v>327</v>
      </c>
      <c r="J982" s="4">
        <f t="shared" si="448"/>
        <v>-1889</v>
      </c>
      <c r="K982" s="4">
        <f t="shared" si="449"/>
        <v>1978</v>
      </c>
      <c r="L982" s="4">
        <f t="shared" si="450"/>
        <v>-444</v>
      </c>
      <c r="M982" s="4">
        <f t="shared" si="451"/>
        <v>2100</v>
      </c>
      <c r="N982" s="4">
        <f t="shared" si="452"/>
        <v>3090</v>
      </c>
      <c r="O982" s="4">
        <f t="shared" si="453"/>
        <v>5239</v>
      </c>
      <c r="P982" s="4">
        <f t="shared" si="454"/>
        <v>-366</v>
      </c>
      <c r="Q982" s="4">
        <f t="shared" si="455"/>
        <v>1088</v>
      </c>
      <c r="R982" s="4">
        <f t="shared" si="456"/>
        <v>-1759</v>
      </c>
      <c r="S982" s="4">
        <f t="shared" si="457"/>
        <v>4</v>
      </c>
      <c r="T982" s="4">
        <f t="shared" si="458"/>
        <v>-3536</v>
      </c>
      <c r="U982" s="4">
        <f t="shared" si="459"/>
        <v>469</v>
      </c>
      <c r="V982" s="4">
        <f t="shared" si="460"/>
        <v>-3729</v>
      </c>
      <c r="W982" s="4">
        <f t="shared" si="461"/>
        <v>-1821</v>
      </c>
      <c r="X982" s="4">
        <f t="shared" si="462"/>
        <v>-6271</v>
      </c>
      <c r="Y982" s="4">
        <f t="shared" si="463"/>
        <v>323</v>
      </c>
      <c r="Z982" s="4">
        <f t="shared" si="464"/>
        <v>-3678</v>
      </c>
      <c r="AA982" s="4">
        <f t="shared" si="465"/>
        <v>-567</v>
      </c>
      <c r="AB982" s="4">
        <f t="shared" si="466"/>
        <v>-896</v>
      </c>
      <c r="AC982" s="4">
        <f t="shared" si="467"/>
        <v>-2422</v>
      </c>
      <c r="AD982" s="4">
        <f t="shared" si="468"/>
        <v>1314</v>
      </c>
      <c r="AE982" s="4">
        <f t="shared" si="469"/>
        <v>-3234</v>
      </c>
      <c r="AF982" s="4">
        <f t="shared" si="470"/>
        <v>-865</v>
      </c>
      <c r="AG982" s="4">
        <f t="shared" si="471"/>
        <v>-117</v>
      </c>
      <c r="AH982" s="4">
        <f t="shared" si="472"/>
        <v>-3680</v>
      </c>
      <c r="AI982" s="4">
        <f t="shared" si="473"/>
        <v>-6070</v>
      </c>
      <c r="AJ982" s="4">
        <f t="shared" si="474"/>
        <v>-1179</v>
      </c>
    </row>
    <row r="983" spans="2:36" x14ac:dyDescent="0.25">
      <c r="B983" s="3">
        <f t="shared" si="447"/>
        <v>978</v>
      </c>
      <c r="C983" s="2" t="str">
        <f>VLOOKUP("i"&amp;$B983,Instructions!$B$1:$I$1000,2)</f>
        <v>gjr</v>
      </c>
      <c r="D983" s="2" t="str">
        <f>VLOOKUP("i"&amp;$B983,Instructions!$B$1:$I$1000,3)</f>
        <v>inc</v>
      </c>
      <c r="E983" s="2">
        <f>VLOOKUP("i"&amp;$B983,Instructions!$B$1:$I$1000,4)</f>
        <v>-9</v>
      </c>
      <c r="F983" s="2" t="str">
        <f>VLOOKUP("i"&amp;$B983,Instructions!$B$1:$I$1000,6)</f>
        <v>k</v>
      </c>
      <c r="G983" s="2" t="str">
        <f>VLOOKUP("i"&amp;$B983,Instructions!$B$1:$I$1000,7)</f>
        <v>!=</v>
      </c>
      <c r="H983" s="2">
        <f>VLOOKUP("i"&amp;$B983,Instructions!$B$1:$I$1000,8)</f>
        <v>-1247</v>
      </c>
      <c r="J983" s="4">
        <f t="shared" si="448"/>
        <v>-1889</v>
      </c>
      <c r="K983" s="4">
        <f t="shared" si="449"/>
        <v>1978</v>
      </c>
      <c r="L983" s="4">
        <f t="shared" si="450"/>
        <v>-444</v>
      </c>
      <c r="M983" s="4">
        <f t="shared" si="451"/>
        <v>2100</v>
      </c>
      <c r="N983" s="4">
        <f t="shared" si="452"/>
        <v>3081</v>
      </c>
      <c r="O983" s="4">
        <f t="shared" si="453"/>
        <v>5239</v>
      </c>
      <c r="P983" s="4">
        <f t="shared" si="454"/>
        <v>-366</v>
      </c>
      <c r="Q983" s="4">
        <f t="shared" si="455"/>
        <v>1088</v>
      </c>
      <c r="R983" s="4">
        <f t="shared" si="456"/>
        <v>-1759</v>
      </c>
      <c r="S983" s="4">
        <f t="shared" si="457"/>
        <v>4</v>
      </c>
      <c r="T983" s="4">
        <f t="shared" si="458"/>
        <v>-3536</v>
      </c>
      <c r="U983" s="4">
        <f t="shared" si="459"/>
        <v>469</v>
      </c>
      <c r="V983" s="4">
        <f t="shared" si="460"/>
        <v>-3729</v>
      </c>
      <c r="W983" s="4">
        <f t="shared" si="461"/>
        <v>-1821</v>
      </c>
      <c r="X983" s="4">
        <f t="shared" si="462"/>
        <v>-6271</v>
      </c>
      <c r="Y983" s="4">
        <f t="shared" si="463"/>
        <v>323</v>
      </c>
      <c r="Z983" s="4">
        <f t="shared" si="464"/>
        <v>-3678</v>
      </c>
      <c r="AA983" s="4">
        <f t="shared" si="465"/>
        <v>-567</v>
      </c>
      <c r="AB983" s="4">
        <f t="shared" si="466"/>
        <v>-896</v>
      </c>
      <c r="AC983" s="4">
        <f t="shared" si="467"/>
        <v>-2422</v>
      </c>
      <c r="AD983" s="4">
        <f t="shared" si="468"/>
        <v>1314</v>
      </c>
      <c r="AE983" s="4">
        <f t="shared" si="469"/>
        <v>-3234</v>
      </c>
      <c r="AF983" s="4">
        <f t="shared" si="470"/>
        <v>-865</v>
      </c>
      <c r="AG983" s="4">
        <f t="shared" si="471"/>
        <v>-117</v>
      </c>
      <c r="AH983" s="4">
        <f t="shared" si="472"/>
        <v>-3680</v>
      </c>
      <c r="AI983" s="4">
        <f t="shared" si="473"/>
        <v>-6070</v>
      </c>
      <c r="AJ983" s="4">
        <f t="shared" si="474"/>
        <v>-1179</v>
      </c>
    </row>
    <row r="984" spans="2:36" x14ac:dyDescent="0.25">
      <c r="B984" s="3">
        <f t="shared" si="447"/>
        <v>979</v>
      </c>
      <c r="C984" s="2" t="str">
        <f>VLOOKUP("i"&amp;$B984,Instructions!$B$1:$I$1000,2)</f>
        <v>erl</v>
      </c>
      <c r="D984" s="2" t="str">
        <f>VLOOKUP("i"&amp;$B984,Instructions!$B$1:$I$1000,3)</f>
        <v>inc</v>
      </c>
      <c r="E984" s="2">
        <f>VLOOKUP("i"&amp;$B984,Instructions!$B$1:$I$1000,4)</f>
        <v>-982</v>
      </c>
      <c r="F984" s="2" t="str">
        <f>VLOOKUP("i"&amp;$B984,Instructions!$B$1:$I$1000,6)</f>
        <v>osr</v>
      </c>
      <c r="G984" s="2" t="str">
        <f>VLOOKUP("i"&amp;$B984,Instructions!$B$1:$I$1000,7)</f>
        <v>!=</v>
      </c>
      <c r="H984" s="2">
        <f>VLOOKUP("i"&amp;$B984,Instructions!$B$1:$I$1000,8)</f>
        <v>-3187</v>
      </c>
      <c r="J984" s="4">
        <f t="shared" si="448"/>
        <v>-1889</v>
      </c>
      <c r="K984" s="4">
        <f t="shared" si="449"/>
        <v>1978</v>
      </c>
      <c r="L984" s="4">
        <f t="shared" si="450"/>
        <v>-444</v>
      </c>
      <c r="M984" s="4">
        <f t="shared" si="451"/>
        <v>2100</v>
      </c>
      <c r="N984" s="4">
        <f t="shared" si="452"/>
        <v>3081</v>
      </c>
      <c r="O984" s="4">
        <f t="shared" si="453"/>
        <v>5239</v>
      </c>
      <c r="P984" s="4">
        <f t="shared" si="454"/>
        <v>-366</v>
      </c>
      <c r="Q984" s="4">
        <f t="shared" si="455"/>
        <v>106</v>
      </c>
      <c r="R984" s="4">
        <f t="shared" si="456"/>
        <v>-1759</v>
      </c>
      <c r="S984" s="4">
        <f t="shared" si="457"/>
        <v>4</v>
      </c>
      <c r="T984" s="4">
        <f t="shared" si="458"/>
        <v>-3536</v>
      </c>
      <c r="U984" s="4">
        <f t="shared" si="459"/>
        <v>469</v>
      </c>
      <c r="V984" s="4">
        <f t="shared" si="460"/>
        <v>-3729</v>
      </c>
      <c r="W984" s="4">
        <f t="shared" si="461"/>
        <v>-1821</v>
      </c>
      <c r="X984" s="4">
        <f t="shared" si="462"/>
        <v>-6271</v>
      </c>
      <c r="Y984" s="4">
        <f t="shared" si="463"/>
        <v>323</v>
      </c>
      <c r="Z984" s="4">
        <f t="shared" si="464"/>
        <v>-3678</v>
      </c>
      <c r="AA984" s="4">
        <f t="shared" si="465"/>
        <v>-567</v>
      </c>
      <c r="AB984" s="4">
        <f t="shared" si="466"/>
        <v>-896</v>
      </c>
      <c r="AC984" s="4">
        <f t="shared" si="467"/>
        <v>-2422</v>
      </c>
      <c r="AD984" s="4">
        <f t="shared" si="468"/>
        <v>1314</v>
      </c>
      <c r="AE984" s="4">
        <f t="shared" si="469"/>
        <v>-3234</v>
      </c>
      <c r="AF984" s="4">
        <f t="shared" si="470"/>
        <v>-865</v>
      </c>
      <c r="AG984" s="4">
        <f t="shared" si="471"/>
        <v>-117</v>
      </c>
      <c r="AH984" s="4">
        <f t="shared" si="472"/>
        <v>-3680</v>
      </c>
      <c r="AI984" s="4">
        <f t="shared" si="473"/>
        <v>-6070</v>
      </c>
      <c r="AJ984" s="4">
        <f t="shared" si="474"/>
        <v>-1179</v>
      </c>
    </row>
    <row r="985" spans="2:36" x14ac:dyDescent="0.25">
      <c r="B985" s="3">
        <f t="shared" si="447"/>
        <v>980</v>
      </c>
      <c r="C985" s="2" t="str">
        <f>VLOOKUP("i"&amp;$B985,Instructions!$B$1:$I$1000,2)</f>
        <v>uz</v>
      </c>
      <c r="D985" s="2" t="str">
        <f>VLOOKUP("i"&amp;$B985,Instructions!$B$1:$I$1000,3)</f>
        <v>inc</v>
      </c>
      <c r="E985" s="2">
        <f>VLOOKUP("i"&amp;$B985,Instructions!$B$1:$I$1000,4)</f>
        <v>-336</v>
      </c>
      <c r="F985" s="2" t="str">
        <f>VLOOKUP("i"&amp;$B985,Instructions!$B$1:$I$1000,6)</f>
        <v>tu</v>
      </c>
      <c r="G985" s="2" t="str">
        <f>VLOOKUP("i"&amp;$B985,Instructions!$B$1:$I$1000,7)</f>
        <v>!=</v>
      </c>
      <c r="H985" s="2">
        <f>VLOOKUP("i"&amp;$B985,Instructions!$B$1:$I$1000,8)</f>
        <v>1065</v>
      </c>
      <c r="J985" s="4">
        <f t="shared" si="448"/>
        <v>-1889</v>
      </c>
      <c r="K985" s="4">
        <f t="shared" si="449"/>
        <v>1978</v>
      </c>
      <c r="L985" s="4">
        <f t="shared" si="450"/>
        <v>-444</v>
      </c>
      <c r="M985" s="4">
        <f t="shared" si="451"/>
        <v>2100</v>
      </c>
      <c r="N985" s="4">
        <f t="shared" si="452"/>
        <v>3081</v>
      </c>
      <c r="O985" s="4">
        <f t="shared" si="453"/>
        <v>5239</v>
      </c>
      <c r="P985" s="4">
        <f t="shared" si="454"/>
        <v>-366</v>
      </c>
      <c r="Q985" s="4">
        <f t="shared" si="455"/>
        <v>106</v>
      </c>
      <c r="R985" s="4">
        <f t="shared" si="456"/>
        <v>-1759</v>
      </c>
      <c r="S985" s="4">
        <f t="shared" si="457"/>
        <v>4</v>
      </c>
      <c r="T985" s="4">
        <f t="shared" si="458"/>
        <v>-3536</v>
      </c>
      <c r="U985" s="4">
        <f t="shared" si="459"/>
        <v>133</v>
      </c>
      <c r="V985" s="4">
        <f t="shared" si="460"/>
        <v>-3729</v>
      </c>
      <c r="W985" s="4">
        <f t="shared" si="461"/>
        <v>-1821</v>
      </c>
      <c r="X985" s="4">
        <f t="shared" si="462"/>
        <v>-6271</v>
      </c>
      <c r="Y985" s="4">
        <f t="shared" si="463"/>
        <v>323</v>
      </c>
      <c r="Z985" s="4">
        <f t="shared" si="464"/>
        <v>-3678</v>
      </c>
      <c r="AA985" s="4">
        <f t="shared" si="465"/>
        <v>-567</v>
      </c>
      <c r="AB985" s="4">
        <f t="shared" si="466"/>
        <v>-896</v>
      </c>
      <c r="AC985" s="4">
        <f t="shared" si="467"/>
        <v>-2422</v>
      </c>
      <c r="AD985" s="4">
        <f t="shared" si="468"/>
        <v>1314</v>
      </c>
      <c r="AE985" s="4">
        <f t="shared" si="469"/>
        <v>-3234</v>
      </c>
      <c r="AF985" s="4">
        <f t="shared" si="470"/>
        <v>-865</v>
      </c>
      <c r="AG985" s="4">
        <f t="shared" si="471"/>
        <v>-117</v>
      </c>
      <c r="AH985" s="4">
        <f t="shared" si="472"/>
        <v>-3680</v>
      </c>
      <c r="AI985" s="4">
        <f t="shared" si="473"/>
        <v>-6070</v>
      </c>
      <c r="AJ985" s="4">
        <f t="shared" si="474"/>
        <v>-1179</v>
      </c>
    </row>
    <row r="986" spans="2:36" x14ac:dyDescent="0.25">
      <c r="B986" s="3">
        <f t="shared" si="447"/>
        <v>981</v>
      </c>
      <c r="C986" s="2" t="str">
        <f>VLOOKUP("i"&amp;$B986,Instructions!$B$1:$I$1000,2)</f>
        <v>ee</v>
      </c>
      <c r="D986" s="2" t="str">
        <f>VLOOKUP("i"&amp;$B986,Instructions!$B$1:$I$1000,3)</f>
        <v>dec</v>
      </c>
      <c r="E986" s="2">
        <f>VLOOKUP("i"&amp;$B986,Instructions!$B$1:$I$1000,4)</f>
        <v>-220</v>
      </c>
      <c r="F986" s="2" t="str">
        <f>VLOOKUP("i"&amp;$B986,Instructions!$B$1:$I$1000,6)</f>
        <v>z</v>
      </c>
      <c r="G986" s="2" t="str">
        <f>VLOOKUP("i"&amp;$B986,Instructions!$B$1:$I$1000,7)</f>
        <v>&gt;=</v>
      </c>
      <c r="H986" s="2">
        <f>VLOOKUP("i"&amp;$B986,Instructions!$B$1:$I$1000,8)</f>
        <v>-6366</v>
      </c>
      <c r="J986" s="4">
        <f t="shared" si="448"/>
        <v>-1889</v>
      </c>
      <c r="K986" s="4">
        <f t="shared" si="449"/>
        <v>1978</v>
      </c>
      <c r="L986" s="4">
        <f t="shared" si="450"/>
        <v>-444</v>
      </c>
      <c r="M986" s="4">
        <f t="shared" si="451"/>
        <v>2100</v>
      </c>
      <c r="N986" s="4">
        <f t="shared" si="452"/>
        <v>3081</v>
      </c>
      <c r="O986" s="4">
        <f t="shared" si="453"/>
        <v>5239</v>
      </c>
      <c r="P986" s="4">
        <f t="shared" si="454"/>
        <v>-366</v>
      </c>
      <c r="Q986" s="4">
        <f t="shared" si="455"/>
        <v>106</v>
      </c>
      <c r="R986" s="4">
        <f t="shared" si="456"/>
        <v>-1759</v>
      </c>
      <c r="S986" s="4">
        <f t="shared" si="457"/>
        <v>4</v>
      </c>
      <c r="T986" s="4">
        <f t="shared" si="458"/>
        <v>-3536</v>
      </c>
      <c r="U986" s="4">
        <f t="shared" si="459"/>
        <v>133</v>
      </c>
      <c r="V986" s="4">
        <f t="shared" si="460"/>
        <v>-3729</v>
      </c>
      <c r="W986" s="4">
        <f t="shared" si="461"/>
        <v>-1821</v>
      </c>
      <c r="X986" s="4">
        <f t="shared" si="462"/>
        <v>-6271</v>
      </c>
      <c r="Y986" s="4">
        <f t="shared" si="463"/>
        <v>323</v>
      </c>
      <c r="Z986" s="4">
        <f t="shared" si="464"/>
        <v>-3678</v>
      </c>
      <c r="AA986" s="4">
        <f t="shared" si="465"/>
        <v>-567</v>
      </c>
      <c r="AB986" s="4">
        <f t="shared" si="466"/>
        <v>-896</v>
      </c>
      <c r="AC986" s="4">
        <f t="shared" si="467"/>
        <v>-2422</v>
      </c>
      <c r="AD986" s="4">
        <f t="shared" si="468"/>
        <v>1314</v>
      </c>
      <c r="AE986" s="4">
        <f t="shared" si="469"/>
        <v>-3014</v>
      </c>
      <c r="AF986" s="4">
        <f t="shared" si="470"/>
        <v>-865</v>
      </c>
      <c r="AG986" s="4">
        <f t="shared" si="471"/>
        <v>-117</v>
      </c>
      <c r="AH986" s="4">
        <f t="shared" si="472"/>
        <v>-3680</v>
      </c>
      <c r="AI986" s="4">
        <f t="shared" si="473"/>
        <v>-6070</v>
      </c>
      <c r="AJ986" s="4">
        <f t="shared" si="474"/>
        <v>-1179</v>
      </c>
    </row>
    <row r="987" spans="2:36" x14ac:dyDescent="0.25">
      <c r="B987" s="3">
        <f t="shared" si="447"/>
        <v>982</v>
      </c>
      <c r="C987" s="2" t="str">
        <f>VLOOKUP("i"&amp;$B987,Instructions!$B$1:$I$1000,2)</f>
        <v>tu</v>
      </c>
      <c r="D987" s="2" t="str">
        <f>VLOOKUP("i"&amp;$B987,Instructions!$B$1:$I$1000,3)</f>
        <v>inc</v>
      </c>
      <c r="E987" s="2">
        <f>VLOOKUP("i"&amp;$B987,Instructions!$B$1:$I$1000,4)</f>
        <v>-797</v>
      </c>
      <c r="F987" s="2" t="str">
        <f>VLOOKUP("i"&amp;$B987,Instructions!$B$1:$I$1000,6)</f>
        <v>jyg</v>
      </c>
      <c r="G987" s="2" t="str">
        <f>VLOOKUP("i"&amp;$B987,Instructions!$B$1:$I$1000,7)</f>
        <v>&gt;=</v>
      </c>
      <c r="H987" s="2">
        <f>VLOOKUP("i"&amp;$B987,Instructions!$B$1:$I$1000,8)</f>
        <v>-1854</v>
      </c>
      <c r="J987" s="4">
        <f t="shared" si="448"/>
        <v>-1889</v>
      </c>
      <c r="K987" s="4">
        <f t="shared" si="449"/>
        <v>1978</v>
      </c>
      <c r="L987" s="4">
        <f t="shared" si="450"/>
        <v>-444</v>
      </c>
      <c r="M987" s="4">
        <f t="shared" si="451"/>
        <v>2100</v>
      </c>
      <c r="N987" s="4">
        <f t="shared" si="452"/>
        <v>3081</v>
      </c>
      <c r="O987" s="4">
        <f t="shared" si="453"/>
        <v>5239</v>
      </c>
      <c r="P987" s="4">
        <f t="shared" si="454"/>
        <v>-366</v>
      </c>
      <c r="Q987" s="4">
        <f t="shared" si="455"/>
        <v>106</v>
      </c>
      <c r="R987" s="4">
        <f t="shared" si="456"/>
        <v>-1759</v>
      </c>
      <c r="S987" s="4">
        <f t="shared" si="457"/>
        <v>-793</v>
      </c>
      <c r="T987" s="4">
        <f t="shared" si="458"/>
        <v>-3536</v>
      </c>
      <c r="U987" s="4">
        <f t="shared" si="459"/>
        <v>133</v>
      </c>
      <c r="V987" s="4">
        <f t="shared" si="460"/>
        <v>-3729</v>
      </c>
      <c r="W987" s="4">
        <f t="shared" si="461"/>
        <v>-1821</v>
      </c>
      <c r="X987" s="4">
        <f t="shared" si="462"/>
        <v>-6271</v>
      </c>
      <c r="Y987" s="4">
        <f t="shared" si="463"/>
        <v>323</v>
      </c>
      <c r="Z987" s="4">
        <f t="shared" si="464"/>
        <v>-3678</v>
      </c>
      <c r="AA987" s="4">
        <f t="shared" si="465"/>
        <v>-567</v>
      </c>
      <c r="AB987" s="4">
        <f t="shared" si="466"/>
        <v>-896</v>
      </c>
      <c r="AC987" s="4">
        <f t="shared" si="467"/>
        <v>-2422</v>
      </c>
      <c r="AD987" s="4">
        <f t="shared" si="468"/>
        <v>1314</v>
      </c>
      <c r="AE987" s="4">
        <f t="shared" si="469"/>
        <v>-3014</v>
      </c>
      <c r="AF987" s="4">
        <f t="shared" si="470"/>
        <v>-865</v>
      </c>
      <c r="AG987" s="4">
        <f t="shared" si="471"/>
        <v>-117</v>
      </c>
      <c r="AH987" s="4">
        <f t="shared" si="472"/>
        <v>-3680</v>
      </c>
      <c r="AI987" s="4">
        <f t="shared" si="473"/>
        <v>-6070</v>
      </c>
      <c r="AJ987" s="4">
        <f t="shared" si="474"/>
        <v>-1179</v>
      </c>
    </row>
    <row r="988" spans="2:36" x14ac:dyDescent="0.25">
      <c r="B988" s="3">
        <f t="shared" si="447"/>
        <v>983</v>
      </c>
      <c r="C988" s="2" t="str">
        <f>VLOOKUP("i"&amp;$B988,Instructions!$B$1:$I$1000,2)</f>
        <v>t</v>
      </c>
      <c r="D988" s="2" t="str">
        <f>VLOOKUP("i"&amp;$B988,Instructions!$B$1:$I$1000,3)</f>
        <v>dec</v>
      </c>
      <c r="E988" s="2">
        <f>VLOOKUP("i"&amp;$B988,Instructions!$B$1:$I$1000,4)</f>
        <v>35</v>
      </c>
      <c r="F988" s="2" t="str">
        <f>VLOOKUP("i"&amp;$B988,Instructions!$B$1:$I$1000,6)</f>
        <v>t</v>
      </c>
      <c r="G988" s="2" t="str">
        <f>VLOOKUP("i"&amp;$B988,Instructions!$B$1:$I$1000,7)</f>
        <v>==</v>
      </c>
      <c r="H988" s="2">
        <f>VLOOKUP("i"&amp;$B988,Instructions!$B$1:$I$1000,8)</f>
        <v>-6098</v>
      </c>
      <c r="J988" s="4">
        <f t="shared" si="448"/>
        <v>-1889</v>
      </c>
      <c r="K988" s="4">
        <f t="shared" si="449"/>
        <v>1978</v>
      </c>
      <c r="L988" s="4">
        <f t="shared" si="450"/>
        <v>-444</v>
      </c>
      <c r="M988" s="4">
        <f t="shared" si="451"/>
        <v>2100</v>
      </c>
      <c r="N988" s="4">
        <f t="shared" si="452"/>
        <v>3081</v>
      </c>
      <c r="O988" s="4">
        <f t="shared" si="453"/>
        <v>5239</v>
      </c>
      <c r="P988" s="4">
        <f t="shared" si="454"/>
        <v>-366</v>
      </c>
      <c r="Q988" s="4">
        <f t="shared" si="455"/>
        <v>106</v>
      </c>
      <c r="R988" s="4">
        <f t="shared" si="456"/>
        <v>-1759</v>
      </c>
      <c r="S988" s="4">
        <f t="shared" si="457"/>
        <v>-793</v>
      </c>
      <c r="T988" s="4">
        <f t="shared" si="458"/>
        <v>-3536</v>
      </c>
      <c r="U988" s="4">
        <f t="shared" si="459"/>
        <v>133</v>
      </c>
      <c r="V988" s="4">
        <f t="shared" si="460"/>
        <v>-3729</v>
      </c>
      <c r="W988" s="4">
        <f t="shared" si="461"/>
        <v>-1821</v>
      </c>
      <c r="X988" s="4">
        <f t="shared" si="462"/>
        <v>-6271</v>
      </c>
      <c r="Y988" s="4">
        <f t="shared" si="463"/>
        <v>323</v>
      </c>
      <c r="Z988" s="4">
        <f t="shared" si="464"/>
        <v>-3678</v>
      </c>
      <c r="AA988" s="4">
        <f t="shared" si="465"/>
        <v>-567</v>
      </c>
      <c r="AB988" s="4">
        <f t="shared" si="466"/>
        <v>-896</v>
      </c>
      <c r="AC988" s="4">
        <f t="shared" si="467"/>
        <v>-2422</v>
      </c>
      <c r="AD988" s="4">
        <f t="shared" si="468"/>
        <v>1314</v>
      </c>
      <c r="AE988" s="4">
        <f t="shared" si="469"/>
        <v>-3014</v>
      </c>
      <c r="AF988" s="4">
        <f t="shared" si="470"/>
        <v>-865</v>
      </c>
      <c r="AG988" s="4">
        <f t="shared" si="471"/>
        <v>-117</v>
      </c>
      <c r="AH988" s="4">
        <f t="shared" si="472"/>
        <v>-3680</v>
      </c>
      <c r="AI988" s="4">
        <f t="shared" si="473"/>
        <v>-6070</v>
      </c>
      <c r="AJ988" s="4">
        <f t="shared" si="474"/>
        <v>-1179</v>
      </c>
    </row>
    <row r="989" spans="2:36" x14ac:dyDescent="0.25">
      <c r="B989" s="3">
        <f t="shared" si="447"/>
        <v>984</v>
      </c>
      <c r="C989" s="2" t="str">
        <f>VLOOKUP("i"&amp;$B989,Instructions!$B$1:$I$1000,2)</f>
        <v>uz</v>
      </c>
      <c r="D989" s="2" t="str">
        <f>VLOOKUP("i"&amp;$B989,Instructions!$B$1:$I$1000,3)</f>
        <v>inc</v>
      </c>
      <c r="E989" s="2">
        <f>VLOOKUP("i"&amp;$B989,Instructions!$B$1:$I$1000,4)</f>
        <v>-986</v>
      </c>
      <c r="F989" s="2" t="str">
        <f>VLOOKUP("i"&amp;$B989,Instructions!$B$1:$I$1000,6)</f>
        <v>fg</v>
      </c>
      <c r="G989" s="2" t="str">
        <f>VLOOKUP("i"&amp;$B989,Instructions!$B$1:$I$1000,7)</f>
        <v>&lt;</v>
      </c>
      <c r="H989" s="2">
        <f>VLOOKUP("i"&amp;$B989,Instructions!$B$1:$I$1000,8)</f>
        <v>-1232</v>
      </c>
      <c r="J989" s="4">
        <f t="shared" si="448"/>
        <v>-1889</v>
      </c>
      <c r="K989" s="4">
        <f t="shared" si="449"/>
        <v>1978</v>
      </c>
      <c r="L989" s="4">
        <f t="shared" si="450"/>
        <v>-444</v>
      </c>
      <c r="M989" s="4">
        <f t="shared" si="451"/>
        <v>2100</v>
      </c>
      <c r="N989" s="4">
        <f t="shared" si="452"/>
        <v>3081</v>
      </c>
      <c r="O989" s="4">
        <f t="shared" si="453"/>
        <v>5239</v>
      </c>
      <c r="P989" s="4">
        <f t="shared" si="454"/>
        <v>-366</v>
      </c>
      <c r="Q989" s="4">
        <f t="shared" si="455"/>
        <v>106</v>
      </c>
      <c r="R989" s="4">
        <f t="shared" si="456"/>
        <v>-1759</v>
      </c>
      <c r="S989" s="4">
        <f t="shared" si="457"/>
        <v>-793</v>
      </c>
      <c r="T989" s="4">
        <f t="shared" si="458"/>
        <v>-3536</v>
      </c>
      <c r="U989" s="4">
        <f t="shared" si="459"/>
        <v>133</v>
      </c>
      <c r="V989" s="4">
        <f t="shared" si="460"/>
        <v>-3729</v>
      </c>
      <c r="W989" s="4">
        <f t="shared" si="461"/>
        <v>-1821</v>
      </c>
      <c r="X989" s="4">
        <f t="shared" si="462"/>
        <v>-6271</v>
      </c>
      <c r="Y989" s="4">
        <f t="shared" si="463"/>
        <v>323</v>
      </c>
      <c r="Z989" s="4">
        <f t="shared" si="464"/>
        <v>-3678</v>
      </c>
      <c r="AA989" s="4">
        <f t="shared" si="465"/>
        <v>-567</v>
      </c>
      <c r="AB989" s="4">
        <f t="shared" si="466"/>
        <v>-896</v>
      </c>
      <c r="AC989" s="4">
        <f t="shared" si="467"/>
        <v>-2422</v>
      </c>
      <c r="AD989" s="4">
        <f t="shared" si="468"/>
        <v>1314</v>
      </c>
      <c r="AE989" s="4">
        <f t="shared" si="469"/>
        <v>-3014</v>
      </c>
      <c r="AF989" s="4">
        <f t="shared" si="470"/>
        <v>-865</v>
      </c>
      <c r="AG989" s="4">
        <f t="shared" si="471"/>
        <v>-117</v>
      </c>
      <c r="AH989" s="4">
        <f t="shared" si="472"/>
        <v>-3680</v>
      </c>
      <c r="AI989" s="4">
        <f t="shared" si="473"/>
        <v>-6070</v>
      </c>
      <c r="AJ989" s="4">
        <f t="shared" si="474"/>
        <v>-1179</v>
      </c>
    </row>
    <row r="990" spans="2:36" x14ac:dyDescent="0.25">
      <c r="B990" s="3">
        <f t="shared" si="447"/>
        <v>985</v>
      </c>
      <c r="C990" s="2" t="str">
        <f>VLOOKUP("i"&amp;$B990,Instructions!$B$1:$I$1000,2)</f>
        <v>qen</v>
      </c>
      <c r="D990" s="2" t="str">
        <f>VLOOKUP("i"&amp;$B990,Instructions!$B$1:$I$1000,3)</f>
        <v>inc</v>
      </c>
      <c r="E990" s="2">
        <f>VLOOKUP("i"&amp;$B990,Instructions!$B$1:$I$1000,4)</f>
        <v>810</v>
      </c>
      <c r="F990" s="2" t="str">
        <f>VLOOKUP("i"&amp;$B990,Instructions!$B$1:$I$1000,6)</f>
        <v>t</v>
      </c>
      <c r="G990" s="2" t="str">
        <f>VLOOKUP("i"&amp;$B990,Instructions!$B$1:$I$1000,7)</f>
        <v>&lt;=</v>
      </c>
      <c r="H990" s="2">
        <f>VLOOKUP("i"&amp;$B990,Instructions!$B$1:$I$1000,8)</f>
        <v>-6127</v>
      </c>
      <c r="J990" s="4">
        <f t="shared" si="448"/>
        <v>-1889</v>
      </c>
      <c r="K990" s="4">
        <f t="shared" si="449"/>
        <v>1978</v>
      </c>
      <c r="L990" s="4">
        <f t="shared" si="450"/>
        <v>-444</v>
      </c>
      <c r="M990" s="4">
        <f t="shared" si="451"/>
        <v>2100</v>
      </c>
      <c r="N990" s="4">
        <f t="shared" si="452"/>
        <v>3081</v>
      </c>
      <c r="O990" s="4">
        <f t="shared" si="453"/>
        <v>5239</v>
      </c>
      <c r="P990" s="4">
        <f t="shared" si="454"/>
        <v>-366</v>
      </c>
      <c r="Q990" s="4">
        <f t="shared" si="455"/>
        <v>106</v>
      </c>
      <c r="R990" s="4">
        <f t="shared" si="456"/>
        <v>-1759</v>
      </c>
      <c r="S990" s="4">
        <f t="shared" si="457"/>
        <v>-793</v>
      </c>
      <c r="T990" s="4">
        <f t="shared" si="458"/>
        <v>-3536</v>
      </c>
      <c r="U990" s="4">
        <f t="shared" si="459"/>
        <v>133</v>
      </c>
      <c r="V990" s="4">
        <f t="shared" si="460"/>
        <v>-3729</v>
      </c>
      <c r="W990" s="4">
        <f t="shared" si="461"/>
        <v>-1821</v>
      </c>
      <c r="X990" s="4">
        <f t="shared" si="462"/>
        <v>-6271</v>
      </c>
      <c r="Y990" s="4">
        <f t="shared" si="463"/>
        <v>323</v>
      </c>
      <c r="Z990" s="4">
        <f t="shared" si="464"/>
        <v>-3678</v>
      </c>
      <c r="AA990" s="4">
        <f t="shared" si="465"/>
        <v>-567</v>
      </c>
      <c r="AB990" s="4">
        <f t="shared" si="466"/>
        <v>-896</v>
      </c>
      <c r="AC990" s="4">
        <f t="shared" si="467"/>
        <v>-2422</v>
      </c>
      <c r="AD990" s="4">
        <f t="shared" si="468"/>
        <v>1314</v>
      </c>
      <c r="AE990" s="4">
        <f t="shared" si="469"/>
        <v>-3014</v>
      </c>
      <c r="AF990" s="4">
        <f t="shared" si="470"/>
        <v>-865</v>
      </c>
      <c r="AG990" s="4">
        <f t="shared" si="471"/>
        <v>-117</v>
      </c>
      <c r="AH990" s="4">
        <f t="shared" si="472"/>
        <v>-3680</v>
      </c>
      <c r="AI990" s="4">
        <f t="shared" si="473"/>
        <v>-6070</v>
      </c>
      <c r="AJ990" s="4">
        <f t="shared" si="474"/>
        <v>-1179</v>
      </c>
    </row>
    <row r="991" spans="2:36" x14ac:dyDescent="0.25">
      <c r="B991" s="3">
        <f t="shared" si="447"/>
        <v>986</v>
      </c>
      <c r="C991" s="2" t="str">
        <f>VLOOKUP("i"&amp;$B991,Instructions!$B$1:$I$1000,2)</f>
        <v>lb</v>
      </c>
      <c r="D991" s="2" t="str">
        <f>VLOOKUP("i"&amp;$B991,Instructions!$B$1:$I$1000,3)</f>
        <v>inc</v>
      </c>
      <c r="E991" s="2">
        <f>VLOOKUP("i"&amp;$B991,Instructions!$B$1:$I$1000,4)</f>
        <v>-726</v>
      </c>
      <c r="F991" s="2" t="str">
        <f>VLOOKUP("i"&amp;$B991,Instructions!$B$1:$I$1000,6)</f>
        <v>jpc</v>
      </c>
      <c r="G991" s="2" t="str">
        <f>VLOOKUP("i"&amp;$B991,Instructions!$B$1:$I$1000,7)</f>
        <v>&lt;=</v>
      </c>
      <c r="H991" s="2">
        <f>VLOOKUP("i"&amp;$B991,Instructions!$B$1:$I$1000,8)</f>
        <v>-2572</v>
      </c>
      <c r="J991" s="4">
        <f t="shared" si="448"/>
        <v>-1889</v>
      </c>
      <c r="K991" s="4">
        <f t="shared" si="449"/>
        <v>1978</v>
      </c>
      <c r="L991" s="4">
        <f t="shared" si="450"/>
        <v>-444</v>
      </c>
      <c r="M991" s="4">
        <f t="shared" si="451"/>
        <v>2100</v>
      </c>
      <c r="N991" s="4">
        <f t="shared" si="452"/>
        <v>3081</v>
      </c>
      <c r="O991" s="4">
        <f t="shared" si="453"/>
        <v>5239</v>
      </c>
      <c r="P991" s="4">
        <f t="shared" si="454"/>
        <v>-366</v>
      </c>
      <c r="Q991" s="4">
        <f t="shared" si="455"/>
        <v>106</v>
      </c>
      <c r="R991" s="4">
        <f t="shared" si="456"/>
        <v>-1759</v>
      </c>
      <c r="S991" s="4">
        <f t="shared" si="457"/>
        <v>-793</v>
      </c>
      <c r="T991" s="4">
        <f t="shared" si="458"/>
        <v>-3536</v>
      </c>
      <c r="U991" s="4">
        <f t="shared" si="459"/>
        <v>133</v>
      </c>
      <c r="V991" s="4">
        <f t="shared" si="460"/>
        <v>-3729</v>
      </c>
      <c r="W991" s="4">
        <f t="shared" si="461"/>
        <v>-1821</v>
      </c>
      <c r="X991" s="4">
        <f t="shared" si="462"/>
        <v>-6271</v>
      </c>
      <c r="Y991" s="4">
        <f t="shared" si="463"/>
        <v>323</v>
      </c>
      <c r="Z991" s="4">
        <f t="shared" si="464"/>
        <v>-3678</v>
      </c>
      <c r="AA991" s="4">
        <f t="shared" si="465"/>
        <v>-567</v>
      </c>
      <c r="AB991" s="4">
        <f t="shared" si="466"/>
        <v>-896</v>
      </c>
      <c r="AC991" s="4">
        <f t="shared" si="467"/>
        <v>-2422</v>
      </c>
      <c r="AD991" s="4">
        <f t="shared" si="468"/>
        <v>1314</v>
      </c>
      <c r="AE991" s="4">
        <f t="shared" si="469"/>
        <v>-3014</v>
      </c>
      <c r="AF991" s="4">
        <f t="shared" si="470"/>
        <v>-865</v>
      </c>
      <c r="AG991" s="4">
        <f t="shared" si="471"/>
        <v>-117</v>
      </c>
      <c r="AH991" s="4">
        <f t="shared" si="472"/>
        <v>-3680</v>
      </c>
      <c r="AI991" s="4">
        <f t="shared" si="473"/>
        <v>-6070</v>
      </c>
      <c r="AJ991" s="4">
        <f t="shared" si="474"/>
        <v>-1179</v>
      </c>
    </row>
    <row r="992" spans="2:36" x14ac:dyDescent="0.25">
      <c r="B992" s="3">
        <f t="shared" si="447"/>
        <v>987</v>
      </c>
      <c r="C992" s="2" t="str">
        <f>VLOOKUP("i"&amp;$B992,Instructions!$B$1:$I$1000,2)</f>
        <v>cj</v>
      </c>
      <c r="D992" s="2" t="str">
        <f>VLOOKUP("i"&amp;$B992,Instructions!$B$1:$I$1000,3)</f>
        <v>dec</v>
      </c>
      <c r="E992" s="2">
        <f>VLOOKUP("i"&amp;$B992,Instructions!$B$1:$I$1000,4)</f>
        <v>332</v>
      </c>
      <c r="F992" s="2" t="str">
        <f>VLOOKUP("i"&amp;$B992,Instructions!$B$1:$I$1000,6)</f>
        <v>k</v>
      </c>
      <c r="G992" s="2" t="str">
        <f>VLOOKUP("i"&amp;$B992,Instructions!$B$1:$I$1000,7)</f>
        <v>&lt;</v>
      </c>
      <c r="H992" s="2">
        <f>VLOOKUP("i"&amp;$B992,Instructions!$B$1:$I$1000,8)</f>
        <v>-1231</v>
      </c>
      <c r="J992" s="4">
        <f t="shared" si="448"/>
        <v>-1889</v>
      </c>
      <c r="K992" s="4">
        <f t="shared" si="449"/>
        <v>1978</v>
      </c>
      <c r="L992" s="4">
        <f t="shared" si="450"/>
        <v>-444</v>
      </c>
      <c r="M992" s="4">
        <f t="shared" si="451"/>
        <v>2100</v>
      </c>
      <c r="N992" s="4">
        <f t="shared" si="452"/>
        <v>3081</v>
      </c>
      <c r="O992" s="4">
        <f t="shared" si="453"/>
        <v>5239</v>
      </c>
      <c r="P992" s="4">
        <f t="shared" si="454"/>
        <v>-366</v>
      </c>
      <c r="Q992" s="4">
        <f t="shared" si="455"/>
        <v>106</v>
      </c>
      <c r="R992" s="4">
        <f t="shared" si="456"/>
        <v>-1759</v>
      </c>
      <c r="S992" s="4">
        <f t="shared" si="457"/>
        <v>-793</v>
      </c>
      <c r="T992" s="4">
        <f t="shared" si="458"/>
        <v>-3536</v>
      </c>
      <c r="U992" s="4">
        <f t="shared" si="459"/>
        <v>133</v>
      </c>
      <c r="V992" s="4">
        <f t="shared" si="460"/>
        <v>-3729</v>
      </c>
      <c r="W992" s="4">
        <f t="shared" si="461"/>
        <v>-1821</v>
      </c>
      <c r="X992" s="4">
        <f t="shared" si="462"/>
        <v>-6271</v>
      </c>
      <c r="Y992" s="4">
        <f t="shared" si="463"/>
        <v>323</v>
      </c>
      <c r="Z992" s="4">
        <f t="shared" si="464"/>
        <v>-3678</v>
      </c>
      <c r="AA992" s="4">
        <f t="shared" si="465"/>
        <v>-567</v>
      </c>
      <c r="AB992" s="4">
        <f t="shared" si="466"/>
        <v>-896</v>
      </c>
      <c r="AC992" s="4">
        <f t="shared" si="467"/>
        <v>-2422</v>
      </c>
      <c r="AD992" s="4">
        <f t="shared" si="468"/>
        <v>1314</v>
      </c>
      <c r="AE992" s="4">
        <f t="shared" si="469"/>
        <v>-3014</v>
      </c>
      <c r="AF992" s="4">
        <f t="shared" si="470"/>
        <v>-865</v>
      </c>
      <c r="AG992" s="4">
        <f t="shared" si="471"/>
        <v>-117</v>
      </c>
      <c r="AH992" s="4">
        <f t="shared" si="472"/>
        <v>-3680</v>
      </c>
      <c r="AI992" s="4">
        <f t="shared" si="473"/>
        <v>-6070</v>
      </c>
      <c r="AJ992" s="4">
        <f t="shared" si="474"/>
        <v>-1179</v>
      </c>
    </row>
    <row r="993" spans="2:36" x14ac:dyDescent="0.25">
      <c r="B993" s="3">
        <f t="shared" si="447"/>
        <v>988</v>
      </c>
      <c r="C993" s="2" t="str">
        <f>VLOOKUP("i"&amp;$B993,Instructions!$B$1:$I$1000,2)</f>
        <v>jpc</v>
      </c>
      <c r="D993" s="2" t="str">
        <f>VLOOKUP("i"&amp;$B993,Instructions!$B$1:$I$1000,3)</f>
        <v>dec</v>
      </c>
      <c r="E993" s="2">
        <f>VLOOKUP("i"&amp;$B993,Instructions!$B$1:$I$1000,4)</f>
        <v>-719</v>
      </c>
      <c r="F993" s="2" t="str">
        <f>VLOOKUP("i"&amp;$B993,Instructions!$B$1:$I$1000,6)</f>
        <v>u</v>
      </c>
      <c r="G993" s="2" t="str">
        <f>VLOOKUP("i"&amp;$B993,Instructions!$B$1:$I$1000,7)</f>
        <v>&lt;</v>
      </c>
      <c r="H993" s="2">
        <f>VLOOKUP("i"&amp;$B993,Instructions!$B$1:$I$1000,8)</f>
        <v>-1682</v>
      </c>
      <c r="J993" s="4">
        <f t="shared" si="448"/>
        <v>-1889</v>
      </c>
      <c r="K993" s="4">
        <f t="shared" si="449"/>
        <v>1978</v>
      </c>
      <c r="L993" s="4">
        <f t="shared" si="450"/>
        <v>-444</v>
      </c>
      <c r="M993" s="4">
        <f t="shared" si="451"/>
        <v>2100</v>
      </c>
      <c r="N993" s="4">
        <f t="shared" si="452"/>
        <v>3081</v>
      </c>
      <c r="O993" s="4">
        <f t="shared" si="453"/>
        <v>5239</v>
      </c>
      <c r="P993" s="4">
        <f t="shared" si="454"/>
        <v>-366</v>
      </c>
      <c r="Q993" s="4">
        <f t="shared" si="455"/>
        <v>106</v>
      </c>
      <c r="R993" s="4">
        <f t="shared" si="456"/>
        <v>-1759</v>
      </c>
      <c r="S993" s="4">
        <f t="shared" si="457"/>
        <v>-793</v>
      </c>
      <c r="T993" s="4">
        <f t="shared" si="458"/>
        <v>-3536</v>
      </c>
      <c r="U993" s="4">
        <f t="shared" si="459"/>
        <v>133</v>
      </c>
      <c r="V993" s="4">
        <f t="shared" si="460"/>
        <v>-3729</v>
      </c>
      <c r="W993" s="4">
        <f t="shared" si="461"/>
        <v>-1821</v>
      </c>
      <c r="X993" s="4">
        <f t="shared" si="462"/>
        <v>-6271</v>
      </c>
      <c r="Y993" s="4">
        <f t="shared" si="463"/>
        <v>323</v>
      </c>
      <c r="Z993" s="4">
        <f t="shared" si="464"/>
        <v>-3678</v>
      </c>
      <c r="AA993" s="4">
        <f t="shared" si="465"/>
        <v>-567</v>
      </c>
      <c r="AB993" s="4">
        <f t="shared" si="466"/>
        <v>-896</v>
      </c>
      <c r="AC993" s="4">
        <f t="shared" si="467"/>
        <v>-2422</v>
      </c>
      <c r="AD993" s="4">
        <f t="shared" si="468"/>
        <v>1314</v>
      </c>
      <c r="AE993" s="4">
        <f t="shared" si="469"/>
        <v>-3014</v>
      </c>
      <c r="AF993" s="4">
        <f t="shared" si="470"/>
        <v>-865</v>
      </c>
      <c r="AG993" s="4">
        <f t="shared" si="471"/>
        <v>-117</v>
      </c>
      <c r="AH993" s="4">
        <f t="shared" si="472"/>
        <v>-3680</v>
      </c>
      <c r="AI993" s="4">
        <f t="shared" si="473"/>
        <v>-6070</v>
      </c>
      <c r="AJ993" s="4">
        <f t="shared" si="474"/>
        <v>-1179</v>
      </c>
    </row>
    <row r="994" spans="2:36" x14ac:dyDescent="0.25">
      <c r="B994" s="3">
        <f t="shared" si="447"/>
        <v>989</v>
      </c>
      <c r="C994" s="2" t="str">
        <f>VLOOKUP("i"&amp;$B994,Instructions!$B$1:$I$1000,2)</f>
        <v>pv</v>
      </c>
      <c r="D994" s="2" t="str">
        <f>VLOOKUP("i"&amp;$B994,Instructions!$B$1:$I$1000,3)</f>
        <v>dec</v>
      </c>
      <c r="E994" s="2">
        <f>VLOOKUP("i"&amp;$B994,Instructions!$B$1:$I$1000,4)</f>
        <v>-307</v>
      </c>
      <c r="F994" s="2" t="str">
        <f>VLOOKUP("i"&amp;$B994,Instructions!$B$1:$I$1000,6)</f>
        <v>k</v>
      </c>
      <c r="G994" s="2" t="str">
        <f>VLOOKUP("i"&amp;$B994,Instructions!$B$1:$I$1000,7)</f>
        <v>&gt;</v>
      </c>
      <c r="H994" s="2">
        <f>VLOOKUP("i"&amp;$B994,Instructions!$B$1:$I$1000,8)</f>
        <v>-1242</v>
      </c>
      <c r="J994" s="4">
        <f t="shared" si="448"/>
        <v>-1889</v>
      </c>
      <c r="K994" s="4">
        <f t="shared" si="449"/>
        <v>1978</v>
      </c>
      <c r="L994" s="4">
        <f t="shared" si="450"/>
        <v>-444</v>
      </c>
      <c r="M994" s="4">
        <f t="shared" si="451"/>
        <v>2100</v>
      </c>
      <c r="N994" s="4">
        <f t="shared" si="452"/>
        <v>3081</v>
      </c>
      <c r="O994" s="4">
        <f t="shared" si="453"/>
        <v>5239</v>
      </c>
      <c r="P994" s="4">
        <f t="shared" si="454"/>
        <v>-59</v>
      </c>
      <c r="Q994" s="4">
        <f t="shared" si="455"/>
        <v>106</v>
      </c>
      <c r="R994" s="4">
        <f t="shared" si="456"/>
        <v>-1759</v>
      </c>
      <c r="S994" s="4">
        <f t="shared" si="457"/>
        <v>-793</v>
      </c>
      <c r="T994" s="4">
        <f t="shared" si="458"/>
        <v>-3536</v>
      </c>
      <c r="U994" s="4">
        <f t="shared" si="459"/>
        <v>133</v>
      </c>
      <c r="V994" s="4">
        <f t="shared" si="460"/>
        <v>-3729</v>
      </c>
      <c r="W994" s="4">
        <f t="shared" si="461"/>
        <v>-1821</v>
      </c>
      <c r="X994" s="4">
        <f t="shared" si="462"/>
        <v>-6271</v>
      </c>
      <c r="Y994" s="4">
        <f t="shared" si="463"/>
        <v>323</v>
      </c>
      <c r="Z994" s="4">
        <f t="shared" si="464"/>
        <v>-3678</v>
      </c>
      <c r="AA994" s="4">
        <f t="shared" si="465"/>
        <v>-567</v>
      </c>
      <c r="AB994" s="4">
        <f t="shared" si="466"/>
        <v>-896</v>
      </c>
      <c r="AC994" s="4">
        <f t="shared" si="467"/>
        <v>-2422</v>
      </c>
      <c r="AD994" s="4">
        <f t="shared" si="468"/>
        <v>1314</v>
      </c>
      <c r="AE994" s="4">
        <f t="shared" si="469"/>
        <v>-3014</v>
      </c>
      <c r="AF994" s="4">
        <f t="shared" si="470"/>
        <v>-865</v>
      </c>
      <c r="AG994" s="4">
        <f t="shared" si="471"/>
        <v>-117</v>
      </c>
      <c r="AH994" s="4">
        <f t="shared" si="472"/>
        <v>-3680</v>
      </c>
      <c r="AI994" s="4">
        <f t="shared" si="473"/>
        <v>-6070</v>
      </c>
      <c r="AJ994" s="4">
        <f t="shared" si="474"/>
        <v>-1179</v>
      </c>
    </row>
    <row r="995" spans="2:36" x14ac:dyDescent="0.25">
      <c r="B995" s="3">
        <f t="shared" si="447"/>
        <v>990</v>
      </c>
      <c r="C995" s="2" t="str">
        <f>VLOOKUP("i"&amp;$B995,Instructions!$B$1:$I$1000,2)</f>
        <v>gjr</v>
      </c>
      <c r="D995" s="2" t="str">
        <f>VLOOKUP("i"&amp;$B995,Instructions!$B$1:$I$1000,3)</f>
        <v>inc</v>
      </c>
      <c r="E995" s="2">
        <f>VLOOKUP("i"&amp;$B995,Instructions!$B$1:$I$1000,4)</f>
        <v>-973</v>
      </c>
      <c r="F995" s="2" t="str">
        <f>VLOOKUP("i"&amp;$B995,Instructions!$B$1:$I$1000,6)</f>
        <v>pv</v>
      </c>
      <c r="G995" s="2" t="str">
        <f>VLOOKUP("i"&amp;$B995,Instructions!$B$1:$I$1000,7)</f>
        <v>&lt;</v>
      </c>
      <c r="H995" s="2">
        <f>VLOOKUP("i"&amp;$B995,Instructions!$B$1:$I$1000,8)</f>
        <v>-960</v>
      </c>
      <c r="J995" s="4">
        <f t="shared" si="448"/>
        <v>-1889</v>
      </c>
      <c r="K995" s="4">
        <f t="shared" si="449"/>
        <v>1978</v>
      </c>
      <c r="L995" s="4">
        <f t="shared" si="450"/>
        <v>-444</v>
      </c>
      <c r="M995" s="4">
        <f t="shared" si="451"/>
        <v>2100</v>
      </c>
      <c r="N995" s="4">
        <f t="shared" si="452"/>
        <v>3081</v>
      </c>
      <c r="O995" s="4">
        <f t="shared" si="453"/>
        <v>5239</v>
      </c>
      <c r="P995" s="4">
        <f t="shared" si="454"/>
        <v>-59</v>
      </c>
      <c r="Q995" s="4">
        <f t="shared" si="455"/>
        <v>106</v>
      </c>
      <c r="R995" s="4">
        <f t="shared" si="456"/>
        <v>-1759</v>
      </c>
      <c r="S995" s="4">
        <f t="shared" si="457"/>
        <v>-793</v>
      </c>
      <c r="T995" s="4">
        <f t="shared" si="458"/>
        <v>-3536</v>
      </c>
      <c r="U995" s="4">
        <f t="shared" si="459"/>
        <v>133</v>
      </c>
      <c r="V995" s="4">
        <f t="shared" si="460"/>
        <v>-3729</v>
      </c>
      <c r="W995" s="4">
        <f t="shared" si="461"/>
        <v>-1821</v>
      </c>
      <c r="X995" s="4">
        <f t="shared" si="462"/>
        <v>-6271</v>
      </c>
      <c r="Y995" s="4">
        <f t="shared" si="463"/>
        <v>323</v>
      </c>
      <c r="Z995" s="4">
        <f t="shared" si="464"/>
        <v>-3678</v>
      </c>
      <c r="AA995" s="4">
        <f t="shared" si="465"/>
        <v>-567</v>
      </c>
      <c r="AB995" s="4">
        <f t="shared" si="466"/>
        <v>-896</v>
      </c>
      <c r="AC995" s="4">
        <f t="shared" si="467"/>
        <v>-2422</v>
      </c>
      <c r="AD995" s="4">
        <f t="shared" si="468"/>
        <v>1314</v>
      </c>
      <c r="AE995" s="4">
        <f t="shared" si="469"/>
        <v>-3014</v>
      </c>
      <c r="AF995" s="4">
        <f t="shared" si="470"/>
        <v>-865</v>
      </c>
      <c r="AG995" s="4">
        <f t="shared" si="471"/>
        <v>-117</v>
      </c>
      <c r="AH995" s="4">
        <f t="shared" si="472"/>
        <v>-3680</v>
      </c>
      <c r="AI995" s="4">
        <f t="shared" si="473"/>
        <v>-6070</v>
      </c>
      <c r="AJ995" s="4">
        <f t="shared" si="474"/>
        <v>-1179</v>
      </c>
    </row>
    <row r="996" spans="2:36" x14ac:dyDescent="0.25">
      <c r="B996" s="3">
        <f t="shared" si="447"/>
        <v>991</v>
      </c>
      <c r="C996" s="2" t="str">
        <f>VLOOKUP("i"&amp;$B996,Instructions!$B$1:$I$1000,2)</f>
        <v>g</v>
      </c>
      <c r="D996" s="2" t="str">
        <f>VLOOKUP("i"&amp;$B996,Instructions!$B$1:$I$1000,3)</f>
        <v>inc</v>
      </c>
      <c r="E996" s="2">
        <f>VLOOKUP("i"&amp;$B996,Instructions!$B$1:$I$1000,4)</f>
        <v>-716</v>
      </c>
      <c r="F996" s="2" t="str">
        <f>VLOOKUP("i"&amp;$B996,Instructions!$B$1:$I$1000,6)</f>
        <v>osr</v>
      </c>
      <c r="G996" s="2" t="str">
        <f>VLOOKUP("i"&amp;$B996,Instructions!$B$1:$I$1000,7)</f>
        <v>==</v>
      </c>
      <c r="H996" s="2">
        <f>VLOOKUP("i"&amp;$B996,Instructions!$B$1:$I$1000,8)</f>
        <v>-3187</v>
      </c>
      <c r="J996" s="4">
        <f t="shared" si="448"/>
        <v>-1889</v>
      </c>
      <c r="K996" s="4">
        <f t="shared" si="449"/>
        <v>1978</v>
      </c>
      <c r="L996" s="4">
        <f t="shared" si="450"/>
        <v>-444</v>
      </c>
      <c r="M996" s="4">
        <f t="shared" si="451"/>
        <v>2100</v>
      </c>
      <c r="N996" s="4">
        <f t="shared" si="452"/>
        <v>3081</v>
      </c>
      <c r="O996" s="4">
        <f t="shared" si="453"/>
        <v>5239</v>
      </c>
      <c r="P996" s="4">
        <f t="shared" si="454"/>
        <v>-59</v>
      </c>
      <c r="Q996" s="4">
        <f t="shared" si="455"/>
        <v>106</v>
      </c>
      <c r="R996" s="4">
        <f t="shared" si="456"/>
        <v>-1759</v>
      </c>
      <c r="S996" s="4">
        <f t="shared" si="457"/>
        <v>-793</v>
      </c>
      <c r="T996" s="4">
        <f t="shared" si="458"/>
        <v>-3536</v>
      </c>
      <c r="U996" s="4">
        <f t="shared" si="459"/>
        <v>133</v>
      </c>
      <c r="V996" s="4">
        <f t="shared" si="460"/>
        <v>-3729</v>
      </c>
      <c r="W996" s="4">
        <f t="shared" si="461"/>
        <v>-1821</v>
      </c>
      <c r="X996" s="4">
        <f t="shared" si="462"/>
        <v>-6271</v>
      </c>
      <c r="Y996" s="4">
        <f t="shared" si="463"/>
        <v>323</v>
      </c>
      <c r="Z996" s="4">
        <f t="shared" si="464"/>
        <v>-3678</v>
      </c>
      <c r="AA996" s="4">
        <f t="shared" si="465"/>
        <v>-567</v>
      </c>
      <c r="AB996" s="4">
        <f t="shared" si="466"/>
        <v>-896</v>
      </c>
      <c r="AC996" s="4">
        <f t="shared" si="467"/>
        <v>-2422</v>
      </c>
      <c r="AD996" s="4">
        <f t="shared" si="468"/>
        <v>1314</v>
      </c>
      <c r="AE996" s="4">
        <f t="shared" si="469"/>
        <v>-3014</v>
      </c>
      <c r="AF996" s="4">
        <f t="shared" si="470"/>
        <v>-865</v>
      </c>
      <c r="AG996" s="4">
        <f t="shared" si="471"/>
        <v>-117</v>
      </c>
      <c r="AH996" s="4">
        <f t="shared" si="472"/>
        <v>-3680</v>
      </c>
      <c r="AI996" s="4">
        <f t="shared" si="473"/>
        <v>-6070</v>
      </c>
      <c r="AJ996" s="4">
        <f t="shared" si="474"/>
        <v>-1179</v>
      </c>
    </row>
    <row r="997" spans="2:36" x14ac:dyDescent="0.25">
      <c r="B997" s="3">
        <f t="shared" si="447"/>
        <v>992</v>
      </c>
      <c r="C997" s="2" t="str">
        <f>VLOOKUP("i"&amp;$B997,Instructions!$B$1:$I$1000,2)</f>
        <v>osr</v>
      </c>
      <c r="D997" s="2" t="str">
        <f>VLOOKUP("i"&amp;$B997,Instructions!$B$1:$I$1000,3)</f>
        <v>inc</v>
      </c>
      <c r="E997" s="2">
        <f>VLOOKUP("i"&amp;$B997,Instructions!$B$1:$I$1000,4)</f>
        <v>-646</v>
      </c>
      <c r="F997" s="2" t="str">
        <f>VLOOKUP("i"&amp;$B997,Instructions!$B$1:$I$1000,6)</f>
        <v>jyg</v>
      </c>
      <c r="G997" s="2" t="str">
        <f>VLOOKUP("i"&amp;$B997,Instructions!$B$1:$I$1000,7)</f>
        <v>==</v>
      </c>
      <c r="H997" s="2">
        <f>VLOOKUP("i"&amp;$B997,Instructions!$B$1:$I$1000,8)</f>
        <v>-1846</v>
      </c>
      <c r="J997" s="4">
        <f t="shared" si="448"/>
        <v>-1889</v>
      </c>
      <c r="K997" s="4">
        <f t="shared" si="449"/>
        <v>1978</v>
      </c>
      <c r="L997" s="4">
        <f t="shared" si="450"/>
        <v>-444</v>
      </c>
      <c r="M997" s="4">
        <f t="shared" si="451"/>
        <v>2100</v>
      </c>
      <c r="N997" s="4">
        <f t="shared" si="452"/>
        <v>3081</v>
      </c>
      <c r="O997" s="4">
        <f t="shared" si="453"/>
        <v>5239</v>
      </c>
      <c r="P997" s="4">
        <f t="shared" si="454"/>
        <v>-59</v>
      </c>
      <c r="Q997" s="4">
        <f t="shared" si="455"/>
        <v>106</v>
      </c>
      <c r="R997" s="4">
        <f t="shared" si="456"/>
        <v>-1759</v>
      </c>
      <c r="S997" s="4">
        <f t="shared" si="457"/>
        <v>-793</v>
      </c>
      <c r="T997" s="4">
        <f t="shared" si="458"/>
        <v>-3536</v>
      </c>
      <c r="U997" s="4">
        <f t="shared" si="459"/>
        <v>133</v>
      </c>
      <c r="V997" s="4">
        <f t="shared" si="460"/>
        <v>-3729</v>
      </c>
      <c r="W997" s="4">
        <f t="shared" si="461"/>
        <v>-1821</v>
      </c>
      <c r="X997" s="4">
        <f t="shared" si="462"/>
        <v>-6271</v>
      </c>
      <c r="Y997" s="4">
        <f t="shared" si="463"/>
        <v>323</v>
      </c>
      <c r="Z997" s="4">
        <f t="shared" si="464"/>
        <v>-3678</v>
      </c>
      <c r="AA997" s="4">
        <f t="shared" si="465"/>
        <v>-567</v>
      </c>
      <c r="AB997" s="4">
        <f t="shared" si="466"/>
        <v>-896</v>
      </c>
      <c r="AC997" s="4">
        <f t="shared" si="467"/>
        <v>-2422</v>
      </c>
      <c r="AD997" s="4">
        <f t="shared" si="468"/>
        <v>1314</v>
      </c>
      <c r="AE997" s="4">
        <f t="shared" si="469"/>
        <v>-3014</v>
      </c>
      <c r="AF997" s="4">
        <f t="shared" si="470"/>
        <v>-865</v>
      </c>
      <c r="AG997" s="4">
        <f t="shared" si="471"/>
        <v>-117</v>
      </c>
      <c r="AH997" s="4">
        <f t="shared" si="472"/>
        <v>-3680</v>
      </c>
      <c r="AI997" s="4">
        <f t="shared" si="473"/>
        <v>-6070</v>
      </c>
      <c r="AJ997" s="4">
        <f t="shared" si="474"/>
        <v>-1179</v>
      </c>
    </row>
    <row r="998" spans="2:36" x14ac:dyDescent="0.25">
      <c r="B998" s="3">
        <f t="shared" si="447"/>
        <v>993</v>
      </c>
      <c r="C998" s="2" t="str">
        <f>VLOOKUP("i"&amp;$B998,Instructions!$B$1:$I$1000,2)</f>
        <v>ee</v>
      </c>
      <c r="D998" s="2" t="str">
        <f>VLOOKUP("i"&amp;$B998,Instructions!$B$1:$I$1000,3)</f>
        <v>inc</v>
      </c>
      <c r="E998" s="2">
        <f>VLOOKUP("i"&amp;$B998,Instructions!$B$1:$I$1000,4)</f>
        <v>-200</v>
      </c>
      <c r="F998" s="2" t="str">
        <f>VLOOKUP("i"&amp;$B998,Instructions!$B$1:$I$1000,6)</f>
        <v>pv</v>
      </c>
      <c r="G998" s="2" t="str">
        <f>VLOOKUP("i"&amp;$B998,Instructions!$B$1:$I$1000,7)</f>
        <v>!=</v>
      </c>
      <c r="H998" s="2">
        <f>VLOOKUP("i"&amp;$B998,Instructions!$B$1:$I$1000,8)</f>
        <v>-950</v>
      </c>
      <c r="J998" s="4">
        <f t="shared" si="448"/>
        <v>-1889</v>
      </c>
      <c r="K998" s="4">
        <f t="shared" si="449"/>
        <v>1978</v>
      </c>
      <c r="L998" s="4">
        <f t="shared" si="450"/>
        <v>-444</v>
      </c>
      <c r="M998" s="4">
        <f t="shared" si="451"/>
        <v>2100</v>
      </c>
      <c r="N998" s="4">
        <f t="shared" si="452"/>
        <v>3081</v>
      </c>
      <c r="O998" s="4">
        <f t="shared" si="453"/>
        <v>5239</v>
      </c>
      <c r="P998" s="4">
        <f t="shared" si="454"/>
        <v>-59</v>
      </c>
      <c r="Q998" s="4">
        <f t="shared" si="455"/>
        <v>106</v>
      </c>
      <c r="R998" s="4">
        <f t="shared" si="456"/>
        <v>-1759</v>
      </c>
      <c r="S998" s="4">
        <f t="shared" si="457"/>
        <v>-793</v>
      </c>
      <c r="T998" s="4">
        <f t="shared" si="458"/>
        <v>-3536</v>
      </c>
      <c r="U998" s="4">
        <f t="shared" si="459"/>
        <v>133</v>
      </c>
      <c r="V998" s="4">
        <f t="shared" si="460"/>
        <v>-3729</v>
      </c>
      <c r="W998" s="4">
        <f t="shared" si="461"/>
        <v>-1821</v>
      </c>
      <c r="X998" s="4">
        <f t="shared" si="462"/>
        <v>-6271</v>
      </c>
      <c r="Y998" s="4">
        <f t="shared" si="463"/>
        <v>323</v>
      </c>
      <c r="Z998" s="4">
        <f t="shared" si="464"/>
        <v>-3678</v>
      </c>
      <c r="AA998" s="4">
        <f t="shared" si="465"/>
        <v>-567</v>
      </c>
      <c r="AB998" s="4">
        <f t="shared" si="466"/>
        <v>-896</v>
      </c>
      <c r="AC998" s="4">
        <f t="shared" si="467"/>
        <v>-2422</v>
      </c>
      <c r="AD998" s="4">
        <f t="shared" si="468"/>
        <v>1314</v>
      </c>
      <c r="AE998" s="4">
        <f t="shared" si="469"/>
        <v>-3214</v>
      </c>
      <c r="AF998" s="4">
        <f t="shared" si="470"/>
        <v>-865</v>
      </c>
      <c r="AG998" s="4">
        <f t="shared" si="471"/>
        <v>-117</v>
      </c>
      <c r="AH998" s="4">
        <f t="shared" si="472"/>
        <v>-3680</v>
      </c>
      <c r="AI998" s="4">
        <f t="shared" si="473"/>
        <v>-6070</v>
      </c>
      <c r="AJ998" s="4">
        <f t="shared" si="474"/>
        <v>-1179</v>
      </c>
    </row>
    <row r="999" spans="2:36" x14ac:dyDescent="0.25">
      <c r="B999" s="3">
        <f t="shared" si="447"/>
        <v>994</v>
      </c>
      <c r="C999" s="2" t="str">
        <f>VLOOKUP("i"&amp;$B999,Instructions!$B$1:$I$1000,2)</f>
        <v>cj</v>
      </c>
      <c r="D999" s="2" t="str">
        <f>VLOOKUP("i"&amp;$B999,Instructions!$B$1:$I$1000,3)</f>
        <v>inc</v>
      </c>
      <c r="E999" s="2">
        <f>VLOOKUP("i"&amp;$B999,Instructions!$B$1:$I$1000,4)</f>
        <v>191</v>
      </c>
      <c r="F999" s="2" t="str">
        <f>VLOOKUP("i"&amp;$B999,Instructions!$B$1:$I$1000,6)</f>
        <v>fg</v>
      </c>
      <c r="G999" s="2" t="str">
        <f>VLOOKUP("i"&amp;$B999,Instructions!$B$1:$I$1000,7)</f>
        <v>!=</v>
      </c>
      <c r="H999" s="2">
        <f>VLOOKUP("i"&amp;$B999,Instructions!$B$1:$I$1000,8)</f>
        <v>-1230</v>
      </c>
      <c r="J999" s="4">
        <f t="shared" si="448"/>
        <v>-1889</v>
      </c>
      <c r="K999" s="4">
        <f t="shared" si="449"/>
        <v>1978</v>
      </c>
      <c r="L999" s="4">
        <f t="shared" si="450"/>
        <v>-444</v>
      </c>
      <c r="M999" s="4">
        <f t="shared" si="451"/>
        <v>2100</v>
      </c>
      <c r="N999" s="4">
        <f t="shared" si="452"/>
        <v>3081</v>
      </c>
      <c r="O999" s="4">
        <f t="shared" si="453"/>
        <v>5239</v>
      </c>
      <c r="P999" s="4">
        <f t="shared" si="454"/>
        <v>-59</v>
      </c>
      <c r="Q999" s="4">
        <f t="shared" si="455"/>
        <v>106</v>
      </c>
      <c r="R999" s="4">
        <f t="shared" si="456"/>
        <v>-1759</v>
      </c>
      <c r="S999" s="4">
        <f t="shared" si="457"/>
        <v>-793</v>
      </c>
      <c r="T999" s="4">
        <f t="shared" si="458"/>
        <v>-3536</v>
      </c>
      <c r="U999" s="4">
        <f t="shared" si="459"/>
        <v>133</v>
      </c>
      <c r="V999" s="4">
        <f t="shared" si="460"/>
        <v>-3729</v>
      </c>
      <c r="W999" s="4">
        <f t="shared" si="461"/>
        <v>-1821</v>
      </c>
      <c r="X999" s="4">
        <f t="shared" si="462"/>
        <v>-6271</v>
      </c>
      <c r="Y999" s="4">
        <f t="shared" si="463"/>
        <v>323</v>
      </c>
      <c r="Z999" s="4">
        <f t="shared" si="464"/>
        <v>-3678</v>
      </c>
      <c r="AA999" s="4">
        <f t="shared" si="465"/>
        <v>-567</v>
      </c>
      <c r="AB999" s="4">
        <f t="shared" si="466"/>
        <v>-896</v>
      </c>
      <c r="AC999" s="4">
        <f t="shared" si="467"/>
        <v>-2422</v>
      </c>
      <c r="AD999" s="4">
        <f t="shared" si="468"/>
        <v>1314</v>
      </c>
      <c r="AE999" s="4">
        <f t="shared" si="469"/>
        <v>-3214</v>
      </c>
      <c r="AF999" s="4">
        <f t="shared" si="470"/>
        <v>-865</v>
      </c>
      <c r="AG999" s="4">
        <f t="shared" si="471"/>
        <v>-117</v>
      </c>
      <c r="AH999" s="4">
        <f t="shared" si="472"/>
        <v>-3489</v>
      </c>
      <c r="AI999" s="4">
        <f t="shared" si="473"/>
        <v>-6070</v>
      </c>
      <c r="AJ999" s="4">
        <f t="shared" si="474"/>
        <v>-1179</v>
      </c>
    </row>
    <row r="1000" spans="2:36" x14ac:dyDescent="0.25">
      <c r="B1000" s="3">
        <f t="shared" si="447"/>
        <v>995</v>
      </c>
      <c r="C1000" s="2" t="str">
        <f>VLOOKUP("i"&amp;$B1000,Instructions!$B$1:$I$1000,2)</f>
        <v>mpj</v>
      </c>
      <c r="D1000" s="2" t="str">
        <f>VLOOKUP("i"&amp;$B1000,Instructions!$B$1:$I$1000,3)</f>
        <v>inc</v>
      </c>
      <c r="E1000" s="2">
        <f>VLOOKUP("i"&amp;$B1000,Instructions!$B$1:$I$1000,4)</f>
        <v>-126</v>
      </c>
      <c r="F1000" s="2" t="str">
        <f>VLOOKUP("i"&amp;$B1000,Instructions!$B$1:$I$1000,6)</f>
        <v>k</v>
      </c>
      <c r="G1000" s="2" t="str">
        <f>VLOOKUP("i"&amp;$B1000,Instructions!$B$1:$I$1000,7)</f>
        <v>&lt;=</v>
      </c>
      <c r="H1000" s="2">
        <f>VLOOKUP("i"&amp;$B1000,Instructions!$B$1:$I$1000,8)</f>
        <v>-1231</v>
      </c>
      <c r="J1000" s="4">
        <f t="shared" si="448"/>
        <v>-1889</v>
      </c>
      <c r="K1000" s="4">
        <f t="shared" si="449"/>
        <v>1978</v>
      </c>
      <c r="L1000" s="4">
        <f t="shared" si="450"/>
        <v>-444</v>
      </c>
      <c r="M1000" s="4">
        <f t="shared" si="451"/>
        <v>2100</v>
      </c>
      <c r="N1000" s="4">
        <f t="shared" si="452"/>
        <v>3081</v>
      </c>
      <c r="O1000" s="4">
        <f t="shared" si="453"/>
        <v>5239</v>
      </c>
      <c r="P1000" s="4">
        <f t="shared" si="454"/>
        <v>-59</v>
      </c>
      <c r="Q1000" s="4">
        <f t="shared" si="455"/>
        <v>106</v>
      </c>
      <c r="R1000" s="4">
        <f t="shared" si="456"/>
        <v>-1759</v>
      </c>
      <c r="S1000" s="4">
        <f t="shared" si="457"/>
        <v>-793</v>
      </c>
      <c r="T1000" s="4">
        <f t="shared" si="458"/>
        <v>-3536</v>
      </c>
      <c r="U1000" s="4">
        <f t="shared" si="459"/>
        <v>133</v>
      </c>
      <c r="V1000" s="4">
        <f t="shared" si="460"/>
        <v>-3729</v>
      </c>
      <c r="W1000" s="4">
        <f t="shared" si="461"/>
        <v>-1821</v>
      </c>
      <c r="X1000" s="4">
        <f t="shared" si="462"/>
        <v>-6271</v>
      </c>
      <c r="Y1000" s="4">
        <f t="shared" si="463"/>
        <v>323</v>
      </c>
      <c r="Z1000" s="4">
        <f t="shared" si="464"/>
        <v>-3678</v>
      </c>
      <c r="AA1000" s="4">
        <f t="shared" si="465"/>
        <v>-567</v>
      </c>
      <c r="AB1000" s="4">
        <f t="shared" si="466"/>
        <v>-896</v>
      </c>
      <c r="AC1000" s="4">
        <f t="shared" si="467"/>
        <v>-2422</v>
      </c>
      <c r="AD1000" s="4">
        <f t="shared" si="468"/>
        <v>1314</v>
      </c>
      <c r="AE1000" s="4">
        <f t="shared" si="469"/>
        <v>-3214</v>
      </c>
      <c r="AF1000" s="4">
        <f t="shared" si="470"/>
        <v>-865</v>
      </c>
      <c r="AG1000" s="4">
        <f t="shared" si="471"/>
        <v>-117</v>
      </c>
      <c r="AH1000" s="4">
        <f t="shared" si="472"/>
        <v>-3489</v>
      </c>
      <c r="AI1000" s="4">
        <f t="shared" si="473"/>
        <v>-6070</v>
      </c>
      <c r="AJ1000" s="4">
        <f t="shared" si="474"/>
        <v>-1179</v>
      </c>
    </row>
    <row r="1001" spans="2:36" x14ac:dyDescent="0.25">
      <c r="B1001" s="3">
        <f t="shared" si="447"/>
        <v>996</v>
      </c>
      <c r="C1001" s="2" t="str">
        <f>VLOOKUP("i"&amp;$B1001,Instructions!$B$1:$I$1000,2)</f>
        <v>mpj</v>
      </c>
      <c r="D1001" s="2" t="str">
        <f>VLOOKUP("i"&amp;$B1001,Instructions!$B$1:$I$1000,3)</f>
        <v>inc</v>
      </c>
      <c r="E1001" s="2">
        <f>VLOOKUP("i"&amp;$B1001,Instructions!$B$1:$I$1000,4)</f>
        <v>738</v>
      </c>
      <c r="F1001" s="2" t="str">
        <f>VLOOKUP("i"&amp;$B1001,Instructions!$B$1:$I$1000,6)</f>
        <v>u</v>
      </c>
      <c r="G1001" s="2" t="str">
        <f>VLOOKUP("i"&amp;$B1001,Instructions!$B$1:$I$1000,7)</f>
        <v>&lt;=</v>
      </c>
      <c r="H1001" s="2">
        <f>VLOOKUP("i"&amp;$B1001,Instructions!$B$1:$I$1000,8)</f>
        <v>-1681</v>
      </c>
      <c r="J1001" s="4">
        <f t="shared" si="448"/>
        <v>-1889</v>
      </c>
      <c r="K1001" s="4">
        <f t="shared" si="449"/>
        <v>1978</v>
      </c>
      <c r="L1001" s="4">
        <f t="shared" si="450"/>
        <v>-444</v>
      </c>
      <c r="M1001" s="4">
        <f t="shared" si="451"/>
        <v>2100</v>
      </c>
      <c r="N1001" s="4">
        <f t="shared" si="452"/>
        <v>3081</v>
      </c>
      <c r="O1001" s="4">
        <f t="shared" si="453"/>
        <v>5239</v>
      </c>
      <c r="P1001" s="4">
        <f t="shared" si="454"/>
        <v>-59</v>
      </c>
      <c r="Q1001" s="4">
        <f t="shared" si="455"/>
        <v>106</v>
      </c>
      <c r="R1001" s="4">
        <f t="shared" si="456"/>
        <v>-1759</v>
      </c>
      <c r="S1001" s="4">
        <f t="shared" si="457"/>
        <v>-793</v>
      </c>
      <c r="T1001" s="4">
        <f t="shared" si="458"/>
        <v>-3536</v>
      </c>
      <c r="U1001" s="4">
        <f t="shared" si="459"/>
        <v>133</v>
      </c>
      <c r="V1001" s="4">
        <f t="shared" si="460"/>
        <v>-3729</v>
      </c>
      <c r="W1001" s="4">
        <f t="shared" si="461"/>
        <v>-1821</v>
      </c>
      <c r="X1001" s="4">
        <f t="shared" si="462"/>
        <v>-6271</v>
      </c>
      <c r="Y1001" s="4">
        <f t="shared" si="463"/>
        <v>323</v>
      </c>
      <c r="Z1001" s="4">
        <f t="shared" si="464"/>
        <v>-3678</v>
      </c>
      <c r="AA1001" s="4">
        <f t="shared" si="465"/>
        <v>-567</v>
      </c>
      <c r="AB1001" s="4">
        <f t="shared" si="466"/>
        <v>-896</v>
      </c>
      <c r="AC1001" s="4">
        <f t="shared" si="467"/>
        <v>-2422</v>
      </c>
      <c r="AD1001" s="4">
        <f t="shared" si="468"/>
        <v>1314</v>
      </c>
      <c r="AE1001" s="4">
        <f t="shared" si="469"/>
        <v>-3214</v>
      </c>
      <c r="AF1001" s="4">
        <f t="shared" si="470"/>
        <v>-865</v>
      </c>
      <c r="AG1001" s="4">
        <f t="shared" si="471"/>
        <v>-117</v>
      </c>
      <c r="AH1001" s="4">
        <f t="shared" si="472"/>
        <v>-3489</v>
      </c>
      <c r="AI1001" s="4">
        <f t="shared" si="473"/>
        <v>-6070</v>
      </c>
      <c r="AJ1001" s="4">
        <f t="shared" si="474"/>
        <v>-1179</v>
      </c>
    </row>
    <row r="1002" spans="2:36" x14ac:dyDescent="0.25">
      <c r="B1002" s="3">
        <f t="shared" si="447"/>
        <v>997</v>
      </c>
      <c r="C1002" s="2" t="str">
        <f>VLOOKUP("i"&amp;$B1002,Instructions!$B$1:$I$1000,2)</f>
        <v>ml</v>
      </c>
      <c r="D1002" s="2" t="str">
        <f>VLOOKUP("i"&amp;$B1002,Instructions!$B$1:$I$1000,3)</f>
        <v>dec</v>
      </c>
      <c r="E1002" s="2">
        <f>VLOOKUP("i"&amp;$B1002,Instructions!$B$1:$I$1000,4)</f>
        <v>383</v>
      </c>
      <c r="F1002" s="2" t="str">
        <f>VLOOKUP("i"&amp;$B1002,Instructions!$B$1:$I$1000,6)</f>
        <v>bmm</v>
      </c>
      <c r="G1002" s="2" t="str">
        <f>VLOOKUP("i"&amp;$B1002,Instructions!$B$1:$I$1000,7)</f>
        <v>&gt;=</v>
      </c>
      <c r="H1002" s="2">
        <f>VLOOKUP("i"&amp;$B1002,Instructions!$B$1:$I$1000,8)</f>
        <v>-2809</v>
      </c>
      <c r="J1002" s="4">
        <f t="shared" si="448"/>
        <v>-1889</v>
      </c>
      <c r="K1002" s="4">
        <f t="shared" si="449"/>
        <v>1978</v>
      </c>
      <c r="L1002" s="4">
        <f t="shared" si="450"/>
        <v>-444</v>
      </c>
      <c r="M1002" s="4">
        <f t="shared" si="451"/>
        <v>2100</v>
      </c>
      <c r="N1002" s="4">
        <f t="shared" si="452"/>
        <v>3081</v>
      </c>
      <c r="O1002" s="4">
        <f t="shared" si="453"/>
        <v>5239</v>
      </c>
      <c r="P1002" s="4">
        <f t="shared" si="454"/>
        <v>-59</v>
      </c>
      <c r="Q1002" s="4">
        <f t="shared" si="455"/>
        <v>106</v>
      </c>
      <c r="R1002" s="4">
        <f t="shared" si="456"/>
        <v>-1759</v>
      </c>
      <c r="S1002" s="4">
        <f t="shared" si="457"/>
        <v>-793</v>
      </c>
      <c r="T1002" s="4">
        <f t="shared" si="458"/>
        <v>-3536</v>
      </c>
      <c r="U1002" s="4">
        <f t="shared" si="459"/>
        <v>133</v>
      </c>
      <c r="V1002" s="4">
        <f t="shared" si="460"/>
        <v>-3729</v>
      </c>
      <c r="W1002" s="4">
        <f t="shared" si="461"/>
        <v>-1821</v>
      </c>
      <c r="X1002" s="4">
        <f t="shared" si="462"/>
        <v>-6271</v>
      </c>
      <c r="Y1002" s="4">
        <f t="shared" si="463"/>
        <v>323</v>
      </c>
      <c r="Z1002" s="4">
        <f t="shared" si="464"/>
        <v>-3678</v>
      </c>
      <c r="AA1002" s="4">
        <f t="shared" si="465"/>
        <v>-567</v>
      </c>
      <c r="AB1002" s="4">
        <f t="shared" si="466"/>
        <v>-896</v>
      </c>
      <c r="AC1002" s="4">
        <f t="shared" si="467"/>
        <v>-2422</v>
      </c>
      <c r="AD1002" s="4">
        <f t="shared" si="468"/>
        <v>1314</v>
      </c>
      <c r="AE1002" s="4">
        <f t="shared" si="469"/>
        <v>-3214</v>
      </c>
      <c r="AF1002" s="4">
        <f t="shared" si="470"/>
        <v>-865</v>
      </c>
      <c r="AG1002" s="4">
        <f t="shared" si="471"/>
        <v>-117</v>
      </c>
      <c r="AH1002" s="4">
        <f t="shared" si="472"/>
        <v>-3489</v>
      </c>
      <c r="AI1002" s="4">
        <f t="shared" si="473"/>
        <v>-6070</v>
      </c>
      <c r="AJ1002" s="4">
        <f t="shared" si="474"/>
        <v>-1179</v>
      </c>
    </row>
    <row r="1003" spans="2:36" x14ac:dyDescent="0.25">
      <c r="B1003" s="3">
        <f t="shared" si="447"/>
        <v>998</v>
      </c>
      <c r="C1003" s="2" t="str">
        <f>VLOOKUP("i"&amp;$B1003,Instructions!$B$1:$I$1000,2)</f>
        <v>v</v>
      </c>
      <c r="D1003" s="2" t="str">
        <f>VLOOKUP("i"&amp;$B1003,Instructions!$B$1:$I$1000,3)</f>
        <v>inc</v>
      </c>
      <c r="E1003" s="2">
        <f>VLOOKUP("i"&amp;$B1003,Instructions!$B$1:$I$1000,4)</f>
        <v>-547</v>
      </c>
      <c r="F1003" s="2" t="str">
        <f>VLOOKUP("i"&amp;$B1003,Instructions!$B$1:$I$1000,6)</f>
        <v>g</v>
      </c>
      <c r="G1003" s="2" t="str">
        <f>VLOOKUP("i"&amp;$B1003,Instructions!$B$1:$I$1000,7)</f>
        <v>&lt;</v>
      </c>
      <c r="H1003" s="2">
        <f>VLOOKUP("i"&amp;$B1003,Instructions!$B$1:$I$1000,8)</f>
        <v>-538</v>
      </c>
      <c r="J1003" s="4">
        <f t="shared" si="448"/>
        <v>-2436</v>
      </c>
      <c r="K1003" s="4">
        <f t="shared" si="449"/>
        <v>1978</v>
      </c>
      <c r="L1003" s="4">
        <f t="shared" si="450"/>
        <v>-444</v>
      </c>
      <c r="M1003" s="4">
        <f t="shared" si="451"/>
        <v>2100</v>
      </c>
      <c r="N1003" s="4">
        <f t="shared" si="452"/>
        <v>3081</v>
      </c>
      <c r="O1003" s="4">
        <f t="shared" si="453"/>
        <v>5239</v>
      </c>
      <c r="P1003" s="4">
        <f t="shared" si="454"/>
        <v>-59</v>
      </c>
      <c r="Q1003" s="4">
        <f t="shared" si="455"/>
        <v>106</v>
      </c>
      <c r="R1003" s="4">
        <f t="shared" si="456"/>
        <v>-1759</v>
      </c>
      <c r="S1003" s="4">
        <f t="shared" si="457"/>
        <v>-793</v>
      </c>
      <c r="T1003" s="4">
        <f t="shared" si="458"/>
        <v>-3536</v>
      </c>
      <c r="U1003" s="4">
        <f t="shared" si="459"/>
        <v>133</v>
      </c>
      <c r="V1003" s="4">
        <f t="shared" si="460"/>
        <v>-3729</v>
      </c>
      <c r="W1003" s="4">
        <f t="shared" si="461"/>
        <v>-1821</v>
      </c>
      <c r="X1003" s="4">
        <f t="shared" si="462"/>
        <v>-6271</v>
      </c>
      <c r="Y1003" s="4">
        <f t="shared" si="463"/>
        <v>323</v>
      </c>
      <c r="Z1003" s="4">
        <f t="shared" si="464"/>
        <v>-3678</v>
      </c>
      <c r="AA1003" s="4">
        <f t="shared" si="465"/>
        <v>-567</v>
      </c>
      <c r="AB1003" s="4">
        <f t="shared" si="466"/>
        <v>-896</v>
      </c>
      <c r="AC1003" s="4">
        <f t="shared" si="467"/>
        <v>-2422</v>
      </c>
      <c r="AD1003" s="4">
        <f t="shared" si="468"/>
        <v>1314</v>
      </c>
      <c r="AE1003" s="4">
        <f t="shared" si="469"/>
        <v>-3214</v>
      </c>
      <c r="AF1003" s="4">
        <f t="shared" si="470"/>
        <v>-865</v>
      </c>
      <c r="AG1003" s="4">
        <f t="shared" si="471"/>
        <v>-117</v>
      </c>
      <c r="AH1003" s="4">
        <f t="shared" si="472"/>
        <v>-3489</v>
      </c>
      <c r="AI1003" s="4">
        <f t="shared" si="473"/>
        <v>-6070</v>
      </c>
      <c r="AJ1003" s="4">
        <f t="shared" si="474"/>
        <v>-1179</v>
      </c>
    </row>
    <row r="1004" spans="2:36" x14ac:dyDescent="0.25">
      <c r="B1004" s="3">
        <f t="shared" si="447"/>
        <v>999</v>
      </c>
      <c r="C1004" s="2" t="str">
        <f>VLOOKUP("i"&amp;$B1004,Instructions!$B$1:$I$1000,2)</f>
        <v>jyg</v>
      </c>
      <c r="D1004" s="2" t="str">
        <f>VLOOKUP("i"&amp;$B1004,Instructions!$B$1:$I$1000,3)</f>
        <v>dec</v>
      </c>
      <c r="E1004" s="2">
        <f>VLOOKUP("i"&amp;$B1004,Instructions!$B$1:$I$1000,4)</f>
        <v>-940</v>
      </c>
      <c r="F1004" s="2" t="str">
        <f>VLOOKUP("i"&amp;$B1004,Instructions!$B$1:$I$1000,6)</f>
        <v>ml</v>
      </c>
      <c r="G1004" s="2" t="str">
        <f>VLOOKUP("i"&amp;$B1004,Instructions!$B$1:$I$1000,7)</f>
        <v>==</v>
      </c>
      <c r="H1004" s="2">
        <f>VLOOKUP("i"&amp;$B1004,Instructions!$B$1:$I$1000,8)</f>
        <v>-5733</v>
      </c>
      <c r="J1004" s="4">
        <f t="shared" si="448"/>
        <v>-2436</v>
      </c>
      <c r="K1004" s="4">
        <f t="shared" si="449"/>
        <v>1978</v>
      </c>
      <c r="L1004" s="4">
        <f t="shared" si="450"/>
        <v>-444</v>
      </c>
      <c r="M1004" s="4">
        <f t="shared" si="451"/>
        <v>2100</v>
      </c>
      <c r="N1004" s="4">
        <f t="shared" si="452"/>
        <v>3081</v>
      </c>
      <c r="O1004" s="4">
        <f t="shared" si="453"/>
        <v>5239</v>
      </c>
      <c r="P1004" s="4">
        <f t="shared" si="454"/>
        <v>-59</v>
      </c>
      <c r="Q1004" s="4">
        <f t="shared" si="455"/>
        <v>106</v>
      </c>
      <c r="R1004" s="4">
        <f t="shared" si="456"/>
        <v>-1759</v>
      </c>
      <c r="S1004" s="4">
        <f t="shared" si="457"/>
        <v>-793</v>
      </c>
      <c r="T1004" s="4">
        <f t="shared" si="458"/>
        <v>-3536</v>
      </c>
      <c r="U1004" s="4">
        <f t="shared" si="459"/>
        <v>133</v>
      </c>
      <c r="V1004" s="4">
        <f t="shared" si="460"/>
        <v>-3729</v>
      </c>
      <c r="W1004" s="4">
        <f t="shared" si="461"/>
        <v>-1821</v>
      </c>
      <c r="X1004" s="4">
        <f t="shared" si="462"/>
        <v>-6271</v>
      </c>
      <c r="Y1004" s="4">
        <f t="shared" si="463"/>
        <v>323</v>
      </c>
      <c r="Z1004" s="4">
        <f t="shared" si="464"/>
        <v>-3678</v>
      </c>
      <c r="AA1004" s="4">
        <f t="shared" si="465"/>
        <v>-567</v>
      </c>
      <c r="AB1004" s="4">
        <f t="shared" si="466"/>
        <v>-896</v>
      </c>
      <c r="AC1004" s="4">
        <f t="shared" si="467"/>
        <v>-2422</v>
      </c>
      <c r="AD1004" s="4">
        <f t="shared" si="468"/>
        <v>1314</v>
      </c>
      <c r="AE1004" s="4">
        <f t="shared" si="469"/>
        <v>-3214</v>
      </c>
      <c r="AF1004" s="4">
        <f t="shared" si="470"/>
        <v>-865</v>
      </c>
      <c r="AG1004" s="4">
        <f t="shared" si="471"/>
        <v>-117</v>
      </c>
      <c r="AH1004" s="4">
        <f t="shared" si="472"/>
        <v>-3489</v>
      </c>
      <c r="AI1004" s="4">
        <f t="shared" si="473"/>
        <v>-6070</v>
      </c>
      <c r="AJ1004" s="4">
        <f t="shared" si="474"/>
        <v>-1179</v>
      </c>
    </row>
    <row r="1005" spans="2:36" x14ac:dyDescent="0.25">
      <c r="B1005" s="3">
        <f t="shared" si="447"/>
        <v>1000</v>
      </c>
      <c r="C1005" s="2" t="str">
        <f>VLOOKUP("i"&amp;$B1005,Instructions!$B$1:$I$1000,2)</f>
        <v>v</v>
      </c>
      <c r="D1005" s="2" t="str">
        <f>VLOOKUP("i"&amp;$B1005,Instructions!$B$1:$I$1000,3)</f>
        <v>inc</v>
      </c>
      <c r="E1005" s="2">
        <f>VLOOKUP("i"&amp;$B1005,Instructions!$B$1:$I$1000,4)</f>
        <v>523</v>
      </c>
      <c r="F1005" s="2" t="str">
        <f>VLOOKUP("i"&amp;$B1005,Instructions!$B$1:$I$1000,6)</f>
        <v>t</v>
      </c>
      <c r="G1005" s="2" t="str">
        <f>VLOOKUP("i"&amp;$B1005,Instructions!$B$1:$I$1000,7)</f>
        <v>==</v>
      </c>
      <c r="H1005" s="2">
        <f>VLOOKUP("i"&amp;$B1005,Instructions!$B$1:$I$1000,8)</f>
        <v>6</v>
      </c>
      <c r="J1005" s="4">
        <f t="shared" si="448"/>
        <v>-2436</v>
      </c>
      <c r="K1005" s="4">
        <f t="shared" si="449"/>
        <v>1978</v>
      </c>
      <c r="L1005" s="4">
        <f t="shared" si="450"/>
        <v>-444</v>
      </c>
      <c r="M1005" s="4">
        <f t="shared" si="451"/>
        <v>2100</v>
      </c>
      <c r="N1005" s="4">
        <f t="shared" si="452"/>
        <v>3081</v>
      </c>
      <c r="O1005" s="4">
        <f t="shared" si="453"/>
        <v>5239</v>
      </c>
      <c r="P1005" s="4">
        <f t="shared" si="454"/>
        <v>-59</v>
      </c>
      <c r="Q1005" s="4">
        <f t="shared" si="455"/>
        <v>106</v>
      </c>
      <c r="R1005" s="4">
        <f t="shared" si="456"/>
        <v>-1759</v>
      </c>
      <c r="S1005" s="4">
        <f t="shared" si="457"/>
        <v>-793</v>
      </c>
      <c r="T1005" s="4">
        <f t="shared" si="458"/>
        <v>-3536</v>
      </c>
      <c r="U1005" s="4">
        <f t="shared" si="459"/>
        <v>133</v>
      </c>
      <c r="V1005" s="4">
        <f t="shared" si="460"/>
        <v>-3729</v>
      </c>
      <c r="W1005" s="4">
        <f t="shared" si="461"/>
        <v>-1821</v>
      </c>
      <c r="X1005" s="4">
        <f t="shared" si="462"/>
        <v>-6271</v>
      </c>
      <c r="Y1005" s="4">
        <f t="shared" si="463"/>
        <v>323</v>
      </c>
      <c r="Z1005" s="4">
        <f t="shared" si="464"/>
        <v>-3678</v>
      </c>
      <c r="AA1005" s="4">
        <f t="shared" si="465"/>
        <v>-567</v>
      </c>
      <c r="AB1005" s="4">
        <f t="shared" si="466"/>
        <v>-896</v>
      </c>
      <c r="AC1005" s="4">
        <f t="shared" si="467"/>
        <v>-2422</v>
      </c>
      <c r="AD1005" s="4">
        <f t="shared" si="468"/>
        <v>1314</v>
      </c>
      <c r="AE1005" s="4">
        <f t="shared" si="469"/>
        <v>-3214</v>
      </c>
      <c r="AF1005" s="4">
        <f t="shared" si="470"/>
        <v>-865</v>
      </c>
      <c r="AG1005" s="4">
        <f t="shared" si="471"/>
        <v>-117</v>
      </c>
      <c r="AH1005" s="4">
        <f t="shared" si="472"/>
        <v>-3489</v>
      </c>
      <c r="AI1005" s="4">
        <f t="shared" si="473"/>
        <v>-6070</v>
      </c>
      <c r="AJ1005" s="4">
        <f t="shared" si="474"/>
        <v>-1179</v>
      </c>
    </row>
    <row r="1006" spans="2:36" x14ac:dyDescent="0.25">
      <c r="B1006" s="10"/>
    </row>
  </sheetData>
  <mergeCells count="5">
    <mergeCell ref="F2:H2"/>
    <mergeCell ref="F3:H3"/>
    <mergeCell ref="J3:AJ3"/>
    <mergeCell ref="B2:D2"/>
    <mergeCell ref="B3:D3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5" x14ac:dyDescent="0.25"/>
  <sheetData>
    <row r="1" spans="1:1" x14ac:dyDescent="0.25">
      <c r="A1" s="1" t="s">
        <v>45</v>
      </c>
    </row>
    <row r="2" spans="1:1" x14ac:dyDescent="0.25">
      <c r="A2" s="1" t="s">
        <v>46</v>
      </c>
    </row>
    <row r="3" spans="1:1" x14ac:dyDescent="0.25">
      <c r="A3" s="1" t="s">
        <v>47</v>
      </c>
    </row>
    <row r="4" spans="1:1" x14ac:dyDescent="0.25">
      <c r="A4" s="1" t="s">
        <v>48</v>
      </c>
    </row>
    <row r="5" spans="1:1" x14ac:dyDescent="0.25">
      <c r="A5" s="1" t="s">
        <v>49</v>
      </c>
    </row>
    <row r="6" spans="1:1" x14ac:dyDescent="0.25">
      <c r="A6" s="1" t="s">
        <v>50</v>
      </c>
    </row>
    <row r="7" spans="1:1" x14ac:dyDescent="0.25">
      <c r="A7" s="1" t="s">
        <v>51</v>
      </c>
    </row>
    <row r="8" spans="1:1" x14ac:dyDescent="0.25">
      <c r="A8" s="1" t="s">
        <v>52</v>
      </c>
    </row>
    <row r="9" spans="1:1" x14ac:dyDescent="0.25">
      <c r="A9" s="1" t="s">
        <v>53</v>
      </c>
    </row>
    <row r="10" spans="1:1" x14ac:dyDescent="0.25">
      <c r="A10" s="1" t="s">
        <v>54</v>
      </c>
    </row>
    <row r="11" spans="1:1" x14ac:dyDescent="0.25">
      <c r="A11" s="1" t="s">
        <v>55</v>
      </c>
    </row>
    <row r="12" spans="1:1" x14ac:dyDescent="0.25">
      <c r="A12" s="1" t="s">
        <v>56</v>
      </c>
    </row>
    <row r="13" spans="1:1" x14ac:dyDescent="0.25">
      <c r="A13" s="1" t="s">
        <v>57</v>
      </c>
    </row>
    <row r="14" spans="1:1" x14ac:dyDescent="0.25">
      <c r="A14" s="1" t="s">
        <v>58</v>
      </c>
    </row>
    <row r="15" spans="1:1" x14ac:dyDescent="0.25">
      <c r="A15" s="1" t="s">
        <v>59</v>
      </c>
    </row>
    <row r="16" spans="1:1" x14ac:dyDescent="0.25">
      <c r="A16" s="1" t="s">
        <v>60</v>
      </c>
    </row>
    <row r="17" spans="1:1" x14ac:dyDescent="0.25">
      <c r="A17" s="1" t="s">
        <v>61</v>
      </c>
    </row>
    <row r="18" spans="1:1" x14ac:dyDescent="0.25">
      <c r="A18" s="1" t="s">
        <v>62</v>
      </c>
    </row>
    <row r="19" spans="1:1" x14ac:dyDescent="0.25">
      <c r="A19" s="1" t="s">
        <v>63</v>
      </c>
    </row>
    <row r="20" spans="1:1" x14ac:dyDescent="0.25">
      <c r="A20" s="1" t="s">
        <v>64</v>
      </c>
    </row>
    <row r="21" spans="1:1" x14ac:dyDescent="0.25">
      <c r="A21" s="1" t="s">
        <v>65</v>
      </c>
    </row>
    <row r="22" spans="1:1" x14ac:dyDescent="0.25">
      <c r="A22" s="1" t="s">
        <v>66</v>
      </c>
    </row>
    <row r="23" spans="1:1" x14ac:dyDescent="0.25">
      <c r="A23" s="1" t="s">
        <v>67</v>
      </c>
    </row>
    <row r="24" spans="1:1" x14ac:dyDescent="0.25">
      <c r="A24" s="1" t="s">
        <v>68</v>
      </c>
    </row>
    <row r="25" spans="1:1" x14ac:dyDescent="0.25">
      <c r="A25" s="1" t="s">
        <v>69</v>
      </c>
    </row>
    <row r="26" spans="1:1" x14ac:dyDescent="0.25">
      <c r="A26" s="1" t="s">
        <v>70</v>
      </c>
    </row>
    <row r="27" spans="1:1" x14ac:dyDescent="0.25">
      <c r="A27" s="1" t="s">
        <v>71</v>
      </c>
    </row>
    <row r="28" spans="1:1" x14ac:dyDescent="0.25">
      <c r="A28" s="1" t="s">
        <v>72</v>
      </c>
    </row>
    <row r="29" spans="1:1" x14ac:dyDescent="0.25">
      <c r="A29" s="1" t="s">
        <v>73</v>
      </c>
    </row>
    <row r="30" spans="1:1" x14ac:dyDescent="0.25">
      <c r="A30" s="1" t="s">
        <v>74</v>
      </c>
    </row>
    <row r="31" spans="1:1" x14ac:dyDescent="0.25">
      <c r="A31" s="1" t="s">
        <v>75</v>
      </c>
    </row>
    <row r="32" spans="1:1" x14ac:dyDescent="0.25">
      <c r="A32" s="1" t="s">
        <v>76</v>
      </c>
    </row>
    <row r="33" spans="1:1" x14ac:dyDescent="0.25">
      <c r="A33" s="1" t="s">
        <v>77</v>
      </c>
    </row>
    <row r="34" spans="1:1" x14ac:dyDescent="0.25">
      <c r="A34" s="1" t="s">
        <v>78</v>
      </c>
    </row>
    <row r="35" spans="1:1" x14ac:dyDescent="0.25">
      <c r="A35" s="1" t="s">
        <v>79</v>
      </c>
    </row>
    <row r="36" spans="1:1" x14ac:dyDescent="0.25">
      <c r="A36" s="1" t="s">
        <v>80</v>
      </c>
    </row>
    <row r="37" spans="1:1" x14ac:dyDescent="0.25">
      <c r="A37" s="1" t="s">
        <v>81</v>
      </c>
    </row>
    <row r="38" spans="1:1" x14ac:dyDescent="0.25">
      <c r="A38" s="1" t="s">
        <v>82</v>
      </c>
    </row>
    <row r="39" spans="1:1" x14ac:dyDescent="0.25">
      <c r="A39" s="1" t="s">
        <v>83</v>
      </c>
    </row>
    <row r="40" spans="1:1" x14ac:dyDescent="0.25">
      <c r="A40" s="1" t="s">
        <v>84</v>
      </c>
    </row>
    <row r="41" spans="1:1" x14ac:dyDescent="0.25">
      <c r="A41" s="1" t="s">
        <v>85</v>
      </c>
    </row>
    <row r="42" spans="1:1" x14ac:dyDescent="0.25">
      <c r="A42" s="1" t="s">
        <v>86</v>
      </c>
    </row>
    <row r="43" spans="1:1" x14ac:dyDescent="0.25">
      <c r="A43" s="1" t="s">
        <v>87</v>
      </c>
    </row>
    <row r="44" spans="1:1" x14ac:dyDescent="0.25">
      <c r="A44" s="1" t="s">
        <v>88</v>
      </c>
    </row>
    <row r="45" spans="1:1" x14ac:dyDescent="0.25">
      <c r="A45" s="1" t="s">
        <v>89</v>
      </c>
    </row>
    <row r="46" spans="1:1" x14ac:dyDescent="0.25">
      <c r="A46" s="1" t="s">
        <v>90</v>
      </c>
    </row>
    <row r="47" spans="1:1" x14ac:dyDescent="0.25">
      <c r="A47" s="1" t="s">
        <v>91</v>
      </c>
    </row>
    <row r="48" spans="1:1" x14ac:dyDescent="0.25">
      <c r="A48" s="1" t="s">
        <v>92</v>
      </c>
    </row>
    <row r="49" spans="1:1" x14ac:dyDescent="0.25">
      <c r="A49" s="1" t="s">
        <v>93</v>
      </c>
    </row>
    <row r="50" spans="1:1" x14ac:dyDescent="0.25">
      <c r="A50" s="1" t="s">
        <v>94</v>
      </c>
    </row>
    <row r="51" spans="1:1" x14ac:dyDescent="0.25">
      <c r="A51" s="1" t="s">
        <v>95</v>
      </c>
    </row>
    <row r="52" spans="1:1" x14ac:dyDescent="0.25">
      <c r="A52" s="1" t="s">
        <v>96</v>
      </c>
    </row>
    <row r="53" spans="1:1" x14ac:dyDescent="0.25">
      <c r="A53" s="1" t="s">
        <v>97</v>
      </c>
    </row>
    <row r="54" spans="1:1" x14ac:dyDescent="0.25">
      <c r="A54" s="1" t="s">
        <v>98</v>
      </c>
    </row>
    <row r="55" spans="1:1" x14ac:dyDescent="0.25">
      <c r="A55" s="1" t="s">
        <v>99</v>
      </c>
    </row>
    <row r="56" spans="1:1" x14ac:dyDescent="0.25">
      <c r="A56" s="1" t="s">
        <v>100</v>
      </c>
    </row>
    <row r="57" spans="1:1" x14ac:dyDescent="0.25">
      <c r="A57" s="1" t="s">
        <v>101</v>
      </c>
    </row>
    <row r="58" spans="1:1" x14ac:dyDescent="0.25">
      <c r="A58" s="1" t="s">
        <v>102</v>
      </c>
    </row>
    <row r="59" spans="1:1" x14ac:dyDescent="0.25">
      <c r="A59" s="1" t="s">
        <v>103</v>
      </c>
    </row>
    <row r="60" spans="1:1" x14ac:dyDescent="0.25">
      <c r="A60" s="1" t="s">
        <v>104</v>
      </c>
    </row>
    <row r="61" spans="1:1" x14ac:dyDescent="0.25">
      <c r="A61" s="1" t="s">
        <v>105</v>
      </c>
    </row>
    <row r="62" spans="1:1" x14ac:dyDescent="0.25">
      <c r="A62" s="1" t="s">
        <v>106</v>
      </c>
    </row>
    <row r="63" spans="1:1" x14ac:dyDescent="0.25">
      <c r="A63" s="1" t="s">
        <v>107</v>
      </c>
    </row>
    <row r="64" spans="1:1" x14ac:dyDescent="0.25">
      <c r="A64" s="1" t="s">
        <v>108</v>
      </c>
    </row>
    <row r="65" spans="1:1" x14ac:dyDescent="0.25">
      <c r="A65" s="1" t="s">
        <v>109</v>
      </c>
    </row>
    <row r="66" spans="1:1" x14ac:dyDescent="0.25">
      <c r="A66" s="1" t="s">
        <v>110</v>
      </c>
    </row>
    <row r="67" spans="1:1" x14ac:dyDescent="0.25">
      <c r="A67" s="1" t="s">
        <v>111</v>
      </c>
    </row>
    <row r="68" spans="1:1" x14ac:dyDescent="0.25">
      <c r="A68" s="1" t="s">
        <v>112</v>
      </c>
    </row>
    <row r="69" spans="1:1" x14ac:dyDescent="0.25">
      <c r="A69" s="1" t="s">
        <v>113</v>
      </c>
    </row>
    <row r="70" spans="1:1" x14ac:dyDescent="0.25">
      <c r="A70" s="1" t="s">
        <v>114</v>
      </c>
    </row>
    <row r="71" spans="1:1" x14ac:dyDescent="0.25">
      <c r="A71" s="1" t="s">
        <v>115</v>
      </c>
    </row>
    <row r="72" spans="1:1" x14ac:dyDescent="0.25">
      <c r="A72" s="1" t="s">
        <v>116</v>
      </c>
    </row>
    <row r="73" spans="1:1" x14ac:dyDescent="0.25">
      <c r="A73" s="1" t="s">
        <v>117</v>
      </c>
    </row>
    <row r="74" spans="1:1" x14ac:dyDescent="0.25">
      <c r="A74" s="1" t="s">
        <v>118</v>
      </c>
    </row>
    <row r="75" spans="1:1" x14ac:dyDescent="0.25">
      <c r="A75" s="1" t="s">
        <v>119</v>
      </c>
    </row>
    <row r="76" spans="1:1" x14ac:dyDescent="0.25">
      <c r="A76" s="1" t="s">
        <v>120</v>
      </c>
    </row>
    <row r="77" spans="1:1" x14ac:dyDescent="0.25">
      <c r="A77" s="1" t="s">
        <v>121</v>
      </c>
    </row>
    <row r="78" spans="1:1" x14ac:dyDescent="0.25">
      <c r="A78" s="1" t="s">
        <v>122</v>
      </c>
    </row>
    <row r="79" spans="1:1" x14ac:dyDescent="0.25">
      <c r="A79" s="1" t="s">
        <v>123</v>
      </c>
    </row>
    <row r="80" spans="1:1" x14ac:dyDescent="0.25">
      <c r="A80" s="1" t="s">
        <v>124</v>
      </c>
    </row>
    <row r="81" spans="1:1" x14ac:dyDescent="0.25">
      <c r="A81" s="1" t="s">
        <v>125</v>
      </c>
    </row>
    <row r="82" spans="1:1" x14ac:dyDescent="0.25">
      <c r="A82" s="1" t="s">
        <v>126</v>
      </c>
    </row>
    <row r="83" spans="1:1" x14ac:dyDescent="0.25">
      <c r="A83" s="1" t="s">
        <v>127</v>
      </c>
    </row>
    <row r="84" spans="1:1" x14ac:dyDescent="0.25">
      <c r="A84" s="1" t="s">
        <v>128</v>
      </c>
    </row>
    <row r="85" spans="1:1" x14ac:dyDescent="0.25">
      <c r="A85" s="1" t="s">
        <v>129</v>
      </c>
    </row>
    <row r="86" spans="1:1" x14ac:dyDescent="0.25">
      <c r="A86" s="1" t="s">
        <v>130</v>
      </c>
    </row>
    <row r="87" spans="1:1" x14ac:dyDescent="0.25">
      <c r="A87" s="1" t="s">
        <v>131</v>
      </c>
    </row>
    <row r="88" spans="1:1" x14ac:dyDescent="0.25">
      <c r="A88" s="1" t="s">
        <v>132</v>
      </c>
    </row>
    <row r="89" spans="1:1" x14ac:dyDescent="0.25">
      <c r="A89" s="1" t="s">
        <v>133</v>
      </c>
    </row>
    <row r="90" spans="1:1" x14ac:dyDescent="0.25">
      <c r="A90" s="1" t="s">
        <v>134</v>
      </c>
    </row>
    <row r="91" spans="1:1" x14ac:dyDescent="0.25">
      <c r="A91" s="1" t="s">
        <v>135</v>
      </c>
    </row>
    <row r="92" spans="1:1" x14ac:dyDescent="0.25">
      <c r="A92" s="1" t="s">
        <v>136</v>
      </c>
    </row>
    <row r="93" spans="1:1" x14ac:dyDescent="0.25">
      <c r="A93" s="1" t="s">
        <v>137</v>
      </c>
    </row>
    <row r="94" spans="1:1" x14ac:dyDescent="0.25">
      <c r="A94" s="1" t="s">
        <v>138</v>
      </c>
    </row>
    <row r="95" spans="1:1" x14ac:dyDescent="0.25">
      <c r="A95" s="1" t="s">
        <v>139</v>
      </c>
    </row>
    <row r="96" spans="1:1" x14ac:dyDescent="0.25">
      <c r="A96" s="1" t="s">
        <v>140</v>
      </c>
    </row>
    <row r="97" spans="1:1" x14ac:dyDescent="0.25">
      <c r="A97" s="1" t="s">
        <v>141</v>
      </c>
    </row>
    <row r="98" spans="1:1" x14ac:dyDescent="0.25">
      <c r="A98" s="1" t="s">
        <v>142</v>
      </c>
    </row>
    <row r="99" spans="1:1" x14ac:dyDescent="0.25">
      <c r="A99" s="1" t="s">
        <v>143</v>
      </c>
    </row>
    <row r="100" spans="1:1" x14ac:dyDescent="0.25">
      <c r="A100" s="1" t="s">
        <v>144</v>
      </c>
    </row>
    <row r="101" spans="1:1" x14ac:dyDescent="0.25">
      <c r="A101" s="1" t="s">
        <v>145</v>
      </c>
    </row>
    <row r="102" spans="1:1" x14ac:dyDescent="0.25">
      <c r="A102" s="1" t="s">
        <v>146</v>
      </c>
    </row>
    <row r="103" spans="1:1" x14ac:dyDescent="0.25">
      <c r="A103" s="1" t="s">
        <v>147</v>
      </c>
    </row>
    <row r="104" spans="1:1" x14ac:dyDescent="0.25">
      <c r="A104" s="1" t="s">
        <v>148</v>
      </c>
    </row>
    <row r="105" spans="1:1" x14ac:dyDescent="0.25">
      <c r="A105" s="1" t="s">
        <v>149</v>
      </c>
    </row>
    <row r="106" spans="1:1" x14ac:dyDescent="0.25">
      <c r="A106" s="1" t="s">
        <v>150</v>
      </c>
    </row>
    <row r="107" spans="1:1" x14ac:dyDescent="0.25">
      <c r="A107" s="1" t="s">
        <v>151</v>
      </c>
    </row>
    <row r="108" spans="1:1" x14ac:dyDescent="0.25">
      <c r="A108" s="1" t="s">
        <v>152</v>
      </c>
    </row>
    <row r="109" spans="1:1" x14ac:dyDescent="0.25">
      <c r="A109" s="1" t="s">
        <v>153</v>
      </c>
    </row>
    <row r="110" spans="1:1" x14ac:dyDescent="0.25">
      <c r="A110" s="1" t="s">
        <v>154</v>
      </c>
    </row>
    <row r="111" spans="1:1" x14ac:dyDescent="0.25">
      <c r="A111" s="1" t="s">
        <v>155</v>
      </c>
    </row>
    <row r="112" spans="1:1" x14ac:dyDescent="0.25">
      <c r="A112" s="1" t="s">
        <v>156</v>
      </c>
    </row>
    <row r="113" spans="1:1" x14ac:dyDescent="0.25">
      <c r="A113" s="1" t="s">
        <v>157</v>
      </c>
    </row>
    <row r="114" spans="1:1" x14ac:dyDescent="0.25">
      <c r="A114" s="1" t="s">
        <v>158</v>
      </c>
    </row>
    <row r="115" spans="1:1" x14ac:dyDescent="0.25">
      <c r="A115" s="1" t="s">
        <v>159</v>
      </c>
    </row>
    <row r="116" spans="1:1" x14ac:dyDescent="0.25">
      <c r="A116" s="1" t="s">
        <v>160</v>
      </c>
    </row>
    <row r="117" spans="1:1" x14ac:dyDescent="0.25">
      <c r="A117" s="1" t="s">
        <v>161</v>
      </c>
    </row>
    <row r="118" spans="1:1" x14ac:dyDescent="0.25">
      <c r="A118" s="1" t="s">
        <v>162</v>
      </c>
    </row>
    <row r="119" spans="1:1" x14ac:dyDescent="0.25">
      <c r="A119" s="1" t="s">
        <v>163</v>
      </c>
    </row>
    <row r="120" spans="1:1" x14ac:dyDescent="0.25">
      <c r="A120" s="1" t="s">
        <v>164</v>
      </c>
    </row>
    <row r="121" spans="1:1" x14ac:dyDescent="0.25">
      <c r="A121" s="1" t="s">
        <v>165</v>
      </c>
    </row>
    <row r="122" spans="1:1" x14ac:dyDescent="0.25">
      <c r="A122" s="1" t="s">
        <v>166</v>
      </c>
    </row>
    <row r="123" spans="1:1" x14ac:dyDescent="0.25">
      <c r="A123" s="1" t="s">
        <v>167</v>
      </c>
    </row>
    <row r="124" spans="1:1" x14ac:dyDescent="0.25">
      <c r="A124" s="1" t="s">
        <v>168</v>
      </c>
    </row>
    <row r="125" spans="1:1" x14ac:dyDescent="0.25">
      <c r="A125" s="1" t="s">
        <v>169</v>
      </c>
    </row>
    <row r="126" spans="1:1" x14ac:dyDescent="0.25">
      <c r="A126" s="1" t="s">
        <v>170</v>
      </c>
    </row>
    <row r="127" spans="1:1" x14ac:dyDescent="0.25">
      <c r="A127" s="1" t="s">
        <v>171</v>
      </c>
    </row>
    <row r="128" spans="1:1" x14ac:dyDescent="0.25">
      <c r="A128" s="1" t="s">
        <v>172</v>
      </c>
    </row>
    <row r="129" spans="1:1" x14ac:dyDescent="0.25">
      <c r="A129" s="1" t="s">
        <v>173</v>
      </c>
    </row>
    <row r="130" spans="1:1" x14ac:dyDescent="0.25">
      <c r="A130" s="1" t="s">
        <v>174</v>
      </c>
    </row>
    <row r="131" spans="1:1" x14ac:dyDescent="0.25">
      <c r="A131" s="1" t="s">
        <v>175</v>
      </c>
    </row>
    <row r="132" spans="1:1" x14ac:dyDescent="0.25">
      <c r="A132" s="1" t="s">
        <v>176</v>
      </c>
    </row>
    <row r="133" spans="1:1" x14ac:dyDescent="0.25">
      <c r="A133" s="1" t="s">
        <v>177</v>
      </c>
    </row>
    <row r="134" spans="1:1" x14ac:dyDescent="0.25">
      <c r="A134" s="1" t="s">
        <v>178</v>
      </c>
    </row>
    <row r="135" spans="1:1" x14ac:dyDescent="0.25">
      <c r="A135" s="1" t="s">
        <v>179</v>
      </c>
    </row>
    <row r="136" spans="1:1" x14ac:dyDescent="0.25">
      <c r="A136" s="1" t="s">
        <v>180</v>
      </c>
    </row>
    <row r="137" spans="1:1" x14ac:dyDescent="0.25">
      <c r="A137" s="1" t="s">
        <v>181</v>
      </c>
    </row>
    <row r="138" spans="1:1" x14ac:dyDescent="0.25">
      <c r="A138" s="1" t="s">
        <v>182</v>
      </c>
    </row>
    <row r="139" spans="1:1" x14ac:dyDescent="0.25">
      <c r="A139" s="1" t="s">
        <v>183</v>
      </c>
    </row>
    <row r="140" spans="1:1" x14ac:dyDescent="0.25">
      <c r="A140" s="1" t="s">
        <v>184</v>
      </c>
    </row>
    <row r="141" spans="1:1" x14ac:dyDescent="0.25">
      <c r="A141" s="1" t="s">
        <v>185</v>
      </c>
    </row>
    <row r="142" spans="1:1" x14ac:dyDescent="0.25">
      <c r="A142" s="1" t="s">
        <v>186</v>
      </c>
    </row>
    <row r="143" spans="1:1" x14ac:dyDescent="0.25">
      <c r="A143" s="1" t="s">
        <v>187</v>
      </c>
    </row>
    <row r="144" spans="1:1" x14ac:dyDescent="0.25">
      <c r="A144" s="1" t="s">
        <v>188</v>
      </c>
    </row>
    <row r="145" spans="1:1" x14ac:dyDescent="0.25">
      <c r="A145" s="1" t="s">
        <v>189</v>
      </c>
    </row>
    <row r="146" spans="1:1" x14ac:dyDescent="0.25">
      <c r="A146" s="1" t="s">
        <v>190</v>
      </c>
    </row>
    <row r="147" spans="1:1" x14ac:dyDescent="0.25">
      <c r="A147" s="1" t="s">
        <v>191</v>
      </c>
    </row>
    <row r="148" spans="1:1" x14ac:dyDescent="0.25">
      <c r="A148" s="1" t="s">
        <v>192</v>
      </c>
    </row>
    <row r="149" spans="1:1" x14ac:dyDescent="0.25">
      <c r="A149" s="1" t="s">
        <v>193</v>
      </c>
    </row>
    <row r="150" spans="1:1" x14ac:dyDescent="0.25">
      <c r="A150" s="1" t="s">
        <v>194</v>
      </c>
    </row>
    <row r="151" spans="1:1" x14ac:dyDescent="0.25">
      <c r="A151" s="1" t="s">
        <v>195</v>
      </c>
    </row>
    <row r="152" spans="1:1" x14ac:dyDescent="0.25">
      <c r="A152" s="1" t="s">
        <v>196</v>
      </c>
    </row>
    <row r="153" spans="1:1" x14ac:dyDescent="0.25">
      <c r="A153" s="1" t="s">
        <v>197</v>
      </c>
    </row>
    <row r="154" spans="1:1" x14ac:dyDescent="0.25">
      <c r="A154" s="1" t="s">
        <v>198</v>
      </c>
    </row>
    <row r="155" spans="1:1" x14ac:dyDescent="0.25">
      <c r="A155" s="1" t="s">
        <v>199</v>
      </c>
    </row>
    <row r="156" spans="1:1" x14ac:dyDescent="0.25">
      <c r="A156" s="1" t="s">
        <v>200</v>
      </c>
    </row>
    <row r="157" spans="1:1" x14ac:dyDescent="0.25">
      <c r="A157" s="1" t="s">
        <v>201</v>
      </c>
    </row>
    <row r="158" spans="1:1" x14ac:dyDescent="0.25">
      <c r="A158" s="1" t="s">
        <v>202</v>
      </c>
    </row>
    <row r="159" spans="1:1" x14ac:dyDescent="0.25">
      <c r="A159" s="1" t="s">
        <v>203</v>
      </c>
    </row>
    <row r="160" spans="1:1" x14ac:dyDescent="0.25">
      <c r="A160" s="1" t="s">
        <v>204</v>
      </c>
    </row>
    <row r="161" spans="1:1" x14ac:dyDescent="0.25">
      <c r="A161" s="1" t="s">
        <v>205</v>
      </c>
    </row>
    <row r="162" spans="1:1" x14ac:dyDescent="0.25">
      <c r="A162" s="1" t="s">
        <v>206</v>
      </c>
    </row>
    <row r="163" spans="1:1" x14ac:dyDescent="0.25">
      <c r="A163" s="1" t="s">
        <v>207</v>
      </c>
    </row>
    <row r="164" spans="1:1" x14ac:dyDescent="0.25">
      <c r="A164" s="1" t="s">
        <v>208</v>
      </c>
    </row>
    <row r="165" spans="1:1" x14ac:dyDescent="0.25">
      <c r="A165" s="1" t="s">
        <v>209</v>
      </c>
    </row>
    <row r="166" spans="1:1" x14ac:dyDescent="0.25">
      <c r="A166" s="1" t="s">
        <v>210</v>
      </c>
    </row>
    <row r="167" spans="1:1" x14ac:dyDescent="0.25">
      <c r="A167" s="1" t="s">
        <v>211</v>
      </c>
    </row>
    <row r="168" spans="1:1" x14ac:dyDescent="0.25">
      <c r="A168" s="1" t="s">
        <v>212</v>
      </c>
    </row>
    <row r="169" spans="1:1" x14ac:dyDescent="0.25">
      <c r="A169" s="1" t="s">
        <v>213</v>
      </c>
    </row>
    <row r="170" spans="1:1" x14ac:dyDescent="0.25">
      <c r="A170" s="1" t="s">
        <v>214</v>
      </c>
    </row>
    <row r="171" spans="1:1" x14ac:dyDescent="0.25">
      <c r="A171" s="1" t="s">
        <v>215</v>
      </c>
    </row>
    <row r="172" spans="1:1" x14ac:dyDescent="0.25">
      <c r="A172" s="1" t="s">
        <v>216</v>
      </c>
    </row>
    <row r="173" spans="1:1" x14ac:dyDescent="0.25">
      <c r="A173" s="1" t="s">
        <v>217</v>
      </c>
    </row>
    <row r="174" spans="1:1" x14ac:dyDescent="0.25">
      <c r="A174" s="1" t="s">
        <v>218</v>
      </c>
    </row>
    <row r="175" spans="1:1" x14ac:dyDescent="0.25">
      <c r="A175" s="1" t="s">
        <v>219</v>
      </c>
    </row>
    <row r="176" spans="1:1" x14ac:dyDescent="0.25">
      <c r="A176" s="1" t="s">
        <v>220</v>
      </c>
    </row>
    <row r="177" spans="1:1" x14ac:dyDescent="0.25">
      <c r="A177" s="1" t="s">
        <v>221</v>
      </c>
    </row>
    <row r="178" spans="1:1" x14ac:dyDescent="0.25">
      <c r="A178" s="1" t="s">
        <v>222</v>
      </c>
    </row>
    <row r="179" spans="1:1" x14ac:dyDescent="0.25">
      <c r="A179" s="1" t="s">
        <v>223</v>
      </c>
    </row>
    <row r="180" spans="1:1" x14ac:dyDescent="0.25">
      <c r="A180" s="1" t="s">
        <v>224</v>
      </c>
    </row>
    <row r="181" spans="1:1" x14ac:dyDescent="0.25">
      <c r="A181" s="1" t="s">
        <v>225</v>
      </c>
    </row>
    <row r="182" spans="1:1" x14ac:dyDescent="0.25">
      <c r="A182" s="1" t="s">
        <v>226</v>
      </c>
    </row>
    <row r="183" spans="1:1" x14ac:dyDescent="0.25">
      <c r="A183" s="1" t="s">
        <v>227</v>
      </c>
    </row>
    <row r="184" spans="1:1" x14ac:dyDescent="0.25">
      <c r="A184" s="1" t="s">
        <v>228</v>
      </c>
    </row>
    <row r="185" spans="1:1" x14ac:dyDescent="0.25">
      <c r="A185" s="1" t="s">
        <v>229</v>
      </c>
    </row>
    <row r="186" spans="1:1" x14ac:dyDescent="0.25">
      <c r="A186" s="1" t="s">
        <v>230</v>
      </c>
    </row>
    <row r="187" spans="1:1" x14ac:dyDescent="0.25">
      <c r="A187" s="1" t="s">
        <v>231</v>
      </c>
    </row>
    <row r="188" spans="1:1" x14ac:dyDescent="0.25">
      <c r="A188" s="1" t="s">
        <v>232</v>
      </c>
    </row>
    <row r="189" spans="1:1" x14ac:dyDescent="0.25">
      <c r="A189" s="1" t="s">
        <v>233</v>
      </c>
    </row>
    <row r="190" spans="1:1" x14ac:dyDescent="0.25">
      <c r="A190" s="1" t="s">
        <v>234</v>
      </c>
    </row>
    <row r="191" spans="1:1" x14ac:dyDescent="0.25">
      <c r="A191" s="1" t="s">
        <v>235</v>
      </c>
    </row>
    <row r="192" spans="1:1" x14ac:dyDescent="0.25">
      <c r="A192" s="1" t="s">
        <v>236</v>
      </c>
    </row>
    <row r="193" spans="1:1" x14ac:dyDescent="0.25">
      <c r="A193" s="1" t="s">
        <v>237</v>
      </c>
    </row>
    <row r="194" spans="1:1" x14ac:dyDescent="0.25">
      <c r="A194" s="1" t="s">
        <v>238</v>
      </c>
    </row>
    <row r="195" spans="1:1" x14ac:dyDescent="0.25">
      <c r="A195" s="1" t="s">
        <v>239</v>
      </c>
    </row>
    <row r="196" spans="1:1" x14ac:dyDescent="0.25">
      <c r="A196" s="1" t="s">
        <v>240</v>
      </c>
    </row>
    <row r="197" spans="1:1" x14ac:dyDescent="0.25">
      <c r="A197" s="1" t="s">
        <v>241</v>
      </c>
    </row>
    <row r="198" spans="1:1" x14ac:dyDescent="0.25">
      <c r="A198" s="1" t="s">
        <v>242</v>
      </c>
    </row>
    <row r="199" spans="1:1" x14ac:dyDescent="0.25">
      <c r="A199" s="1" t="s">
        <v>243</v>
      </c>
    </row>
    <row r="200" spans="1:1" x14ac:dyDescent="0.25">
      <c r="A200" s="1" t="s">
        <v>244</v>
      </c>
    </row>
    <row r="201" spans="1:1" x14ac:dyDescent="0.25">
      <c r="A201" s="1" t="s">
        <v>245</v>
      </c>
    </row>
    <row r="202" spans="1:1" x14ac:dyDescent="0.25">
      <c r="A202" s="1" t="s">
        <v>246</v>
      </c>
    </row>
    <row r="203" spans="1:1" x14ac:dyDescent="0.25">
      <c r="A203" s="1" t="s">
        <v>247</v>
      </c>
    </row>
    <row r="204" spans="1:1" x14ac:dyDescent="0.25">
      <c r="A204" s="1" t="s">
        <v>248</v>
      </c>
    </row>
    <row r="205" spans="1:1" x14ac:dyDescent="0.25">
      <c r="A205" s="1" t="s">
        <v>249</v>
      </c>
    </row>
    <row r="206" spans="1:1" x14ac:dyDescent="0.25">
      <c r="A206" s="1" t="s">
        <v>250</v>
      </c>
    </row>
    <row r="207" spans="1:1" x14ac:dyDescent="0.25">
      <c r="A207" s="1" t="s">
        <v>251</v>
      </c>
    </row>
    <row r="208" spans="1:1" x14ac:dyDescent="0.25">
      <c r="A208" s="1" t="s">
        <v>252</v>
      </c>
    </row>
    <row r="209" spans="1:1" x14ac:dyDescent="0.25">
      <c r="A209" s="1" t="s">
        <v>253</v>
      </c>
    </row>
    <row r="210" spans="1:1" x14ac:dyDescent="0.25">
      <c r="A210" s="1" t="s">
        <v>254</v>
      </c>
    </row>
    <row r="211" spans="1:1" x14ac:dyDescent="0.25">
      <c r="A211" s="1" t="s">
        <v>255</v>
      </c>
    </row>
    <row r="212" spans="1:1" x14ac:dyDescent="0.25">
      <c r="A212" s="1" t="s">
        <v>256</v>
      </c>
    </row>
    <row r="213" spans="1:1" x14ac:dyDescent="0.25">
      <c r="A213" s="1" t="s">
        <v>257</v>
      </c>
    </row>
    <row r="214" spans="1:1" x14ac:dyDescent="0.25">
      <c r="A214" s="1" t="s">
        <v>258</v>
      </c>
    </row>
    <row r="215" spans="1:1" x14ac:dyDescent="0.25">
      <c r="A215" s="1" t="s">
        <v>259</v>
      </c>
    </row>
    <row r="216" spans="1:1" x14ac:dyDescent="0.25">
      <c r="A216" s="1" t="s">
        <v>260</v>
      </c>
    </row>
    <row r="217" spans="1:1" x14ac:dyDescent="0.25">
      <c r="A217" s="1" t="s">
        <v>261</v>
      </c>
    </row>
    <row r="218" spans="1:1" x14ac:dyDescent="0.25">
      <c r="A218" s="1" t="s">
        <v>262</v>
      </c>
    </row>
    <row r="219" spans="1:1" x14ac:dyDescent="0.25">
      <c r="A219" s="1" t="s">
        <v>263</v>
      </c>
    </row>
    <row r="220" spans="1:1" x14ac:dyDescent="0.25">
      <c r="A220" s="1" t="s">
        <v>264</v>
      </c>
    </row>
    <row r="221" spans="1:1" x14ac:dyDescent="0.25">
      <c r="A221" s="1" t="s">
        <v>265</v>
      </c>
    </row>
    <row r="222" spans="1:1" x14ac:dyDescent="0.25">
      <c r="A222" s="1" t="s">
        <v>266</v>
      </c>
    </row>
    <row r="223" spans="1:1" x14ac:dyDescent="0.25">
      <c r="A223" s="1" t="s">
        <v>267</v>
      </c>
    </row>
    <row r="224" spans="1:1" x14ac:dyDescent="0.25">
      <c r="A224" s="1" t="s">
        <v>268</v>
      </c>
    </row>
    <row r="225" spans="1:1" x14ac:dyDescent="0.25">
      <c r="A225" s="1" t="s">
        <v>269</v>
      </c>
    </row>
    <row r="226" spans="1:1" x14ac:dyDescent="0.25">
      <c r="A226" s="1" t="s">
        <v>270</v>
      </c>
    </row>
    <row r="227" spans="1:1" x14ac:dyDescent="0.25">
      <c r="A227" s="1" t="s">
        <v>271</v>
      </c>
    </row>
    <row r="228" spans="1:1" x14ac:dyDescent="0.25">
      <c r="A228" s="1" t="s">
        <v>272</v>
      </c>
    </row>
    <row r="229" spans="1:1" x14ac:dyDescent="0.25">
      <c r="A229" s="1" t="s">
        <v>273</v>
      </c>
    </row>
    <row r="230" spans="1:1" x14ac:dyDescent="0.25">
      <c r="A230" s="1" t="s">
        <v>274</v>
      </c>
    </row>
    <row r="231" spans="1:1" x14ac:dyDescent="0.25">
      <c r="A231" s="1" t="s">
        <v>275</v>
      </c>
    </row>
    <row r="232" spans="1:1" x14ac:dyDescent="0.25">
      <c r="A232" s="1" t="s">
        <v>276</v>
      </c>
    </row>
    <row r="233" spans="1:1" x14ac:dyDescent="0.25">
      <c r="A233" s="1" t="s">
        <v>277</v>
      </c>
    </row>
    <row r="234" spans="1:1" x14ac:dyDescent="0.25">
      <c r="A234" s="1" t="s">
        <v>278</v>
      </c>
    </row>
    <row r="235" spans="1:1" x14ac:dyDescent="0.25">
      <c r="A235" s="1" t="s">
        <v>279</v>
      </c>
    </row>
    <row r="236" spans="1:1" x14ac:dyDescent="0.25">
      <c r="A236" s="1" t="s">
        <v>280</v>
      </c>
    </row>
    <row r="237" spans="1:1" x14ac:dyDescent="0.25">
      <c r="A237" s="1" t="s">
        <v>281</v>
      </c>
    </row>
    <row r="238" spans="1:1" x14ac:dyDescent="0.25">
      <c r="A238" s="1" t="s">
        <v>282</v>
      </c>
    </row>
    <row r="239" spans="1:1" x14ac:dyDescent="0.25">
      <c r="A239" s="1" t="s">
        <v>283</v>
      </c>
    </row>
    <row r="240" spans="1:1" x14ac:dyDescent="0.25">
      <c r="A240" s="1" t="s">
        <v>284</v>
      </c>
    </row>
    <row r="241" spans="1:1" x14ac:dyDescent="0.25">
      <c r="A241" s="1" t="s">
        <v>285</v>
      </c>
    </row>
    <row r="242" spans="1:1" x14ac:dyDescent="0.25">
      <c r="A242" s="1" t="s">
        <v>286</v>
      </c>
    </row>
    <row r="243" spans="1:1" x14ac:dyDescent="0.25">
      <c r="A243" s="1" t="s">
        <v>287</v>
      </c>
    </row>
    <row r="244" spans="1:1" x14ac:dyDescent="0.25">
      <c r="A244" s="1" t="s">
        <v>288</v>
      </c>
    </row>
    <row r="245" spans="1:1" x14ac:dyDescent="0.25">
      <c r="A245" s="1" t="s">
        <v>289</v>
      </c>
    </row>
    <row r="246" spans="1:1" x14ac:dyDescent="0.25">
      <c r="A246" s="1" t="s">
        <v>290</v>
      </c>
    </row>
    <row r="247" spans="1:1" x14ac:dyDescent="0.25">
      <c r="A247" s="1" t="s">
        <v>291</v>
      </c>
    </row>
    <row r="248" spans="1:1" x14ac:dyDescent="0.25">
      <c r="A248" s="1" t="s">
        <v>292</v>
      </c>
    </row>
    <row r="249" spans="1:1" x14ac:dyDescent="0.25">
      <c r="A249" s="1" t="s">
        <v>293</v>
      </c>
    </row>
    <row r="250" spans="1:1" x14ac:dyDescent="0.25">
      <c r="A250" s="1" t="s">
        <v>294</v>
      </c>
    </row>
    <row r="251" spans="1:1" x14ac:dyDescent="0.25">
      <c r="A251" s="1" t="s">
        <v>295</v>
      </c>
    </row>
    <row r="252" spans="1:1" x14ac:dyDescent="0.25">
      <c r="A252" s="1" t="s">
        <v>296</v>
      </c>
    </row>
    <row r="253" spans="1:1" x14ac:dyDescent="0.25">
      <c r="A253" s="1" t="s">
        <v>297</v>
      </c>
    </row>
    <row r="254" spans="1:1" x14ac:dyDescent="0.25">
      <c r="A254" s="1" t="s">
        <v>298</v>
      </c>
    </row>
    <row r="255" spans="1:1" x14ac:dyDescent="0.25">
      <c r="A255" s="1" t="s">
        <v>299</v>
      </c>
    </row>
    <row r="256" spans="1:1" x14ac:dyDescent="0.25">
      <c r="A256" s="1" t="s">
        <v>300</v>
      </c>
    </row>
    <row r="257" spans="1:1" x14ac:dyDescent="0.25">
      <c r="A257" s="1" t="s">
        <v>301</v>
      </c>
    </row>
    <row r="258" spans="1:1" x14ac:dyDescent="0.25">
      <c r="A258" s="1" t="s">
        <v>302</v>
      </c>
    </row>
    <row r="259" spans="1:1" x14ac:dyDescent="0.25">
      <c r="A259" s="1" t="s">
        <v>303</v>
      </c>
    </row>
    <row r="260" spans="1:1" x14ac:dyDescent="0.25">
      <c r="A260" s="1" t="s">
        <v>304</v>
      </c>
    </row>
    <row r="261" spans="1:1" x14ac:dyDescent="0.25">
      <c r="A261" s="1" t="s">
        <v>305</v>
      </c>
    </row>
    <row r="262" spans="1:1" x14ac:dyDescent="0.25">
      <c r="A262" s="1" t="s">
        <v>306</v>
      </c>
    </row>
    <row r="263" spans="1:1" x14ac:dyDescent="0.25">
      <c r="A263" s="1" t="s">
        <v>307</v>
      </c>
    </row>
    <row r="264" spans="1:1" x14ac:dyDescent="0.25">
      <c r="A264" s="1" t="s">
        <v>308</v>
      </c>
    </row>
    <row r="265" spans="1:1" x14ac:dyDescent="0.25">
      <c r="A265" s="1" t="s">
        <v>309</v>
      </c>
    </row>
    <row r="266" spans="1:1" x14ac:dyDescent="0.25">
      <c r="A266" s="1" t="s">
        <v>310</v>
      </c>
    </row>
    <row r="267" spans="1:1" x14ac:dyDescent="0.25">
      <c r="A267" s="1" t="s">
        <v>311</v>
      </c>
    </row>
    <row r="268" spans="1:1" x14ac:dyDescent="0.25">
      <c r="A268" s="1" t="s">
        <v>312</v>
      </c>
    </row>
    <row r="269" spans="1:1" x14ac:dyDescent="0.25">
      <c r="A269" s="1" t="s">
        <v>313</v>
      </c>
    </row>
    <row r="270" spans="1:1" x14ac:dyDescent="0.25">
      <c r="A270" s="1" t="s">
        <v>314</v>
      </c>
    </row>
    <row r="271" spans="1:1" x14ac:dyDescent="0.25">
      <c r="A271" s="1" t="s">
        <v>315</v>
      </c>
    </row>
    <row r="272" spans="1:1" x14ac:dyDescent="0.25">
      <c r="A272" s="1" t="s">
        <v>316</v>
      </c>
    </row>
    <row r="273" spans="1:1" x14ac:dyDescent="0.25">
      <c r="A273" s="1" t="s">
        <v>317</v>
      </c>
    </row>
    <row r="274" spans="1:1" x14ac:dyDescent="0.25">
      <c r="A274" s="1" t="s">
        <v>318</v>
      </c>
    </row>
    <row r="275" spans="1:1" x14ac:dyDescent="0.25">
      <c r="A275" s="1" t="s">
        <v>319</v>
      </c>
    </row>
    <row r="276" spans="1:1" x14ac:dyDescent="0.25">
      <c r="A276" s="1" t="s">
        <v>320</v>
      </c>
    </row>
    <row r="277" spans="1:1" x14ac:dyDescent="0.25">
      <c r="A277" s="1" t="s">
        <v>321</v>
      </c>
    </row>
    <row r="278" spans="1:1" x14ac:dyDescent="0.25">
      <c r="A278" s="1" t="s">
        <v>322</v>
      </c>
    </row>
    <row r="279" spans="1:1" x14ac:dyDescent="0.25">
      <c r="A279" s="1" t="s">
        <v>323</v>
      </c>
    </row>
    <row r="280" spans="1:1" x14ac:dyDescent="0.25">
      <c r="A280" s="1" t="s">
        <v>324</v>
      </c>
    </row>
    <row r="281" spans="1:1" x14ac:dyDescent="0.25">
      <c r="A281" s="1" t="s">
        <v>325</v>
      </c>
    </row>
    <row r="282" spans="1:1" x14ac:dyDescent="0.25">
      <c r="A282" s="1" t="s">
        <v>326</v>
      </c>
    </row>
    <row r="283" spans="1:1" x14ac:dyDescent="0.25">
      <c r="A283" s="1" t="s">
        <v>327</v>
      </c>
    </row>
    <row r="284" spans="1:1" x14ac:dyDescent="0.25">
      <c r="A284" s="1" t="s">
        <v>328</v>
      </c>
    </row>
    <row r="285" spans="1:1" x14ac:dyDescent="0.25">
      <c r="A285" s="1" t="s">
        <v>329</v>
      </c>
    </row>
    <row r="286" spans="1:1" x14ac:dyDescent="0.25">
      <c r="A286" s="1" t="s">
        <v>330</v>
      </c>
    </row>
    <row r="287" spans="1:1" x14ac:dyDescent="0.25">
      <c r="A287" s="1" t="s">
        <v>331</v>
      </c>
    </row>
    <row r="288" spans="1:1" x14ac:dyDescent="0.25">
      <c r="A288" s="1" t="s">
        <v>332</v>
      </c>
    </row>
    <row r="289" spans="1:1" x14ac:dyDescent="0.25">
      <c r="A289" s="1" t="s">
        <v>333</v>
      </c>
    </row>
    <row r="290" spans="1:1" x14ac:dyDescent="0.25">
      <c r="A290" s="1" t="s">
        <v>334</v>
      </c>
    </row>
    <row r="291" spans="1:1" x14ac:dyDescent="0.25">
      <c r="A291" s="1" t="s">
        <v>335</v>
      </c>
    </row>
    <row r="292" spans="1:1" x14ac:dyDescent="0.25">
      <c r="A292" s="1" t="s">
        <v>336</v>
      </c>
    </row>
    <row r="293" spans="1:1" x14ac:dyDescent="0.25">
      <c r="A293" s="1" t="s">
        <v>337</v>
      </c>
    </row>
    <row r="294" spans="1:1" x14ac:dyDescent="0.25">
      <c r="A294" s="1" t="s">
        <v>338</v>
      </c>
    </row>
    <row r="295" spans="1:1" x14ac:dyDescent="0.25">
      <c r="A295" s="1" t="s">
        <v>339</v>
      </c>
    </row>
    <row r="296" spans="1:1" x14ac:dyDescent="0.25">
      <c r="A296" s="1" t="s">
        <v>340</v>
      </c>
    </row>
    <row r="297" spans="1:1" x14ac:dyDescent="0.25">
      <c r="A297" s="1" t="s">
        <v>341</v>
      </c>
    </row>
    <row r="298" spans="1:1" x14ac:dyDescent="0.25">
      <c r="A298" s="1" t="s">
        <v>342</v>
      </c>
    </row>
    <row r="299" spans="1:1" x14ac:dyDescent="0.25">
      <c r="A299" s="1" t="s">
        <v>343</v>
      </c>
    </row>
    <row r="300" spans="1:1" x14ac:dyDescent="0.25">
      <c r="A300" s="1" t="s">
        <v>344</v>
      </c>
    </row>
    <row r="301" spans="1:1" x14ac:dyDescent="0.25">
      <c r="A301" s="1" t="s">
        <v>345</v>
      </c>
    </row>
    <row r="302" spans="1:1" x14ac:dyDescent="0.25">
      <c r="A302" s="1" t="s">
        <v>346</v>
      </c>
    </row>
    <row r="303" spans="1:1" x14ac:dyDescent="0.25">
      <c r="A303" s="1" t="s">
        <v>347</v>
      </c>
    </row>
    <row r="304" spans="1:1" x14ac:dyDescent="0.25">
      <c r="A304" s="1" t="s">
        <v>348</v>
      </c>
    </row>
    <row r="305" spans="1:1" x14ac:dyDescent="0.25">
      <c r="A305" s="1" t="s">
        <v>349</v>
      </c>
    </row>
    <row r="306" spans="1:1" x14ac:dyDescent="0.25">
      <c r="A306" s="1" t="s">
        <v>350</v>
      </c>
    </row>
    <row r="307" spans="1:1" x14ac:dyDescent="0.25">
      <c r="A307" s="1" t="s">
        <v>351</v>
      </c>
    </row>
    <row r="308" spans="1:1" x14ac:dyDescent="0.25">
      <c r="A308" s="1" t="s">
        <v>352</v>
      </c>
    </row>
    <row r="309" spans="1:1" x14ac:dyDescent="0.25">
      <c r="A309" s="1" t="s">
        <v>353</v>
      </c>
    </row>
    <row r="310" spans="1:1" x14ac:dyDescent="0.25">
      <c r="A310" s="1" t="s">
        <v>354</v>
      </c>
    </row>
    <row r="311" spans="1:1" x14ac:dyDescent="0.25">
      <c r="A311" s="1" t="s">
        <v>355</v>
      </c>
    </row>
    <row r="312" spans="1:1" x14ac:dyDescent="0.25">
      <c r="A312" s="1" t="s">
        <v>356</v>
      </c>
    </row>
    <row r="313" spans="1:1" x14ac:dyDescent="0.25">
      <c r="A313" s="1" t="s">
        <v>357</v>
      </c>
    </row>
    <row r="314" spans="1:1" x14ac:dyDescent="0.25">
      <c r="A314" s="1" t="s">
        <v>358</v>
      </c>
    </row>
    <row r="315" spans="1:1" x14ac:dyDescent="0.25">
      <c r="A315" s="1" t="s">
        <v>359</v>
      </c>
    </row>
    <row r="316" spans="1:1" x14ac:dyDescent="0.25">
      <c r="A316" s="1" t="s">
        <v>360</v>
      </c>
    </row>
    <row r="317" spans="1:1" x14ac:dyDescent="0.25">
      <c r="A317" s="1" t="s">
        <v>361</v>
      </c>
    </row>
    <row r="318" spans="1:1" x14ac:dyDescent="0.25">
      <c r="A318" s="1" t="s">
        <v>362</v>
      </c>
    </row>
    <row r="319" spans="1:1" x14ac:dyDescent="0.25">
      <c r="A319" s="1" t="s">
        <v>363</v>
      </c>
    </row>
    <row r="320" spans="1:1" x14ac:dyDescent="0.25">
      <c r="A320" s="1" t="s">
        <v>364</v>
      </c>
    </row>
    <row r="321" spans="1:1" x14ac:dyDescent="0.25">
      <c r="A321" s="1" t="s">
        <v>365</v>
      </c>
    </row>
    <row r="322" spans="1:1" x14ac:dyDescent="0.25">
      <c r="A322" s="1" t="s">
        <v>366</v>
      </c>
    </row>
    <row r="323" spans="1:1" x14ac:dyDescent="0.25">
      <c r="A323" s="1" t="s">
        <v>367</v>
      </c>
    </row>
    <row r="324" spans="1:1" x14ac:dyDescent="0.25">
      <c r="A324" s="1" t="s">
        <v>368</v>
      </c>
    </row>
    <row r="325" spans="1:1" x14ac:dyDescent="0.25">
      <c r="A325" s="1" t="s">
        <v>369</v>
      </c>
    </row>
    <row r="326" spans="1:1" x14ac:dyDescent="0.25">
      <c r="A326" s="1" t="s">
        <v>370</v>
      </c>
    </row>
    <row r="327" spans="1:1" x14ac:dyDescent="0.25">
      <c r="A327" s="1" t="s">
        <v>371</v>
      </c>
    </row>
    <row r="328" spans="1:1" x14ac:dyDescent="0.25">
      <c r="A328" s="1" t="s">
        <v>372</v>
      </c>
    </row>
    <row r="329" spans="1:1" x14ac:dyDescent="0.25">
      <c r="A329" s="1" t="s">
        <v>373</v>
      </c>
    </row>
    <row r="330" spans="1:1" x14ac:dyDescent="0.25">
      <c r="A330" s="1" t="s">
        <v>374</v>
      </c>
    </row>
    <row r="331" spans="1:1" x14ac:dyDescent="0.25">
      <c r="A331" s="1" t="s">
        <v>375</v>
      </c>
    </row>
    <row r="332" spans="1:1" x14ac:dyDescent="0.25">
      <c r="A332" s="1" t="s">
        <v>376</v>
      </c>
    </row>
    <row r="333" spans="1:1" x14ac:dyDescent="0.25">
      <c r="A333" s="1" t="s">
        <v>377</v>
      </c>
    </row>
    <row r="334" spans="1:1" x14ac:dyDescent="0.25">
      <c r="A334" s="1" t="s">
        <v>378</v>
      </c>
    </row>
    <row r="335" spans="1:1" x14ac:dyDescent="0.25">
      <c r="A335" s="1" t="s">
        <v>379</v>
      </c>
    </row>
    <row r="336" spans="1:1" x14ac:dyDescent="0.25">
      <c r="A336" s="1" t="s">
        <v>380</v>
      </c>
    </row>
    <row r="337" spans="1:1" x14ac:dyDescent="0.25">
      <c r="A337" s="1" t="s">
        <v>381</v>
      </c>
    </row>
    <row r="338" spans="1:1" x14ac:dyDescent="0.25">
      <c r="A338" s="1" t="s">
        <v>382</v>
      </c>
    </row>
    <row r="339" spans="1:1" x14ac:dyDescent="0.25">
      <c r="A339" s="1" t="s">
        <v>383</v>
      </c>
    </row>
    <row r="340" spans="1:1" x14ac:dyDescent="0.25">
      <c r="A340" s="1" t="s">
        <v>384</v>
      </c>
    </row>
    <row r="341" spans="1:1" x14ac:dyDescent="0.25">
      <c r="A341" s="1" t="s">
        <v>385</v>
      </c>
    </row>
    <row r="342" spans="1:1" x14ac:dyDescent="0.25">
      <c r="A342" s="1" t="s">
        <v>386</v>
      </c>
    </row>
    <row r="343" spans="1:1" x14ac:dyDescent="0.25">
      <c r="A343" s="1" t="s">
        <v>387</v>
      </c>
    </row>
    <row r="344" spans="1:1" x14ac:dyDescent="0.25">
      <c r="A344" s="1" t="s">
        <v>388</v>
      </c>
    </row>
    <row r="345" spans="1:1" x14ac:dyDescent="0.25">
      <c r="A345" s="1" t="s">
        <v>389</v>
      </c>
    </row>
    <row r="346" spans="1:1" x14ac:dyDescent="0.25">
      <c r="A346" s="1" t="s">
        <v>390</v>
      </c>
    </row>
    <row r="347" spans="1:1" x14ac:dyDescent="0.25">
      <c r="A347" s="1" t="s">
        <v>391</v>
      </c>
    </row>
    <row r="348" spans="1:1" x14ac:dyDescent="0.25">
      <c r="A348" s="1" t="s">
        <v>392</v>
      </c>
    </row>
    <row r="349" spans="1:1" x14ac:dyDescent="0.25">
      <c r="A349" s="1" t="s">
        <v>393</v>
      </c>
    </row>
    <row r="350" spans="1:1" x14ac:dyDescent="0.25">
      <c r="A350" s="1" t="s">
        <v>394</v>
      </c>
    </row>
    <row r="351" spans="1:1" x14ac:dyDescent="0.25">
      <c r="A351" s="1" t="s">
        <v>395</v>
      </c>
    </row>
    <row r="352" spans="1:1" x14ac:dyDescent="0.25">
      <c r="A352" s="1" t="s">
        <v>396</v>
      </c>
    </row>
    <row r="353" spans="1:1" x14ac:dyDescent="0.25">
      <c r="A353" s="1" t="s">
        <v>397</v>
      </c>
    </row>
    <row r="354" spans="1:1" x14ac:dyDescent="0.25">
      <c r="A354" s="1" t="s">
        <v>398</v>
      </c>
    </row>
    <row r="355" spans="1:1" x14ac:dyDescent="0.25">
      <c r="A355" s="1" t="s">
        <v>399</v>
      </c>
    </row>
    <row r="356" spans="1:1" x14ac:dyDescent="0.25">
      <c r="A356" s="1" t="s">
        <v>400</v>
      </c>
    </row>
    <row r="357" spans="1:1" x14ac:dyDescent="0.25">
      <c r="A357" s="1" t="s">
        <v>401</v>
      </c>
    </row>
    <row r="358" spans="1:1" x14ac:dyDescent="0.25">
      <c r="A358" s="1" t="s">
        <v>402</v>
      </c>
    </row>
    <row r="359" spans="1:1" x14ac:dyDescent="0.25">
      <c r="A359" s="1" t="s">
        <v>403</v>
      </c>
    </row>
    <row r="360" spans="1:1" x14ac:dyDescent="0.25">
      <c r="A360" s="1" t="s">
        <v>404</v>
      </c>
    </row>
    <row r="361" spans="1:1" x14ac:dyDescent="0.25">
      <c r="A361" s="1" t="s">
        <v>405</v>
      </c>
    </row>
    <row r="362" spans="1:1" x14ac:dyDescent="0.25">
      <c r="A362" s="1" t="s">
        <v>406</v>
      </c>
    </row>
    <row r="363" spans="1:1" x14ac:dyDescent="0.25">
      <c r="A363" s="1" t="s">
        <v>407</v>
      </c>
    </row>
    <row r="364" spans="1:1" x14ac:dyDescent="0.25">
      <c r="A364" s="1" t="s">
        <v>408</v>
      </c>
    </row>
    <row r="365" spans="1:1" x14ac:dyDescent="0.25">
      <c r="A365" s="1" t="s">
        <v>409</v>
      </c>
    </row>
    <row r="366" spans="1:1" x14ac:dyDescent="0.25">
      <c r="A366" s="1" t="s">
        <v>410</v>
      </c>
    </row>
    <row r="367" spans="1:1" x14ac:dyDescent="0.25">
      <c r="A367" s="1" t="s">
        <v>411</v>
      </c>
    </row>
    <row r="368" spans="1:1" x14ac:dyDescent="0.25">
      <c r="A368" s="1" t="s">
        <v>412</v>
      </c>
    </row>
    <row r="369" spans="1:1" x14ac:dyDescent="0.25">
      <c r="A369" s="1" t="s">
        <v>413</v>
      </c>
    </row>
    <row r="370" spans="1:1" x14ac:dyDescent="0.25">
      <c r="A370" s="1" t="s">
        <v>414</v>
      </c>
    </row>
    <row r="371" spans="1:1" x14ac:dyDescent="0.25">
      <c r="A371" s="1" t="s">
        <v>415</v>
      </c>
    </row>
    <row r="372" spans="1:1" x14ac:dyDescent="0.25">
      <c r="A372" s="1" t="s">
        <v>416</v>
      </c>
    </row>
    <row r="373" spans="1:1" x14ac:dyDescent="0.25">
      <c r="A373" s="1" t="s">
        <v>417</v>
      </c>
    </row>
    <row r="374" spans="1:1" x14ac:dyDescent="0.25">
      <c r="A374" s="1" t="s">
        <v>418</v>
      </c>
    </row>
    <row r="375" spans="1:1" x14ac:dyDescent="0.25">
      <c r="A375" s="1" t="s">
        <v>419</v>
      </c>
    </row>
    <row r="376" spans="1:1" x14ac:dyDescent="0.25">
      <c r="A376" s="1" t="s">
        <v>420</v>
      </c>
    </row>
    <row r="377" spans="1:1" x14ac:dyDescent="0.25">
      <c r="A377" s="1" t="s">
        <v>421</v>
      </c>
    </row>
    <row r="378" spans="1:1" x14ac:dyDescent="0.25">
      <c r="A378" s="1" t="s">
        <v>422</v>
      </c>
    </row>
    <row r="379" spans="1:1" x14ac:dyDescent="0.25">
      <c r="A379" s="1" t="s">
        <v>423</v>
      </c>
    </row>
    <row r="380" spans="1:1" x14ac:dyDescent="0.25">
      <c r="A380" s="1" t="s">
        <v>424</v>
      </c>
    </row>
    <row r="381" spans="1:1" x14ac:dyDescent="0.25">
      <c r="A381" s="1" t="s">
        <v>425</v>
      </c>
    </row>
    <row r="382" spans="1:1" x14ac:dyDescent="0.25">
      <c r="A382" s="1" t="s">
        <v>426</v>
      </c>
    </row>
    <row r="383" spans="1:1" x14ac:dyDescent="0.25">
      <c r="A383" s="1" t="s">
        <v>427</v>
      </c>
    </row>
    <row r="384" spans="1:1" x14ac:dyDescent="0.25">
      <c r="A384" s="1" t="s">
        <v>428</v>
      </c>
    </row>
    <row r="385" spans="1:1" x14ac:dyDescent="0.25">
      <c r="A385" s="1" t="s">
        <v>429</v>
      </c>
    </row>
    <row r="386" spans="1:1" x14ac:dyDescent="0.25">
      <c r="A386" s="1" t="s">
        <v>430</v>
      </c>
    </row>
    <row r="387" spans="1:1" x14ac:dyDescent="0.25">
      <c r="A387" s="1" t="s">
        <v>431</v>
      </c>
    </row>
    <row r="388" spans="1:1" x14ac:dyDescent="0.25">
      <c r="A388" s="1" t="s">
        <v>432</v>
      </c>
    </row>
    <row r="389" spans="1:1" x14ac:dyDescent="0.25">
      <c r="A389" s="1" t="s">
        <v>433</v>
      </c>
    </row>
    <row r="390" spans="1:1" x14ac:dyDescent="0.25">
      <c r="A390" s="1" t="s">
        <v>434</v>
      </c>
    </row>
    <row r="391" spans="1:1" x14ac:dyDescent="0.25">
      <c r="A391" s="1" t="s">
        <v>435</v>
      </c>
    </row>
    <row r="392" spans="1:1" x14ac:dyDescent="0.25">
      <c r="A392" s="1" t="s">
        <v>436</v>
      </c>
    </row>
    <row r="393" spans="1:1" x14ac:dyDescent="0.25">
      <c r="A393" s="1" t="s">
        <v>437</v>
      </c>
    </row>
    <row r="394" spans="1:1" x14ac:dyDescent="0.25">
      <c r="A394" s="1" t="s">
        <v>438</v>
      </c>
    </row>
    <row r="395" spans="1:1" x14ac:dyDescent="0.25">
      <c r="A395" s="1" t="s">
        <v>439</v>
      </c>
    </row>
    <row r="396" spans="1:1" x14ac:dyDescent="0.25">
      <c r="A396" s="1" t="s">
        <v>440</v>
      </c>
    </row>
    <row r="397" spans="1:1" x14ac:dyDescent="0.25">
      <c r="A397" s="1" t="s">
        <v>441</v>
      </c>
    </row>
    <row r="398" spans="1:1" x14ac:dyDescent="0.25">
      <c r="A398" s="1" t="s">
        <v>442</v>
      </c>
    </row>
    <row r="399" spans="1:1" x14ac:dyDescent="0.25">
      <c r="A399" s="1" t="s">
        <v>443</v>
      </c>
    </row>
    <row r="400" spans="1:1" x14ac:dyDescent="0.25">
      <c r="A400" s="1" t="s">
        <v>444</v>
      </c>
    </row>
    <row r="401" spans="1:1" x14ac:dyDescent="0.25">
      <c r="A401" s="1" t="s">
        <v>445</v>
      </c>
    </row>
    <row r="402" spans="1:1" x14ac:dyDescent="0.25">
      <c r="A402" s="1" t="s">
        <v>446</v>
      </c>
    </row>
    <row r="403" spans="1:1" x14ac:dyDescent="0.25">
      <c r="A403" s="1" t="s">
        <v>447</v>
      </c>
    </row>
    <row r="404" spans="1:1" x14ac:dyDescent="0.25">
      <c r="A404" s="1" t="s">
        <v>448</v>
      </c>
    </row>
    <row r="405" spans="1:1" x14ac:dyDescent="0.25">
      <c r="A405" s="1" t="s">
        <v>449</v>
      </c>
    </row>
    <row r="406" spans="1:1" x14ac:dyDescent="0.25">
      <c r="A406" s="1" t="s">
        <v>450</v>
      </c>
    </row>
    <row r="407" spans="1:1" x14ac:dyDescent="0.25">
      <c r="A407" s="1" t="s">
        <v>451</v>
      </c>
    </row>
    <row r="408" spans="1:1" x14ac:dyDescent="0.25">
      <c r="A408" s="1" t="s">
        <v>452</v>
      </c>
    </row>
    <row r="409" spans="1:1" x14ac:dyDescent="0.25">
      <c r="A409" s="1" t="s">
        <v>453</v>
      </c>
    </row>
    <row r="410" spans="1:1" x14ac:dyDescent="0.25">
      <c r="A410" s="1" t="s">
        <v>454</v>
      </c>
    </row>
    <row r="411" spans="1:1" x14ac:dyDescent="0.25">
      <c r="A411" s="1" t="s">
        <v>455</v>
      </c>
    </row>
    <row r="412" spans="1:1" x14ac:dyDescent="0.25">
      <c r="A412" s="1" t="s">
        <v>456</v>
      </c>
    </row>
    <row r="413" spans="1:1" x14ac:dyDescent="0.25">
      <c r="A413" s="1" t="s">
        <v>457</v>
      </c>
    </row>
    <row r="414" spans="1:1" x14ac:dyDescent="0.25">
      <c r="A414" s="1" t="s">
        <v>458</v>
      </c>
    </row>
    <row r="415" spans="1:1" x14ac:dyDescent="0.25">
      <c r="A415" s="1" t="s">
        <v>459</v>
      </c>
    </row>
    <row r="416" spans="1:1" x14ac:dyDescent="0.25">
      <c r="A416" s="1" t="s">
        <v>460</v>
      </c>
    </row>
    <row r="417" spans="1:1" x14ac:dyDescent="0.25">
      <c r="A417" s="1" t="s">
        <v>461</v>
      </c>
    </row>
    <row r="418" spans="1:1" x14ac:dyDescent="0.25">
      <c r="A418" s="1" t="s">
        <v>462</v>
      </c>
    </row>
    <row r="419" spans="1:1" x14ac:dyDescent="0.25">
      <c r="A419" s="1" t="s">
        <v>463</v>
      </c>
    </row>
    <row r="420" spans="1:1" x14ac:dyDescent="0.25">
      <c r="A420" s="1" t="s">
        <v>464</v>
      </c>
    </row>
    <row r="421" spans="1:1" x14ac:dyDescent="0.25">
      <c r="A421" s="1" t="s">
        <v>465</v>
      </c>
    </row>
    <row r="422" spans="1:1" x14ac:dyDescent="0.25">
      <c r="A422" s="1" t="s">
        <v>466</v>
      </c>
    </row>
    <row r="423" spans="1:1" x14ac:dyDescent="0.25">
      <c r="A423" s="1" t="s">
        <v>467</v>
      </c>
    </row>
    <row r="424" spans="1:1" x14ac:dyDescent="0.25">
      <c r="A424" s="1" t="s">
        <v>468</v>
      </c>
    </row>
    <row r="425" spans="1:1" x14ac:dyDescent="0.25">
      <c r="A425" s="1" t="s">
        <v>469</v>
      </c>
    </row>
    <row r="426" spans="1:1" x14ac:dyDescent="0.25">
      <c r="A426" s="1" t="s">
        <v>470</v>
      </c>
    </row>
    <row r="427" spans="1:1" x14ac:dyDescent="0.25">
      <c r="A427" s="1" t="s">
        <v>471</v>
      </c>
    </row>
    <row r="428" spans="1:1" x14ac:dyDescent="0.25">
      <c r="A428" s="1" t="s">
        <v>472</v>
      </c>
    </row>
    <row r="429" spans="1:1" x14ac:dyDescent="0.25">
      <c r="A429" s="1" t="s">
        <v>473</v>
      </c>
    </row>
    <row r="430" spans="1:1" x14ac:dyDescent="0.25">
      <c r="A430" s="1" t="s">
        <v>474</v>
      </c>
    </row>
    <row r="431" spans="1:1" x14ac:dyDescent="0.25">
      <c r="A431" s="1" t="s">
        <v>475</v>
      </c>
    </row>
    <row r="432" spans="1:1" x14ac:dyDescent="0.25">
      <c r="A432" s="1" t="s">
        <v>476</v>
      </c>
    </row>
    <row r="433" spans="1:1" x14ac:dyDescent="0.25">
      <c r="A433" s="1" t="s">
        <v>477</v>
      </c>
    </row>
    <row r="434" spans="1:1" x14ac:dyDescent="0.25">
      <c r="A434" s="1" t="s">
        <v>478</v>
      </c>
    </row>
    <row r="435" spans="1:1" x14ac:dyDescent="0.25">
      <c r="A435" s="1" t="s">
        <v>479</v>
      </c>
    </row>
    <row r="436" spans="1:1" x14ac:dyDescent="0.25">
      <c r="A436" s="1" t="s">
        <v>480</v>
      </c>
    </row>
    <row r="437" spans="1:1" x14ac:dyDescent="0.25">
      <c r="A437" s="1" t="s">
        <v>481</v>
      </c>
    </row>
    <row r="438" spans="1:1" x14ac:dyDescent="0.25">
      <c r="A438" s="1" t="s">
        <v>482</v>
      </c>
    </row>
    <row r="439" spans="1:1" x14ac:dyDescent="0.25">
      <c r="A439" s="1" t="s">
        <v>483</v>
      </c>
    </row>
    <row r="440" spans="1:1" x14ac:dyDescent="0.25">
      <c r="A440" s="1" t="s">
        <v>484</v>
      </c>
    </row>
    <row r="441" spans="1:1" x14ac:dyDescent="0.25">
      <c r="A441" s="1" t="s">
        <v>485</v>
      </c>
    </row>
    <row r="442" spans="1:1" x14ac:dyDescent="0.25">
      <c r="A442" s="1" t="s">
        <v>486</v>
      </c>
    </row>
    <row r="443" spans="1:1" x14ac:dyDescent="0.25">
      <c r="A443" s="1" t="s">
        <v>487</v>
      </c>
    </row>
    <row r="444" spans="1:1" x14ac:dyDescent="0.25">
      <c r="A444" s="1" t="s">
        <v>488</v>
      </c>
    </row>
    <row r="445" spans="1:1" x14ac:dyDescent="0.25">
      <c r="A445" s="1" t="s">
        <v>489</v>
      </c>
    </row>
    <row r="446" spans="1:1" x14ac:dyDescent="0.25">
      <c r="A446" s="1" t="s">
        <v>490</v>
      </c>
    </row>
    <row r="447" spans="1:1" x14ac:dyDescent="0.25">
      <c r="A447" s="1" t="s">
        <v>491</v>
      </c>
    </row>
    <row r="448" spans="1:1" x14ac:dyDescent="0.25">
      <c r="A448" s="1" t="s">
        <v>492</v>
      </c>
    </row>
    <row r="449" spans="1:1" x14ac:dyDescent="0.25">
      <c r="A449" s="1" t="s">
        <v>493</v>
      </c>
    </row>
    <row r="450" spans="1:1" x14ac:dyDescent="0.25">
      <c r="A450" s="1" t="s">
        <v>494</v>
      </c>
    </row>
    <row r="451" spans="1:1" x14ac:dyDescent="0.25">
      <c r="A451" s="1" t="s">
        <v>495</v>
      </c>
    </row>
    <row r="452" spans="1:1" x14ac:dyDescent="0.25">
      <c r="A452" s="1" t="s">
        <v>496</v>
      </c>
    </row>
    <row r="453" spans="1:1" x14ac:dyDescent="0.25">
      <c r="A453" s="1" t="s">
        <v>497</v>
      </c>
    </row>
    <row r="454" spans="1:1" x14ac:dyDescent="0.25">
      <c r="A454" s="1" t="s">
        <v>498</v>
      </c>
    </row>
    <row r="455" spans="1:1" x14ac:dyDescent="0.25">
      <c r="A455" s="1" t="s">
        <v>499</v>
      </c>
    </row>
    <row r="456" spans="1:1" x14ac:dyDescent="0.25">
      <c r="A456" s="1" t="s">
        <v>500</v>
      </c>
    </row>
    <row r="457" spans="1:1" x14ac:dyDescent="0.25">
      <c r="A457" s="1" t="s">
        <v>501</v>
      </c>
    </row>
    <row r="458" spans="1:1" x14ac:dyDescent="0.25">
      <c r="A458" s="1" t="s">
        <v>502</v>
      </c>
    </row>
    <row r="459" spans="1:1" x14ac:dyDescent="0.25">
      <c r="A459" s="1" t="s">
        <v>503</v>
      </c>
    </row>
    <row r="460" spans="1:1" x14ac:dyDescent="0.25">
      <c r="A460" s="1" t="s">
        <v>504</v>
      </c>
    </row>
    <row r="461" spans="1:1" x14ac:dyDescent="0.25">
      <c r="A461" s="1" t="s">
        <v>505</v>
      </c>
    </row>
    <row r="462" spans="1:1" x14ac:dyDescent="0.25">
      <c r="A462" s="1" t="s">
        <v>506</v>
      </c>
    </row>
    <row r="463" spans="1:1" x14ac:dyDescent="0.25">
      <c r="A463" s="1" t="s">
        <v>507</v>
      </c>
    </row>
    <row r="464" spans="1:1" x14ac:dyDescent="0.25">
      <c r="A464" s="1" t="s">
        <v>508</v>
      </c>
    </row>
    <row r="465" spans="1:1" x14ac:dyDescent="0.25">
      <c r="A465" s="1" t="s">
        <v>509</v>
      </c>
    </row>
    <row r="466" spans="1:1" x14ac:dyDescent="0.25">
      <c r="A466" s="1" t="s">
        <v>510</v>
      </c>
    </row>
    <row r="467" spans="1:1" x14ac:dyDescent="0.25">
      <c r="A467" s="1" t="s">
        <v>511</v>
      </c>
    </row>
    <row r="468" spans="1:1" x14ac:dyDescent="0.25">
      <c r="A468" s="1" t="s">
        <v>512</v>
      </c>
    </row>
    <row r="469" spans="1:1" x14ac:dyDescent="0.25">
      <c r="A469" s="1" t="s">
        <v>513</v>
      </c>
    </row>
    <row r="470" spans="1:1" x14ac:dyDescent="0.25">
      <c r="A470" s="1" t="s">
        <v>514</v>
      </c>
    </row>
    <row r="471" spans="1:1" x14ac:dyDescent="0.25">
      <c r="A471" s="1" t="s">
        <v>515</v>
      </c>
    </row>
    <row r="472" spans="1:1" x14ac:dyDescent="0.25">
      <c r="A472" s="1" t="s">
        <v>516</v>
      </c>
    </row>
    <row r="473" spans="1:1" x14ac:dyDescent="0.25">
      <c r="A473" s="1" t="s">
        <v>517</v>
      </c>
    </row>
    <row r="474" spans="1:1" x14ac:dyDescent="0.25">
      <c r="A474" s="1" t="s">
        <v>518</v>
      </c>
    </row>
    <row r="475" spans="1:1" x14ac:dyDescent="0.25">
      <c r="A475" s="1" t="s">
        <v>519</v>
      </c>
    </row>
    <row r="476" spans="1:1" x14ac:dyDescent="0.25">
      <c r="A476" s="1" t="s">
        <v>520</v>
      </c>
    </row>
    <row r="477" spans="1:1" x14ac:dyDescent="0.25">
      <c r="A477" s="1" t="s">
        <v>521</v>
      </c>
    </row>
    <row r="478" spans="1:1" x14ac:dyDescent="0.25">
      <c r="A478" s="1" t="s">
        <v>522</v>
      </c>
    </row>
    <row r="479" spans="1:1" x14ac:dyDescent="0.25">
      <c r="A479" s="1" t="s">
        <v>523</v>
      </c>
    </row>
    <row r="480" spans="1:1" x14ac:dyDescent="0.25">
      <c r="A480" s="1" t="s">
        <v>524</v>
      </c>
    </row>
    <row r="481" spans="1:1" x14ac:dyDescent="0.25">
      <c r="A481" s="1" t="s">
        <v>525</v>
      </c>
    </row>
    <row r="482" spans="1:1" x14ac:dyDescent="0.25">
      <c r="A482" s="1" t="s">
        <v>526</v>
      </c>
    </row>
    <row r="483" spans="1:1" x14ac:dyDescent="0.25">
      <c r="A483" s="1" t="s">
        <v>527</v>
      </c>
    </row>
    <row r="484" spans="1:1" x14ac:dyDescent="0.25">
      <c r="A484" s="1" t="s">
        <v>528</v>
      </c>
    </row>
    <row r="485" spans="1:1" x14ac:dyDescent="0.25">
      <c r="A485" s="1" t="s">
        <v>529</v>
      </c>
    </row>
    <row r="486" spans="1:1" x14ac:dyDescent="0.25">
      <c r="A486" s="1" t="s">
        <v>530</v>
      </c>
    </row>
    <row r="487" spans="1:1" x14ac:dyDescent="0.25">
      <c r="A487" s="1" t="s">
        <v>531</v>
      </c>
    </row>
    <row r="488" spans="1:1" x14ac:dyDescent="0.25">
      <c r="A488" s="1" t="s">
        <v>532</v>
      </c>
    </row>
    <row r="489" spans="1:1" x14ac:dyDescent="0.25">
      <c r="A489" s="1" t="s">
        <v>533</v>
      </c>
    </row>
    <row r="490" spans="1:1" x14ac:dyDescent="0.25">
      <c r="A490" s="1" t="s">
        <v>534</v>
      </c>
    </row>
    <row r="491" spans="1:1" x14ac:dyDescent="0.25">
      <c r="A491" s="1" t="s">
        <v>535</v>
      </c>
    </row>
    <row r="492" spans="1:1" x14ac:dyDescent="0.25">
      <c r="A492" s="1" t="s">
        <v>536</v>
      </c>
    </row>
    <row r="493" spans="1:1" x14ac:dyDescent="0.25">
      <c r="A493" s="1" t="s">
        <v>537</v>
      </c>
    </row>
    <row r="494" spans="1:1" x14ac:dyDescent="0.25">
      <c r="A494" s="1" t="s">
        <v>538</v>
      </c>
    </row>
    <row r="495" spans="1:1" x14ac:dyDescent="0.25">
      <c r="A495" s="1" t="s">
        <v>539</v>
      </c>
    </row>
    <row r="496" spans="1:1" x14ac:dyDescent="0.25">
      <c r="A496" s="1" t="s">
        <v>540</v>
      </c>
    </row>
    <row r="497" spans="1:1" x14ac:dyDescent="0.25">
      <c r="A497" s="1" t="s">
        <v>541</v>
      </c>
    </row>
    <row r="498" spans="1:1" x14ac:dyDescent="0.25">
      <c r="A498" s="1" t="s">
        <v>542</v>
      </c>
    </row>
    <row r="499" spans="1:1" x14ac:dyDescent="0.25">
      <c r="A499" s="1" t="s">
        <v>543</v>
      </c>
    </row>
    <row r="500" spans="1:1" x14ac:dyDescent="0.25">
      <c r="A500" s="1" t="s">
        <v>544</v>
      </c>
    </row>
    <row r="501" spans="1:1" x14ac:dyDescent="0.25">
      <c r="A501" s="1" t="s">
        <v>545</v>
      </c>
    </row>
    <row r="502" spans="1:1" x14ac:dyDescent="0.25">
      <c r="A502" s="1" t="s">
        <v>546</v>
      </c>
    </row>
    <row r="503" spans="1:1" x14ac:dyDescent="0.25">
      <c r="A503" s="1" t="s">
        <v>547</v>
      </c>
    </row>
    <row r="504" spans="1:1" x14ac:dyDescent="0.25">
      <c r="A504" s="1" t="s">
        <v>548</v>
      </c>
    </row>
    <row r="505" spans="1:1" x14ac:dyDescent="0.25">
      <c r="A505" s="1" t="s">
        <v>549</v>
      </c>
    </row>
    <row r="506" spans="1:1" x14ac:dyDescent="0.25">
      <c r="A506" s="1" t="s">
        <v>550</v>
      </c>
    </row>
    <row r="507" spans="1:1" x14ac:dyDescent="0.25">
      <c r="A507" s="1" t="s">
        <v>551</v>
      </c>
    </row>
    <row r="508" spans="1:1" x14ac:dyDescent="0.25">
      <c r="A508" s="1" t="s">
        <v>552</v>
      </c>
    </row>
    <row r="509" spans="1:1" x14ac:dyDescent="0.25">
      <c r="A509" s="1" t="s">
        <v>553</v>
      </c>
    </row>
    <row r="510" spans="1:1" x14ac:dyDescent="0.25">
      <c r="A510" s="1" t="s">
        <v>554</v>
      </c>
    </row>
    <row r="511" spans="1:1" x14ac:dyDescent="0.25">
      <c r="A511" s="1" t="s">
        <v>555</v>
      </c>
    </row>
    <row r="512" spans="1:1" x14ac:dyDescent="0.25">
      <c r="A512" s="1" t="s">
        <v>556</v>
      </c>
    </row>
    <row r="513" spans="1:1" x14ac:dyDescent="0.25">
      <c r="A513" s="1" t="s">
        <v>557</v>
      </c>
    </row>
    <row r="514" spans="1:1" x14ac:dyDescent="0.25">
      <c r="A514" s="1" t="s">
        <v>558</v>
      </c>
    </row>
    <row r="515" spans="1:1" x14ac:dyDescent="0.25">
      <c r="A515" s="1" t="s">
        <v>559</v>
      </c>
    </row>
    <row r="516" spans="1:1" x14ac:dyDescent="0.25">
      <c r="A516" s="1" t="s">
        <v>560</v>
      </c>
    </row>
    <row r="517" spans="1:1" x14ac:dyDescent="0.25">
      <c r="A517" s="1" t="s">
        <v>561</v>
      </c>
    </row>
    <row r="518" spans="1:1" x14ac:dyDescent="0.25">
      <c r="A518" s="1" t="s">
        <v>562</v>
      </c>
    </row>
    <row r="519" spans="1:1" x14ac:dyDescent="0.25">
      <c r="A519" s="1" t="s">
        <v>563</v>
      </c>
    </row>
    <row r="520" spans="1:1" x14ac:dyDescent="0.25">
      <c r="A520" s="1" t="s">
        <v>564</v>
      </c>
    </row>
    <row r="521" spans="1:1" x14ac:dyDescent="0.25">
      <c r="A521" s="1" t="s">
        <v>565</v>
      </c>
    </row>
    <row r="522" spans="1:1" x14ac:dyDescent="0.25">
      <c r="A522" s="1" t="s">
        <v>566</v>
      </c>
    </row>
    <row r="523" spans="1:1" x14ac:dyDescent="0.25">
      <c r="A523" s="1" t="s">
        <v>567</v>
      </c>
    </row>
    <row r="524" spans="1:1" x14ac:dyDescent="0.25">
      <c r="A524" s="1" t="s">
        <v>568</v>
      </c>
    </row>
    <row r="525" spans="1:1" x14ac:dyDescent="0.25">
      <c r="A525" s="1" t="s">
        <v>569</v>
      </c>
    </row>
    <row r="526" spans="1:1" x14ac:dyDescent="0.25">
      <c r="A526" s="1" t="s">
        <v>570</v>
      </c>
    </row>
    <row r="527" spans="1:1" x14ac:dyDescent="0.25">
      <c r="A527" s="1" t="s">
        <v>571</v>
      </c>
    </row>
    <row r="528" spans="1:1" x14ac:dyDescent="0.25">
      <c r="A528" s="1" t="s">
        <v>572</v>
      </c>
    </row>
    <row r="529" spans="1:1" x14ac:dyDescent="0.25">
      <c r="A529" s="1" t="s">
        <v>573</v>
      </c>
    </row>
    <row r="530" spans="1:1" x14ac:dyDescent="0.25">
      <c r="A530" s="1" t="s">
        <v>574</v>
      </c>
    </row>
    <row r="531" spans="1:1" x14ac:dyDescent="0.25">
      <c r="A531" s="1" t="s">
        <v>575</v>
      </c>
    </row>
    <row r="532" spans="1:1" x14ac:dyDescent="0.25">
      <c r="A532" s="1" t="s">
        <v>576</v>
      </c>
    </row>
    <row r="533" spans="1:1" x14ac:dyDescent="0.25">
      <c r="A533" s="1" t="s">
        <v>577</v>
      </c>
    </row>
    <row r="534" spans="1:1" x14ac:dyDescent="0.25">
      <c r="A534" s="1" t="s">
        <v>578</v>
      </c>
    </row>
    <row r="535" spans="1:1" x14ac:dyDescent="0.25">
      <c r="A535" s="1" t="s">
        <v>579</v>
      </c>
    </row>
    <row r="536" spans="1:1" x14ac:dyDescent="0.25">
      <c r="A536" s="1" t="s">
        <v>580</v>
      </c>
    </row>
    <row r="537" spans="1:1" x14ac:dyDescent="0.25">
      <c r="A537" s="1" t="s">
        <v>581</v>
      </c>
    </row>
    <row r="538" spans="1:1" x14ac:dyDescent="0.25">
      <c r="A538" s="1" t="s">
        <v>582</v>
      </c>
    </row>
    <row r="539" spans="1:1" x14ac:dyDescent="0.25">
      <c r="A539" s="1" t="s">
        <v>583</v>
      </c>
    </row>
    <row r="540" spans="1:1" x14ac:dyDescent="0.25">
      <c r="A540" s="1" t="s">
        <v>584</v>
      </c>
    </row>
    <row r="541" spans="1:1" x14ac:dyDescent="0.25">
      <c r="A541" s="1" t="s">
        <v>585</v>
      </c>
    </row>
    <row r="542" spans="1:1" x14ac:dyDescent="0.25">
      <c r="A542" s="1" t="s">
        <v>586</v>
      </c>
    </row>
    <row r="543" spans="1:1" x14ac:dyDescent="0.25">
      <c r="A543" s="1" t="s">
        <v>587</v>
      </c>
    </row>
    <row r="544" spans="1:1" x14ac:dyDescent="0.25">
      <c r="A544" s="1" t="s">
        <v>588</v>
      </c>
    </row>
    <row r="545" spans="1:1" x14ac:dyDescent="0.25">
      <c r="A545" s="1" t="s">
        <v>589</v>
      </c>
    </row>
    <row r="546" spans="1:1" x14ac:dyDescent="0.25">
      <c r="A546" s="1" t="s">
        <v>590</v>
      </c>
    </row>
    <row r="547" spans="1:1" x14ac:dyDescent="0.25">
      <c r="A547" s="1" t="s">
        <v>591</v>
      </c>
    </row>
    <row r="548" spans="1:1" x14ac:dyDescent="0.25">
      <c r="A548" s="1" t="s">
        <v>592</v>
      </c>
    </row>
    <row r="549" spans="1:1" x14ac:dyDescent="0.25">
      <c r="A549" s="1" t="s">
        <v>593</v>
      </c>
    </row>
    <row r="550" spans="1:1" x14ac:dyDescent="0.25">
      <c r="A550" s="1" t="s">
        <v>594</v>
      </c>
    </row>
    <row r="551" spans="1:1" x14ac:dyDescent="0.25">
      <c r="A551" s="1" t="s">
        <v>595</v>
      </c>
    </row>
    <row r="552" spans="1:1" x14ac:dyDescent="0.25">
      <c r="A552" s="1" t="s">
        <v>596</v>
      </c>
    </row>
    <row r="553" spans="1:1" x14ac:dyDescent="0.25">
      <c r="A553" s="1" t="s">
        <v>597</v>
      </c>
    </row>
    <row r="554" spans="1:1" x14ac:dyDescent="0.25">
      <c r="A554" s="1" t="s">
        <v>598</v>
      </c>
    </row>
    <row r="555" spans="1:1" x14ac:dyDescent="0.25">
      <c r="A555" s="1" t="s">
        <v>599</v>
      </c>
    </row>
    <row r="556" spans="1:1" x14ac:dyDescent="0.25">
      <c r="A556" s="1" t="s">
        <v>600</v>
      </c>
    </row>
    <row r="557" spans="1:1" x14ac:dyDescent="0.25">
      <c r="A557" s="1" t="s">
        <v>601</v>
      </c>
    </row>
    <row r="558" spans="1:1" x14ac:dyDescent="0.25">
      <c r="A558" s="1" t="s">
        <v>602</v>
      </c>
    </row>
    <row r="559" spans="1:1" x14ac:dyDescent="0.25">
      <c r="A559" s="1" t="s">
        <v>603</v>
      </c>
    </row>
    <row r="560" spans="1:1" x14ac:dyDescent="0.25">
      <c r="A560" s="1" t="s">
        <v>604</v>
      </c>
    </row>
    <row r="561" spans="1:1" x14ac:dyDescent="0.25">
      <c r="A561" s="1" t="s">
        <v>605</v>
      </c>
    </row>
    <row r="562" spans="1:1" x14ac:dyDescent="0.25">
      <c r="A562" s="1" t="s">
        <v>606</v>
      </c>
    </row>
    <row r="563" spans="1:1" x14ac:dyDescent="0.25">
      <c r="A563" s="1" t="s">
        <v>607</v>
      </c>
    </row>
    <row r="564" spans="1:1" x14ac:dyDescent="0.25">
      <c r="A564" s="1" t="s">
        <v>608</v>
      </c>
    </row>
    <row r="565" spans="1:1" x14ac:dyDescent="0.25">
      <c r="A565" s="1" t="s">
        <v>609</v>
      </c>
    </row>
    <row r="566" spans="1:1" x14ac:dyDescent="0.25">
      <c r="A566" s="1" t="s">
        <v>610</v>
      </c>
    </row>
    <row r="567" spans="1:1" x14ac:dyDescent="0.25">
      <c r="A567" s="1" t="s">
        <v>611</v>
      </c>
    </row>
    <row r="568" spans="1:1" x14ac:dyDescent="0.25">
      <c r="A568" s="1" t="s">
        <v>612</v>
      </c>
    </row>
    <row r="569" spans="1:1" x14ac:dyDescent="0.25">
      <c r="A569" s="1" t="s">
        <v>613</v>
      </c>
    </row>
    <row r="570" spans="1:1" x14ac:dyDescent="0.25">
      <c r="A570" s="1" t="s">
        <v>614</v>
      </c>
    </row>
    <row r="571" spans="1:1" x14ac:dyDescent="0.25">
      <c r="A571" s="1" t="s">
        <v>615</v>
      </c>
    </row>
    <row r="572" spans="1:1" x14ac:dyDescent="0.25">
      <c r="A572" s="1" t="s">
        <v>616</v>
      </c>
    </row>
    <row r="573" spans="1:1" x14ac:dyDescent="0.25">
      <c r="A573" s="1" t="s">
        <v>617</v>
      </c>
    </row>
    <row r="574" spans="1:1" x14ac:dyDescent="0.25">
      <c r="A574" s="1" t="s">
        <v>618</v>
      </c>
    </row>
    <row r="575" spans="1:1" x14ac:dyDescent="0.25">
      <c r="A575" s="1" t="s">
        <v>619</v>
      </c>
    </row>
    <row r="576" spans="1:1" x14ac:dyDescent="0.25">
      <c r="A576" s="1" t="s">
        <v>620</v>
      </c>
    </row>
    <row r="577" spans="1:1" x14ac:dyDescent="0.25">
      <c r="A577" s="1" t="s">
        <v>621</v>
      </c>
    </row>
    <row r="578" spans="1:1" x14ac:dyDescent="0.25">
      <c r="A578" s="1" t="s">
        <v>622</v>
      </c>
    </row>
    <row r="579" spans="1:1" x14ac:dyDescent="0.25">
      <c r="A579" s="1" t="s">
        <v>623</v>
      </c>
    </row>
    <row r="580" spans="1:1" x14ac:dyDescent="0.25">
      <c r="A580" s="1" t="s">
        <v>624</v>
      </c>
    </row>
    <row r="581" spans="1:1" x14ac:dyDescent="0.25">
      <c r="A581" s="1" t="s">
        <v>625</v>
      </c>
    </row>
    <row r="582" spans="1:1" x14ac:dyDescent="0.25">
      <c r="A582" s="1" t="s">
        <v>626</v>
      </c>
    </row>
    <row r="583" spans="1:1" x14ac:dyDescent="0.25">
      <c r="A583" s="1" t="s">
        <v>627</v>
      </c>
    </row>
    <row r="584" spans="1:1" x14ac:dyDescent="0.25">
      <c r="A584" s="1" t="s">
        <v>628</v>
      </c>
    </row>
    <row r="585" spans="1:1" x14ac:dyDescent="0.25">
      <c r="A585" s="1" t="s">
        <v>629</v>
      </c>
    </row>
    <row r="586" spans="1:1" x14ac:dyDescent="0.25">
      <c r="A586" s="1" t="s">
        <v>630</v>
      </c>
    </row>
    <row r="587" spans="1:1" x14ac:dyDescent="0.25">
      <c r="A587" s="1" t="s">
        <v>631</v>
      </c>
    </row>
    <row r="588" spans="1:1" x14ac:dyDescent="0.25">
      <c r="A588" s="1" t="s">
        <v>632</v>
      </c>
    </row>
    <row r="589" spans="1:1" x14ac:dyDescent="0.25">
      <c r="A589" s="1" t="s">
        <v>633</v>
      </c>
    </row>
    <row r="590" spans="1:1" x14ac:dyDescent="0.25">
      <c r="A590" s="1" t="s">
        <v>634</v>
      </c>
    </row>
    <row r="591" spans="1:1" x14ac:dyDescent="0.25">
      <c r="A591" s="1" t="s">
        <v>635</v>
      </c>
    </row>
    <row r="592" spans="1:1" x14ac:dyDescent="0.25">
      <c r="A592" s="1" t="s">
        <v>636</v>
      </c>
    </row>
    <row r="593" spans="1:1" x14ac:dyDescent="0.25">
      <c r="A593" s="1" t="s">
        <v>637</v>
      </c>
    </row>
    <row r="594" spans="1:1" x14ac:dyDescent="0.25">
      <c r="A594" s="1" t="s">
        <v>638</v>
      </c>
    </row>
    <row r="595" spans="1:1" x14ac:dyDescent="0.25">
      <c r="A595" s="1" t="s">
        <v>639</v>
      </c>
    </row>
    <row r="596" spans="1:1" x14ac:dyDescent="0.25">
      <c r="A596" s="1" t="s">
        <v>640</v>
      </c>
    </row>
    <row r="597" spans="1:1" x14ac:dyDescent="0.25">
      <c r="A597" s="1" t="s">
        <v>641</v>
      </c>
    </row>
    <row r="598" spans="1:1" x14ac:dyDescent="0.25">
      <c r="A598" s="1" t="s">
        <v>642</v>
      </c>
    </row>
    <row r="599" spans="1:1" x14ac:dyDescent="0.25">
      <c r="A599" s="1" t="s">
        <v>643</v>
      </c>
    </row>
    <row r="600" spans="1:1" x14ac:dyDescent="0.25">
      <c r="A600" s="1" t="s">
        <v>644</v>
      </c>
    </row>
    <row r="601" spans="1:1" x14ac:dyDescent="0.25">
      <c r="A601" s="1" t="s">
        <v>645</v>
      </c>
    </row>
    <row r="602" spans="1:1" x14ac:dyDescent="0.25">
      <c r="A602" s="1" t="s">
        <v>646</v>
      </c>
    </row>
    <row r="603" spans="1:1" x14ac:dyDescent="0.25">
      <c r="A603" s="1" t="s">
        <v>647</v>
      </c>
    </row>
    <row r="604" spans="1:1" x14ac:dyDescent="0.25">
      <c r="A604" s="1" t="s">
        <v>648</v>
      </c>
    </row>
    <row r="605" spans="1:1" x14ac:dyDescent="0.25">
      <c r="A605" s="1" t="s">
        <v>649</v>
      </c>
    </row>
    <row r="606" spans="1:1" x14ac:dyDescent="0.25">
      <c r="A606" s="1" t="s">
        <v>650</v>
      </c>
    </row>
    <row r="607" spans="1:1" x14ac:dyDescent="0.25">
      <c r="A607" s="1" t="s">
        <v>651</v>
      </c>
    </row>
    <row r="608" spans="1:1" x14ac:dyDescent="0.25">
      <c r="A608" s="1" t="s">
        <v>652</v>
      </c>
    </row>
    <row r="609" spans="1:1" x14ac:dyDescent="0.25">
      <c r="A609" s="1" t="s">
        <v>653</v>
      </c>
    </row>
    <row r="610" spans="1:1" x14ac:dyDescent="0.25">
      <c r="A610" s="1" t="s">
        <v>654</v>
      </c>
    </row>
    <row r="611" spans="1:1" x14ac:dyDescent="0.25">
      <c r="A611" s="1" t="s">
        <v>655</v>
      </c>
    </row>
    <row r="612" spans="1:1" x14ac:dyDescent="0.25">
      <c r="A612" s="1" t="s">
        <v>656</v>
      </c>
    </row>
    <row r="613" spans="1:1" x14ac:dyDescent="0.25">
      <c r="A613" s="1" t="s">
        <v>657</v>
      </c>
    </row>
    <row r="614" spans="1:1" x14ac:dyDescent="0.25">
      <c r="A614" s="1" t="s">
        <v>658</v>
      </c>
    </row>
    <row r="615" spans="1:1" x14ac:dyDescent="0.25">
      <c r="A615" s="1" t="s">
        <v>659</v>
      </c>
    </row>
    <row r="616" spans="1:1" x14ac:dyDescent="0.25">
      <c r="A616" s="1" t="s">
        <v>660</v>
      </c>
    </row>
    <row r="617" spans="1:1" x14ac:dyDescent="0.25">
      <c r="A617" s="1" t="s">
        <v>661</v>
      </c>
    </row>
    <row r="618" spans="1:1" x14ac:dyDescent="0.25">
      <c r="A618" s="1" t="s">
        <v>662</v>
      </c>
    </row>
    <row r="619" spans="1:1" x14ac:dyDescent="0.25">
      <c r="A619" s="1" t="s">
        <v>663</v>
      </c>
    </row>
    <row r="620" spans="1:1" x14ac:dyDescent="0.25">
      <c r="A620" s="1" t="s">
        <v>664</v>
      </c>
    </row>
    <row r="621" spans="1:1" x14ac:dyDescent="0.25">
      <c r="A621" s="1" t="s">
        <v>665</v>
      </c>
    </row>
    <row r="622" spans="1:1" x14ac:dyDescent="0.25">
      <c r="A622" s="1" t="s">
        <v>666</v>
      </c>
    </row>
    <row r="623" spans="1:1" x14ac:dyDescent="0.25">
      <c r="A623" s="1" t="s">
        <v>667</v>
      </c>
    </row>
    <row r="624" spans="1:1" x14ac:dyDescent="0.25">
      <c r="A624" s="1" t="s">
        <v>668</v>
      </c>
    </row>
    <row r="625" spans="1:1" x14ac:dyDescent="0.25">
      <c r="A625" s="1" t="s">
        <v>669</v>
      </c>
    </row>
    <row r="626" spans="1:1" x14ac:dyDescent="0.25">
      <c r="A626" s="1" t="s">
        <v>670</v>
      </c>
    </row>
    <row r="627" spans="1:1" x14ac:dyDescent="0.25">
      <c r="A627" s="1" t="s">
        <v>671</v>
      </c>
    </row>
    <row r="628" spans="1:1" x14ac:dyDescent="0.25">
      <c r="A628" s="1" t="s">
        <v>672</v>
      </c>
    </row>
    <row r="629" spans="1:1" x14ac:dyDescent="0.25">
      <c r="A629" s="1" t="s">
        <v>673</v>
      </c>
    </row>
    <row r="630" spans="1:1" x14ac:dyDescent="0.25">
      <c r="A630" s="1" t="s">
        <v>674</v>
      </c>
    </row>
    <row r="631" spans="1:1" x14ac:dyDescent="0.25">
      <c r="A631" s="1" t="s">
        <v>675</v>
      </c>
    </row>
    <row r="632" spans="1:1" x14ac:dyDescent="0.25">
      <c r="A632" s="1" t="s">
        <v>676</v>
      </c>
    </row>
    <row r="633" spans="1:1" x14ac:dyDescent="0.25">
      <c r="A633" s="1" t="s">
        <v>677</v>
      </c>
    </row>
    <row r="634" spans="1:1" x14ac:dyDescent="0.25">
      <c r="A634" s="1" t="s">
        <v>678</v>
      </c>
    </row>
    <row r="635" spans="1:1" x14ac:dyDescent="0.25">
      <c r="A635" s="1" t="s">
        <v>679</v>
      </c>
    </row>
    <row r="636" spans="1:1" x14ac:dyDescent="0.25">
      <c r="A636" s="1" t="s">
        <v>680</v>
      </c>
    </row>
    <row r="637" spans="1:1" x14ac:dyDescent="0.25">
      <c r="A637" s="1" t="s">
        <v>681</v>
      </c>
    </row>
    <row r="638" spans="1:1" x14ac:dyDescent="0.25">
      <c r="A638" s="1" t="s">
        <v>682</v>
      </c>
    </row>
    <row r="639" spans="1:1" x14ac:dyDescent="0.25">
      <c r="A639" s="1" t="s">
        <v>683</v>
      </c>
    </row>
    <row r="640" spans="1:1" x14ac:dyDescent="0.25">
      <c r="A640" s="1" t="s">
        <v>684</v>
      </c>
    </row>
    <row r="641" spans="1:1" x14ac:dyDescent="0.25">
      <c r="A641" s="1" t="s">
        <v>685</v>
      </c>
    </row>
    <row r="642" spans="1:1" x14ac:dyDescent="0.25">
      <c r="A642" s="1" t="s">
        <v>686</v>
      </c>
    </row>
    <row r="643" spans="1:1" x14ac:dyDescent="0.25">
      <c r="A643" s="1" t="s">
        <v>687</v>
      </c>
    </row>
    <row r="644" spans="1:1" x14ac:dyDescent="0.25">
      <c r="A644" s="1" t="s">
        <v>688</v>
      </c>
    </row>
    <row r="645" spans="1:1" x14ac:dyDescent="0.25">
      <c r="A645" s="1" t="s">
        <v>689</v>
      </c>
    </row>
    <row r="646" spans="1:1" x14ac:dyDescent="0.25">
      <c r="A646" s="1" t="s">
        <v>690</v>
      </c>
    </row>
    <row r="647" spans="1:1" x14ac:dyDescent="0.25">
      <c r="A647" s="1" t="s">
        <v>691</v>
      </c>
    </row>
    <row r="648" spans="1:1" x14ac:dyDescent="0.25">
      <c r="A648" s="1" t="s">
        <v>692</v>
      </c>
    </row>
    <row r="649" spans="1:1" x14ac:dyDescent="0.25">
      <c r="A649" s="1" t="s">
        <v>693</v>
      </c>
    </row>
    <row r="650" spans="1:1" x14ac:dyDescent="0.25">
      <c r="A650" s="1" t="s">
        <v>694</v>
      </c>
    </row>
    <row r="651" spans="1:1" x14ac:dyDescent="0.25">
      <c r="A651" s="1" t="s">
        <v>695</v>
      </c>
    </row>
    <row r="652" spans="1:1" x14ac:dyDescent="0.25">
      <c r="A652" s="1" t="s">
        <v>696</v>
      </c>
    </row>
    <row r="653" spans="1:1" x14ac:dyDescent="0.25">
      <c r="A653" s="1" t="s">
        <v>697</v>
      </c>
    </row>
    <row r="654" spans="1:1" x14ac:dyDescent="0.25">
      <c r="A654" s="1" t="s">
        <v>698</v>
      </c>
    </row>
    <row r="655" spans="1:1" x14ac:dyDescent="0.25">
      <c r="A655" s="1" t="s">
        <v>699</v>
      </c>
    </row>
    <row r="656" spans="1:1" x14ac:dyDescent="0.25">
      <c r="A656" s="1" t="s">
        <v>700</v>
      </c>
    </row>
    <row r="657" spans="1:1" x14ac:dyDescent="0.25">
      <c r="A657" s="1" t="s">
        <v>701</v>
      </c>
    </row>
    <row r="658" spans="1:1" x14ac:dyDescent="0.25">
      <c r="A658" s="1" t="s">
        <v>702</v>
      </c>
    </row>
    <row r="659" spans="1:1" x14ac:dyDescent="0.25">
      <c r="A659" s="1" t="s">
        <v>703</v>
      </c>
    </row>
    <row r="660" spans="1:1" x14ac:dyDescent="0.25">
      <c r="A660" s="1" t="s">
        <v>704</v>
      </c>
    </row>
    <row r="661" spans="1:1" x14ac:dyDescent="0.25">
      <c r="A661" s="1" t="s">
        <v>705</v>
      </c>
    </row>
    <row r="662" spans="1:1" x14ac:dyDescent="0.25">
      <c r="A662" s="1" t="s">
        <v>706</v>
      </c>
    </row>
    <row r="663" spans="1:1" x14ac:dyDescent="0.25">
      <c r="A663" s="1" t="s">
        <v>707</v>
      </c>
    </row>
    <row r="664" spans="1:1" x14ac:dyDescent="0.25">
      <c r="A664" s="1" t="s">
        <v>708</v>
      </c>
    </row>
    <row r="665" spans="1:1" x14ac:dyDescent="0.25">
      <c r="A665" s="1" t="s">
        <v>709</v>
      </c>
    </row>
    <row r="666" spans="1:1" x14ac:dyDescent="0.25">
      <c r="A666" s="1" t="s">
        <v>710</v>
      </c>
    </row>
    <row r="667" spans="1:1" x14ac:dyDescent="0.25">
      <c r="A667" s="1" t="s">
        <v>711</v>
      </c>
    </row>
    <row r="668" spans="1:1" x14ac:dyDescent="0.25">
      <c r="A668" s="1" t="s">
        <v>712</v>
      </c>
    </row>
    <row r="669" spans="1:1" x14ac:dyDescent="0.25">
      <c r="A669" s="1" t="s">
        <v>713</v>
      </c>
    </row>
    <row r="670" spans="1:1" x14ac:dyDescent="0.25">
      <c r="A670" s="1" t="s">
        <v>714</v>
      </c>
    </row>
    <row r="671" spans="1:1" x14ac:dyDescent="0.25">
      <c r="A671" s="1" t="s">
        <v>715</v>
      </c>
    </row>
    <row r="672" spans="1:1" x14ac:dyDescent="0.25">
      <c r="A672" s="1" t="s">
        <v>716</v>
      </c>
    </row>
    <row r="673" spans="1:1" x14ac:dyDescent="0.25">
      <c r="A673" s="1" t="s">
        <v>717</v>
      </c>
    </row>
    <row r="674" spans="1:1" x14ac:dyDescent="0.25">
      <c r="A674" s="1" t="s">
        <v>718</v>
      </c>
    </row>
    <row r="675" spans="1:1" x14ac:dyDescent="0.25">
      <c r="A675" s="1" t="s">
        <v>719</v>
      </c>
    </row>
    <row r="676" spans="1:1" x14ac:dyDescent="0.25">
      <c r="A676" s="1" t="s">
        <v>720</v>
      </c>
    </row>
    <row r="677" spans="1:1" x14ac:dyDescent="0.25">
      <c r="A677" s="1" t="s">
        <v>721</v>
      </c>
    </row>
    <row r="678" spans="1:1" x14ac:dyDescent="0.25">
      <c r="A678" s="1" t="s">
        <v>722</v>
      </c>
    </row>
    <row r="679" spans="1:1" x14ac:dyDescent="0.25">
      <c r="A679" s="1" t="s">
        <v>723</v>
      </c>
    </row>
    <row r="680" spans="1:1" x14ac:dyDescent="0.25">
      <c r="A680" s="1" t="s">
        <v>724</v>
      </c>
    </row>
    <row r="681" spans="1:1" x14ac:dyDescent="0.25">
      <c r="A681" s="1" t="s">
        <v>725</v>
      </c>
    </row>
    <row r="682" spans="1:1" x14ac:dyDescent="0.25">
      <c r="A682" s="1" t="s">
        <v>726</v>
      </c>
    </row>
    <row r="683" spans="1:1" x14ac:dyDescent="0.25">
      <c r="A683" s="1" t="s">
        <v>727</v>
      </c>
    </row>
    <row r="684" spans="1:1" x14ac:dyDescent="0.25">
      <c r="A684" s="1" t="s">
        <v>728</v>
      </c>
    </row>
    <row r="685" spans="1:1" x14ac:dyDescent="0.25">
      <c r="A685" s="1" t="s">
        <v>729</v>
      </c>
    </row>
    <row r="686" spans="1:1" x14ac:dyDescent="0.25">
      <c r="A686" s="1" t="s">
        <v>730</v>
      </c>
    </row>
    <row r="687" spans="1:1" x14ac:dyDescent="0.25">
      <c r="A687" s="1" t="s">
        <v>731</v>
      </c>
    </row>
    <row r="688" spans="1:1" x14ac:dyDescent="0.25">
      <c r="A688" s="1" t="s">
        <v>732</v>
      </c>
    </row>
    <row r="689" spans="1:1" x14ac:dyDescent="0.25">
      <c r="A689" s="1" t="s">
        <v>733</v>
      </c>
    </row>
    <row r="690" spans="1:1" x14ac:dyDescent="0.25">
      <c r="A690" s="1" t="s">
        <v>734</v>
      </c>
    </row>
    <row r="691" spans="1:1" x14ac:dyDescent="0.25">
      <c r="A691" s="1" t="s">
        <v>735</v>
      </c>
    </row>
    <row r="692" spans="1:1" x14ac:dyDescent="0.25">
      <c r="A692" s="1" t="s">
        <v>736</v>
      </c>
    </row>
    <row r="693" spans="1:1" x14ac:dyDescent="0.25">
      <c r="A693" s="1" t="s">
        <v>737</v>
      </c>
    </row>
    <row r="694" spans="1:1" x14ac:dyDescent="0.25">
      <c r="A694" s="1" t="s">
        <v>738</v>
      </c>
    </row>
    <row r="695" spans="1:1" x14ac:dyDescent="0.25">
      <c r="A695" s="1" t="s">
        <v>739</v>
      </c>
    </row>
    <row r="696" spans="1:1" x14ac:dyDescent="0.25">
      <c r="A696" s="1" t="s">
        <v>740</v>
      </c>
    </row>
    <row r="697" spans="1:1" x14ac:dyDescent="0.25">
      <c r="A697" s="1" t="s">
        <v>741</v>
      </c>
    </row>
    <row r="698" spans="1:1" x14ac:dyDescent="0.25">
      <c r="A698" s="1" t="s">
        <v>742</v>
      </c>
    </row>
    <row r="699" spans="1:1" x14ac:dyDescent="0.25">
      <c r="A699" s="1" t="s">
        <v>743</v>
      </c>
    </row>
    <row r="700" spans="1:1" x14ac:dyDescent="0.25">
      <c r="A700" s="1" t="s">
        <v>744</v>
      </c>
    </row>
    <row r="701" spans="1:1" x14ac:dyDescent="0.25">
      <c r="A701" s="1" t="s">
        <v>745</v>
      </c>
    </row>
    <row r="702" spans="1:1" x14ac:dyDescent="0.25">
      <c r="A702" s="1" t="s">
        <v>746</v>
      </c>
    </row>
    <row r="703" spans="1:1" x14ac:dyDescent="0.25">
      <c r="A703" s="1" t="s">
        <v>747</v>
      </c>
    </row>
    <row r="704" spans="1:1" x14ac:dyDescent="0.25">
      <c r="A704" s="1" t="s">
        <v>748</v>
      </c>
    </row>
    <row r="705" spans="1:1" x14ac:dyDescent="0.25">
      <c r="A705" s="1" t="s">
        <v>749</v>
      </c>
    </row>
    <row r="706" spans="1:1" x14ac:dyDescent="0.25">
      <c r="A706" s="1" t="s">
        <v>750</v>
      </c>
    </row>
    <row r="707" spans="1:1" x14ac:dyDescent="0.25">
      <c r="A707" s="1" t="s">
        <v>751</v>
      </c>
    </row>
    <row r="708" spans="1:1" x14ac:dyDescent="0.25">
      <c r="A708" s="1" t="s">
        <v>752</v>
      </c>
    </row>
    <row r="709" spans="1:1" x14ac:dyDescent="0.25">
      <c r="A709" s="1" t="s">
        <v>753</v>
      </c>
    </row>
    <row r="710" spans="1:1" x14ac:dyDescent="0.25">
      <c r="A710" s="1" t="s">
        <v>754</v>
      </c>
    </row>
    <row r="711" spans="1:1" x14ac:dyDescent="0.25">
      <c r="A711" s="1" t="s">
        <v>755</v>
      </c>
    </row>
    <row r="712" spans="1:1" x14ac:dyDescent="0.25">
      <c r="A712" s="1" t="s">
        <v>756</v>
      </c>
    </row>
    <row r="713" spans="1:1" x14ac:dyDescent="0.25">
      <c r="A713" s="1" t="s">
        <v>757</v>
      </c>
    </row>
    <row r="714" spans="1:1" x14ac:dyDescent="0.25">
      <c r="A714" s="1" t="s">
        <v>758</v>
      </c>
    </row>
    <row r="715" spans="1:1" x14ac:dyDescent="0.25">
      <c r="A715" s="1" t="s">
        <v>759</v>
      </c>
    </row>
    <row r="716" spans="1:1" x14ac:dyDescent="0.25">
      <c r="A716" s="1" t="s">
        <v>760</v>
      </c>
    </row>
    <row r="717" spans="1:1" x14ac:dyDescent="0.25">
      <c r="A717" s="1" t="s">
        <v>761</v>
      </c>
    </row>
    <row r="718" spans="1:1" x14ac:dyDescent="0.25">
      <c r="A718" s="1" t="s">
        <v>762</v>
      </c>
    </row>
    <row r="719" spans="1:1" x14ac:dyDescent="0.25">
      <c r="A719" s="1" t="s">
        <v>763</v>
      </c>
    </row>
    <row r="720" spans="1:1" x14ac:dyDescent="0.25">
      <c r="A720" s="1" t="s">
        <v>764</v>
      </c>
    </row>
    <row r="721" spans="1:1" x14ac:dyDescent="0.25">
      <c r="A721" s="1" t="s">
        <v>765</v>
      </c>
    </row>
    <row r="722" spans="1:1" x14ac:dyDescent="0.25">
      <c r="A722" s="1" t="s">
        <v>766</v>
      </c>
    </row>
    <row r="723" spans="1:1" x14ac:dyDescent="0.25">
      <c r="A723" s="1" t="s">
        <v>767</v>
      </c>
    </row>
    <row r="724" spans="1:1" x14ac:dyDescent="0.25">
      <c r="A724" s="1" t="s">
        <v>768</v>
      </c>
    </row>
    <row r="725" spans="1:1" x14ac:dyDescent="0.25">
      <c r="A725" s="1" t="s">
        <v>769</v>
      </c>
    </row>
    <row r="726" spans="1:1" x14ac:dyDescent="0.25">
      <c r="A726" s="1" t="s">
        <v>770</v>
      </c>
    </row>
    <row r="727" spans="1:1" x14ac:dyDescent="0.25">
      <c r="A727" s="1" t="s">
        <v>771</v>
      </c>
    </row>
    <row r="728" spans="1:1" x14ac:dyDescent="0.25">
      <c r="A728" s="1" t="s">
        <v>772</v>
      </c>
    </row>
    <row r="729" spans="1:1" x14ac:dyDescent="0.25">
      <c r="A729" s="1" t="s">
        <v>773</v>
      </c>
    </row>
    <row r="730" spans="1:1" x14ac:dyDescent="0.25">
      <c r="A730" s="1" t="s">
        <v>774</v>
      </c>
    </row>
    <row r="731" spans="1:1" x14ac:dyDescent="0.25">
      <c r="A731" s="1" t="s">
        <v>775</v>
      </c>
    </row>
    <row r="732" spans="1:1" x14ac:dyDescent="0.25">
      <c r="A732" s="1" t="s">
        <v>776</v>
      </c>
    </row>
    <row r="733" spans="1:1" x14ac:dyDescent="0.25">
      <c r="A733" s="1" t="s">
        <v>777</v>
      </c>
    </row>
    <row r="734" spans="1:1" x14ac:dyDescent="0.25">
      <c r="A734" s="1" t="s">
        <v>778</v>
      </c>
    </row>
    <row r="735" spans="1:1" x14ac:dyDescent="0.25">
      <c r="A735" s="1" t="s">
        <v>779</v>
      </c>
    </row>
    <row r="736" spans="1:1" x14ac:dyDescent="0.25">
      <c r="A736" s="1" t="s">
        <v>780</v>
      </c>
    </row>
    <row r="737" spans="1:1" x14ac:dyDescent="0.25">
      <c r="A737" s="1" t="s">
        <v>781</v>
      </c>
    </row>
    <row r="738" spans="1:1" x14ac:dyDescent="0.25">
      <c r="A738" s="1" t="s">
        <v>782</v>
      </c>
    </row>
    <row r="739" spans="1:1" x14ac:dyDescent="0.25">
      <c r="A739" s="1" t="s">
        <v>783</v>
      </c>
    </row>
    <row r="740" spans="1:1" x14ac:dyDescent="0.25">
      <c r="A740" s="1" t="s">
        <v>784</v>
      </c>
    </row>
    <row r="741" spans="1:1" x14ac:dyDescent="0.25">
      <c r="A741" s="1" t="s">
        <v>785</v>
      </c>
    </row>
    <row r="742" spans="1:1" x14ac:dyDescent="0.25">
      <c r="A742" s="1" t="s">
        <v>786</v>
      </c>
    </row>
    <row r="743" spans="1:1" x14ac:dyDescent="0.25">
      <c r="A743" s="1" t="s">
        <v>787</v>
      </c>
    </row>
    <row r="744" spans="1:1" x14ac:dyDescent="0.25">
      <c r="A744" s="1" t="s">
        <v>788</v>
      </c>
    </row>
    <row r="745" spans="1:1" x14ac:dyDescent="0.25">
      <c r="A745" s="1" t="s">
        <v>789</v>
      </c>
    </row>
    <row r="746" spans="1:1" x14ac:dyDescent="0.25">
      <c r="A746" s="1" t="s">
        <v>790</v>
      </c>
    </row>
    <row r="747" spans="1:1" x14ac:dyDescent="0.25">
      <c r="A747" s="1" t="s">
        <v>791</v>
      </c>
    </row>
    <row r="748" spans="1:1" x14ac:dyDescent="0.25">
      <c r="A748" s="1" t="s">
        <v>792</v>
      </c>
    </row>
    <row r="749" spans="1:1" x14ac:dyDescent="0.25">
      <c r="A749" s="1" t="s">
        <v>793</v>
      </c>
    </row>
    <row r="750" spans="1:1" x14ac:dyDescent="0.25">
      <c r="A750" s="1" t="s">
        <v>794</v>
      </c>
    </row>
    <row r="751" spans="1:1" x14ac:dyDescent="0.25">
      <c r="A751" s="1" t="s">
        <v>795</v>
      </c>
    </row>
    <row r="752" spans="1:1" x14ac:dyDescent="0.25">
      <c r="A752" s="1" t="s">
        <v>796</v>
      </c>
    </row>
    <row r="753" spans="1:1" x14ac:dyDescent="0.25">
      <c r="A753" s="1" t="s">
        <v>797</v>
      </c>
    </row>
    <row r="754" spans="1:1" x14ac:dyDescent="0.25">
      <c r="A754" s="1" t="s">
        <v>798</v>
      </c>
    </row>
    <row r="755" spans="1:1" x14ac:dyDescent="0.25">
      <c r="A755" s="1" t="s">
        <v>799</v>
      </c>
    </row>
    <row r="756" spans="1:1" x14ac:dyDescent="0.25">
      <c r="A756" s="1" t="s">
        <v>800</v>
      </c>
    </row>
    <row r="757" spans="1:1" x14ac:dyDescent="0.25">
      <c r="A757" s="1" t="s">
        <v>801</v>
      </c>
    </row>
    <row r="758" spans="1:1" x14ac:dyDescent="0.25">
      <c r="A758" s="1" t="s">
        <v>802</v>
      </c>
    </row>
    <row r="759" spans="1:1" x14ac:dyDescent="0.25">
      <c r="A759" s="1" t="s">
        <v>803</v>
      </c>
    </row>
    <row r="760" spans="1:1" x14ac:dyDescent="0.25">
      <c r="A760" s="1" t="s">
        <v>804</v>
      </c>
    </row>
    <row r="761" spans="1:1" x14ac:dyDescent="0.25">
      <c r="A761" s="1" t="s">
        <v>805</v>
      </c>
    </row>
    <row r="762" spans="1:1" x14ac:dyDescent="0.25">
      <c r="A762" s="1" t="s">
        <v>806</v>
      </c>
    </row>
    <row r="763" spans="1:1" x14ac:dyDescent="0.25">
      <c r="A763" s="1" t="s">
        <v>807</v>
      </c>
    </row>
    <row r="764" spans="1:1" x14ac:dyDescent="0.25">
      <c r="A764" s="1" t="s">
        <v>808</v>
      </c>
    </row>
    <row r="765" spans="1:1" x14ac:dyDescent="0.25">
      <c r="A765" s="1" t="s">
        <v>809</v>
      </c>
    </row>
    <row r="766" spans="1:1" x14ac:dyDescent="0.25">
      <c r="A766" s="1" t="s">
        <v>810</v>
      </c>
    </row>
    <row r="767" spans="1:1" x14ac:dyDescent="0.25">
      <c r="A767" s="1" t="s">
        <v>811</v>
      </c>
    </row>
    <row r="768" spans="1:1" x14ac:dyDescent="0.25">
      <c r="A768" s="1" t="s">
        <v>812</v>
      </c>
    </row>
    <row r="769" spans="1:1" x14ac:dyDescent="0.25">
      <c r="A769" s="1" t="s">
        <v>813</v>
      </c>
    </row>
    <row r="770" spans="1:1" x14ac:dyDescent="0.25">
      <c r="A770" s="1" t="s">
        <v>814</v>
      </c>
    </row>
    <row r="771" spans="1:1" x14ac:dyDescent="0.25">
      <c r="A771" s="1" t="s">
        <v>815</v>
      </c>
    </row>
    <row r="772" spans="1:1" x14ac:dyDescent="0.25">
      <c r="A772" s="1" t="s">
        <v>816</v>
      </c>
    </row>
    <row r="773" spans="1:1" x14ac:dyDescent="0.25">
      <c r="A773" s="1" t="s">
        <v>817</v>
      </c>
    </row>
    <row r="774" spans="1:1" x14ac:dyDescent="0.25">
      <c r="A774" s="1" t="s">
        <v>818</v>
      </c>
    </row>
    <row r="775" spans="1:1" x14ac:dyDescent="0.25">
      <c r="A775" s="1" t="s">
        <v>819</v>
      </c>
    </row>
    <row r="776" spans="1:1" x14ac:dyDescent="0.25">
      <c r="A776" s="1" t="s">
        <v>820</v>
      </c>
    </row>
    <row r="777" spans="1:1" x14ac:dyDescent="0.25">
      <c r="A777" s="1" t="s">
        <v>821</v>
      </c>
    </row>
    <row r="778" spans="1:1" x14ac:dyDescent="0.25">
      <c r="A778" s="1" t="s">
        <v>822</v>
      </c>
    </row>
    <row r="779" spans="1:1" x14ac:dyDescent="0.25">
      <c r="A779" s="1" t="s">
        <v>823</v>
      </c>
    </row>
    <row r="780" spans="1:1" x14ac:dyDescent="0.25">
      <c r="A780" s="1" t="s">
        <v>824</v>
      </c>
    </row>
    <row r="781" spans="1:1" x14ac:dyDescent="0.25">
      <c r="A781" s="1" t="s">
        <v>825</v>
      </c>
    </row>
    <row r="782" spans="1:1" x14ac:dyDescent="0.25">
      <c r="A782" s="1" t="s">
        <v>826</v>
      </c>
    </row>
    <row r="783" spans="1:1" x14ac:dyDescent="0.25">
      <c r="A783" s="1" t="s">
        <v>827</v>
      </c>
    </row>
    <row r="784" spans="1:1" x14ac:dyDescent="0.25">
      <c r="A784" s="1" t="s">
        <v>828</v>
      </c>
    </row>
    <row r="785" spans="1:1" x14ac:dyDescent="0.25">
      <c r="A785" s="1" t="s">
        <v>829</v>
      </c>
    </row>
    <row r="786" spans="1:1" x14ac:dyDescent="0.25">
      <c r="A786" s="1" t="s">
        <v>830</v>
      </c>
    </row>
    <row r="787" spans="1:1" x14ac:dyDescent="0.25">
      <c r="A787" s="1" t="s">
        <v>831</v>
      </c>
    </row>
    <row r="788" spans="1:1" x14ac:dyDescent="0.25">
      <c r="A788" s="1" t="s">
        <v>832</v>
      </c>
    </row>
    <row r="789" spans="1:1" x14ac:dyDescent="0.25">
      <c r="A789" s="1" t="s">
        <v>833</v>
      </c>
    </row>
    <row r="790" spans="1:1" x14ac:dyDescent="0.25">
      <c r="A790" s="1" t="s">
        <v>834</v>
      </c>
    </row>
    <row r="791" spans="1:1" x14ac:dyDescent="0.25">
      <c r="A791" s="1" t="s">
        <v>835</v>
      </c>
    </row>
    <row r="792" spans="1:1" x14ac:dyDescent="0.25">
      <c r="A792" s="1" t="s">
        <v>836</v>
      </c>
    </row>
    <row r="793" spans="1:1" x14ac:dyDescent="0.25">
      <c r="A793" s="1" t="s">
        <v>837</v>
      </c>
    </row>
    <row r="794" spans="1:1" x14ac:dyDescent="0.25">
      <c r="A794" s="1" t="s">
        <v>838</v>
      </c>
    </row>
    <row r="795" spans="1:1" x14ac:dyDescent="0.25">
      <c r="A795" s="1" t="s">
        <v>839</v>
      </c>
    </row>
    <row r="796" spans="1:1" x14ac:dyDescent="0.25">
      <c r="A796" s="1" t="s">
        <v>840</v>
      </c>
    </row>
    <row r="797" spans="1:1" x14ac:dyDescent="0.25">
      <c r="A797" s="1" t="s">
        <v>841</v>
      </c>
    </row>
    <row r="798" spans="1:1" x14ac:dyDescent="0.25">
      <c r="A798" s="1" t="s">
        <v>842</v>
      </c>
    </row>
    <row r="799" spans="1:1" x14ac:dyDescent="0.25">
      <c r="A799" s="1" t="s">
        <v>843</v>
      </c>
    </row>
    <row r="800" spans="1:1" x14ac:dyDescent="0.25">
      <c r="A800" s="1" t="s">
        <v>844</v>
      </c>
    </row>
    <row r="801" spans="1:1" x14ac:dyDescent="0.25">
      <c r="A801" s="1" t="s">
        <v>845</v>
      </c>
    </row>
    <row r="802" spans="1:1" x14ac:dyDescent="0.25">
      <c r="A802" s="1" t="s">
        <v>846</v>
      </c>
    </row>
    <row r="803" spans="1:1" x14ac:dyDescent="0.25">
      <c r="A803" s="1" t="s">
        <v>847</v>
      </c>
    </row>
    <row r="804" spans="1:1" x14ac:dyDescent="0.25">
      <c r="A804" s="1" t="s">
        <v>848</v>
      </c>
    </row>
    <row r="805" spans="1:1" x14ac:dyDescent="0.25">
      <c r="A805" s="1" t="s">
        <v>849</v>
      </c>
    </row>
    <row r="806" spans="1:1" x14ac:dyDescent="0.25">
      <c r="A806" s="1" t="s">
        <v>850</v>
      </c>
    </row>
    <row r="807" spans="1:1" x14ac:dyDescent="0.25">
      <c r="A807" s="1" t="s">
        <v>851</v>
      </c>
    </row>
    <row r="808" spans="1:1" x14ac:dyDescent="0.25">
      <c r="A808" s="1" t="s">
        <v>852</v>
      </c>
    </row>
    <row r="809" spans="1:1" x14ac:dyDescent="0.25">
      <c r="A809" s="1" t="s">
        <v>853</v>
      </c>
    </row>
    <row r="810" spans="1:1" x14ac:dyDescent="0.25">
      <c r="A810" s="1" t="s">
        <v>854</v>
      </c>
    </row>
    <row r="811" spans="1:1" x14ac:dyDescent="0.25">
      <c r="A811" s="1" t="s">
        <v>855</v>
      </c>
    </row>
    <row r="812" spans="1:1" x14ac:dyDescent="0.25">
      <c r="A812" s="1" t="s">
        <v>856</v>
      </c>
    </row>
    <row r="813" spans="1:1" x14ac:dyDescent="0.25">
      <c r="A813" s="1" t="s">
        <v>857</v>
      </c>
    </row>
    <row r="814" spans="1:1" x14ac:dyDescent="0.25">
      <c r="A814" s="1" t="s">
        <v>858</v>
      </c>
    </row>
    <row r="815" spans="1:1" x14ac:dyDescent="0.25">
      <c r="A815" s="1" t="s">
        <v>859</v>
      </c>
    </row>
    <row r="816" spans="1:1" x14ac:dyDescent="0.25">
      <c r="A816" s="1" t="s">
        <v>860</v>
      </c>
    </row>
    <row r="817" spans="1:1" x14ac:dyDescent="0.25">
      <c r="A817" s="1" t="s">
        <v>861</v>
      </c>
    </row>
    <row r="818" spans="1:1" x14ac:dyDescent="0.25">
      <c r="A818" s="1" t="s">
        <v>862</v>
      </c>
    </row>
    <row r="819" spans="1:1" x14ac:dyDescent="0.25">
      <c r="A819" s="1" t="s">
        <v>863</v>
      </c>
    </row>
    <row r="820" spans="1:1" x14ac:dyDescent="0.25">
      <c r="A820" s="1" t="s">
        <v>864</v>
      </c>
    </row>
    <row r="821" spans="1:1" x14ac:dyDescent="0.25">
      <c r="A821" s="1" t="s">
        <v>865</v>
      </c>
    </row>
    <row r="822" spans="1:1" x14ac:dyDescent="0.25">
      <c r="A822" s="1" t="s">
        <v>866</v>
      </c>
    </row>
    <row r="823" spans="1:1" x14ac:dyDescent="0.25">
      <c r="A823" s="1" t="s">
        <v>867</v>
      </c>
    </row>
    <row r="824" spans="1:1" x14ac:dyDescent="0.25">
      <c r="A824" s="1" t="s">
        <v>868</v>
      </c>
    </row>
    <row r="825" spans="1:1" x14ac:dyDescent="0.25">
      <c r="A825" s="1" t="s">
        <v>869</v>
      </c>
    </row>
    <row r="826" spans="1:1" x14ac:dyDescent="0.25">
      <c r="A826" s="1" t="s">
        <v>870</v>
      </c>
    </row>
    <row r="827" spans="1:1" x14ac:dyDescent="0.25">
      <c r="A827" s="1" t="s">
        <v>871</v>
      </c>
    </row>
    <row r="828" spans="1:1" x14ac:dyDescent="0.25">
      <c r="A828" s="1" t="s">
        <v>872</v>
      </c>
    </row>
    <row r="829" spans="1:1" x14ac:dyDescent="0.25">
      <c r="A829" s="1" t="s">
        <v>873</v>
      </c>
    </row>
    <row r="830" spans="1:1" x14ac:dyDescent="0.25">
      <c r="A830" s="1" t="s">
        <v>874</v>
      </c>
    </row>
    <row r="831" spans="1:1" x14ac:dyDescent="0.25">
      <c r="A831" s="1" t="s">
        <v>875</v>
      </c>
    </row>
    <row r="832" spans="1:1" x14ac:dyDescent="0.25">
      <c r="A832" s="1" t="s">
        <v>876</v>
      </c>
    </row>
    <row r="833" spans="1:1" x14ac:dyDescent="0.25">
      <c r="A833" s="1" t="s">
        <v>877</v>
      </c>
    </row>
    <row r="834" spans="1:1" x14ac:dyDescent="0.25">
      <c r="A834" s="1" t="s">
        <v>878</v>
      </c>
    </row>
    <row r="835" spans="1:1" x14ac:dyDescent="0.25">
      <c r="A835" s="1" t="s">
        <v>879</v>
      </c>
    </row>
    <row r="836" spans="1:1" x14ac:dyDescent="0.25">
      <c r="A836" s="1" t="s">
        <v>880</v>
      </c>
    </row>
    <row r="837" spans="1:1" x14ac:dyDescent="0.25">
      <c r="A837" s="1" t="s">
        <v>881</v>
      </c>
    </row>
    <row r="838" spans="1:1" x14ac:dyDescent="0.25">
      <c r="A838" s="1" t="s">
        <v>882</v>
      </c>
    </row>
    <row r="839" spans="1:1" x14ac:dyDescent="0.25">
      <c r="A839" s="1" t="s">
        <v>883</v>
      </c>
    </row>
    <row r="840" spans="1:1" x14ac:dyDescent="0.25">
      <c r="A840" s="1" t="s">
        <v>884</v>
      </c>
    </row>
    <row r="841" spans="1:1" x14ac:dyDescent="0.25">
      <c r="A841" s="1" t="s">
        <v>885</v>
      </c>
    </row>
    <row r="842" spans="1:1" x14ac:dyDescent="0.25">
      <c r="A842" s="1" t="s">
        <v>886</v>
      </c>
    </row>
    <row r="843" spans="1:1" x14ac:dyDescent="0.25">
      <c r="A843" s="1" t="s">
        <v>887</v>
      </c>
    </row>
    <row r="844" spans="1:1" x14ac:dyDescent="0.25">
      <c r="A844" s="1" t="s">
        <v>888</v>
      </c>
    </row>
    <row r="845" spans="1:1" x14ac:dyDescent="0.25">
      <c r="A845" s="1" t="s">
        <v>889</v>
      </c>
    </row>
    <row r="846" spans="1:1" x14ac:dyDescent="0.25">
      <c r="A846" s="1" t="s">
        <v>890</v>
      </c>
    </row>
    <row r="847" spans="1:1" x14ac:dyDescent="0.25">
      <c r="A847" s="1" t="s">
        <v>891</v>
      </c>
    </row>
    <row r="848" spans="1:1" x14ac:dyDescent="0.25">
      <c r="A848" s="1" t="s">
        <v>892</v>
      </c>
    </row>
    <row r="849" spans="1:1" x14ac:dyDescent="0.25">
      <c r="A849" s="1" t="s">
        <v>893</v>
      </c>
    </row>
    <row r="850" spans="1:1" x14ac:dyDescent="0.25">
      <c r="A850" s="1" t="s">
        <v>894</v>
      </c>
    </row>
    <row r="851" spans="1:1" x14ac:dyDescent="0.25">
      <c r="A851" s="1" t="s">
        <v>895</v>
      </c>
    </row>
    <row r="852" spans="1:1" x14ac:dyDescent="0.25">
      <c r="A852" s="1" t="s">
        <v>896</v>
      </c>
    </row>
    <row r="853" spans="1:1" x14ac:dyDescent="0.25">
      <c r="A853" s="1" t="s">
        <v>897</v>
      </c>
    </row>
    <row r="854" spans="1:1" x14ac:dyDescent="0.25">
      <c r="A854" s="1" t="s">
        <v>898</v>
      </c>
    </row>
    <row r="855" spans="1:1" x14ac:dyDescent="0.25">
      <c r="A855" s="1" t="s">
        <v>899</v>
      </c>
    </row>
    <row r="856" spans="1:1" x14ac:dyDescent="0.25">
      <c r="A856" s="1" t="s">
        <v>900</v>
      </c>
    </row>
    <row r="857" spans="1:1" x14ac:dyDescent="0.25">
      <c r="A857" s="1" t="s">
        <v>901</v>
      </c>
    </row>
    <row r="858" spans="1:1" x14ac:dyDescent="0.25">
      <c r="A858" s="1" t="s">
        <v>902</v>
      </c>
    </row>
    <row r="859" spans="1:1" x14ac:dyDescent="0.25">
      <c r="A859" s="1" t="s">
        <v>903</v>
      </c>
    </row>
    <row r="860" spans="1:1" x14ac:dyDescent="0.25">
      <c r="A860" s="1" t="s">
        <v>904</v>
      </c>
    </row>
    <row r="861" spans="1:1" x14ac:dyDescent="0.25">
      <c r="A861" s="1" t="s">
        <v>905</v>
      </c>
    </row>
    <row r="862" spans="1:1" x14ac:dyDescent="0.25">
      <c r="A862" s="1" t="s">
        <v>906</v>
      </c>
    </row>
    <row r="863" spans="1:1" x14ac:dyDescent="0.25">
      <c r="A863" s="1" t="s">
        <v>907</v>
      </c>
    </row>
    <row r="864" spans="1:1" x14ac:dyDescent="0.25">
      <c r="A864" s="1" t="s">
        <v>908</v>
      </c>
    </row>
    <row r="865" spans="1:1" x14ac:dyDescent="0.25">
      <c r="A865" s="1" t="s">
        <v>909</v>
      </c>
    </row>
    <row r="866" spans="1:1" x14ac:dyDescent="0.25">
      <c r="A866" s="1" t="s">
        <v>910</v>
      </c>
    </row>
    <row r="867" spans="1:1" x14ac:dyDescent="0.25">
      <c r="A867" s="1" t="s">
        <v>911</v>
      </c>
    </row>
    <row r="868" spans="1:1" x14ac:dyDescent="0.25">
      <c r="A868" s="1" t="s">
        <v>912</v>
      </c>
    </row>
    <row r="869" spans="1:1" x14ac:dyDescent="0.25">
      <c r="A869" s="1" t="s">
        <v>913</v>
      </c>
    </row>
    <row r="870" spans="1:1" x14ac:dyDescent="0.25">
      <c r="A870" s="1" t="s">
        <v>914</v>
      </c>
    </row>
    <row r="871" spans="1:1" x14ac:dyDescent="0.25">
      <c r="A871" s="1" t="s">
        <v>915</v>
      </c>
    </row>
    <row r="872" spans="1:1" x14ac:dyDescent="0.25">
      <c r="A872" s="1" t="s">
        <v>916</v>
      </c>
    </row>
    <row r="873" spans="1:1" x14ac:dyDescent="0.25">
      <c r="A873" s="1" t="s">
        <v>917</v>
      </c>
    </row>
    <row r="874" spans="1:1" x14ac:dyDescent="0.25">
      <c r="A874" s="1" t="s">
        <v>918</v>
      </c>
    </row>
    <row r="875" spans="1:1" x14ac:dyDescent="0.25">
      <c r="A875" s="1" t="s">
        <v>919</v>
      </c>
    </row>
    <row r="876" spans="1:1" x14ac:dyDescent="0.25">
      <c r="A876" s="1" t="s">
        <v>920</v>
      </c>
    </row>
    <row r="877" spans="1:1" x14ac:dyDescent="0.25">
      <c r="A877" s="1" t="s">
        <v>921</v>
      </c>
    </row>
    <row r="878" spans="1:1" x14ac:dyDescent="0.25">
      <c r="A878" s="1" t="s">
        <v>922</v>
      </c>
    </row>
    <row r="879" spans="1:1" x14ac:dyDescent="0.25">
      <c r="A879" s="1" t="s">
        <v>923</v>
      </c>
    </row>
    <row r="880" spans="1:1" x14ac:dyDescent="0.25">
      <c r="A880" s="1" t="s">
        <v>924</v>
      </c>
    </row>
    <row r="881" spans="1:1" x14ac:dyDescent="0.25">
      <c r="A881" s="1" t="s">
        <v>925</v>
      </c>
    </row>
    <row r="882" spans="1:1" x14ac:dyDescent="0.25">
      <c r="A882" s="1" t="s">
        <v>926</v>
      </c>
    </row>
    <row r="883" spans="1:1" x14ac:dyDescent="0.25">
      <c r="A883" s="1" t="s">
        <v>927</v>
      </c>
    </row>
    <row r="884" spans="1:1" x14ac:dyDescent="0.25">
      <c r="A884" s="1" t="s">
        <v>928</v>
      </c>
    </row>
    <row r="885" spans="1:1" x14ac:dyDescent="0.25">
      <c r="A885" s="1" t="s">
        <v>929</v>
      </c>
    </row>
    <row r="886" spans="1:1" x14ac:dyDescent="0.25">
      <c r="A886" s="1" t="s">
        <v>930</v>
      </c>
    </row>
    <row r="887" spans="1:1" x14ac:dyDescent="0.25">
      <c r="A887" s="1" t="s">
        <v>931</v>
      </c>
    </row>
    <row r="888" spans="1:1" x14ac:dyDescent="0.25">
      <c r="A888" s="1" t="s">
        <v>932</v>
      </c>
    </row>
    <row r="889" spans="1:1" x14ac:dyDescent="0.25">
      <c r="A889" s="1" t="s">
        <v>933</v>
      </c>
    </row>
    <row r="890" spans="1:1" x14ac:dyDescent="0.25">
      <c r="A890" s="1" t="s">
        <v>934</v>
      </c>
    </row>
    <row r="891" spans="1:1" x14ac:dyDescent="0.25">
      <c r="A891" s="1" t="s">
        <v>935</v>
      </c>
    </row>
    <row r="892" spans="1:1" x14ac:dyDescent="0.25">
      <c r="A892" s="1" t="s">
        <v>936</v>
      </c>
    </row>
    <row r="893" spans="1:1" x14ac:dyDescent="0.25">
      <c r="A893" s="1" t="s">
        <v>937</v>
      </c>
    </row>
    <row r="894" spans="1:1" x14ac:dyDescent="0.25">
      <c r="A894" s="1" t="s">
        <v>938</v>
      </c>
    </row>
    <row r="895" spans="1:1" x14ac:dyDescent="0.25">
      <c r="A895" s="1" t="s">
        <v>939</v>
      </c>
    </row>
    <row r="896" spans="1:1" x14ac:dyDescent="0.25">
      <c r="A896" s="1" t="s">
        <v>940</v>
      </c>
    </row>
    <row r="897" spans="1:1" x14ac:dyDescent="0.25">
      <c r="A897" s="1" t="s">
        <v>941</v>
      </c>
    </row>
    <row r="898" spans="1:1" x14ac:dyDescent="0.25">
      <c r="A898" s="1" t="s">
        <v>942</v>
      </c>
    </row>
    <row r="899" spans="1:1" x14ac:dyDescent="0.25">
      <c r="A899" s="1" t="s">
        <v>943</v>
      </c>
    </row>
    <row r="900" spans="1:1" x14ac:dyDescent="0.25">
      <c r="A900" s="1" t="s">
        <v>944</v>
      </c>
    </row>
    <row r="901" spans="1:1" x14ac:dyDescent="0.25">
      <c r="A901" s="1" t="s">
        <v>945</v>
      </c>
    </row>
    <row r="902" spans="1:1" x14ac:dyDescent="0.25">
      <c r="A902" s="1" t="s">
        <v>946</v>
      </c>
    </row>
    <row r="903" spans="1:1" x14ac:dyDescent="0.25">
      <c r="A903" s="1" t="s">
        <v>947</v>
      </c>
    </row>
    <row r="904" spans="1:1" x14ac:dyDescent="0.25">
      <c r="A904" s="1" t="s">
        <v>948</v>
      </c>
    </row>
    <row r="905" spans="1:1" x14ac:dyDescent="0.25">
      <c r="A905" s="1" t="s">
        <v>949</v>
      </c>
    </row>
    <row r="906" spans="1:1" x14ac:dyDescent="0.25">
      <c r="A906" s="1" t="s">
        <v>950</v>
      </c>
    </row>
    <row r="907" spans="1:1" x14ac:dyDescent="0.25">
      <c r="A907" s="1" t="s">
        <v>951</v>
      </c>
    </row>
    <row r="908" spans="1:1" x14ac:dyDescent="0.25">
      <c r="A908" s="1" t="s">
        <v>952</v>
      </c>
    </row>
    <row r="909" spans="1:1" x14ac:dyDescent="0.25">
      <c r="A909" s="1" t="s">
        <v>953</v>
      </c>
    </row>
    <row r="910" spans="1:1" x14ac:dyDescent="0.25">
      <c r="A910" s="1" t="s">
        <v>954</v>
      </c>
    </row>
    <row r="911" spans="1:1" x14ac:dyDescent="0.25">
      <c r="A911" s="1" t="s">
        <v>955</v>
      </c>
    </row>
    <row r="912" spans="1:1" x14ac:dyDescent="0.25">
      <c r="A912" s="1" t="s">
        <v>956</v>
      </c>
    </row>
    <row r="913" spans="1:1" x14ac:dyDescent="0.25">
      <c r="A913" s="1" t="s">
        <v>957</v>
      </c>
    </row>
    <row r="914" spans="1:1" x14ac:dyDescent="0.25">
      <c r="A914" s="1" t="s">
        <v>958</v>
      </c>
    </row>
    <row r="915" spans="1:1" x14ac:dyDescent="0.25">
      <c r="A915" s="1" t="s">
        <v>959</v>
      </c>
    </row>
    <row r="916" spans="1:1" x14ac:dyDescent="0.25">
      <c r="A916" s="1" t="s">
        <v>960</v>
      </c>
    </row>
    <row r="917" spans="1:1" x14ac:dyDescent="0.25">
      <c r="A917" s="1" t="s">
        <v>961</v>
      </c>
    </row>
    <row r="918" spans="1:1" x14ac:dyDescent="0.25">
      <c r="A918" s="1" t="s">
        <v>962</v>
      </c>
    </row>
    <row r="919" spans="1:1" x14ac:dyDescent="0.25">
      <c r="A919" s="1" t="s">
        <v>963</v>
      </c>
    </row>
    <row r="920" spans="1:1" x14ac:dyDescent="0.25">
      <c r="A920" s="1" t="s">
        <v>964</v>
      </c>
    </row>
    <row r="921" spans="1:1" x14ac:dyDescent="0.25">
      <c r="A921" s="1" t="s">
        <v>965</v>
      </c>
    </row>
    <row r="922" spans="1:1" x14ac:dyDescent="0.25">
      <c r="A922" s="1" t="s">
        <v>966</v>
      </c>
    </row>
    <row r="923" spans="1:1" x14ac:dyDescent="0.25">
      <c r="A923" s="1" t="s">
        <v>967</v>
      </c>
    </row>
    <row r="924" spans="1:1" x14ac:dyDescent="0.25">
      <c r="A924" s="1" t="s">
        <v>968</v>
      </c>
    </row>
    <row r="925" spans="1:1" x14ac:dyDescent="0.25">
      <c r="A925" s="1" t="s">
        <v>969</v>
      </c>
    </row>
    <row r="926" spans="1:1" x14ac:dyDescent="0.25">
      <c r="A926" s="1" t="s">
        <v>970</v>
      </c>
    </row>
    <row r="927" spans="1:1" x14ac:dyDescent="0.25">
      <c r="A927" s="1" t="s">
        <v>971</v>
      </c>
    </row>
    <row r="928" spans="1:1" x14ac:dyDescent="0.25">
      <c r="A928" s="1" t="s">
        <v>972</v>
      </c>
    </row>
    <row r="929" spans="1:1" x14ac:dyDescent="0.25">
      <c r="A929" s="1" t="s">
        <v>973</v>
      </c>
    </row>
    <row r="930" spans="1:1" x14ac:dyDescent="0.25">
      <c r="A930" s="1" t="s">
        <v>974</v>
      </c>
    </row>
    <row r="931" spans="1:1" x14ac:dyDescent="0.25">
      <c r="A931" s="1" t="s">
        <v>975</v>
      </c>
    </row>
    <row r="932" spans="1:1" x14ac:dyDescent="0.25">
      <c r="A932" s="1" t="s">
        <v>976</v>
      </c>
    </row>
    <row r="933" spans="1:1" x14ac:dyDescent="0.25">
      <c r="A933" s="1" t="s">
        <v>977</v>
      </c>
    </row>
    <row r="934" spans="1:1" x14ac:dyDescent="0.25">
      <c r="A934" s="1" t="s">
        <v>978</v>
      </c>
    </row>
    <row r="935" spans="1:1" x14ac:dyDescent="0.25">
      <c r="A935" s="1" t="s">
        <v>979</v>
      </c>
    </row>
    <row r="936" spans="1:1" x14ac:dyDescent="0.25">
      <c r="A936" s="1" t="s">
        <v>980</v>
      </c>
    </row>
    <row r="937" spans="1:1" x14ac:dyDescent="0.25">
      <c r="A937" s="1" t="s">
        <v>981</v>
      </c>
    </row>
    <row r="938" spans="1:1" x14ac:dyDescent="0.25">
      <c r="A938" s="1" t="s">
        <v>982</v>
      </c>
    </row>
    <row r="939" spans="1:1" x14ac:dyDescent="0.25">
      <c r="A939" s="1" t="s">
        <v>983</v>
      </c>
    </row>
    <row r="940" spans="1:1" x14ac:dyDescent="0.25">
      <c r="A940" s="1" t="s">
        <v>984</v>
      </c>
    </row>
    <row r="941" spans="1:1" x14ac:dyDescent="0.25">
      <c r="A941" s="1" t="s">
        <v>985</v>
      </c>
    </row>
    <row r="942" spans="1:1" x14ac:dyDescent="0.25">
      <c r="A942" s="1" t="s">
        <v>986</v>
      </c>
    </row>
    <row r="943" spans="1:1" x14ac:dyDescent="0.25">
      <c r="A943" s="1" t="s">
        <v>987</v>
      </c>
    </row>
    <row r="944" spans="1:1" x14ac:dyDescent="0.25">
      <c r="A944" s="1" t="s">
        <v>988</v>
      </c>
    </row>
    <row r="945" spans="1:1" x14ac:dyDescent="0.25">
      <c r="A945" s="1" t="s">
        <v>989</v>
      </c>
    </row>
    <row r="946" spans="1:1" x14ac:dyDescent="0.25">
      <c r="A946" s="1" t="s">
        <v>990</v>
      </c>
    </row>
    <row r="947" spans="1:1" x14ac:dyDescent="0.25">
      <c r="A947" s="1" t="s">
        <v>991</v>
      </c>
    </row>
    <row r="948" spans="1:1" x14ac:dyDescent="0.25">
      <c r="A948" s="1" t="s">
        <v>992</v>
      </c>
    </row>
    <row r="949" spans="1:1" x14ac:dyDescent="0.25">
      <c r="A949" s="1" t="s">
        <v>993</v>
      </c>
    </row>
    <row r="950" spans="1:1" x14ac:dyDescent="0.25">
      <c r="A950" s="1" t="s">
        <v>994</v>
      </c>
    </row>
    <row r="951" spans="1:1" x14ac:dyDescent="0.25">
      <c r="A951" s="1" t="s">
        <v>995</v>
      </c>
    </row>
    <row r="952" spans="1:1" x14ac:dyDescent="0.25">
      <c r="A952" s="1" t="s">
        <v>996</v>
      </c>
    </row>
    <row r="953" spans="1:1" x14ac:dyDescent="0.25">
      <c r="A953" s="1" t="s">
        <v>997</v>
      </c>
    </row>
    <row r="954" spans="1:1" x14ac:dyDescent="0.25">
      <c r="A954" s="1" t="s">
        <v>998</v>
      </c>
    </row>
    <row r="955" spans="1:1" x14ac:dyDescent="0.25">
      <c r="A955" s="1" t="s">
        <v>999</v>
      </c>
    </row>
    <row r="956" spans="1:1" x14ac:dyDescent="0.25">
      <c r="A956" s="1" t="s">
        <v>1000</v>
      </c>
    </row>
    <row r="957" spans="1:1" x14ac:dyDescent="0.25">
      <c r="A957" s="1" t="s">
        <v>1001</v>
      </c>
    </row>
    <row r="958" spans="1:1" x14ac:dyDescent="0.25">
      <c r="A958" s="1" t="s">
        <v>1002</v>
      </c>
    </row>
    <row r="959" spans="1:1" x14ac:dyDescent="0.25">
      <c r="A959" s="1" t="s">
        <v>1003</v>
      </c>
    </row>
    <row r="960" spans="1:1" x14ac:dyDescent="0.25">
      <c r="A960" s="1" t="s">
        <v>1004</v>
      </c>
    </row>
    <row r="961" spans="1:1" x14ac:dyDescent="0.25">
      <c r="A961" s="1" t="s">
        <v>1005</v>
      </c>
    </row>
    <row r="962" spans="1:1" x14ac:dyDescent="0.25">
      <c r="A962" s="1" t="s">
        <v>1006</v>
      </c>
    </row>
    <row r="963" spans="1:1" x14ac:dyDescent="0.25">
      <c r="A963" s="1" t="s">
        <v>1007</v>
      </c>
    </row>
    <row r="964" spans="1:1" x14ac:dyDescent="0.25">
      <c r="A964" s="1" t="s">
        <v>1008</v>
      </c>
    </row>
    <row r="965" spans="1:1" x14ac:dyDescent="0.25">
      <c r="A965" s="1" t="s">
        <v>1009</v>
      </c>
    </row>
    <row r="966" spans="1:1" x14ac:dyDescent="0.25">
      <c r="A966" s="1" t="s">
        <v>1010</v>
      </c>
    </row>
    <row r="967" spans="1:1" x14ac:dyDescent="0.25">
      <c r="A967" s="1" t="s">
        <v>1011</v>
      </c>
    </row>
    <row r="968" spans="1:1" x14ac:dyDescent="0.25">
      <c r="A968" s="1" t="s">
        <v>1012</v>
      </c>
    </row>
    <row r="969" spans="1:1" x14ac:dyDescent="0.25">
      <c r="A969" s="1" t="s">
        <v>1013</v>
      </c>
    </row>
    <row r="970" spans="1:1" x14ac:dyDescent="0.25">
      <c r="A970" s="1" t="s">
        <v>1014</v>
      </c>
    </row>
    <row r="971" spans="1:1" x14ac:dyDescent="0.25">
      <c r="A971" s="1" t="s">
        <v>1015</v>
      </c>
    </row>
    <row r="972" spans="1:1" x14ac:dyDescent="0.25">
      <c r="A972" s="1" t="s">
        <v>1016</v>
      </c>
    </row>
    <row r="973" spans="1:1" x14ac:dyDescent="0.25">
      <c r="A973" s="1" t="s">
        <v>1017</v>
      </c>
    </row>
    <row r="974" spans="1:1" x14ac:dyDescent="0.25">
      <c r="A974" s="1" t="s">
        <v>1018</v>
      </c>
    </row>
    <row r="975" spans="1:1" x14ac:dyDescent="0.25">
      <c r="A975" s="1" t="s">
        <v>1019</v>
      </c>
    </row>
    <row r="976" spans="1:1" x14ac:dyDescent="0.25">
      <c r="A976" s="1" t="s">
        <v>1020</v>
      </c>
    </row>
    <row r="977" spans="1:1" x14ac:dyDescent="0.25">
      <c r="A977" s="1" t="s">
        <v>1021</v>
      </c>
    </row>
    <row r="978" spans="1:1" x14ac:dyDescent="0.25">
      <c r="A978" s="1" t="s">
        <v>1022</v>
      </c>
    </row>
    <row r="979" spans="1:1" x14ac:dyDescent="0.25">
      <c r="A979" s="1" t="s">
        <v>1023</v>
      </c>
    </row>
    <row r="980" spans="1:1" x14ac:dyDescent="0.25">
      <c r="A980" s="1" t="s">
        <v>1024</v>
      </c>
    </row>
    <row r="981" spans="1:1" x14ac:dyDescent="0.25">
      <c r="A981" s="1" t="s">
        <v>1025</v>
      </c>
    </row>
    <row r="982" spans="1:1" x14ac:dyDescent="0.25">
      <c r="A982" s="1" t="s">
        <v>1026</v>
      </c>
    </row>
    <row r="983" spans="1:1" x14ac:dyDescent="0.25">
      <c r="A983" s="1" t="s">
        <v>1027</v>
      </c>
    </row>
    <row r="984" spans="1:1" x14ac:dyDescent="0.25">
      <c r="A984" s="1" t="s">
        <v>1028</v>
      </c>
    </row>
    <row r="985" spans="1:1" x14ac:dyDescent="0.25">
      <c r="A985" s="1" t="s">
        <v>1029</v>
      </c>
    </row>
    <row r="986" spans="1:1" x14ac:dyDescent="0.25">
      <c r="A986" s="1" t="s">
        <v>1030</v>
      </c>
    </row>
    <row r="987" spans="1:1" x14ac:dyDescent="0.25">
      <c r="A987" s="1" t="s">
        <v>1031</v>
      </c>
    </row>
    <row r="988" spans="1:1" x14ac:dyDescent="0.25">
      <c r="A988" s="1" t="s">
        <v>1032</v>
      </c>
    </row>
    <row r="989" spans="1:1" x14ac:dyDescent="0.25">
      <c r="A989" s="1" t="s">
        <v>1033</v>
      </c>
    </row>
    <row r="990" spans="1:1" x14ac:dyDescent="0.25">
      <c r="A990" s="1" t="s">
        <v>1034</v>
      </c>
    </row>
    <row r="991" spans="1:1" x14ac:dyDescent="0.25">
      <c r="A991" s="1" t="s">
        <v>1035</v>
      </c>
    </row>
    <row r="992" spans="1:1" x14ac:dyDescent="0.25">
      <c r="A992" s="1" t="s">
        <v>1036</v>
      </c>
    </row>
    <row r="993" spans="1:1" x14ac:dyDescent="0.25">
      <c r="A993" s="1" t="s">
        <v>1037</v>
      </c>
    </row>
    <row r="994" spans="1:1" x14ac:dyDescent="0.25">
      <c r="A994" s="1" t="s">
        <v>1038</v>
      </c>
    </row>
    <row r="995" spans="1:1" x14ac:dyDescent="0.25">
      <c r="A995" s="1" t="s">
        <v>1039</v>
      </c>
    </row>
    <row r="996" spans="1:1" x14ac:dyDescent="0.25">
      <c r="A996" s="1" t="s">
        <v>1040</v>
      </c>
    </row>
    <row r="997" spans="1:1" x14ac:dyDescent="0.25">
      <c r="A997" s="1" t="s">
        <v>1041</v>
      </c>
    </row>
    <row r="998" spans="1:1" x14ac:dyDescent="0.25">
      <c r="A998" s="1" t="s">
        <v>1042</v>
      </c>
    </row>
    <row r="999" spans="1:1" x14ac:dyDescent="0.25">
      <c r="A999" s="1" t="s">
        <v>1043</v>
      </c>
    </row>
    <row r="1000" spans="1:1" x14ac:dyDescent="0.25">
      <c r="A1000" s="1" t="s">
        <v>1044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Instructions</vt:lpstr>
      <vt:lpstr>Part 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2017-12-08T13:22:33Z</dcterms:created>
  <dcterms:modified xsi:type="dcterms:W3CDTF">2017-12-08T17:28:49Z</dcterms:modified>
</cp:coreProperties>
</file>