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BMO\"/>
    </mc:Choice>
  </mc:AlternateContent>
  <bookViews>
    <workbookView xWindow="12900" yWindow="648" windowWidth="14928" windowHeight="14988" tabRatio="588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" l="1"/>
  <c r="A27" i="1"/>
  <c r="A26" i="1"/>
  <c r="A25" i="1"/>
  <c r="A24" i="1"/>
  <c r="A19" i="1"/>
  <c r="A23" i="1" l="1"/>
  <c r="A34" i="1" l="1"/>
  <c r="A35" i="1"/>
  <c r="A33" i="1"/>
  <c r="A30" i="1"/>
  <c r="A20" i="1"/>
  <c r="A17" i="1"/>
  <c r="A36" i="1"/>
  <c r="A18" i="1"/>
  <c r="A21" i="1"/>
  <c r="A16" i="1"/>
  <c r="A12" i="1"/>
  <c r="A10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keepAlive="1" name="Consulta - GOV_NUNES_FREIRE_16JUNHO26" description="Conexão com a consulta 'GOV_NUNES_FREIRE_16JUNHO26' na pasta de trabalho." type="5" refreshedVersion="7" background="1" saveData="1">
    <dbPr connection="Provider=Microsoft.Mashup.OleDb.1;Data Source=$Workbook$;Location=GOV_NUNES_FREIRE_16JUNHO26;Extended Properties=&quot;&quot;" command="SELECT * FROM [GOV_NUNES_FREIRE_16JUNHO26]"/>
  </connection>
  <connection id="9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10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1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<sst xmlns="http://schemas.openxmlformats.org/spreadsheetml/2006/main" count="17831" uniqueCount="2465">
  <si>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</si>
  <si>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</si>
  <si>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</si>
  <si>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</si>
  <si>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</si>
  <si>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</si>
  <si>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</si>
  <si>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</si>
  <si>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</si>
  <si>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</si>
  <si>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</si>
  <si>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</si>
  <si>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</si>
  <si>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</si>
  <si>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</si>
  <si>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</si>
  <si>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</si>
  <si>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</si>
  <si>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</si>
  <si>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</si>
  <si>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</si>
  <si>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</si>
  <si>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</si>
  <si>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</si>
  <si>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</si>
  <si>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</si>
  <si>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</si>
  <si>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</si>
  <si>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</si>
  <si>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</si>
  <si>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</si>
  <si>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</si>
  <si>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</si>
  <si>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</si>
  <si>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</si>
  <si>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</si>
  <si>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</si>
  <si>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</si>
  <si>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</si>
  <si>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</si>
  <si>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</si>
  <si>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</si>
  <si>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</si>
  <si>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</si>
  <si>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</si>
  <si>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</si>
  <si>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</si>
  <si>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</si>
  <si>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</si>
  <si>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</si>
  <si>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</si>
  <si>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</si>
  <si>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</si>
  <si>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</si>
  <si>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</si>
  <si>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</si>
  <si>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</si>
  <si>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</si>
  <si>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</si>
  <si>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</si>
  <si>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</si>
  <si>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</si>
  <si>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</si>
  <si>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</si>
  <si>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</si>
  <si>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</si>
  <si>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</si>
  <si>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</si>
  <si>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</si>
  <si>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</si>
  <si>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</si>
  <si>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</si>
  <si>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</si>
  <si>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</si>
  <si>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</si>
  <si>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</si>
  <si>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</si>
  <si>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</si>
  <si>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</si>
  <si>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</si>
  <si>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</si>
  <si>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</si>
  <si>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</si>
  <si>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</si>
  <si>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</si>
  <si>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</si>
  <si>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</si>
  <si>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</si>
  <si>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</si>
  <si>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</si>
  <si>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</si>
  <si>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</si>
  <si>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</si>
  <si>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</si>
  <si>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</si>
  <si>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</si>
  <si>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</si>
  <si>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</si>
  <si>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</si>
  <si>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</si>
  <si>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</si>
  <si>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</si>
  <si>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</si>
  <si>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</si>
  <si>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</si>
  <si>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</si>
  <si>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</si>
  <si>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</si>
  <si>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</si>
  <si>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</si>
  <si>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</si>
  <si>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</si>
  <si>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</si>
  <si>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</si>
  <si>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</si>
  <si>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</si>
  <si>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</si>
  <si>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</si>
  <si>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</si>
  <si>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</si>
  <si>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</si>
  <si>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</si>
  <si>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</si>
  <si>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</si>
  <si>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</si>
  <si>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</si>
  <si>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</si>
  <si>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</si>
  <si>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</si>
  <si>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</si>
  <si>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</si>
  <si>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</si>
  <si>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</si>
  <si>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</si>
  <si>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</si>
  <si>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</si>
  <si>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</si>
  <si>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</si>
  <si>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</si>
  <si>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</si>
  <si>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</si>
  <si>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</si>
  <si>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</si>
  <si>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</si>
  <si>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</si>
  <si>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</si>
  <si>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</si>
  <si>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</si>
  <si>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</si>
  <si>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</si>
  <si>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</si>
  <si>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</si>
  <si>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</si>
  <si>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</si>
  <si>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</si>
  <si>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</si>
  <si>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</si>
  <si>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</si>
  <si>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</si>
  <si>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</si>
  <si>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</si>
  <si>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</si>
  <si>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</si>
  <si>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</si>
  <si>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</si>
  <si>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</si>
  <si>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</si>
  <si>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</si>
  <si>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</si>
  <si>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</si>
  <si>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</si>
  <si>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</si>
  <si>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</si>
  <si>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</si>
  <si>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</si>
  <si>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</si>
  <si>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</si>
  <si>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</si>
  <si>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</si>
  <si>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</si>
  <si>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</si>
  <si>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</si>
  <si>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</si>
  <si>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</si>
  <si>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</si>
  <si>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</si>
  <si>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</si>
  <si>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</si>
  <si>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</si>
  <si>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</si>
  <si>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</si>
  <si>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</si>
  <si>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</si>
  <si>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</si>
  <si>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</si>
  <si>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</si>
  <si>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</si>
  <si>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</si>
  <si>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</si>
  <si>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</si>
  <si>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</si>
  <si>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</si>
  <si>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</si>
  <si>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</si>
  <si>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</si>
  <si>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</si>
  <si>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</si>
  <si>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</si>
  <si>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</si>
  <si>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</si>
  <si>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</si>
  <si>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</si>
  <si>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</si>
  <si>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</si>
  <si>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</si>
  <si>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</si>
  <si>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</si>
  <si>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</si>
  <si>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</si>
  <si>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</si>
  <si>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</si>
  <si>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</si>
  <si>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</si>
  <si>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</si>
  <si>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</si>
  <si>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</si>
  <si>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</si>
  <si>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</si>
  <si>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</si>
  <si>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</si>
  <si>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</si>
  <si>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</si>
  <si>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</si>
  <si>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</si>
  <si>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</si>
  <si>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</si>
  <si>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</si>
  <si>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</si>
  <si>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</si>
  <si>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</si>
  <si>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</si>
  <si>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</si>
  <si>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</si>
  <si>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</si>
  <si>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</si>
  <si>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</si>
  <si>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</si>
  <si>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</si>
  <si>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</si>
  <si>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</si>
  <si>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</si>
  <si>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</si>
  <si>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</si>
  <si>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</si>
  <si>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</si>
  <si>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</si>
  <si>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</si>
  <si>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</si>
  <si>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</si>
  <si>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</si>
  <si>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</si>
  <si>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</si>
  <si>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</si>
  <si>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</si>
  <si>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</si>
  <si>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</si>
  <si>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</si>
  <si>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</si>
  <si>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</si>
  <si>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</si>
  <si>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</si>
  <si>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</si>
  <si>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</si>
  <si>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</si>
  <si>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</si>
  <si>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</si>
  <si>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</si>
  <si>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</si>
  <si>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</si>
  <si>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</si>
  <si>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</si>
  <si>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</si>
  <si>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</si>
  <si>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</si>
  <si>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</si>
  <si>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</si>
  <si>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</si>
  <si>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</si>
  <si>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</si>
  <si>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</si>
  <si>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</si>
  <si>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</si>
  <si>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</si>
  <si>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</si>
  <si>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</si>
  <si>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</si>
  <si>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</si>
  <si>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</si>
  <si>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</si>
  <si>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</si>
  <si>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</si>
  <si>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</si>
  <si>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</si>
  <si>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</si>
  <si>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</si>
  <si>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</si>
  <si>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</si>
  <si>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</si>
  <si>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</si>
  <si>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</si>
  <si>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</si>
  <si>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</si>
  <si>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</si>
  <si>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</si>
  <si>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</si>
  <si>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</si>
  <si>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</si>
  <si>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</si>
  <si>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</si>
  <si>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</si>
  <si>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</si>
  <si>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</si>
  <si>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</si>
  <si>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</si>
  <si>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</si>
  <si>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</si>
  <si>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</si>
  <si>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</si>
  <si>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</si>
  <si>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</si>
  <si>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</si>
  <si>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</si>
  <si>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</si>
  <si>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</si>
  <si>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</si>
  <si>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</si>
  <si>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</si>
  <si>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</si>
  <si>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</si>
  <si>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</si>
  <si>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</si>
  <si>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</si>
  <si>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</si>
  <si>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</si>
  <si>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</si>
  <si>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</si>
  <si>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</si>
  <si>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</si>
  <si>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</si>
  <si>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</si>
  <si>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</si>
  <si>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</si>
  <si>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</si>
  <si>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</si>
  <si>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</si>
  <si>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</si>
  <si>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</si>
  <si>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</si>
  <si>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</si>
  <si>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</si>
  <si>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</si>
  <si>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</si>
  <si>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</si>
  <si>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</si>
  <si>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</si>
  <si>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</si>
  <si>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</si>
  <si>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</si>
  <si>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</si>
  <si>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</si>
  <si>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</si>
  <si>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</si>
  <si>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</si>
  <si>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</si>
  <si>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</si>
  <si>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</si>
  <si>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</si>
  <si>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</si>
  <si>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</si>
  <si>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</si>
  <si>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</si>
  <si>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</si>
  <si>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</si>
  <si>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</si>
  <si>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</si>
  <si>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</si>
  <si>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</si>
  <si>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</si>
  <si>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</si>
  <si>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</si>
  <si>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</si>
  <si>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</si>
  <si>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</si>
  <si>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</si>
  <si>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</si>
  <si>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</si>
  <si>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</si>
  <si>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</si>
  <si>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</si>
  <si>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</si>
  <si>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</si>
  <si>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</si>
  <si>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</si>
  <si>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</si>
  <si>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</si>
  <si>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</si>
  <si>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</si>
  <si>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</si>
  <si>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</si>
  <si>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</si>
  <si>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</si>
  <si>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</si>
  <si>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</si>
  <si>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</si>
  <si>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</si>
  <si>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</si>
  <si>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</si>
  <si>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</si>
  <si>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</si>
  <si>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</si>
  <si>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</si>
  <si>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</si>
  <si>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</si>
  <si>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</si>
  <si>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</si>
  <si>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</si>
  <si>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</si>
  <si>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</si>
  <si>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</si>
  <si>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</si>
  <si>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</si>
  <si>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</si>
  <si>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</si>
  <si>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</si>
  <si>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</si>
  <si>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</si>
  <si>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</si>
  <si>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</si>
  <si>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</si>
  <si>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</si>
  <si>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</si>
  <si>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</si>
  <si>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</si>
  <si>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</si>
  <si>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</si>
  <si>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</si>
  <si>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</si>
  <si>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</si>
  <si>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</si>
  <si>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</si>
  <si>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</si>
  <si>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</si>
  <si>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</si>
  <si>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</si>
  <si>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</si>
  <si>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</si>
  <si>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</si>
  <si>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</si>
  <si>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</si>
  <si>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</si>
  <si>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</si>
  <si>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</si>
  <si>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</si>
  <si>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</si>
  <si>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</si>
  <si>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</si>
  <si>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</si>
  <si>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</si>
  <si>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</si>
  <si>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</si>
  <si>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</si>
  <si>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</si>
  <si>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</si>
  <si>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</si>
  <si>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</si>
  <si>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</si>
  <si>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</si>
  <si>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</si>
  <si>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</si>
  <si>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</si>
  <si>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</si>
  <si>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</si>
  <si>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</si>
  <si>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</si>
  <si>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</si>
  <si>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</si>
  <si>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</si>
  <si>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</si>
  <si>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</si>
  <si>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</si>
  <si>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</si>
  <si>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</si>
  <si>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</si>
  <si>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</si>
  <si>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</si>
  <si>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</si>
  <si>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</si>
  <si>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</si>
  <si>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</si>
  <si>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</si>
  <si>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</si>
  <si>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</si>
  <si>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</si>
  <si>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</si>
  <si>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</si>
  <si>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</si>
  <si>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</si>
  <si>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</si>
  <si>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</si>
  <si>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</si>
  <si>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</si>
  <si>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</si>
  <si>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</si>
  <si>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</si>
  <si>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</si>
  <si>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</si>
  <si>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</si>
  <si>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</si>
  <si>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</si>
  <si>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</si>
  <si>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</si>
  <si>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</si>
  <si>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</si>
  <si>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</si>
  <si>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</si>
  <si>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</si>
  <si>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</si>
  <si>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</si>
  <si>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</si>
  <si>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</si>
  <si>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</si>
  <si>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</si>
  <si>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</si>
  <si>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</si>
  <si>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</si>
  <si>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</si>
  <si>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</si>
  <si>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</si>
  <si>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</si>
  <si>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</si>
  <si>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</si>
  <si>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</si>
  <si>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</si>
  <si>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</si>
  <si>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</si>
  <si>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</si>
  <si>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</si>
  <si>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</si>
  <si>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</si>
  <si>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</si>
  <si>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</si>
  <si>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</si>
  <si>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</si>
  <si>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</si>
  <si>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</si>
  <si>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</si>
  <si>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</si>
  <si>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</si>
  <si>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</si>
  <si>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</si>
  <si>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</si>
  <si>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</si>
  <si>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</si>
  <si>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</si>
  <si>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</si>
  <si>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</si>
  <si>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</si>
  <si>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</si>
  <si>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</si>
  <si>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</si>
  <si>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</si>
  <si>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</si>
  <si>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</si>
  <si>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</si>
  <si>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</si>
  <si>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</si>
  <si>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</si>
  <si>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</si>
  <si>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</si>
  <si>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</si>
  <si>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</si>
  <si>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</si>
  <si>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</si>
  <si>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</si>
  <si>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</si>
  <si>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</si>
  <si>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</si>
  <si>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</si>
  <si>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</si>
  <si>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</si>
  <si>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</si>
  <si>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</si>
  <si>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</si>
  <si>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</si>
  <si>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</si>
  <si>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</si>
  <si>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</si>
  <si>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</si>
  <si>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</si>
  <si>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</si>
  <si>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</si>
  <si>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</si>
  <si>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</si>
  <si>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</si>
  <si>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</si>
  <si>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</si>
  <si>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</si>
  <si>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</si>
  <si>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</si>
  <si>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</si>
  <si>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</si>
  <si>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</si>
  <si>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</si>
  <si>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</si>
  <si>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</si>
  <si>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</si>
  <si>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</si>
  <si>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</si>
  <si>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</si>
  <si>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</si>
  <si>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</si>
  <si>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</si>
  <si>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</si>
  <si>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</si>
  <si>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</si>
  <si>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</si>
  <si>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</si>
  <si>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</si>
  <si>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</si>
  <si>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</si>
  <si>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</si>
  <si>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</si>
  <si>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</si>
  <si>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</si>
  <si>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</si>
  <si>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</si>
  <si>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</si>
  <si>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</si>
  <si>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</si>
  <si>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</si>
  <si>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</si>
  <si>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</si>
  <si>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</si>
  <si>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</si>
  <si>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</si>
  <si>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</si>
  <si>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</si>
  <si>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</si>
  <si>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</si>
  <si>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</si>
  <si>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</si>
  <si>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</si>
  <si>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</si>
  <si>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</si>
  <si>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</si>
  <si>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</si>
  <si>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</si>
  <si>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</si>
  <si>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</si>
  <si>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</si>
  <si>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</si>
  <si>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</si>
  <si>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</si>
  <si>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</si>
  <si>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</si>
  <si>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</si>
  <si>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</si>
  <si>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</si>
  <si>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</si>
  <si>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</si>
  <si>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</si>
  <si>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</si>
  <si>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</si>
  <si>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</si>
  <si>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</si>
  <si>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</si>
  <si>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</si>
  <si>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</si>
  <si>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</si>
  <si>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</si>
  <si>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</si>
  <si>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</si>
  <si>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</si>
  <si>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</si>
  <si>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</si>
  <si>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</si>
  <si>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</si>
  <si>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</si>
  <si>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</si>
  <si>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</si>
  <si>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</si>
  <si>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</si>
  <si>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</si>
  <si>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</si>
  <si>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</si>
  <si>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</si>
  <si>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</si>
  <si>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</si>
  <si>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</si>
  <si>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</si>
  <si>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</si>
  <si>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</si>
  <si>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</si>
  <si>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</si>
  <si>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</si>
  <si>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</si>
  <si>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</si>
  <si>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</si>
  <si>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</si>
  <si>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</si>
  <si>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</si>
  <si>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</si>
  <si>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</si>
  <si>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</si>
  <si>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</si>
  <si>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</si>
  <si>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</si>
  <si>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</si>
  <si>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</si>
  <si>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</si>
  <si>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</si>
  <si>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</si>
  <si>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</si>
  <si>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</si>
  <si>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</si>
  <si>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</si>
  <si>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</si>
  <si>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</si>
  <si>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</si>
  <si>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</si>
  <si>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</si>
  <si>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</si>
  <si>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</si>
  <si>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</si>
  <si>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</si>
  <si>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</si>
  <si>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</si>
  <si>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</si>
  <si>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</si>
  <si>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</si>
  <si>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</si>
  <si>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</si>
  <si>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</si>
  <si>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</si>
  <si>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</si>
  <si>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</si>
  <si>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</si>
  <si>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</si>
  <si>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</si>
  <si>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</si>
  <si>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</si>
  <si>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</si>
  <si>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</si>
  <si>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</si>
  <si>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</si>
  <si>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</si>
  <si>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</si>
  <si>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</si>
  <si>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</si>
  <si>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</si>
  <si>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</si>
  <si>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</si>
  <si>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</si>
  <si>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</si>
  <si>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</si>
  <si>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</si>
  <si>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</si>
  <si>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</si>
  <si>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</si>
  <si>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</si>
  <si>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</si>
  <si>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</si>
  <si>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</si>
  <si>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</si>
  <si>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</si>
  <si>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</si>
  <si>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</si>
  <si>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</si>
  <si>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</si>
  <si>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</si>
  <si>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</si>
  <si>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</si>
  <si>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</si>
  <si>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</si>
  <si>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</si>
  <si>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</si>
  <si>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</si>
  <si>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</si>
  <si>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</si>
  <si>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</si>
  <si>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</si>
  <si>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</si>
  <si>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</si>
  <si>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</si>
  <si>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</si>
  <si>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</si>
  <si>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</si>
  <si>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</si>
  <si>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</si>
  <si>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</si>
  <si>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</si>
  <si>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</si>
  <si>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</si>
  <si>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</si>
  <si>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</si>
  <si>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</si>
  <si>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</si>
  <si>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</si>
  <si>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</si>
  <si>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</si>
  <si>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</si>
  <si>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</si>
  <si>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</si>
  <si>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</si>
  <si>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</si>
  <si>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</si>
  <si>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</si>
  <si>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</si>
  <si>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</si>
  <si>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</si>
  <si>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</si>
  <si>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</si>
  <si>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</si>
  <si>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</si>
  <si>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</si>
  <si>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</si>
  <si>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</si>
  <si>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</si>
  <si>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</si>
  <si>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</si>
  <si>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</si>
  <si>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</si>
  <si>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</si>
  <si>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</si>
  <si>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</si>
  <si>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</si>
  <si>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</si>
  <si>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</si>
  <si>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</si>
  <si>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</si>
  <si>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</si>
  <si>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</si>
  <si>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</si>
  <si>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</si>
  <si>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</si>
  <si>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</si>
  <si>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</si>
  <si>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</si>
  <si>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</si>
  <si>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</si>
  <si>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</si>
  <si>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</si>
  <si>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</si>
  <si>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</si>
  <si>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</si>
  <si>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</si>
  <si>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</si>
  <si>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</si>
  <si>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</si>
  <si>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</si>
  <si>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</si>
  <si>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</si>
  <si>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</si>
  <si>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</si>
  <si>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</si>
  <si>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</si>
  <si>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</si>
  <si>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</si>
  <si>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</si>
  <si>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</si>
  <si>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</si>
  <si>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</si>
  <si>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</si>
  <si>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</si>
  <si>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</si>
  <si>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</si>
  <si>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</si>
  <si>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</si>
  <si>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</si>
  <si>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</si>
  <si>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</si>
  <si>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</si>
  <si>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</si>
  <si>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</si>
  <si>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</si>
  <si>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</si>
  <si>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</si>
  <si>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</si>
  <si>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</si>
  <si>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</si>
  <si>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</si>
  <si>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</si>
  <si>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</si>
  <si>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</si>
  <si>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</si>
  <si>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</si>
  <si>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</si>
  <si>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</si>
  <si>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</si>
  <si>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</si>
  <si>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</si>
  <si>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</si>
  <si>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</si>
  <si>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</si>
  <si>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</si>
  <si>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</si>
  <si>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</si>
  <si>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</si>
  <si>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</si>
  <si>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</si>
  <si>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</si>
  <si>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</si>
  <si>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</si>
  <si>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</si>
  <si>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</si>
  <si>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</si>
  <si>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</si>
  <si>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</si>
  <si>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</si>
  <si>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</si>
  <si>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</si>
  <si>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</si>
  <si>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</si>
  <si>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</si>
  <si>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</si>
  <si>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</si>
  <si>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</si>
  <si>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</si>
  <si>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</si>
  <si>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</si>
  <si>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</si>
  <si>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</si>
  <si>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</si>
  <si>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</si>
  <si>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</si>
  <si>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</si>
  <si>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</si>
  <si>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</si>
  <si>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</si>
  <si>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</si>
  <si>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</si>
  <si>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</si>
  <si>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</si>
  <si>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</si>
  <si>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</si>
  <si>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</si>
  <si>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</si>
  <si>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</si>
  <si>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</si>
  <si>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</si>
  <si>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</si>
  <si>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</si>
  <si>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</si>
  <si>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</si>
  <si>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</si>
  <si>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</si>
  <si>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</si>
  <si>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</si>
  <si>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</si>
  <si>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</si>
  <si>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</si>
  <si>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</si>
  <si>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</si>
  <si>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</si>
  <si>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</si>
  <si>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</si>
  <si>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</si>
  <si>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</si>
  <si>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</si>
  <si>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</si>
  <si>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</si>
  <si>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</si>
  <si>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</si>
  <si>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</si>
  <si>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</si>
  <si>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</si>
  <si>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</si>
  <si>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</si>
  <si>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</si>
  <si>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</si>
  <si>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</si>
  <si>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</si>
  <si>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</si>
  <si>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</si>
  <si>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</si>
  <si>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</si>
  <si>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</si>
  <si>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</si>
  <si>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</si>
  <si>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</si>
  <si>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</si>
  <si>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</si>
  <si>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</si>
  <si>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</si>
  <si>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</si>
  <si>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</si>
  <si>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</si>
  <si>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</si>
  <si>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</si>
  <si>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</si>
  <si>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</si>
  <si>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</si>
  <si>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</si>
  <si>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</si>
  <si>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</si>
  <si>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</si>
  <si>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</si>
  <si>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</si>
  <si>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</si>
  <si>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</si>
  <si>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</si>
  <si>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</si>
  <si>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</si>
  <si>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</si>
  <si>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</si>
  <si>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</si>
  <si>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</si>
  <si>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</si>
  <si>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</si>
  <si>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</si>
  <si>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</si>
  <si>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</si>
  <si>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</si>
  <si>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</si>
  <si>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</si>
  <si>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</si>
  <si>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</si>
  <si>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</si>
  <si>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</si>
  <si>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</si>
  <si>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</si>
  <si>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</si>
  <si>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</si>
  <si>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</si>
  <si>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</si>
  <si>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</si>
  <si>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</si>
  <si>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</si>
  <si>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</si>
  <si>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</si>
  <si>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</si>
  <si>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</si>
  <si>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</si>
  <si>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</si>
  <si>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</si>
  <si>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</si>
  <si>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</si>
  <si>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</si>
  <si>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</si>
  <si>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</si>
  <si>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</si>
  <si>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</si>
  <si>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</si>
  <si>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</si>
  <si>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</si>
  <si>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</si>
  <si>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</si>
  <si>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</si>
  <si>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</si>
  <si>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</si>
  <si>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</si>
  <si>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</si>
  <si>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</si>
  <si>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</si>
  <si>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</si>
  <si>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</si>
  <si>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</si>
  <si>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</si>
  <si>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</si>
  <si>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</si>
  <si>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</si>
  <si>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</si>
  <si>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</si>
  <si>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</si>
  <si>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</si>
  <si>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</si>
  <si>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</si>
  <si>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</si>
  <si>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</si>
  <si>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</si>
  <si>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</si>
  <si>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</si>
  <si>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</si>
  <si>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</si>
  <si>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</si>
  <si>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</si>
  <si>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</si>
  <si>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</si>
  <si>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</si>
  <si>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</si>
  <si>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</si>
  <si>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</si>
  <si>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</si>
  <si>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</si>
  <si>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</si>
  <si>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</si>
  <si>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</si>
  <si>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</si>
  <si>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</si>
  <si>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</si>
  <si>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</si>
  <si>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</si>
  <si>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</si>
  <si>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</si>
  <si>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</si>
  <si>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</si>
  <si>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</si>
  <si>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</si>
  <si>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</si>
  <si>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</si>
  <si>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</si>
  <si>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</si>
  <si>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</si>
  <si>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</si>
  <si>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</si>
  <si>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</si>
  <si>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</si>
  <si>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</si>
  <si>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</si>
  <si>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</si>
  <si>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</si>
  <si>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</si>
  <si>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</si>
  <si>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</si>
  <si>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</si>
  <si>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</si>
  <si>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</si>
  <si>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</si>
  <si>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</si>
  <si>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</si>
  <si>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</si>
  <si>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</si>
  <si>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</si>
  <si>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</si>
  <si>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</si>
  <si>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</si>
  <si>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</si>
  <si>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</si>
  <si>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</si>
  <si>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</si>
  <si>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</si>
  <si>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</si>
  <si>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</si>
  <si>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</si>
  <si>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</si>
  <si>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</si>
  <si>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</si>
  <si>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</si>
  <si>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</si>
  <si>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</si>
  <si>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</si>
  <si>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</si>
  <si>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</si>
  <si>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</si>
  <si>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</si>
  <si>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</si>
  <si>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</si>
  <si>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</si>
  <si>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</si>
  <si>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</si>
  <si>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</si>
  <si>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</si>
  <si>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</si>
  <si>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</si>
  <si>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</si>
  <si>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</si>
  <si>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</si>
  <si>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</si>
  <si>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</si>
  <si>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</si>
  <si>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</si>
  <si>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</si>
  <si>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</si>
  <si>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</si>
  <si>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</si>
  <si>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</si>
  <si>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</si>
  <si>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</si>
  <si>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</si>
  <si>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</si>
  <si>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</si>
  <si>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</si>
  <si>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</si>
  <si>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</si>
  <si>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</si>
  <si>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</si>
  <si>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</si>
  <si>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</si>
  <si>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</si>
  <si>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</si>
  <si>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</si>
  <si>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</si>
  <si>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</si>
  <si>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</si>
  <si>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</si>
  <si>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</si>
  <si>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</si>
  <si>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</si>
  <si>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</si>
  <si>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</si>
  <si>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</si>
  <si>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</si>
  <si>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</si>
  <si>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</si>
  <si>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</si>
  <si>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</si>
  <si>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</si>
  <si>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</si>
  <si>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</si>
  <si>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</si>
  <si>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</si>
  <si>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</si>
  <si>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</si>
  <si>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</si>
  <si>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</si>
  <si>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</si>
  <si>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</si>
  <si>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</si>
  <si>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</si>
  <si>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</si>
  <si>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</si>
  <si>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</si>
  <si>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</si>
  <si>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</si>
  <si>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</si>
  <si>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</si>
  <si>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</si>
  <si>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</si>
  <si>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</si>
  <si>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</si>
  <si>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</si>
  <si>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</si>
  <si>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</si>
  <si>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</si>
  <si>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</si>
  <si>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</si>
  <si>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</si>
  <si>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</si>
  <si>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</si>
  <si>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</si>
  <si>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</si>
  <si>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</si>
  <si>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</si>
  <si>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</si>
  <si>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</si>
  <si>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</si>
  <si>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</si>
  <si>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</si>
  <si>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</si>
  <si>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</si>
  <si>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</si>
  <si>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</si>
  <si>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</si>
  <si>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</si>
  <si>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</si>
  <si>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</si>
  <si>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</si>
  <si>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</si>
  <si>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</si>
  <si>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</si>
  <si>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</si>
  <si>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</si>
  <si>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</si>
  <si>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</si>
  <si>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</si>
  <si>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</si>
  <si>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</si>
  <si>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</si>
  <si>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</si>
  <si>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</si>
  <si>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</si>
  <si>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</si>
  <si>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</si>
  <si>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</si>
  <si>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</si>
  <si>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</si>
  <si>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</si>
  <si>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</si>
  <si>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</si>
  <si>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</si>
  <si>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</si>
  <si>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</si>
  <si>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</si>
  <si>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</si>
  <si>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</si>
  <si>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</si>
  <si>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</si>
  <si>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</si>
  <si>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</si>
  <si>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</si>
  <si>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</si>
  <si>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</si>
  <si>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</si>
  <si>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</si>
  <si>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</si>
  <si>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</si>
  <si>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</si>
  <si>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</si>
  <si>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</si>
  <si>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</si>
  <si>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</si>
  <si>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</si>
  <si>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</si>
  <si>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</si>
  <si>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</si>
  <si>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</si>
  <si>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</si>
  <si>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</si>
  <si>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</si>
  <si>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</si>
  <si>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</si>
  <si>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</si>
  <si>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</si>
  <si>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</si>
  <si>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</si>
  <si>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</si>
  <si>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</si>
  <si>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</si>
  <si>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</si>
  <si>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</si>
  <si>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</si>
  <si>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</si>
  <si>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</si>
  <si>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</si>
  <si>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</si>
  <si>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</si>
  <si>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</si>
  <si>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</si>
  <si>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</si>
  <si>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</si>
  <si>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</si>
  <si>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</si>
  <si>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</si>
  <si>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</si>
  <si>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</si>
  <si>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</si>
  <si>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</si>
  <si>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</si>
  <si>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</si>
  <si>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</si>
  <si>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</si>
  <si>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</si>
  <si>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</si>
  <si>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</si>
  <si>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</si>
  <si>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</si>
  <si>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</si>
  <si>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</si>
  <si>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</si>
  <si>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</si>
  <si>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</si>
  <si>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</si>
  <si>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</si>
  <si>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</si>
  <si>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</si>
  <si>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</si>
  <si>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</si>
  <si>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</si>
  <si>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</si>
  <si>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</si>
  <si>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</si>
  <si>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</si>
  <si>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</si>
  <si>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</si>
  <si>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</si>
  <si>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</si>
  <si>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</si>
  <si>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</si>
  <si>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</si>
  <si>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</si>
  <si>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</si>
  <si>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</si>
  <si>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</si>
  <si>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</si>
  <si>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</si>
  <si>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</si>
  <si>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</si>
  <si>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</si>
  <si>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</si>
  <si>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</si>
  <si>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</si>
  <si>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</si>
  <si>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</si>
  <si>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</si>
  <si>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</si>
  <si>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</si>
  <si>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</si>
  <si>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</si>
  <si>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</si>
  <si>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</si>
  <si>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</si>
  <si>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</si>
  <si>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</si>
  <si>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</si>
  <si>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</si>
  <si>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</si>
  <si>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</si>
  <si>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</si>
  <si>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</si>
  <si>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</si>
  <si>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</si>
  <si>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</si>
  <si>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</si>
  <si>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</si>
  <si>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</si>
  <si>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</si>
  <si>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</si>
  <si>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</si>
  <si>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</si>
  <si>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</si>
  <si>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</si>
  <si>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</si>
  <si>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</si>
  <si>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</si>
  <si>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</si>
  <si>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</si>
  <si>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</si>
  <si>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</si>
  <si>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</si>
  <si>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</si>
  <si>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</si>
  <si>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</si>
  <si>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</si>
  <si>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</si>
  <si>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</si>
  <si>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</si>
  <si>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</si>
  <si>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</si>
  <si>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</si>
  <si>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</si>
  <si>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</si>
  <si>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</si>
  <si>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</si>
  <si>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</si>
  <si>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</si>
  <si>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</si>
  <si>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</si>
  <si>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</si>
  <si>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</si>
  <si>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</si>
  <si>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</si>
  <si>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</si>
  <si>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</si>
  <si>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</si>
  <si>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</si>
  <si>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</si>
  <si>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</si>
  <si>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</si>
  <si>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</si>
  <si>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</si>
  <si>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</si>
  <si>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</si>
  <si>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</si>
  <si>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</si>
  <si>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</si>
  <si>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</si>
  <si>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</si>
  <si>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</si>
  <si>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</si>
  <si>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</si>
  <si>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</si>
  <si>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</si>
  <si>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</si>
  <si>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</si>
  <si>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</si>
  <si>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</si>
  <si>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</si>
  <si>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</si>
  <si>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</si>
  <si>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</si>
  <si>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</si>
  <si>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</si>
  <si>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</si>
  <si>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</si>
  <si>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</si>
  <si>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</si>
  <si>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</si>
  <si>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</si>
  <si>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</si>
  <si>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</si>
  <si>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</si>
  <si>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</si>
  <si>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</si>
  <si>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</si>
  <si>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</si>
  <si>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</si>
  <si>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</si>
  <si>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</si>
  <si>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</si>
  <si>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</si>
  <si>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</si>
  <si>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</si>
  <si>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</si>
  <si>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</si>
  <si>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</si>
  <si>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</si>
  <si>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</si>
  <si>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</si>
  <si>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</si>
  <si>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</si>
  <si>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</si>
  <si>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</si>
  <si>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</si>
  <si>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</si>
  <si>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</si>
  <si>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</si>
  <si>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</si>
  <si>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</si>
  <si>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</si>
  <si>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</si>
  <si>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</si>
  <si>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</si>
  <si>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</si>
  <si>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</si>
  <si>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</si>
  <si>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</si>
  <si>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</si>
  <si>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</si>
  <si>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</si>
  <si>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</si>
  <si>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</si>
  <si>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</si>
  <si>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</si>
  <si>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</si>
  <si>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</si>
  <si>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</si>
  <si>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</si>
  <si>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</si>
  <si>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</si>
  <si>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</si>
  <si>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</si>
  <si>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</si>
  <si>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</si>
  <si>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</si>
  <si>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</si>
  <si>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</si>
  <si>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</si>
  <si>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</si>
  <si>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</si>
  <si>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</si>
  <si>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</si>
  <si>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</si>
  <si>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</si>
  <si>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</si>
  <si>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</si>
  <si>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</si>
  <si>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</si>
  <si>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</si>
  <si>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</si>
  <si>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</si>
  <si>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</si>
  <si>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</si>
  <si>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</si>
  <si>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</si>
  <si>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</si>
  <si>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</si>
  <si>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</si>
  <si>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</si>
  <si>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</si>
  <si>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</si>
  <si>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</si>
  <si>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</si>
  <si>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</si>
  <si>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</si>
  <si>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</si>
  <si>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</si>
  <si>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</si>
  <si>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</si>
  <si>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</si>
  <si>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</si>
  <si>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</si>
  <si>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</si>
  <si>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</si>
  <si>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</si>
  <si>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</si>
  <si>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</si>
  <si>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</si>
  <si>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</si>
  <si>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</si>
  <si>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</si>
  <si>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</si>
  <si>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</si>
  <si>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</si>
  <si>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</si>
  <si>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</si>
  <si>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</si>
  <si>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</si>
  <si>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</si>
  <si>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</si>
  <si>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</si>
  <si>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</si>
  <si>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</si>
  <si>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</si>
  <si>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</si>
  <si>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</si>
  <si>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</si>
  <si>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</si>
  <si>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</si>
  <si>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</si>
  <si>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</si>
  <si>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</si>
  <si>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</si>
  <si>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</si>
  <si>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</si>
  <si>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</si>
  <si>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</si>
  <si>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</si>
  <si>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</si>
  <si>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</si>
  <si>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</si>
  <si>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</si>
  <si>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</si>
  <si>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</si>
  <si>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</si>
  <si>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</si>
  <si>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</si>
  <si>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</si>
  <si>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</si>
  <si>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</si>
  <si>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</si>
  <si>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</si>
  <si>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</si>
  <si>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</si>
  <si>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</si>
  <si>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</si>
  <si>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</si>
  <si>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</si>
  <si>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</si>
  <si>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</si>
  <si>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</si>
  <si>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</si>
  <si>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</si>
  <si>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</si>
  <si>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</si>
  <si>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</si>
  <si>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</si>
  <si>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</si>
  <si>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</si>
  <si>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</si>
  <si>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</si>
  <si>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</si>
  <si>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</si>
  <si>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</si>
  <si>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</si>
  <si>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</si>
  <si>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</si>
  <si>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</si>
  <si>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</si>
  <si>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</si>
  <si>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</si>
  <si>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</si>
  <si>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</si>
  <si>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</si>
  <si>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</si>
  <si>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</si>
  <si>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</si>
  <si>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</si>
  <si>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</si>
  <si>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</si>
  <si>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</si>
  <si>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</si>
  <si>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</si>
  <si>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</si>
  <si>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</si>
  <si>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</si>
  <si>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</si>
  <si>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</si>
  <si>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</si>
  <si>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</si>
  <si>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</si>
  <si>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</si>
  <si>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</si>
  <si>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</si>
  <si>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</si>
  <si>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</si>
  <si>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</si>
  <si>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</si>
  <si>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</si>
  <si>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</si>
  <si>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</si>
  <si>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</si>
  <si>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</si>
  <si>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</si>
  <si>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</si>
  <si>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</si>
  <si>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</si>
  <si>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</si>
  <si>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</si>
  <si>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</si>
  <si>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</si>
  <si>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</si>
  <si>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</si>
  <si>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</si>
  <si>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</si>
  <si>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</si>
  <si>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</si>
  <si>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</si>
  <si>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</si>
  <si>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</si>
  <si>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</si>
  <si>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</si>
  <si>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</si>
  <si>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</si>
  <si>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</si>
  <si>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</si>
  <si>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</si>
  <si>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</si>
  <si>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</si>
  <si>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</si>
  <si>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</si>
  <si>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</si>
  <si>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</si>
  <si>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</si>
  <si>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</si>
  <si>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</si>
  <si>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</si>
  <si>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</si>
  <si>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</si>
  <si>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</si>
  <si>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</si>
  <si>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</si>
  <si>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</si>
  <si>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</si>
  <si>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</si>
  <si>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</si>
  <si>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</si>
  <si>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</si>
  <si>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</si>
  <si>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</si>
  <si>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</si>
  <si>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</si>
  <si>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</si>
  <si>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</si>
  <si>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</si>
  <si>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</si>
  <si>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</si>
  <si>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</si>
  <si>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</si>
  <si>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</si>
  <si>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</si>
  <si>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</si>
  <si>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</si>
  <si>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</si>
  <si>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</si>
  <si>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</si>
  <si>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</si>
  <si>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</si>
  <si>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</si>
  <si>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</si>
  <si>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</si>
  <si>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</si>
  <si>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</si>
  <si>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</si>
  <si>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</si>
  <si>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</si>
  <si>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</si>
  <si>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</si>
  <si>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</si>
  <si>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</si>
  <si>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</si>
  <si>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</si>
  <si>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</si>
  <si>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</si>
  <si>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</si>
  <si>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</si>
  <si>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</si>
  <si>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</si>
  <si>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</si>
  <si>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</si>
  <si>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</si>
  <si>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</si>
  <si>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</si>
  <si>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</si>
  <si>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</si>
  <si>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</si>
  <si>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</si>
  <si>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</si>
  <si>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</si>
  <si>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</si>
  <si>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</si>
  <si>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</si>
  <si>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</si>
  <si>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</si>
  <si>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</si>
  <si>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</si>
  <si>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</si>
  <si>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</si>
  <si>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</si>
  <si>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</si>
  <si>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</si>
  <si>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</si>
  <si>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</si>
  <si>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</si>
  <si>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</si>
  <si>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</si>
  <si>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</si>
  <si>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</si>
  <si>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</si>
  <si>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</si>
  <si>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</si>
  <si>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</si>
  <si>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</si>
  <si>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</si>
  <si>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</si>
  <si>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</si>
  <si>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</si>
  <si>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</si>
  <si>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</si>
  <si>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</si>
  <si>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</si>
  <si>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</si>
  <si>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</si>
  <si>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</si>
  <si>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</si>
  <si>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</si>
  <si>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</si>
  <si>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</si>
  <si>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</si>
  <si>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</si>
  <si>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</si>
  <si>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</si>
  <si>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</si>
  <si>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</si>
  <si>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</si>
  <si>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</si>
  <si>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</si>
  <si>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</si>
  <si>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</si>
  <si>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</si>
  <si>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</si>
  <si>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</si>
  <si>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</si>
  <si>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</si>
  <si>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</si>
  <si>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</si>
  <si>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</si>
  <si>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</si>
  <si>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</si>
  <si>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</si>
  <si>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</si>
  <si>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</si>
  <si>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</si>
  <si>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</si>
  <si>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</si>
  <si>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</si>
  <si>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</si>
  <si>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</si>
  <si>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</si>
  <si>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</si>
  <si>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</si>
  <si>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</si>
  <si>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</si>
  <si>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</si>
  <si>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</si>
  <si>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</si>
  <si>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</si>
  <si>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</si>
  <si>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</si>
  <si>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</si>
  <si>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</si>
  <si>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</si>
  <si>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</si>
  <si>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</si>
  <si>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</si>
  <si>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</si>
  <si>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</si>
  <si>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</si>
  <si>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</si>
  <si>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</si>
  <si>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</si>
  <si>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</si>
  <si>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</si>
  <si>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</si>
  <si>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</si>
  <si>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</si>
  <si>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</si>
  <si>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</si>
  <si>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</si>
  <si>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</si>
  <si>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</si>
  <si>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</si>
  <si>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</si>
  <si>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</si>
  <si>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</si>
  <si>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</si>
  <si>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</si>
  <si>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</si>
  <si>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</si>
  <si>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</si>
  <si>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</si>
  <si>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</si>
  <si>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</si>
  <si>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</si>
  <si>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</si>
  <si>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</si>
  <si>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</si>
  <si>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</si>
  <si>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</si>
  <si>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</si>
  <si>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</si>
  <si>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</si>
  <si>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</si>
  <si>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</si>
  <si>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</si>
  <si>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</si>
  <si>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</si>
  <si>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</si>
  <si>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</si>
  <si>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</si>
  <si>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</si>
  <si>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</si>
  <si>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</si>
  <si>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</si>
  <si>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</si>
  <si>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</si>
  <si>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</si>
  <si>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</si>
  <si>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</si>
  <si>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</si>
  <si>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</si>
  <si>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</si>
  <si>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</si>
  <si>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</si>
  <si>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</si>
  <si>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</si>
  <si>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</si>
  <si>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</si>
  <si>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</si>
  <si>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</si>
  <si>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</si>
  <si>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</si>
  <si>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</si>
  <si>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</si>
  <si>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</si>
  <si>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</si>
  <si>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</si>
  <si>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</si>
  <si>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</si>
  <si>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</si>
  <si>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</si>
  <si>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</si>
  <si>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</si>
  <si>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</si>
  <si>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</si>
  <si>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</si>
  <si>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</si>
  <si>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</si>
  <si>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</si>
  <si>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</si>
  <si>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</si>
  <si>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</si>
  <si>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</si>
  <si>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</si>
  <si>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</si>
  <si>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</si>
  <si>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</si>
  <si>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</si>
  <si>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</si>
  <si>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</si>
  <si>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</si>
  <si>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</si>
  <si>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</si>
  <si>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</si>
  <si>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</si>
  <si>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</si>
  <si>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</si>
  <si>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</si>
  <si>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</si>
  <si>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</si>
  <si>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</si>
  <si>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</si>
  <si>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</si>
  <si>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</si>
  <si>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</si>
  <si>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</si>
  <si>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</si>
  <si>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</si>
  <si>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</si>
  <si>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</si>
  <si>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</si>
  <si>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</si>
  <si>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</si>
  <si>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</si>
  <si>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</si>
  <si>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</si>
  <si>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</si>
  <si>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</si>
  <si>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</si>
  <si>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</si>
  <si>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</si>
  <si>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</si>
  <si>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</si>
  <si>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</si>
  <si>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</si>
  <si>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</si>
  <si>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</si>
  <si>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</si>
  <si>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</si>
  <si>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</si>
  <si>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</si>
  <si>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</si>
  <si>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</si>
  <si>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</si>
  <si>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</si>
  <si>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</si>
  <si>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</si>
  <si>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</si>
  <si>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</si>
  <si>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</si>
  <si>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</si>
  <si>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</si>
  <si>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</si>
  <si>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</si>
  <si>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</si>
  <si>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</si>
  <si>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</si>
  <si>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</si>
  <si>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</si>
  <si>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</si>
  <si>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</si>
  <si>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</si>
  <si>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</si>
  <si>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</si>
  <si>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</si>
  <si>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</si>
  <si>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</si>
  <si>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</si>
  <si>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</si>
  <si>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</si>
  <si>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</si>
  <si>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</si>
  <si>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</si>
  <si>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</si>
  <si>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</si>
  <si>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</si>
  <si>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</si>
  <si>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</si>
  <si>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</si>
  <si>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</si>
  <si>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</si>
  <si>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</si>
  <si>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</si>
  <si>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</si>
  <si>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</si>
  <si>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</si>
  <si>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</si>
  <si>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</si>
  <si>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</si>
  <si>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</si>
  <si>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</si>
  <si>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</si>
  <si>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</si>
  <si>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</si>
  <si>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</si>
  <si>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</si>
  <si>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</si>
  <si>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</si>
  <si>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</si>
  <si>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</si>
  <si>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</si>
  <si>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</si>
  <si>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</si>
  <si>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</si>
  <si>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</si>
  <si>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</si>
  <si>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</si>
  <si>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</si>
  <si>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</si>
  <si>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</si>
  <si>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</si>
  <si>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</si>
  <si>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</si>
  <si>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</si>
  <si>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</si>
  <si>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</si>
  <si>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</si>
  <si>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</si>
  <si>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</si>
  <si>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</si>
  <si>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</si>
  <si>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</si>
  <si>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</si>
  <si>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</si>
  <si>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</si>
  <si>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</si>
  <si>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</si>
  <si>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</si>
  <si>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</si>
  <si>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</si>
  <si>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</si>
  <si>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</si>
  <si>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</si>
  <si>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</si>
  <si>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</si>
  <si>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</si>
  <si>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</si>
  <si>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</si>
  <si>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</si>
  <si>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</si>
  <si>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</si>
  <si>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</si>
  <si>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</si>
  <si>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</si>
  <si>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</si>
  <si>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</si>
  <si>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</si>
  <si>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</si>
  <si>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</si>
  <si>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</si>
  <si>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</si>
  <si>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</si>
  <si>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</si>
  <si>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</si>
  <si>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</si>
  <si>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</si>
  <si>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</si>
  <si>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</si>
  <si>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</si>
  <si>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</si>
  <si>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</si>
  <si>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</si>
  <si>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</si>
  <si>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</si>
  <si>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</si>
  <si>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</si>
  <si>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</si>
  <si>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</si>
  <si>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</si>
  <si>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</si>
  <si>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</si>
  <si>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</si>
  <si>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</si>
  <si>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</si>
  <si>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</si>
  <si>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</si>
  <si>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</si>
  <si>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</si>
  <si>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</si>
  <si>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</si>
  <si>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</si>
  <si>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</si>
  <si>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</si>
  <si>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</si>
  <si>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</si>
  <si>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</si>
  <si>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</si>
  <si>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</si>
  <si>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</si>
  <si>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</si>
  <si>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</si>
  <si>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</si>
  <si>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</si>
  <si>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</si>
  <si>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</si>
  <si>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</si>
  <si>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</si>
  <si>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</si>
  <si>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</si>
  <si>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</si>
  <si>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</si>
  <si>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</si>
  <si>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</si>
  <si>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</si>
  <si>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</si>
  <si>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</si>
  <si>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</si>
  <si>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</si>
  <si>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</si>
  <si>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</si>
  <si>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</si>
  <si>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</si>
  <si>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</si>
  <si>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</si>
  <si>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</si>
  <si>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</si>
  <si>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</si>
  <si>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</si>
  <si>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</si>
  <si>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</si>
  <si>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</si>
  <si>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</si>
  <si>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</si>
  <si>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</si>
  <si>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</si>
  <si>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</si>
  <si>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</si>
  <si>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</si>
  <si>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</si>
  <si>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</si>
  <si>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</si>
  <si>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</si>
  <si>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</si>
  <si>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</si>
  <si>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</si>
  <si>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</si>
  <si>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</si>
  <si>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</si>
  <si>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</si>
  <si>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</si>
  <si>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</si>
  <si>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</si>
  <si>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</si>
  <si>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</si>
  <si>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</si>
  <si>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</si>
  <si>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</si>
  <si>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</si>
  <si>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</si>
  <si>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</si>
  <si>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</si>
  <si>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</si>
  <si>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</si>
  <si>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</si>
  <si>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</si>
  <si>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</si>
  <si>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</si>
  <si>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</si>
  <si>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</si>
  <si>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</si>
  <si>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</si>
  <si>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</si>
  <si>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</si>
  <si>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</si>
  <si>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</si>
  <si>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</si>
  <si>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</si>
  <si>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</si>
  <si>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</si>
  <si>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</si>
  <si>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</si>
  <si>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</si>
  <si>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</si>
  <si>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</si>
  <si>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</si>
  <si>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</si>
  <si>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</si>
  <si>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</si>
  <si>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</si>
  <si>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</si>
  <si>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</si>
  <si>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</si>
  <si>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</si>
  <si>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</si>
  <si>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</si>
  <si>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</si>
  <si>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</si>
  <si>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</si>
  <si>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</si>
  <si>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</si>
  <si>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</si>
  <si>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</si>
  <si>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</si>
  <si>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</si>
  <si>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</si>
  <si>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</si>
  <si>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</si>
  <si>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</si>
  <si>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</si>
  <si>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</si>
  <si>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</si>
  <si>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</si>
  <si>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</si>
  <si>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</si>
  <si>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</si>
  <si>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</si>
  <si>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</si>
  <si>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</si>
  <si>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</si>
  <si>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</si>
  <si>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</si>
  <si>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</si>
  <si>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</si>
  <si>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</si>
  <si>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</si>
  <si>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</si>
  <si>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</si>
  <si>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</si>
  <si>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</si>
  <si>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</si>
  <si>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</si>
  <si>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</si>
  <si>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</si>
  <si>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</si>
  <si>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</si>
  <si>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</si>
  <si>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</si>
  <si>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</si>
  <si>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</si>
  <si>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</si>
  <si>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</si>
  <si>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</si>
  <si>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</si>
  <si>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</si>
  <si>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</si>
  <si>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</si>
  <si>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</si>
  <si>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</si>
  <si>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</si>
  <si>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</si>
  <si>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</si>
  <si>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</si>
  <si>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</si>
  <si>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</si>
  <si>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</si>
  <si>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</si>
  <si>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</si>
  <si>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</si>
  <si>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</si>
  <si>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</si>
  <si>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</si>
  <si>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</si>
  <si>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</si>
  <si>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</si>
  <si>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</si>
  <si>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</si>
  <si>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</si>
  <si>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</si>
  <si>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</si>
  <si>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</si>
  <si>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PRES</t>
  </si>
  <si>
    <t>OTIMA</t>
  </si>
  <si>
    <t>BOA</t>
  </si>
  <si>
    <t>REGULAR</t>
  </si>
  <si>
    <t>RUIM</t>
  </si>
  <si>
    <t>PESSIMA</t>
  </si>
  <si>
    <t>GOV</t>
  </si>
  <si>
    <t>SENA</t>
  </si>
  <si>
    <t>Não Sabe</t>
  </si>
  <si>
    <t>Felipe Camarão</t>
  </si>
  <si>
    <t>Orleans Brandão</t>
  </si>
  <si>
    <t>Eduardo Braide</t>
  </si>
  <si>
    <t>Weverton Rocha</t>
  </si>
  <si>
    <t>Eliziane Gama</t>
  </si>
  <si>
    <t>Roberto Rocha</t>
  </si>
  <si>
    <t>Dr. Hilton Gonçalo</t>
  </si>
  <si>
    <t>Lula</t>
  </si>
  <si>
    <t>Ronaldo Caiado</t>
  </si>
  <si>
    <t>Romeu Zema</t>
  </si>
  <si>
    <t>Augusto Cury</t>
  </si>
  <si>
    <t>AVAL_ADM3</t>
  </si>
  <si>
    <t>AVAL_ADM4</t>
  </si>
  <si>
    <t>VOTO</t>
  </si>
  <si>
    <t>AVAL1</t>
  </si>
  <si>
    <t>AVAL2</t>
  </si>
  <si>
    <t>DEP3</t>
  </si>
  <si>
    <t>DEP4</t>
  </si>
  <si>
    <t>AVAL3</t>
  </si>
  <si>
    <t>EXCELENTE</t>
  </si>
  <si>
    <t>Votaria com Certeza</t>
  </si>
  <si>
    <t>Poderia Votar</t>
  </si>
  <si>
    <t>Não quis opinar</t>
  </si>
  <si>
    <t>César Pires</t>
  </si>
  <si>
    <t>Roseana Sarney</t>
  </si>
  <si>
    <t>Pedro Lucas Fernandes</t>
  </si>
  <si>
    <t>Renan Santos</t>
  </si>
  <si>
    <t>AD1</t>
  </si>
  <si>
    <t>Melhor que a administração anterior</t>
  </si>
  <si>
    <t>Igual a administração anterior</t>
  </si>
  <si>
    <t>Pior que a administração anterior</t>
  </si>
  <si>
    <r>
      <t>4.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</si>
  <si>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r>
      <t>5.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</si>
  <si>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>SECRET</t>
  </si>
  <si>
    <t>Alexandre da Costa (Educação)</t>
  </si>
  <si>
    <t>Thiago Martins (Saúde)</t>
  </si>
  <si>
    <t>Plínio Peterson (Administração e Gestão)</t>
  </si>
  <si>
    <t xml:space="preserve">Katia Regina (Assistência Social), </t>
  </si>
  <si>
    <t>Dom Sebastian (Cultura e Turismo)</t>
  </si>
  <si>
    <t>Marcone Dutra (Esporte e Lazer)</t>
  </si>
  <si>
    <t xml:space="preserve">Karinny Batalha (Meio Ambiente e Recursos) </t>
  </si>
  <si>
    <t>Maicon Jardim (Obras, Serviços Urbanos).</t>
  </si>
  <si>
    <t>Gildacio (Sec. Transporte)</t>
  </si>
  <si>
    <t>INDIC</t>
  </si>
  <si>
    <t>Prefeita Maria Alves</t>
  </si>
  <si>
    <t>Ex-Prefeito Ruy Filho</t>
  </si>
  <si>
    <t>Ex-Prefeito Djalma</t>
  </si>
  <si>
    <t>Álvaro Jardim</t>
  </si>
  <si>
    <t xml:space="preserve">Nenhum desses </t>
  </si>
  <si>
    <t>Não Sabe/Não Respondeu</t>
  </si>
  <si>
    <t>Josivaldo JP</t>
  </si>
  <si>
    <t>Duarte Júnior</t>
  </si>
  <si>
    <t>Lahésio Bonfim</t>
  </si>
  <si>
    <t>Weverton_Rocha</t>
  </si>
  <si>
    <t>Eliziane_Gama</t>
  </si>
  <si>
    <t>Duarte_Júnior</t>
  </si>
  <si>
    <t>Lahésio_Bonfim</t>
  </si>
  <si>
    <t>Pedro_Lucas_Fernandes</t>
  </si>
  <si>
    <t>Roberto_Rocha</t>
  </si>
  <si>
    <t>Dr._Hilton_Gonçalo</t>
  </si>
  <si>
    <t>César_Pires</t>
  </si>
  <si>
    <t>Não_Sabe</t>
  </si>
  <si>
    <t>Flavio Bolsonaro</t>
  </si>
  <si>
    <t>background-audio</t>
  </si>
  <si>
    <t>audio_entrevista</t>
  </si>
  <si>
    <t>Gravação da entrevista</t>
  </si>
  <si>
    <t>BALSAS_13JULHO26</t>
  </si>
  <si>
    <t xml:space="preserve">Centro </t>
  </si>
  <si>
    <t xml:space="preserve">Trizidela </t>
  </si>
  <si>
    <t xml:space="preserve">Flora Rica </t>
  </si>
  <si>
    <t xml:space="preserve">Bacaba/Cohab </t>
  </si>
  <si>
    <t>Cohab</t>
  </si>
  <si>
    <t xml:space="preserve">Catumbi </t>
  </si>
  <si>
    <t xml:space="preserve">Açucena </t>
  </si>
  <si>
    <t xml:space="preserve">Nova Açucena </t>
  </si>
  <si>
    <t xml:space="preserve">Setor Industrial </t>
  </si>
  <si>
    <t xml:space="preserve">Parque Gov. Luiz Rocha </t>
  </si>
  <si>
    <t xml:space="preserve">São Francisco </t>
  </si>
  <si>
    <t xml:space="preserve">São Félix </t>
  </si>
  <si>
    <t xml:space="preserve">São Luis </t>
  </si>
  <si>
    <t xml:space="preserve">Potosi </t>
  </si>
  <si>
    <t xml:space="preserve">Santo Antonio </t>
  </si>
  <si>
    <t xml:space="preserve">Manuel Novo </t>
  </si>
  <si>
    <t xml:space="preserve">Cajueiro </t>
  </si>
  <si>
    <t xml:space="preserve">Nazaré </t>
  </si>
  <si>
    <t xml:space="preserve">Bairro Primavera </t>
  </si>
  <si>
    <t xml:space="preserve">Jardim Iracema </t>
  </si>
  <si>
    <t xml:space="preserve">Nova Esperança </t>
  </si>
  <si>
    <t xml:space="preserve">Parque Cidade Maravilha </t>
  </si>
  <si>
    <t xml:space="preserve">Bairro Joaquim Coelho </t>
  </si>
  <si>
    <t xml:space="preserve">Fátima </t>
  </si>
  <si>
    <t xml:space="preserve">São Caetano </t>
  </si>
  <si>
    <t>São José</t>
  </si>
  <si>
    <t xml:space="preserve">Povoado Aldeia </t>
  </si>
  <si>
    <t xml:space="preserve">Povoado Angelim </t>
  </si>
  <si>
    <r>
      <t>Povoado Jenipapo</t>
    </r>
    <r>
      <rPr>
        <sz val="12"/>
        <color theme="1"/>
        <rFont val="Arial"/>
        <family val="2"/>
      </rPr>
      <t xml:space="preserve"> </t>
    </r>
  </si>
  <si>
    <t>1. De forma geral, como você avalia a administração do Prefeito de Balsas Alan da Marissol?</t>
  </si>
  <si>
    <t xml:space="preserve">2. O Sr.(a) aprova ou desaprova a administração do Prefeito de Balsas Alan da Marissol? </t>
  </si>
  <si>
    <t>3. De forma geral, como você avalia o trabalho desenvolvido pela Câmara Municipal de Balsas?</t>
  </si>
  <si>
    <t>6. Qual o maior problema existente em seu bairro ou povoado que o Sr.(a) gostaria que fosse resolevido com urgencia?</t>
  </si>
  <si>
    <t>PROB</t>
  </si>
  <si>
    <t xml:space="preserve">7. O Sr.(a) votaria nos candidatos a deputados apoiados pelo Prefeito de Balsas Alan da Marissol? </t>
  </si>
  <si>
    <t xml:space="preserve">8. O Sr.(a) votaria em Tulio Rezende para deputado estadual sendo apoiado pelo prefeito Alan da Marissol? </t>
  </si>
  <si>
    <t>VOTO2</t>
  </si>
  <si>
    <t>VOTO3</t>
  </si>
  <si>
    <t>VOTO4</t>
  </si>
  <si>
    <t>VOTO5</t>
  </si>
  <si>
    <t xml:space="preserve">9. O Sr.(a) votaria nos candidatos a deputados apoiados pelo governador Carlos Brandão? </t>
  </si>
  <si>
    <t>10. O Sr.(a) votaria nos candidatos a deputados apoiados pelo presidente da Câmara vereador Paulo Júnior ?</t>
  </si>
  <si>
    <t>11. O Sr.(a) votaria n Coronel Medeiros para deputado Federal?</t>
  </si>
  <si>
    <t xml:space="preserve">12. O Sr.(a) votaria n Coronel Medeiros para Senador? </t>
  </si>
  <si>
    <t>VOTO6</t>
  </si>
  <si>
    <t xml:space="preserve">Túlio Rezende </t>
  </si>
  <si>
    <t xml:space="preserve">Coronel Medeiros </t>
  </si>
  <si>
    <t xml:space="preserve">Dra Viviane </t>
  </si>
  <si>
    <t>Priscila Caraça</t>
  </si>
  <si>
    <t>Josimar Feitosa</t>
  </si>
  <si>
    <t>Yuri Arruda</t>
  </si>
  <si>
    <t xml:space="preserve">Túlio_Rezende </t>
  </si>
  <si>
    <t>DEP22</t>
  </si>
  <si>
    <t>13. Se a eleição para Deputado Estadual fosse hoje, em quem o Sr.(a) Votaria?</t>
  </si>
  <si>
    <t>14. Se a eleição para Deputado Estadual Fosse hoje e os candidatos fossem estes, em qual o Sr. Votaria?</t>
  </si>
  <si>
    <t>15.  O que faria o Sr.(a) votar no Túlio Rezende para Deputado Estadual?</t>
  </si>
  <si>
    <t xml:space="preserve">Marcio Honaiser </t>
  </si>
  <si>
    <t>Dr Erick</t>
  </si>
  <si>
    <t>Neto Marreca</t>
  </si>
  <si>
    <t xml:space="preserve">Kennedy </t>
  </si>
  <si>
    <t>Greyson Carvalho</t>
  </si>
  <si>
    <t>16. Se a eleição para Deputado Federal fosse hoje, em quem o Sr.(a) Votaria?</t>
  </si>
  <si>
    <t>17. Se a eleição para Deputado Federal Fosse hoje e os candidatos fossem estes, em qual o Sr. Votaria?</t>
  </si>
  <si>
    <t>18. Se a eleição para Governador do Maranhão Fosse hj e os candidatos fossem estes, em qual o Sr. Votaria?</t>
  </si>
  <si>
    <t>19. Se a eleição para Senador do Maranhão fosse hoje, e os candidatos fossem estes, em qual o Sr. Votaria?</t>
  </si>
  <si>
    <t>20. Se a eleição para Presidente fosse hoje, e os candidatos fossem estes, em qual o Sr. Votaria?</t>
  </si>
  <si>
    <t xml:space="preserve">André Fufuca </t>
  </si>
  <si>
    <t>André_Fufuca_</t>
  </si>
  <si>
    <t>Roseana_Sarney</t>
  </si>
  <si>
    <t>${DEP2} = 'Túlio_Rezende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</si>
</sst>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5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1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6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3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5" borderId="0" xfId="0" applyFont="1" applyFill="1" applyAlignment="1">
      <alignment vertical="center" wrapText="1"/>
    </xf>
    <xf numFmtId="0" fontId="22" fillId="5" borderId="0" xfId="0" applyFont="1" applyFill="1">
      <alignment vertical="center"/>
    </xf>
    <xf numFmtId="0" fontId="23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1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10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2394</v>
      </c>
      <c r="B2" t="s">
        <v>3</v>
      </c>
      <c r="C2">
        <v>20260713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>
      <pane xSplit="1" ySplit="1" topLeftCell="B139" activePane="bottomRight" state="frozen"/>
      <selection pane="topRight"/>
      <selection pane="bottomLeft"/>
      <selection pane="bottomRight" activeCell="C153" sqref="C153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8" customFormat="1">
      <c r="A34" s="33" t="s">
        <v>2355</v>
      </c>
      <c r="B34" s="38" t="s">
        <v>2356</v>
      </c>
      <c r="C34" s="38" t="s">
        <v>2356</v>
      </c>
    </row>
    <row r="35" spans="1:3" s="48" customFormat="1">
      <c r="A35" s="33" t="s">
        <v>2355</v>
      </c>
      <c r="B35" s="38" t="s">
        <v>2357</v>
      </c>
      <c r="C35" s="38" t="s">
        <v>2357</v>
      </c>
    </row>
    <row r="36" spans="1:3" s="48" customFormat="1">
      <c r="A36" s="33" t="s">
        <v>2355</v>
      </c>
      <c r="B36" s="38" t="s">
        <v>2358</v>
      </c>
      <c r="C36" s="38" t="s">
        <v>2358</v>
      </c>
    </row>
    <row r="37" spans="1:3" s="48" customFormat="1">
      <c r="A37" s="33" t="s">
        <v>2355</v>
      </c>
      <c r="B37" s="38" t="s">
        <v>2327</v>
      </c>
      <c r="C37" s="38" t="s">
        <v>2327</v>
      </c>
    </row>
    <row r="38" spans="1:3" s="48" customFormat="1">
      <c r="A38" s="33"/>
      <c r="B38" s="38"/>
      <c r="C38" s="38"/>
    </row>
    <row r="39" spans="1:3" s="48" customFormat="1">
      <c r="A39" s="33" t="s">
        <v>2361</v>
      </c>
      <c r="B39" s="53" t="s">
        <v>2362</v>
      </c>
      <c r="C39" s="53" t="s">
        <v>2362</v>
      </c>
    </row>
    <row r="40" spans="1:3">
      <c r="A40" s="33" t="s">
        <v>2361</v>
      </c>
      <c r="B40" s="53" t="s">
        <v>2363</v>
      </c>
      <c r="C40" s="53" t="s">
        <v>2363</v>
      </c>
    </row>
    <row r="41" spans="1:3">
      <c r="A41" s="33" t="s">
        <v>2361</v>
      </c>
      <c r="B41" s="53" t="s">
        <v>2364</v>
      </c>
      <c r="C41" s="53" t="s">
        <v>2364</v>
      </c>
    </row>
    <row r="42" spans="1:3">
      <c r="A42" s="33" t="s">
        <v>2361</v>
      </c>
      <c r="B42" s="53" t="s">
        <v>2365</v>
      </c>
      <c r="C42" s="53" t="s">
        <v>2365</v>
      </c>
    </row>
    <row r="43" spans="1:3">
      <c r="A43" s="33" t="s">
        <v>2361</v>
      </c>
      <c r="B43" s="53" t="s">
        <v>2366</v>
      </c>
      <c r="C43" s="53" t="s">
        <v>2366</v>
      </c>
    </row>
    <row r="44" spans="1:3">
      <c r="A44" s="33" t="s">
        <v>2361</v>
      </c>
      <c r="B44" s="53" t="s">
        <v>2367</v>
      </c>
      <c r="C44" s="53" t="s">
        <v>2367</v>
      </c>
    </row>
    <row r="45" spans="1:3">
      <c r="A45" s="33" t="s">
        <v>2361</v>
      </c>
      <c r="B45" s="53" t="s">
        <v>2368</v>
      </c>
      <c r="C45" s="53" t="s">
        <v>2368</v>
      </c>
    </row>
    <row r="46" spans="1:3">
      <c r="A46" s="33" t="s">
        <v>2361</v>
      </c>
      <c r="B46" s="53" t="s">
        <v>2369</v>
      </c>
      <c r="C46" s="53" t="s">
        <v>2369</v>
      </c>
    </row>
    <row r="47" spans="1:3">
      <c r="A47" s="33" t="s">
        <v>2361</v>
      </c>
      <c r="B47" s="53" t="s">
        <v>2370</v>
      </c>
      <c r="C47" s="53" t="s">
        <v>2370</v>
      </c>
    </row>
    <row r="48" spans="1:3">
      <c r="A48" s="33" t="s">
        <v>2361</v>
      </c>
      <c r="B48" s="53" t="s">
        <v>57</v>
      </c>
      <c r="C48" s="53" t="s">
        <v>57</v>
      </c>
    </row>
    <row r="49" spans="1:3">
      <c r="A49" s="33" t="s">
        <v>2361</v>
      </c>
      <c r="B49" s="38" t="s">
        <v>2350</v>
      </c>
      <c r="C49" s="38" t="s">
        <v>2350</v>
      </c>
    </row>
    <row r="50" spans="1:3">
      <c r="A50" s="49"/>
      <c r="B50" s="38"/>
      <c r="C50" s="38"/>
    </row>
    <row r="51" spans="1:3">
      <c r="A51" s="33" t="s">
        <v>2371</v>
      </c>
      <c r="B51" s="38" t="s">
        <v>2372</v>
      </c>
      <c r="C51" s="38" t="s">
        <v>2372</v>
      </c>
    </row>
    <row r="52" spans="1:3">
      <c r="A52" s="33" t="s">
        <v>2371</v>
      </c>
      <c r="B52" s="38" t="s">
        <v>2373</v>
      </c>
      <c r="C52" s="38" t="s">
        <v>2373</v>
      </c>
    </row>
    <row r="53" spans="1:3">
      <c r="A53" s="33" t="s">
        <v>2371</v>
      </c>
      <c r="B53" s="38" t="s">
        <v>2374</v>
      </c>
      <c r="C53" s="38" t="s">
        <v>2374</v>
      </c>
    </row>
    <row r="54" spans="1:3">
      <c r="A54" s="33" t="s">
        <v>2371</v>
      </c>
      <c r="B54" s="38" t="s">
        <v>2375</v>
      </c>
      <c r="C54" s="38" t="s">
        <v>2375</v>
      </c>
    </row>
    <row r="55" spans="1:3">
      <c r="A55" s="33" t="s">
        <v>2371</v>
      </c>
      <c r="B55" s="38" t="s">
        <v>2376</v>
      </c>
      <c r="C55" s="38" t="s">
        <v>2376</v>
      </c>
    </row>
    <row r="56" spans="1:3">
      <c r="A56" s="33" t="s">
        <v>2371</v>
      </c>
      <c r="B56" s="38" t="s">
        <v>2377</v>
      </c>
      <c r="C56" s="38" t="s">
        <v>2377</v>
      </c>
    </row>
    <row r="57" spans="1:3">
      <c r="A57" s="49"/>
      <c r="B57" s="50"/>
      <c r="C57" s="50"/>
    </row>
    <row r="58" spans="1:3">
      <c r="A58" s="49"/>
      <c r="B58" s="50"/>
      <c r="C58" s="50"/>
    </row>
    <row r="59" spans="1:3">
      <c r="A59" s="49"/>
      <c r="B59" s="50"/>
      <c r="C59" s="50"/>
    </row>
    <row r="60" spans="1:3">
      <c r="A60" s="49"/>
      <c r="B60" s="50"/>
      <c r="C60" s="50"/>
    </row>
    <row r="61" spans="1:3" s="48" customFormat="1">
      <c r="A61" s="49" t="s">
        <v>2342</v>
      </c>
      <c r="B61" s="38" t="s">
        <v>53</v>
      </c>
      <c r="C61" s="38" t="s">
        <v>53</v>
      </c>
    </row>
    <row r="62" spans="1:3" s="48" customFormat="1">
      <c r="A62" s="49" t="s">
        <v>2342</v>
      </c>
      <c r="B62" s="38" t="s">
        <v>54</v>
      </c>
      <c r="C62" s="38" t="s">
        <v>54</v>
      </c>
    </row>
    <row r="63" spans="1:3" s="48" customFormat="1">
      <c r="A63" s="49" t="s">
        <v>2342</v>
      </c>
      <c r="B63" s="50" t="s">
        <v>37</v>
      </c>
      <c r="C63" s="50" t="s">
        <v>37</v>
      </c>
    </row>
    <row r="64" spans="1:3" s="48" customFormat="1">
      <c r="A64" s="49" t="s">
        <v>2343</v>
      </c>
      <c r="B64" s="38" t="s">
        <v>53</v>
      </c>
      <c r="C64" s="38" t="s">
        <v>53</v>
      </c>
    </row>
    <row r="65" spans="1:3" s="48" customFormat="1">
      <c r="A65" s="49" t="s">
        <v>2343</v>
      </c>
      <c r="B65" s="38" t="s">
        <v>54</v>
      </c>
      <c r="C65" s="38" t="s">
        <v>54</v>
      </c>
    </row>
    <row r="66" spans="1:3" s="48" customFormat="1">
      <c r="A66" s="49" t="s">
        <v>2343</v>
      </c>
      <c r="B66" s="50" t="s">
        <v>37</v>
      </c>
      <c r="C66" s="50" t="s">
        <v>37</v>
      </c>
    </row>
    <row r="67" spans="1:3">
      <c r="A67" s="49" t="s">
        <v>2346</v>
      </c>
      <c r="B67" s="38" t="s">
        <v>53</v>
      </c>
      <c r="C67" s="38" t="s">
        <v>53</v>
      </c>
    </row>
    <row r="68" spans="1:3">
      <c r="A68" s="49" t="s">
        <v>2346</v>
      </c>
      <c r="B68" s="38" t="s">
        <v>54</v>
      </c>
      <c r="C68" s="38" t="s">
        <v>54</v>
      </c>
    </row>
    <row r="69" spans="1:3">
      <c r="A69" s="49" t="s">
        <v>2346</v>
      </c>
      <c r="B69" s="50" t="s">
        <v>37</v>
      </c>
      <c r="C69" s="50" t="s">
        <v>37</v>
      </c>
    </row>
    <row r="72" spans="1:3">
      <c r="A72" s="33" t="s">
        <v>48</v>
      </c>
      <c r="B72" t="s">
        <v>2320</v>
      </c>
      <c r="C72" t="s">
        <v>2320</v>
      </c>
    </row>
    <row r="73" spans="1:3">
      <c r="A73" s="33" t="s">
        <v>48</v>
      </c>
      <c r="B73" t="s">
        <v>2321</v>
      </c>
      <c r="C73" t="s">
        <v>2321</v>
      </c>
    </row>
    <row r="74" spans="1:3">
      <c r="A74" s="33" t="s">
        <v>48</v>
      </c>
      <c r="B74" t="s">
        <v>2322</v>
      </c>
      <c r="C74" t="s">
        <v>2322</v>
      </c>
    </row>
    <row r="75" spans="1:3" s="48" customFormat="1">
      <c r="A75" s="33" t="s">
        <v>48</v>
      </c>
      <c r="B75" t="s">
        <v>2323</v>
      </c>
      <c r="C75" t="s">
        <v>2323</v>
      </c>
    </row>
    <row r="76" spans="1:3" s="48" customFormat="1">
      <c r="A76" s="33" t="s">
        <v>48</v>
      </c>
      <c r="B76" t="s">
        <v>2324</v>
      </c>
      <c r="C76" t="s">
        <v>2324</v>
      </c>
    </row>
    <row r="77" spans="1:3" s="48" customFormat="1">
      <c r="A77" s="33" t="s">
        <v>48</v>
      </c>
      <c r="B77" s="50" t="s">
        <v>37</v>
      </c>
      <c r="C77" s="50" t="s">
        <v>37</v>
      </c>
    </row>
    <row r="78" spans="1:3" s="48" customFormat="1">
      <c r="A78" s="33" t="s">
        <v>52</v>
      </c>
      <c r="B78" t="s">
        <v>2320</v>
      </c>
      <c r="C78" t="s">
        <v>2320</v>
      </c>
    </row>
    <row r="79" spans="1:3" s="48" customFormat="1">
      <c r="A79" s="33" t="s">
        <v>52</v>
      </c>
      <c r="B79" t="s">
        <v>2321</v>
      </c>
      <c r="C79" t="s">
        <v>2321</v>
      </c>
    </row>
    <row r="80" spans="1:3" s="48" customFormat="1">
      <c r="A80" s="33" t="s">
        <v>52</v>
      </c>
      <c r="B80" t="s">
        <v>2322</v>
      </c>
      <c r="C80" t="s">
        <v>2322</v>
      </c>
    </row>
    <row r="81" spans="1:3" s="48" customFormat="1">
      <c r="A81" s="33" t="s">
        <v>52</v>
      </c>
      <c r="B81" t="s">
        <v>2323</v>
      </c>
      <c r="C81" t="s">
        <v>2323</v>
      </c>
    </row>
    <row r="82" spans="1:3" s="48" customFormat="1">
      <c r="A82" s="33" t="s">
        <v>52</v>
      </c>
      <c r="B82" t="s">
        <v>2324</v>
      </c>
      <c r="C82" t="s">
        <v>2324</v>
      </c>
    </row>
    <row r="83" spans="1:3" s="48" customFormat="1">
      <c r="A83" s="33" t="s">
        <v>52</v>
      </c>
      <c r="B83" s="50" t="s">
        <v>37</v>
      </c>
      <c r="C83" s="50" t="s">
        <v>37</v>
      </c>
    </row>
    <row r="84" spans="1:3" s="48" customFormat="1">
      <c r="A84" s="33" t="s">
        <v>2339</v>
      </c>
      <c r="B84" s="40" t="s">
        <v>2347</v>
      </c>
      <c r="C84" s="40" t="s">
        <v>2347</v>
      </c>
    </row>
    <row r="85" spans="1:3" s="48" customFormat="1">
      <c r="A85" s="33" t="s">
        <v>2339</v>
      </c>
      <c r="B85" t="s">
        <v>2321</v>
      </c>
      <c r="C85" t="s">
        <v>2321</v>
      </c>
    </row>
    <row r="86" spans="1:3" s="48" customFormat="1">
      <c r="A86" s="33" t="s">
        <v>2339</v>
      </c>
      <c r="B86" t="s">
        <v>2322</v>
      </c>
      <c r="C86" t="s">
        <v>2322</v>
      </c>
    </row>
    <row r="87" spans="1:3" s="48" customFormat="1">
      <c r="A87" s="33" t="s">
        <v>2339</v>
      </c>
      <c r="B87" t="s">
        <v>2323</v>
      </c>
      <c r="C87" t="s">
        <v>2323</v>
      </c>
    </row>
    <row r="88" spans="1:3" s="48" customFormat="1">
      <c r="A88" s="33" t="s">
        <v>2339</v>
      </c>
      <c r="B88" t="s">
        <v>2324</v>
      </c>
      <c r="C88" t="s">
        <v>2324</v>
      </c>
    </row>
    <row r="89" spans="1:3" s="48" customFormat="1">
      <c r="A89" s="33" t="s">
        <v>2339</v>
      </c>
      <c r="B89" s="50" t="s">
        <v>37</v>
      </c>
      <c r="C89" s="50" t="s">
        <v>37</v>
      </c>
    </row>
    <row r="90" spans="1:3" s="48" customFormat="1">
      <c r="A90" s="33" t="s">
        <v>2340</v>
      </c>
      <c r="B90" s="40" t="s">
        <v>2347</v>
      </c>
      <c r="C90" s="40" t="s">
        <v>2347</v>
      </c>
    </row>
    <row r="91" spans="1:3" s="48" customFormat="1">
      <c r="A91" s="33" t="s">
        <v>2340</v>
      </c>
      <c r="B91" t="s">
        <v>2321</v>
      </c>
      <c r="C91" t="s">
        <v>2321</v>
      </c>
    </row>
    <row r="92" spans="1:3" s="48" customFormat="1">
      <c r="A92" s="33" t="s">
        <v>2340</v>
      </c>
      <c r="B92" t="s">
        <v>2322</v>
      </c>
      <c r="C92" t="s">
        <v>2322</v>
      </c>
    </row>
    <row r="93" spans="1:3" s="48" customFormat="1">
      <c r="A93" s="33" t="s">
        <v>2340</v>
      </c>
      <c r="B93" t="s">
        <v>2323</v>
      </c>
      <c r="C93" t="s">
        <v>2323</v>
      </c>
    </row>
    <row r="94" spans="1:3" s="48" customFormat="1">
      <c r="A94" s="33" t="s">
        <v>2340</v>
      </c>
      <c r="B94" t="s">
        <v>2324</v>
      </c>
      <c r="C94" t="s">
        <v>2324</v>
      </c>
    </row>
    <row r="95" spans="1:3">
      <c r="A95" s="33" t="s">
        <v>2340</v>
      </c>
      <c r="B95" s="50" t="s">
        <v>37</v>
      </c>
      <c r="C95" s="50" t="s">
        <v>37</v>
      </c>
    </row>
    <row r="96" spans="1:3">
      <c r="A96" s="40" t="s">
        <v>2341</v>
      </c>
      <c r="B96" s="41" t="s">
        <v>2348</v>
      </c>
      <c r="C96" s="41" t="s">
        <v>2348</v>
      </c>
    </row>
    <row r="97" spans="1:3">
      <c r="A97" s="40" t="s">
        <v>2341</v>
      </c>
      <c r="B97" s="41" t="s">
        <v>2349</v>
      </c>
      <c r="C97" s="41" t="s">
        <v>2349</v>
      </c>
    </row>
    <row r="98" spans="1:3">
      <c r="A98" s="40" t="s">
        <v>2341</v>
      </c>
      <c r="B98" s="41" t="s">
        <v>55</v>
      </c>
      <c r="C98" s="41" t="s">
        <v>55</v>
      </c>
    </row>
    <row r="99" spans="1:3">
      <c r="A99" s="40" t="s">
        <v>2341</v>
      </c>
      <c r="B99" s="41" t="s">
        <v>2350</v>
      </c>
      <c r="C99" s="41" t="s">
        <v>2350</v>
      </c>
    </row>
    <row r="100" spans="1:3">
      <c r="A100" s="33" t="s">
        <v>2431</v>
      </c>
      <c r="B100" s="41" t="s">
        <v>2348</v>
      </c>
      <c r="C100" s="41" t="s">
        <v>2348</v>
      </c>
    </row>
    <row r="101" spans="1:3">
      <c r="A101" s="33" t="s">
        <v>2431</v>
      </c>
      <c r="B101" s="41" t="s">
        <v>2349</v>
      </c>
      <c r="C101" s="41" t="s">
        <v>2349</v>
      </c>
    </row>
    <row r="102" spans="1:3">
      <c r="A102" s="33" t="s">
        <v>2431</v>
      </c>
      <c r="B102" s="41" t="s">
        <v>55</v>
      </c>
      <c r="C102" s="41" t="s">
        <v>55</v>
      </c>
    </row>
    <row r="103" spans="1:3">
      <c r="A103" s="33" t="s">
        <v>2431</v>
      </c>
      <c r="B103" s="41" t="s">
        <v>2350</v>
      </c>
      <c r="C103" s="41" t="s">
        <v>2350</v>
      </c>
    </row>
    <row r="104" spans="1:3">
      <c r="A104" s="33" t="s">
        <v>2432</v>
      </c>
      <c r="B104" s="41" t="s">
        <v>2348</v>
      </c>
      <c r="C104" s="41" t="s">
        <v>2348</v>
      </c>
    </row>
    <row r="105" spans="1:3">
      <c r="A105" s="33" t="s">
        <v>2432</v>
      </c>
      <c r="B105" s="41" t="s">
        <v>2349</v>
      </c>
      <c r="C105" s="41" t="s">
        <v>2349</v>
      </c>
    </row>
    <row r="106" spans="1:3">
      <c r="A106" s="33" t="s">
        <v>2432</v>
      </c>
      <c r="B106" s="41" t="s">
        <v>55</v>
      </c>
      <c r="C106" s="41" t="s">
        <v>55</v>
      </c>
    </row>
    <row r="107" spans="1:3">
      <c r="A107" s="33" t="s">
        <v>2432</v>
      </c>
      <c r="B107" s="41" t="s">
        <v>2350</v>
      </c>
      <c r="C107" s="41" t="s">
        <v>2350</v>
      </c>
    </row>
    <row r="108" spans="1:3">
      <c r="A108" s="33" t="s">
        <v>2433</v>
      </c>
      <c r="B108" s="41" t="s">
        <v>2348</v>
      </c>
      <c r="C108" s="41" t="s">
        <v>2348</v>
      </c>
    </row>
    <row r="109" spans="1:3">
      <c r="A109" s="33" t="s">
        <v>2433</v>
      </c>
      <c r="B109" s="41" t="s">
        <v>2349</v>
      </c>
      <c r="C109" s="41" t="s">
        <v>2349</v>
      </c>
    </row>
    <row r="110" spans="1:3">
      <c r="A110" s="33" t="s">
        <v>2433</v>
      </c>
      <c r="B110" s="41" t="s">
        <v>55</v>
      </c>
      <c r="C110" s="41" t="s">
        <v>55</v>
      </c>
    </row>
    <row r="111" spans="1:3">
      <c r="A111" s="33" t="s">
        <v>2433</v>
      </c>
      <c r="B111" s="41" t="s">
        <v>2350</v>
      </c>
      <c r="C111" s="41" t="s">
        <v>2350</v>
      </c>
    </row>
    <row r="112" spans="1:3">
      <c r="A112" s="33" t="s">
        <v>2434</v>
      </c>
      <c r="B112" s="41" t="s">
        <v>2348</v>
      </c>
      <c r="C112" s="41" t="s">
        <v>2348</v>
      </c>
    </row>
    <row r="113" spans="1:3">
      <c r="A113" s="33" t="s">
        <v>2434</v>
      </c>
      <c r="B113" s="41" t="s">
        <v>2349</v>
      </c>
      <c r="C113" s="41" t="s">
        <v>2349</v>
      </c>
    </row>
    <row r="114" spans="1:3">
      <c r="A114" s="33" t="s">
        <v>2434</v>
      </c>
      <c r="B114" s="41" t="s">
        <v>55</v>
      </c>
      <c r="C114" s="41" t="s">
        <v>55</v>
      </c>
    </row>
    <row r="115" spans="1:3">
      <c r="A115" s="33" t="s">
        <v>2434</v>
      </c>
      <c r="B115" s="41" t="s">
        <v>2350</v>
      </c>
      <c r="C115" s="41" t="s">
        <v>2350</v>
      </c>
    </row>
    <row r="116" spans="1:3">
      <c r="A116" s="33" t="s">
        <v>2439</v>
      </c>
      <c r="B116" s="41" t="s">
        <v>2348</v>
      </c>
      <c r="C116" s="41" t="s">
        <v>2348</v>
      </c>
    </row>
    <row r="117" spans="1:3">
      <c r="A117" s="33" t="s">
        <v>2439</v>
      </c>
      <c r="B117" s="41" t="s">
        <v>2349</v>
      </c>
      <c r="C117" s="41" t="s">
        <v>2349</v>
      </c>
    </row>
    <row r="118" spans="1:3">
      <c r="A118" s="33" t="s">
        <v>2439</v>
      </c>
      <c r="B118" s="41" t="s">
        <v>55</v>
      </c>
      <c r="C118" s="41" t="s">
        <v>55</v>
      </c>
    </row>
    <row r="119" spans="1:3">
      <c r="A119" s="33" t="s">
        <v>2439</v>
      </c>
      <c r="B119" s="41" t="s">
        <v>2350</v>
      </c>
      <c r="C119" s="41" t="s">
        <v>2350</v>
      </c>
    </row>
    <row r="120" spans="1:3">
      <c r="A120" s="40"/>
      <c r="B120" s="41"/>
      <c r="C120" s="41"/>
    </row>
    <row r="121" spans="1:3">
      <c r="A121" s="40" t="s">
        <v>56</v>
      </c>
      <c r="B121" s="53" t="s">
        <v>2446</v>
      </c>
      <c r="C121" s="53" t="s">
        <v>2440</v>
      </c>
    </row>
    <row r="122" spans="1:3">
      <c r="A122" s="40" t="s">
        <v>56</v>
      </c>
      <c r="B122" s="53" t="s">
        <v>2441</v>
      </c>
      <c r="C122" s="53" t="s">
        <v>2441</v>
      </c>
    </row>
    <row r="123" spans="1:3">
      <c r="A123" s="40" t="s">
        <v>56</v>
      </c>
      <c r="B123" s="53" t="s">
        <v>2442</v>
      </c>
      <c r="C123" s="53" t="s">
        <v>2442</v>
      </c>
    </row>
    <row r="124" spans="1:3">
      <c r="A124" s="40" t="s">
        <v>56</v>
      </c>
      <c r="B124" s="53" t="s">
        <v>2443</v>
      </c>
      <c r="C124" s="53" t="s">
        <v>2443</v>
      </c>
    </row>
    <row r="125" spans="1:3">
      <c r="A125" s="40" t="s">
        <v>56</v>
      </c>
      <c r="B125" s="53" t="s">
        <v>2444</v>
      </c>
      <c r="C125" s="53" t="s">
        <v>2444</v>
      </c>
    </row>
    <row r="126" spans="1:3">
      <c r="A126" s="40" t="s">
        <v>56</v>
      </c>
      <c r="B126" s="53" t="s">
        <v>2445</v>
      </c>
      <c r="C126" s="53" t="s">
        <v>2445</v>
      </c>
    </row>
    <row r="127" spans="1:3">
      <c r="A127" s="40" t="s">
        <v>56</v>
      </c>
      <c r="B127" s="53" t="s">
        <v>57</v>
      </c>
      <c r="C127" s="53" t="s">
        <v>57</v>
      </c>
    </row>
    <row r="128" spans="1:3">
      <c r="A128" s="40" t="s">
        <v>56</v>
      </c>
      <c r="B128" s="55" t="s">
        <v>2327</v>
      </c>
      <c r="C128" s="55" t="s">
        <v>2327</v>
      </c>
    </row>
    <row r="129" spans="1:4">
      <c r="A129" s="40"/>
      <c r="B129" s="41"/>
      <c r="C129" s="41"/>
    </row>
    <row r="130" spans="1:4">
      <c r="A130" s="40"/>
      <c r="B130" s="41"/>
      <c r="C130" s="41"/>
    </row>
    <row r="131" spans="1:4">
      <c r="A131" s="40"/>
      <c r="B131" s="41"/>
      <c r="C131" s="41"/>
    </row>
    <row r="132" spans="1:4">
      <c r="A132" s="40"/>
      <c r="B132" s="41"/>
      <c r="C132" s="41"/>
    </row>
    <row r="133" spans="1:4">
      <c r="A133" s="40"/>
      <c r="B133" s="41"/>
      <c r="C133" s="41"/>
    </row>
    <row r="134" spans="1:4">
      <c r="A134" s="40"/>
      <c r="B134" s="53"/>
      <c r="C134" s="53"/>
    </row>
    <row r="135" spans="1:4">
      <c r="A135" s="40"/>
      <c r="B135" s="53"/>
      <c r="C135" s="53"/>
    </row>
    <row r="136" spans="1:4">
      <c r="A136" s="40"/>
      <c r="B136" s="53"/>
      <c r="C136" s="53"/>
    </row>
    <row r="137" spans="1:4">
      <c r="A137" s="40" t="s">
        <v>2345</v>
      </c>
      <c r="B137" s="53" t="s">
        <v>2451</v>
      </c>
      <c r="C137" s="53" t="s">
        <v>2451</v>
      </c>
    </row>
    <row r="138" spans="1:4" s="48" customFormat="1">
      <c r="A138" s="40" t="s">
        <v>2345</v>
      </c>
      <c r="B138" s="53" t="s">
        <v>2452</v>
      </c>
      <c r="C138" s="53" t="s">
        <v>2452</v>
      </c>
    </row>
    <row r="139" spans="1:4" s="48" customFormat="1">
      <c r="A139" s="40" t="s">
        <v>2345</v>
      </c>
      <c r="B139" s="53" t="s">
        <v>2453</v>
      </c>
      <c r="C139" s="53" t="s">
        <v>2453</v>
      </c>
    </row>
    <row r="140" spans="1:4" s="48" customFormat="1">
      <c r="A140" s="40" t="s">
        <v>2345</v>
      </c>
      <c r="B140" s="53" t="s">
        <v>2378</v>
      </c>
      <c r="C140" s="53" t="s">
        <v>2378</v>
      </c>
    </row>
    <row r="141" spans="1:4" s="48" customFormat="1">
      <c r="A141" s="40" t="s">
        <v>2345</v>
      </c>
      <c r="B141" s="53" t="s">
        <v>2454</v>
      </c>
      <c r="C141" s="53" t="s">
        <v>2454</v>
      </c>
    </row>
    <row r="142" spans="1:4" s="48" customFormat="1">
      <c r="A142" s="40" t="s">
        <v>2345</v>
      </c>
      <c r="B142" s="53" t="s">
        <v>2455</v>
      </c>
      <c r="C142" s="53" t="s">
        <v>2455</v>
      </c>
      <c r="D142" s="38"/>
    </row>
    <row r="143" spans="1:4" s="48" customFormat="1">
      <c r="A143" s="40" t="s">
        <v>2345</v>
      </c>
      <c r="B143" s="53" t="s">
        <v>57</v>
      </c>
      <c r="C143" s="53" t="s">
        <v>57</v>
      </c>
      <c r="D143" s="38"/>
    </row>
    <row r="144" spans="1:4" s="48" customFormat="1">
      <c r="A144" s="40" t="s">
        <v>2345</v>
      </c>
      <c r="B144" s="53" t="s">
        <v>2327</v>
      </c>
      <c r="C144" s="53" t="s">
        <v>2327</v>
      </c>
      <c r="D144" s="38"/>
    </row>
    <row r="145" spans="1:4" s="48" customFormat="1">
      <c r="A145" s="40"/>
      <c r="B145" s="38"/>
      <c r="C145" s="38"/>
      <c r="D145" s="38"/>
    </row>
    <row r="146" spans="1:4" s="48" customFormat="1">
      <c r="A146" s="40"/>
      <c r="B146" s="38"/>
      <c r="C146" s="38"/>
      <c r="D146" s="38"/>
    </row>
    <row r="147" spans="1:4" s="48" customFormat="1">
      <c r="A147" s="40"/>
      <c r="B147" s="38"/>
      <c r="C147" s="38"/>
      <c r="D147" s="38"/>
    </row>
    <row r="148" spans="1:4" s="48" customFormat="1">
      <c r="A148" s="40" t="s">
        <v>2325</v>
      </c>
      <c r="B148" s="53" t="s">
        <v>2328</v>
      </c>
      <c r="C148" s="53" t="s">
        <v>2328</v>
      </c>
    </row>
    <row r="149" spans="1:4" s="48" customFormat="1">
      <c r="A149" s="40" t="s">
        <v>2325</v>
      </c>
      <c r="B149" s="53" t="s">
        <v>2329</v>
      </c>
      <c r="C149" s="53" t="s">
        <v>2329</v>
      </c>
    </row>
    <row r="150" spans="1:4" s="48" customFormat="1">
      <c r="A150" s="40" t="s">
        <v>2325</v>
      </c>
      <c r="B150" s="53" t="s">
        <v>2330</v>
      </c>
      <c r="C150" s="53" t="s">
        <v>2330</v>
      </c>
    </row>
    <row r="151" spans="1:4" s="48" customFormat="1">
      <c r="A151" s="40" t="s">
        <v>2325</v>
      </c>
      <c r="B151" s="53" t="s">
        <v>57</v>
      </c>
      <c r="C151" s="53" t="s">
        <v>57</v>
      </c>
    </row>
    <row r="152" spans="1:4" s="48" customFormat="1">
      <c r="A152" s="40" t="s">
        <v>2325</v>
      </c>
      <c r="B152" s="55" t="s">
        <v>2327</v>
      </c>
      <c r="C152" s="55" t="s">
        <v>2327</v>
      </c>
    </row>
    <row r="153" spans="1:4" s="48" customFormat="1">
      <c r="A153" s="49" t="s">
        <v>2326</v>
      </c>
      <c r="B153" s="53" t="s">
        <v>2381</v>
      </c>
      <c r="C153" s="53" t="s">
        <v>2331</v>
      </c>
    </row>
    <row r="154" spans="1:4" s="48" customFormat="1">
      <c r="A154" s="49" t="s">
        <v>2326</v>
      </c>
      <c r="B154" s="53" t="s">
        <v>2382</v>
      </c>
      <c r="C154" s="53" t="s">
        <v>2332</v>
      </c>
    </row>
    <row r="155" spans="1:4" s="48" customFormat="1">
      <c r="A155" s="49" t="s">
        <v>2326</v>
      </c>
      <c r="B155" s="53" t="s">
        <v>2384</v>
      </c>
      <c r="C155" s="53" t="s">
        <v>2380</v>
      </c>
    </row>
    <row r="156" spans="1:4" s="48" customFormat="1">
      <c r="A156" s="49" t="s">
        <v>2326</v>
      </c>
      <c r="B156" s="53" t="s">
        <v>2462</v>
      </c>
      <c r="C156" s="53" t="s">
        <v>2461</v>
      </c>
    </row>
    <row r="157" spans="1:4" s="48" customFormat="1">
      <c r="A157" s="49" t="s">
        <v>2326</v>
      </c>
      <c r="B157" s="53" t="s">
        <v>2463</v>
      </c>
      <c r="C157" s="53" t="s">
        <v>2352</v>
      </c>
    </row>
    <row r="158" spans="1:4" s="48" customFormat="1">
      <c r="A158" s="49" t="s">
        <v>2326</v>
      </c>
      <c r="B158" s="53" t="s">
        <v>2387</v>
      </c>
      <c r="C158" s="53" t="s">
        <v>2334</v>
      </c>
    </row>
    <row r="159" spans="1:4" s="48" customFormat="1">
      <c r="A159" s="49" t="s">
        <v>2326</v>
      </c>
      <c r="B159" s="53" t="s">
        <v>2383</v>
      </c>
      <c r="C159" s="53" t="s">
        <v>2379</v>
      </c>
    </row>
    <row r="160" spans="1:4" s="48" customFormat="1">
      <c r="A160" s="49" t="s">
        <v>2326</v>
      </c>
      <c r="B160" s="53" t="s">
        <v>2385</v>
      </c>
      <c r="C160" s="53" t="s">
        <v>2353</v>
      </c>
    </row>
    <row r="161" spans="1:3" s="48" customFormat="1">
      <c r="A161" s="49" t="s">
        <v>2326</v>
      </c>
      <c r="B161" s="53" t="s">
        <v>2386</v>
      </c>
      <c r="C161" s="53" t="s">
        <v>2333</v>
      </c>
    </row>
    <row r="162" spans="1:3" s="48" customFormat="1">
      <c r="A162" s="49" t="s">
        <v>2326</v>
      </c>
      <c r="B162" s="53" t="s">
        <v>2388</v>
      </c>
      <c r="C162" s="53" t="s">
        <v>2351</v>
      </c>
    </row>
    <row r="163" spans="1:3" s="48" customFormat="1">
      <c r="A163" s="49" t="s">
        <v>2326</v>
      </c>
      <c r="B163" s="53" t="s">
        <v>57</v>
      </c>
      <c r="C163" s="53" t="s">
        <v>57</v>
      </c>
    </row>
    <row r="164" spans="1:3" s="48" customFormat="1">
      <c r="A164" s="49" t="s">
        <v>2326</v>
      </c>
      <c r="B164" s="53" t="s">
        <v>2389</v>
      </c>
      <c r="C164" s="53" t="s">
        <v>2327</v>
      </c>
    </row>
    <row r="165" spans="1:3" s="48" customFormat="1">
      <c r="A165" s="49"/>
      <c r="B165" s="53"/>
      <c r="C165" s="53"/>
    </row>
    <row r="166" spans="1:3" s="48" customFormat="1">
      <c r="A166" s="49" t="s">
        <v>2319</v>
      </c>
      <c r="B166" s="53" t="s">
        <v>2335</v>
      </c>
      <c r="C166" s="53" t="s">
        <v>2335</v>
      </c>
    </row>
    <row r="167" spans="1:3" s="48" customFormat="1">
      <c r="A167" s="49" t="s">
        <v>2319</v>
      </c>
      <c r="B167" s="53" t="s">
        <v>2390</v>
      </c>
      <c r="C167" s="53" t="s">
        <v>2390</v>
      </c>
    </row>
    <row r="168" spans="1:3" s="48" customFormat="1">
      <c r="A168" s="49" t="s">
        <v>2319</v>
      </c>
      <c r="B168" s="53" t="s">
        <v>2336</v>
      </c>
      <c r="C168" s="53" t="s">
        <v>2336</v>
      </c>
    </row>
    <row r="169" spans="1:3" s="48" customFormat="1">
      <c r="A169" s="49" t="s">
        <v>2319</v>
      </c>
      <c r="B169" s="53" t="s">
        <v>2337</v>
      </c>
      <c r="C169" s="53" t="s">
        <v>2337</v>
      </c>
    </row>
    <row r="170" spans="1:3" s="48" customFormat="1">
      <c r="A170" s="49" t="s">
        <v>2319</v>
      </c>
      <c r="B170" s="53" t="s">
        <v>2354</v>
      </c>
      <c r="C170" s="53" t="s">
        <v>2354</v>
      </c>
    </row>
    <row r="171" spans="1:3" s="48" customFormat="1">
      <c r="A171" s="49" t="s">
        <v>2319</v>
      </c>
      <c r="B171" s="53" t="s">
        <v>2338</v>
      </c>
      <c r="C171" s="53" t="s">
        <v>2338</v>
      </c>
    </row>
    <row r="172" spans="1:3" s="48" customFormat="1">
      <c r="A172" s="49" t="s">
        <v>2319</v>
      </c>
      <c r="B172" s="53" t="s">
        <v>57</v>
      </c>
      <c r="C172" s="53" t="s">
        <v>57</v>
      </c>
    </row>
    <row r="173" spans="1:3" s="48" customFormat="1">
      <c r="A173" s="49" t="s">
        <v>2319</v>
      </c>
      <c r="B173" s="53" t="s">
        <v>2327</v>
      </c>
      <c r="C173" s="53" t="s">
        <v>2327</v>
      </c>
    </row>
    <row r="174" spans="1:3" s="48" customFormat="1"/>
    <row r="175" spans="1:3" s="48" customFormat="1">
      <c r="A175" s="33" t="s">
        <v>2281</v>
      </c>
      <c r="B175" s="59" t="s">
        <v>2395</v>
      </c>
      <c r="C175" s="59" t="s">
        <v>2395</v>
      </c>
    </row>
    <row r="176" spans="1:3" s="48" customFormat="1">
      <c r="A176" s="33" t="s">
        <v>2281</v>
      </c>
      <c r="B176" s="59" t="s">
        <v>2396</v>
      </c>
      <c r="C176" s="59" t="s">
        <v>2396</v>
      </c>
    </row>
    <row r="177" spans="1:3" s="48" customFormat="1">
      <c r="A177" s="33" t="s">
        <v>2281</v>
      </c>
      <c r="B177" s="59" t="s">
        <v>2397</v>
      </c>
      <c r="C177" s="59" t="s">
        <v>2397</v>
      </c>
    </row>
    <row r="178" spans="1:3" s="48" customFormat="1">
      <c r="A178" s="33" t="s">
        <v>2281</v>
      </c>
      <c r="B178" s="59" t="s">
        <v>2398</v>
      </c>
      <c r="C178" s="59" t="s">
        <v>2398</v>
      </c>
    </row>
    <row r="179" spans="1:3" s="48" customFormat="1">
      <c r="A179" s="33" t="s">
        <v>2281</v>
      </c>
      <c r="B179" s="59" t="s">
        <v>2399</v>
      </c>
      <c r="C179" s="59" t="s">
        <v>2399</v>
      </c>
    </row>
    <row r="180" spans="1:3" s="48" customFormat="1">
      <c r="A180" s="33" t="s">
        <v>2281</v>
      </c>
      <c r="B180" s="59" t="s">
        <v>2400</v>
      </c>
      <c r="C180" s="59" t="s">
        <v>2400</v>
      </c>
    </row>
    <row r="181" spans="1:3" s="48" customFormat="1">
      <c r="A181" s="33" t="s">
        <v>2281</v>
      </c>
      <c r="B181" s="59" t="s">
        <v>2401</v>
      </c>
      <c r="C181" s="59" t="s">
        <v>2401</v>
      </c>
    </row>
    <row r="182" spans="1:3" s="48" customFormat="1">
      <c r="A182" s="33" t="s">
        <v>2281</v>
      </c>
      <c r="B182" s="59" t="s">
        <v>2402</v>
      </c>
      <c r="C182" s="59" t="s">
        <v>2402</v>
      </c>
    </row>
    <row r="183" spans="1:3" s="48" customFormat="1">
      <c r="A183" s="33" t="s">
        <v>2281</v>
      </c>
      <c r="B183" s="59" t="s">
        <v>2403</v>
      </c>
      <c r="C183" s="59" t="s">
        <v>2403</v>
      </c>
    </row>
    <row r="184" spans="1:3" s="48" customFormat="1">
      <c r="A184" s="33" t="s">
        <v>2281</v>
      </c>
      <c r="B184" s="59" t="s">
        <v>2404</v>
      </c>
      <c r="C184" s="59" t="s">
        <v>2404</v>
      </c>
    </row>
    <row r="185" spans="1:3" s="48" customFormat="1">
      <c r="A185" s="33" t="s">
        <v>2281</v>
      </c>
      <c r="B185" s="59" t="s">
        <v>2405</v>
      </c>
      <c r="C185" s="59" t="s">
        <v>2405</v>
      </c>
    </row>
    <row r="186" spans="1:3" s="48" customFormat="1">
      <c r="A186" s="33" t="s">
        <v>2281</v>
      </c>
      <c r="B186" s="59" t="s">
        <v>2406</v>
      </c>
      <c r="C186" s="59" t="s">
        <v>2406</v>
      </c>
    </row>
    <row r="187" spans="1:3" s="48" customFormat="1">
      <c r="A187" s="33" t="s">
        <v>2281</v>
      </c>
      <c r="B187" s="59" t="s">
        <v>2407</v>
      </c>
      <c r="C187" s="59" t="s">
        <v>2407</v>
      </c>
    </row>
    <row r="188" spans="1:3" s="48" customFormat="1">
      <c r="A188" s="33" t="s">
        <v>2281</v>
      </c>
      <c r="B188" s="59" t="s">
        <v>2408</v>
      </c>
      <c r="C188" s="59" t="s">
        <v>2408</v>
      </c>
    </row>
    <row r="189" spans="1:3" s="48" customFormat="1">
      <c r="A189" s="33" t="s">
        <v>2281</v>
      </c>
      <c r="B189" s="59" t="s">
        <v>2409</v>
      </c>
      <c r="C189" s="59" t="s">
        <v>2409</v>
      </c>
    </row>
    <row r="190" spans="1:3">
      <c r="A190" s="33" t="s">
        <v>2281</v>
      </c>
      <c r="B190" s="59" t="s">
        <v>2410</v>
      </c>
      <c r="C190" s="59" t="s">
        <v>2410</v>
      </c>
    </row>
    <row r="191" spans="1:3">
      <c r="A191" s="33" t="s">
        <v>2281</v>
      </c>
      <c r="B191" s="59" t="s">
        <v>2411</v>
      </c>
      <c r="C191" s="59" t="s">
        <v>2411</v>
      </c>
    </row>
    <row r="192" spans="1:3">
      <c r="A192" s="33" t="s">
        <v>2281</v>
      </c>
      <c r="B192" s="59" t="s">
        <v>2412</v>
      </c>
      <c r="C192" s="59" t="s">
        <v>2412</v>
      </c>
    </row>
    <row r="193" spans="1:3">
      <c r="A193" s="33" t="s">
        <v>2281</v>
      </c>
      <c r="B193" s="59" t="s">
        <v>2413</v>
      </c>
      <c r="C193" s="59" t="s">
        <v>2413</v>
      </c>
    </row>
    <row r="194" spans="1:3">
      <c r="A194" s="33" t="s">
        <v>2281</v>
      </c>
      <c r="B194" s="59" t="s">
        <v>2414</v>
      </c>
      <c r="C194" s="59" t="s">
        <v>2414</v>
      </c>
    </row>
    <row r="195" spans="1:3">
      <c r="A195" s="33" t="s">
        <v>2281</v>
      </c>
      <c r="B195" s="59" t="s">
        <v>2415</v>
      </c>
      <c r="C195" s="59" t="s">
        <v>2415</v>
      </c>
    </row>
    <row r="196" spans="1:3">
      <c r="A196" s="33" t="s">
        <v>2281</v>
      </c>
      <c r="B196" s="59" t="s">
        <v>2416</v>
      </c>
      <c r="C196" s="59" t="s">
        <v>2416</v>
      </c>
    </row>
    <row r="197" spans="1:3">
      <c r="A197" s="33" t="s">
        <v>2281</v>
      </c>
      <c r="B197" s="59" t="s">
        <v>2417</v>
      </c>
      <c r="C197" s="59" t="s">
        <v>2417</v>
      </c>
    </row>
    <row r="198" spans="1:3">
      <c r="A198" s="33" t="s">
        <v>2281</v>
      </c>
      <c r="B198" s="59" t="s">
        <v>2418</v>
      </c>
      <c r="C198" s="59" t="s">
        <v>2418</v>
      </c>
    </row>
    <row r="199" spans="1:3">
      <c r="A199" s="33" t="s">
        <v>2281</v>
      </c>
      <c r="B199" s="59" t="s">
        <v>2419</v>
      </c>
      <c r="C199" s="59" t="s">
        <v>2419</v>
      </c>
    </row>
    <row r="200" spans="1:3">
      <c r="A200" s="33" t="s">
        <v>2281</v>
      </c>
      <c r="B200" s="59" t="s">
        <v>2420</v>
      </c>
      <c r="C200" s="59" t="s">
        <v>2420</v>
      </c>
    </row>
    <row r="201" spans="1:3">
      <c r="A201" s="33" t="s">
        <v>2281</v>
      </c>
      <c r="B201" s="59" t="s">
        <v>2421</v>
      </c>
      <c r="C201" s="59" t="s">
        <v>2421</v>
      </c>
    </row>
    <row r="202" spans="1:3">
      <c r="A202" s="33" t="s">
        <v>2281</v>
      </c>
      <c r="B202" s="59" t="s">
        <v>2422</v>
      </c>
      <c r="C202" s="59" t="s">
        <v>2422</v>
      </c>
    </row>
    <row r="203" spans="1:3" ht="15">
      <c r="A203" s="33" t="s">
        <v>2281</v>
      </c>
      <c r="B203" s="59" t="s">
        <v>2423</v>
      </c>
      <c r="C203" s="59" t="s">
        <v>2423</v>
      </c>
    </row>
    <row r="204" spans="1:3">
      <c r="A204" s="33" t="s">
        <v>2281</v>
      </c>
      <c r="B204" s="39" t="s">
        <v>59</v>
      </c>
      <c r="C204" s="39" t="s">
        <v>59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zoomScale="70" zoomScaleNormal="70" workbookViewId="0">
      <pane xSplit="2" ySplit="1" topLeftCell="C11" activePane="bottomRight" state="frozen"/>
      <selection pane="topRight"/>
      <selection pane="bottomLeft"/>
      <selection pane="bottomRight" activeCell="F32" sqref="F32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2285</v>
      </c>
      <c r="J1" s="45" t="s">
        <v>2286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2289</v>
      </c>
      <c r="B4" s="46" t="s">
        <v>2289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2290</v>
      </c>
      <c r="C5" s="35"/>
      <c r="D5" s="35"/>
      <c r="F5" s="35"/>
      <c r="I5" s="35"/>
      <c r="J5" s="35"/>
    </row>
    <row r="6" spans="1:10" s="58" customFormat="1" ht="25.5" customHeight="1">
      <c r="A6" s="57" t="s">
        <v>2391</v>
      </c>
      <c r="B6" s="57" t="s">
        <v>2392</v>
      </c>
      <c r="C6" s="57" t="s">
        <v>2393</v>
      </c>
      <c r="D6" s="57"/>
      <c r="F6" s="57"/>
    </row>
    <row r="7" spans="1:10" s="30" customFormat="1" ht="25.5" customHeight="1">
      <c r="A7" s="46" t="s">
        <v>2291</v>
      </c>
      <c r="B7" s="46" t="s">
        <v>2292</v>
      </c>
      <c r="C7" s="35"/>
      <c r="D7" s="35"/>
      <c r="F7" s="35"/>
      <c r="I7" s="35"/>
      <c r="J7" s="35"/>
    </row>
    <row r="8" spans="1:10" s="30" customFormat="1" ht="25.5" customHeight="1">
      <c r="A8" s="40" t="s">
        <v>2282</v>
      </c>
      <c r="B8" s="43" t="s">
        <v>2281</v>
      </c>
      <c r="C8" s="43" t="s">
        <v>2283</v>
      </c>
      <c r="D8" s="35"/>
      <c r="E8" s="30" t="s">
        <v>72</v>
      </c>
      <c r="F8" s="35"/>
    </row>
    <row r="9" spans="1:10" ht="25.5" customHeight="1">
      <c r="A9" s="33" t="s">
        <v>73</v>
      </c>
      <c r="B9" s="33" t="s">
        <v>74</v>
      </c>
      <c r="C9" s="33" t="s">
        <v>75</v>
      </c>
      <c r="E9" t="s">
        <v>72</v>
      </c>
      <c r="F9" s="44" t="s">
        <v>2284</v>
      </c>
    </row>
    <row r="10" spans="1:10" s="30" customFormat="1" ht="25.5" customHeight="1">
      <c r="A10" s="30" t="str">
        <f>"select_one "&amp;B10</f>
        <v>select_one ZONA</v>
      </c>
      <c r="B10" s="28" t="s">
        <v>17</v>
      </c>
      <c r="C10" s="28" t="s">
        <v>76</v>
      </c>
      <c r="D10" s="35"/>
      <c r="E10" s="30" t="s">
        <v>72</v>
      </c>
      <c r="F10" s="35"/>
    </row>
    <row r="11" spans="1:10" s="30" customFormat="1" ht="25.5" customHeight="1">
      <c r="A11" s="46" t="s">
        <v>2287</v>
      </c>
      <c r="B11" s="46" t="s">
        <v>2288</v>
      </c>
      <c r="C11" s="35"/>
      <c r="D11" s="35"/>
      <c r="F11" s="35"/>
      <c r="I11" s="46" t="s">
        <v>2318</v>
      </c>
      <c r="J11" s="35"/>
    </row>
    <row r="12" spans="1:10" s="30" customFormat="1" ht="25.5" customHeight="1">
      <c r="A12" s="30" t="str">
        <f>"select_one "&amp;B12</f>
        <v>select_one SEXO</v>
      </c>
      <c r="B12" s="28" t="s">
        <v>20</v>
      </c>
      <c r="C12" s="36" t="s">
        <v>77</v>
      </c>
      <c r="D12" s="35"/>
      <c r="E12" s="30" t="s">
        <v>72</v>
      </c>
      <c r="F12" s="35"/>
    </row>
    <row r="13" spans="1:10" s="30" customFormat="1" ht="25.5" customHeight="1">
      <c r="A13" s="30" t="s">
        <v>78</v>
      </c>
      <c r="B13" s="30" t="s">
        <v>23</v>
      </c>
      <c r="C13" s="36" t="s">
        <v>79</v>
      </c>
      <c r="D13" s="35"/>
      <c r="E13" s="30" t="s">
        <v>72</v>
      </c>
      <c r="F13" s="35"/>
    </row>
    <row r="14" spans="1:10" s="30" customFormat="1" ht="25.5" customHeight="1">
      <c r="A14" s="30" t="s">
        <v>80</v>
      </c>
      <c r="B14" s="30" t="s">
        <v>29</v>
      </c>
      <c r="C14" s="36" t="s">
        <v>81</v>
      </c>
      <c r="D14" s="35"/>
      <c r="E14" s="30" t="s">
        <v>72</v>
      </c>
      <c r="F14" s="35"/>
    </row>
    <row r="15" spans="1:10" s="30" customFormat="1" ht="25.5" customHeight="1">
      <c r="A15" s="30" t="s">
        <v>82</v>
      </c>
      <c r="B15" s="30" t="s">
        <v>39</v>
      </c>
      <c r="C15" s="36" t="s">
        <v>83</v>
      </c>
      <c r="D15" s="35" t="s">
        <v>84</v>
      </c>
      <c r="E15" s="30" t="s">
        <v>72</v>
      </c>
      <c r="F15" s="35"/>
    </row>
    <row r="16" spans="1:10" s="30" customFormat="1" ht="25.5" customHeight="1">
      <c r="A16" s="30" t="str">
        <f t="shared" ref="A16:A18" si="0">"select_one "&amp;B16</f>
        <v>select_one RELIGIAO</v>
      </c>
      <c r="B16" s="28" t="s">
        <v>44</v>
      </c>
      <c r="C16" s="36" t="s">
        <v>85</v>
      </c>
      <c r="D16" s="35"/>
      <c r="E16" s="30" t="s">
        <v>72</v>
      </c>
      <c r="F16" s="35"/>
    </row>
    <row r="17" spans="1:6" ht="25.5" customHeight="1">
      <c r="A17" t="str">
        <f t="shared" si="0"/>
        <v>select_one AVAL_ADM1</v>
      </c>
      <c r="B17" s="40" t="s">
        <v>48</v>
      </c>
      <c r="C17" s="52" t="s">
        <v>2424</v>
      </c>
      <c r="E17" t="s">
        <v>72</v>
      </c>
    </row>
    <row r="18" spans="1:6" ht="25.5" customHeight="1">
      <c r="A18" t="str">
        <f t="shared" si="0"/>
        <v>select_one AVAL1</v>
      </c>
      <c r="B18" s="40" t="s">
        <v>2342</v>
      </c>
      <c r="C18" s="56" t="s">
        <v>2425</v>
      </c>
      <c r="E18" t="s">
        <v>72</v>
      </c>
    </row>
    <row r="19" spans="1:6" ht="25.5" customHeight="1">
      <c r="A19" t="str">
        <f t="shared" ref="A19" si="1">"select_one "&amp;B19</f>
        <v>select_one AVAL_ADM2</v>
      </c>
      <c r="B19" s="33" t="s">
        <v>52</v>
      </c>
      <c r="C19" s="52" t="s">
        <v>2426</v>
      </c>
      <c r="E19" t="s">
        <v>72</v>
      </c>
    </row>
    <row r="20" spans="1:6" ht="25.5" customHeight="1">
      <c r="A20" t="str">
        <f>"select_one "&amp;B20</f>
        <v>select_one AVAL2</v>
      </c>
      <c r="B20" s="40" t="s">
        <v>2343</v>
      </c>
      <c r="C20" s="54" t="s">
        <v>2359</v>
      </c>
      <c r="D20" s="42"/>
      <c r="E20" t="s">
        <v>72</v>
      </c>
    </row>
    <row r="21" spans="1:6" ht="25.5" customHeight="1">
      <c r="A21" t="str">
        <f>"select_one "&amp;B21</f>
        <v>select_one AVAL3</v>
      </c>
      <c r="B21" s="40" t="s">
        <v>2346</v>
      </c>
      <c r="C21" s="54" t="s">
        <v>2360</v>
      </c>
      <c r="D21" s="42"/>
      <c r="E21" t="s">
        <v>72</v>
      </c>
    </row>
    <row r="22" spans="1:6" ht="25.5" customHeight="1">
      <c r="A22" s="33" t="s">
        <v>73</v>
      </c>
      <c r="B22" s="33" t="s">
        <v>2428</v>
      </c>
      <c r="C22" s="56" t="s">
        <v>2427</v>
      </c>
      <c r="D22" s="42"/>
      <c r="E22" t="s">
        <v>72</v>
      </c>
    </row>
    <row r="23" spans="1:6" ht="25.5" customHeight="1">
      <c r="A23" t="str">
        <f>"select_one "&amp;B23</f>
        <v>select_one VOTO</v>
      </c>
      <c r="B23" s="40" t="s">
        <v>2341</v>
      </c>
      <c r="C23" s="54" t="s">
        <v>2429</v>
      </c>
      <c r="D23" s="42"/>
      <c r="E23" t="s">
        <v>72</v>
      </c>
    </row>
    <row r="24" spans="1:6" ht="25.5" customHeight="1">
      <c r="A24" t="str">
        <f t="shared" ref="A24:A28" si="2">"select_one "&amp;B24</f>
        <v>select_one VOTO2</v>
      </c>
      <c r="B24" s="33" t="s">
        <v>2431</v>
      </c>
      <c r="C24" s="54" t="s">
        <v>2430</v>
      </c>
      <c r="D24" s="42"/>
      <c r="E24" t="s">
        <v>72</v>
      </c>
    </row>
    <row r="25" spans="1:6" ht="25.5" customHeight="1">
      <c r="A25" t="str">
        <f t="shared" si="2"/>
        <v>select_one VOTO3</v>
      </c>
      <c r="B25" s="33" t="s">
        <v>2432</v>
      </c>
      <c r="C25" s="56" t="s">
        <v>2435</v>
      </c>
      <c r="D25" s="42"/>
      <c r="E25" t="s">
        <v>72</v>
      </c>
    </row>
    <row r="26" spans="1:6" ht="25.5" customHeight="1">
      <c r="A26" t="str">
        <f t="shared" si="2"/>
        <v>select_one VOTO4</v>
      </c>
      <c r="B26" s="33" t="s">
        <v>2433</v>
      </c>
      <c r="C26" s="56" t="s">
        <v>2436</v>
      </c>
      <c r="D26" s="42"/>
      <c r="E26" t="s">
        <v>72</v>
      </c>
    </row>
    <row r="27" spans="1:6" ht="25.5" customHeight="1">
      <c r="A27" t="str">
        <f t="shared" si="2"/>
        <v>select_one VOTO5</v>
      </c>
      <c r="B27" s="33" t="s">
        <v>2434</v>
      </c>
      <c r="C27" s="56" t="s">
        <v>2437</v>
      </c>
      <c r="D27" s="42"/>
      <c r="E27" t="s">
        <v>72</v>
      </c>
    </row>
    <row r="28" spans="1:6" ht="25.5" customHeight="1">
      <c r="A28" t="str">
        <f t="shared" si="2"/>
        <v>select_one VOTO6</v>
      </c>
      <c r="B28" s="33" t="s">
        <v>2439</v>
      </c>
      <c r="C28" s="54" t="s">
        <v>2438</v>
      </c>
      <c r="D28" s="42"/>
      <c r="E28" t="s">
        <v>72</v>
      </c>
    </row>
    <row r="29" spans="1:6" ht="25.5" customHeight="1">
      <c r="A29" s="40" t="s">
        <v>73</v>
      </c>
      <c r="B29" s="40" t="s">
        <v>86</v>
      </c>
      <c r="C29" s="54" t="s">
        <v>2448</v>
      </c>
      <c r="D29" s="42"/>
      <c r="E29" t="s">
        <v>72</v>
      </c>
    </row>
    <row r="30" spans="1:6" ht="25.5" customHeight="1">
      <c r="A30" t="str">
        <f t="shared" ref="A30:A36" si="3">"select_one "&amp;B30</f>
        <v>select_one DEP2</v>
      </c>
      <c r="B30" s="40" t="s">
        <v>56</v>
      </c>
      <c r="C30" s="52" t="s">
        <v>2449</v>
      </c>
      <c r="D30" s="42"/>
      <c r="E30" t="s">
        <v>72</v>
      </c>
    </row>
    <row r="31" spans="1:6" ht="25.5" customHeight="1">
      <c r="A31" s="33" t="s">
        <v>73</v>
      </c>
      <c r="B31" s="33" t="s">
        <v>2447</v>
      </c>
      <c r="C31" s="52" t="s">
        <v>2450</v>
      </c>
      <c r="D31" s="42"/>
      <c r="E31" t="s">
        <v>72</v>
      </c>
      <c r="F31" s="60" t="s">
        <v>2464</v>
      </c>
    </row>
    <row r="32" spans="1:6" ht="25.5" customHeight="1">
      <c r="A32" s="40" t="s">
        <v>73</v>
      </c>
      <c r="B32" s="40" t="s">
        <v>2344</v>
      </c>
      <c r="C32" s="54" t="s">
        <v>2456</v>
      </c>
      <c r="D32" s="42"/>
      <c r="E32" t="s">
        <v>72</v>
      </c>
    </row>
    <row r="33" spans="1:10" ht="25.5" customHeight="1">
      <c r="A33" t="str">
        <f t="shared" si="3"/>
        <v>select_one DEP4</v>
      </c>
      <c r="B33" s="40" t="s">
        <v>2345</v>
      </c>
      <c r="C33" s="52" t="s">
        <v>2457</v>
      </c>
      <c r="D33" s="42"/>
      <c r="E33" t="s">
        <v>72</v>
      </c>
    </row>
    <row r="34" spans="1:10" ht="25.5" customHeight="1">
      <c r="A34" t="str">
        <f t="shared" si="3"/>
        <v>select_one GOV</v>
      </c>
      <c r="B34" s="40" t="s">
        <v>2325</v>
      </c>
      <c r="C34" s="52" t="s">
        <v>2458</v>
      </c>
      <c r="D34" s="42"/>
      <c r="E34" t="s">
        <v>72</v>
      </c>
    </row>
    <row r="35" spans="1:10" ht="25.5" customHeight="1">
      <c r="A35" t="str">
        <f t="shared" si="3"/>
        <v>select_one SENA</v>
      </c>
      <c r="B35" s="40" t="s">
        <v>2326</v>
      </c>
      <c r="C35" s="51" t="s">
        <v>2459</v>
      </c>
      <c r="D35" s="42"/>
      <c r="E35" t="s">
        <v>72</v>
      </c>
    </row>
    <row r="36" spans="1:10" ht="25.5" customHeight="1">
      <c r="A36" t="str">
        <f t="shared" si="3"/>
        <v>select_one PRES</v>
      </c>
      <c r="B36" s="40" t="s">
        <v>2319</v>
      </c>
      <c r="C36" s="52" t="s">
        <v>2460</v>
      </c>
      <c r="D36" s="42" t="s">
        <v>2280</v>
      </c>
      <c r="E36" t="s">
        <v>72</v>
      </c>
    </row>
    <row r="37" spans="1:10" s="30" customFormat="1" ht="24.75" customHeight="1">
      <c r="A37" s="30" t="s">
        <v>88</v>
      </c>
      <c r="B37" s="30" t="s">
        <v>7</v>
      </c>
      <c r="C37" s="35" t="s">
        <v>89</v>
      </c>
      <c r="D37" s="35"/>
      <c r="E37" s="30" t="s">
        <v>72</v>
      </c>
      <c r="F37" s="35"/>
    </row>
    <row r="38" spans="1:10" s="30" customFormat="1" ht="25.5" customHeight="1">
      <c r="A38" s="46" t="s">
        <v>2293</v>
      </c>
      <c r="B38" s="46" t="s">
        <v>2294</v>
      </c>
      <c r="C38" s="35"/>
      <c r="D38" s="35"/>
      <c r="F38" s="35"/>
      <c r="I38" s="35"/>
      <c r="J38" s="47" t="s">
        <v>2295</v>
      </c>
    </row>
    <row r="39" spans="1:10" s="30" customFormat="1" ht="25.5" customHeight="1">
      <c r="A39" s="46" t="s">
        <v>2293</v>
      </c>
      <c r="B39" s="46" t="s">
        <v>2296</v>
      </c>
      <c r="C39" s="35"/>
      <c r="D39" s="35"/>
      <c r="F39" s="35"/>
      <c r="I39" s="35"/>
      <c r="J39" s="47" t="s">
        <v>2297</v>
      </c>
    </row>
    <row r="40" spans="1:10" s="30" customFormat="1" ht="25.5" customHeight="1">
      <c r="A40" s="46" t="s">
        <v>2293</v>
      </c>
      <c r="B40" s="46" t="s">
        <v>2298</v>
      </c>
      <c r="C40" s="35"/>
      <c r="D40" s="35"/>
      <c r="F40" s="35"/>
      <c r="I40" s="35"/>
      <c r="J40" s="47" t="s">
        <v>2299</v>
      </c>
    </row>
    <row r="41" spans="1:10" s="30" customFormat="1" ht="25.5" customHeight="1">
      <c r="A41" s="46" t="s">
        <v>2293</v>
      </c>
      <c r="B41" s="46" t="s">
        <v>2300</v>
      </c>
      <c r="C41" s="35"/>
      <c r="D41" s="35"/>
      <c r="F41" s="35"/>
      <c r="I41" s="35"/>
      <c r="J41" s="47" t="s">
        <v>2301</v>
      </c>
    </row>
    <row r="42" spans="1:10" s="30" customFormat="1" ht="25.5" customHeight="1">
      <c r="A42" s="46" t="s">
        <v>2293</v>
      </c>
      <c r="B42" s="46" t="s">
        <v>2302</v>
      </c>
      <c r="C42" s="35"/>
      <c r="D42" s="35"/>
      <c r="F42" s="35"/>
      <c r="I42" s="35"/>
      <c r="J42" s="47" t="s">
        <v>2303</v>
      </c>
    </row>
    <row r="43" spans="1:10" s="30" customFormat="1" ht="25.5" customHeight="1">
      <c r="A43" s="46" t="s">
        <v>2293</v>
      </c>
      <c r="B43" s="46" t="s">
        <v>2304</v>
      </c>
      <c r="C43" s="35"/>
      <c r="D43" s="35"/>
      <c r="F43" s="35"/>
      <c r="I43" s="35"/>
      <c r="J43" s="47" t="s">
        <v>2305</v>
      </c>
    </row>
    <row r="44" spans="1:10" s="30" customFormat="1" ht="25.5" customHeight="1">
      <c r="A44" s="46" t="s">
        <v>2293</v>
      </c>
      <c r="B44" s="46" t="s">
        <v>2306</v>
      </c>
      <c r="C44" s="35"/>
      <c r="D44" s="35"/>
      <c r="F44" s="35"/>
      <c r="I44" s="35"/>
      <c r="J44" s="47" t="s">
        <v>2307</v>
      </c>
    </row>
    <row r="45" spans="1:10" s="30" customFormat="1" ht="25.5" customHeight="1">
      <c r="A45" s="46" t="s">
        <v>2293</v>
      </c>
      <c r="B45" s="46" t="s">
        <v>2308</v>
      </c>
      <c r="C45" s="35"/>
      <c r="D45" s="35"/>
      <c r="F45" s="35"/>
      <c r="I45" s="35"/>
      <c r="J45" s="47" t="s">
        <v>2309</v>
      </c>
    </row>
    <row r="46" spans="1:10" s="30" customFormat="1" ht="25.5" customHeight="1">
      <c r="A46" s="46" t="s">
        <v>2293</v>
      </c>
      <c r="B46" s="46" t="s">
        <v>2310</v>
      </c>
      <c r="C46" s="35"/>
      <c r="D46" s="35"/>
      <c r="F46" s="35"/>
      <c r="I46" s="35"/>
      <c r="J46" s="47" t="s">
        <v>2311</v>
      </c>
    </row>
    <row r="47" spans="1:10" s="30" customFormat="1" ht="25.5" customHeight="1">
      <c r="A47" s="46" t="s">
        <v>2293</v>
      </c>
      <c r="B47" s="46" t="s">
        <v>2312</v>
      </c>
      <c r="C47" s="35"/>
      <c r="D47" s="35"/>
      <c r="F47" s="35"/>
      <c r="I47" s="35"/>
      <c r="J47" s="47" t="s">
        <v>2313</v>
      </c>
    </row>
    <row r="48" spans="1:10" s="30" customFormat="1" ht="25.5" customHeight="1">
      <c r="A48" s="46" t="s">
        <v>2293</v>
      </c>
      <c r="B48" s="46" t="s">
        <v>2314</v>
      </c>
      <c r="C48" s="35"/>
      <c r="D48" s="35"/>
      <c r="F48" s="35"/>
      <c r="I48" s="35"/>
      <c r="J48" s="47" t="s">
        <v>2315</v>
      </c>
    </row>
    <row r="49" spans="1:10" s="30" customFormat="1" ht="25.5" customHeight="1">
      <c r="A49" s="46" t="s">
        <v>2293</v>
      </c>
      <c r="B49" s="46" t="s">
        <v>2316</v>
      </c>
      <c r="C49" s="35"/>
      <c r="D49" s="35"/>
      <c r="F49" s="35"/>
      <c r="I49" s="35"/>
      <c r="J49" s="47" t="s">
        <v>2317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58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58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58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6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6">
      <c r="A9" s="3" t="s">
        <v>2249</v>
      </c>
      <c r="B9" s="4">
        <v>4.47761194029851E-2</v>
      </c>
      <c r="C9" s="5">
        <v>18</v>
      </c>
    </row>
    <row r="10" spans="1:7" ht="15.6">
      <c r="A10" s="3" t="s">
        <v>2250</v>
      </c>
      <c r="B10" s="4">
        <v>5.4726368159204002E-2</v>
      </c>
      <c r="C10" s="5">
        <v>22</v>
      </c>
    </row>
    <row r="11" spans="1:7" ht="15.6">
      <c r="A11" s="3" t="s">
        <v>2251</v>
      </c>
      <c r="B11" s="4">
        <v>4.47761194029851E-2</v>
      </c>
      <c r="C11" s="5">
        <v>18</v>
      </c>
    </row>
    <row r="12" spans="1:7" ht="15.6">
      <c r="A12" s="3" t="s">
        <v>2252</v>
      </c>
      <c r="B12" s="4">
        <v>3.98009950248756E-2</v>
      </c>
      <c r="C12" s="5">
        <v>16</v>
      </c>
    </row>
    <row r="13" spans="1:7" ht="15.6">
      <c r="A13" s="3" t="s">
        <v>2253</v>
      </c>
      <c r="B13" s="4">
        <v>4.9751243781094502E-2</v>
      </c>
      <c r="C13" s="5">
        <v>20</v>
      </c>
    </row>
    <row r="14" spans="1:7" ht="15.6">
      <c r="A14" s="3" t="s">
        <v>2254</v>
      </c>
      <c r="B14" s="4">
        <v>4.47761194029851E-2</v>
      </c>
      <c r="C14" s="5">
        <v>18</v>
      </c>
    </row>
    <row r="15" spans="1:7" ht="15.6">
      <c r="A15" s="3" t="s">
        <v>2255</v>
      </c>
      <c r="B15" s="4">
        <v>8.7064676616915401E-2</v>
      </c>
      <c r="C15" s="5">
        <v>35</v>
      </c>
    </row>
    <row r="16" spans="1:7" ht="15.6">
      <c r="A16" s="3" t="s">
        <v>2256</v>
      </c>
      <c r="B16" s="4">
        <v>7.4626865671641798E-2</v>
      </c>
      <c r="C16" s="5">
        <v>30</v>
      </c>
    </row>
    <row r="17" spans="1:3" ht="15.6">
      <c r="A17" s="3" t="s">
        <v>2257</v>
      </c>
      <c r="B17" s="4">
        <v>8.7064676616915401E-2</v>
      </c>
      <c r="C17" s="5">
        <v>35</v>
      </c>
    </row>
    <row r="18" spans="1:3" ht="15.6">
      <c r="A18" s="6" t="s">
        <v>2258</v>
      </c>
      <c r="B18" s="7">
        <v>4.9751243781094502E-2</v>
      </c>
      <c r="C18" s="8">
        <v>20</v>
      </c>
    </row>
    <row r="19" spans="1:3" ht="15.6">
      <c r="A19" s="9" t="s">
        <v>2248</v>
      </c>
      <c r="B19" s="10">
        <v>1</v>
      </c>
      <c r="C19" s="11">
        <v>402</v>
      </c>
    </row>
    <row r="21" spans="1:3" ht="15.6">
      <c r="A21" s="1" t="s">
        <v>2259</v>
      </c>
      <c r="B21" s="2" t="s">
        <v>90</v>
      </c>
      <c r="C21" s="2" t="s">
        <v>91</v>
      </c>
    </row>
    <row r="22" spans="1:3" ht="15.6">
      <c r="A22" s="3" t="s">
        <v>112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2248</v>
      </c>
      <c r="B27" s="10">
        <v>1</v>
      </c>
      <c r="C27" s="11">
        <v>402</v>
      </c>
    </row>
    <row r="29" spans="1:3" ht="15.6">
      <c r="A29" s="1" t="s">
        <v>48</v>
      </c>
      <c r="B29" s="2" t="s">
        <v>90</v>
      </c>
      <c r="C29" s="2" t="s">
        <v>91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129</v>
      </c>
      <c r="B32" s="7">
        <v>8.7064676616915401E-2</v>
      </c>
      <c r="C32" s="8">
        <v>35</v>
      </c>
    </row>
    <row r="33" spans="1:3" ht="15.6">
      <c r="A33" s="9" t="s">
        <v>2248</v>
      </c>
      <c r="B33" s="10">
        <v>1</v>
      </c>
      <c r="C33" s="11">
        <v>402</v>
      </c>
    </row>
    <row r="35" spans="1:3" ht="15.6">
      <c r="A35" s="1" t="s">
        <v>2260</v>
      </c>
      <c r="B35" s="2" t="s">
        <v>90</v>
      </c>
      <c r="C35" s="2" t="s">
        <v>91</v>
      </c>
    </row>
    <row r="36" spans="1:3" ht="15.6">
      <c r="A36" s="3" t="s">
        <v>179</v>
      </c>
      <c r="B36" s="4">
        <v>0.24626865671641801</v>
      </c>
      <c r="C36" s="5">
        <v>99</v>
      </c>
    </row>
    <row r="37" spans="1:3" ht="15.6">
      <c r="A37" s="3" t="s">
        <v>181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129</v>
      </c>
      <c r="B39" s="7">
        <v>4.2288557213930399E-2</v>
      </c>
      <c r="C39" s="8">
        <v>17</v>
      </c>
    </row>
    <row r="40" spans="1:3" ht="15.6">
      <c r="A40" s="9" t="s">
        <v>2248</v>
      </c>
      <c r="B40" s="10">
        <v>1</v>
      </c>
      <c r="C40" s="11">
        <v>402</v>
      </c>
    </row>
    <row r="42" spans="1:3" ht="15.6">
      <c r="A42" s="1" t="s">
        <v>2261</v>
      </c>
      <c r="B42" s="2" t="s">
        <v>90</v>
      </c>
      <c r="C42" s="2" t="s">
        <v>91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57</v>
      </c>
      <c r="B44" s="4">
        <v>0.18905472636815901</v>
      </c>
      <c r="C44" s="5">
        <v>76</v>
      </c>
    </row>
    <row r="45" spans="1:3" ht="15.6">
      <c r="A45" s="3" t="s">
        <v>2262</v>
      </c>
      <c r="B45" s="4">
        <v>0.17661691542288599</v>
      </c>
      <c r="C45" s="5">
        <v>71</v>
      </c>
    </row>
    <row r="46" spans="1:3" ht="15.6">
      <c r="A46" s="3" t="s">
        <v>2263</v>
      </c>
      <c r="B46" s="4">
        <v>9.9502487562189101E-2</v>
      </c>
      <c r="C46" s="5">
        <v>40</v>
      </c>
    </row>
    <row r="47" spans="1:3" ht="15.6">
      <c r="A47" s="3" t="s">
        <v>1721</v>
      </c>
      <c r="B47" s="4">
        <v>9.4527363184079602E-2</v>
      </c>
      <c r="C47" s="5">
        <v>38</v>
      </c>
    </row>
    <row r="48" spans="1:3" ht="15.6">
      <c r="A48" s="3" t="s">
        <v>2264</v>
      </c>
      <c r="B48" s="4">
        <v>7.7114427860696499E-2</v>
      </c>
      <c r="C48" s="5">
        <v>31</v>
      </c>
    </row>
    <row r="49" spans="1:3" ht="15.6">
      <c r="A49" s="3" t="s">
        <v>2265</v>
      </c>
      <c r="B49" s="4">
        <v>5.7213930348258703E-2</v>
      </c>
      <c r="C49" s="5">
        <v>23</v>
      </c>
    </row>
    <row r="50" spans="1:3" ht="15.6">
      <c r="A50" s="3" t="s">
        <v>2266</v>
      </c>
      <c r="B50" s="4">
        <v>3.7313432835820899E-2</v>
      </c>
      <c r="C50" s="5">
        <v>15</v>
      </c>
    </row>
    <row r="51" spans="1:3" ht="15.6">
      <c r="A51" s="3" t="s">
        <v>2267</v>
      </c>
      <c r="B51" s="4">
        <v>4.97512437810945E-3</v>
      </c>
      <c r="C51" s="5">
        <v>2</v>
      </c>
    </row>
    <row r="52" spans="1:3" ht="15.6">
      <c r="A52" s="3" t="s">
        <v>2268</v>
      </c>
      <c r="B52" s="4">
        <v>2.4875621890547298E-3</v>
      </c>
      <c r="C52" s="5">
        <v>1</v>
      </c>
    </row>
    <row r="53" spans="1:3" ht="15.6">
      <c r="A53" s="3" t="s">
        <v>2269</v>
      </c>
      <c r="B53" s="4">
        <v>2.4875621890547298E-3</v>
      </c>
      <c r="C53" s="5">
        <v>1</v>
      </c>
    </row>
    <row r="54" spans="1:3" ht="15.6">
      <c r="A54" s="6" t="s">
        <v>2270</v>
      </c>
      <c r="B54" s="7">
        <v>2.4875621890547298E-3</v>
      </c>
      <c r="C54" s="8">
        <v>1</v>
      </c>
    </row>
    <row r="55" spans="1:3" ht="15.6">
      <c r="A55" s="9" t="s">
        <v>2248</v>
      </c>
      <c r="B55" s="10">
        <v>1</v>
      </c>
      <c r="C55" s="11">
        <v>402</v>
      </c>
    </row>
    <row r="57" spans="1:3" ht="15.6">
      <c r="A57" s="1" t="s">
        <v>2271</v>
      </c>
      <c r="B57" s="2" t="s">
        <v>90</v>
      </c>
      <c r="C57" s="2" t="s">
        <v>91</v>
      </c>
    </row>
    <row r="58" spans="1:3" ht="15.6">
      <c r="A58" s="3" t="s">
        <v>2263</v>
      </c>
      <c r="B58" s="4">
        <v>0.19402985074626899</v>
      </c>
      <c r="C58" s="5">
        <v>78</v>
      </c>
    </row>
    <row r="59" spans="1:3" ht="15.6">
      <c r="A59" s="3" t="s">
        <v>2264</v>
      </c>
      <c r="B59" s="4">
        <v>0.18407960199005</v>
      </c>
      <c r="C59" s="5">
        <v>74</v>
      </c>
    </row>
    <row r="60" spans="1:3" ht="15.6">
      <c r="A60" s="3" t="s">
        <v>2272</v>
      </c>
      <c r="B60" s="4">
        <v>0.15671641791044799</v>
      </c>
      <c r="C60" s="5">
        <v>63</v>
      </c>
    </row>
    <row r="61" spans="1:3" ht="15.6">
      <c r="A61" s="3" t="s">
        <v>2273</v>
      </c>
      <c r="B61" s="4">
        <v>0.101990049751244</v>
      </c>
      <c r="C61" s="5">
        <v>41</v>
      </c>
    </row>
    <row r="62" spans="1:3" ht="15.6">
      <c r="A62" s="3" t="s">
        <v>2268</v>
      </c>
      <c r="B62" s="4">
        <v>9.4527363184079602E-2</v>
      </c>
      <c r="C62" s="5">
        <v>38</v>
      </c>
    </row>
    <row r="63" spans="1:3" ht="15.6">
      <c r="A63" s="3" t="s">
        <v>2274</v>
      </c>
      <c r="B63" s="4">
        <v>8.7064676616915401E-2</v>
      </c>
      <c r="C63" s="5">
        <v>35</v>
      </c>
    </row>
    <row r="64" spans="1:3" ht="15.6">
      <c r="A64" s="3" t="s">
        <v>127</v>
      </c>
      <c r="B64" s="4">
        <v>7.4626865671641798E-2</v>
      </c>
      <c r="C64" s="5">
        <v>30</v>
      </c>
    </row>
    <row r="65" spans="1:3" ht="15.6">
      <c r="A65" s="3" t="s">
        <v>2275</v>
      </c>
      <c r="B65" s="4">
        <v>6.9651741293532299E-2</v>
      </c>
      <c r="C65" s="5">
        <v>28</v>
      </c>
    </row>
    <row r="66" spans="1:3" ht="15.6">
      <c r="A66" s="3" t="s">
        <v>2276</v>
      </c>
      <c r="B66" s="4">
        <v>2.9850746268656699E-2</v>
      </c>
      <c r="C66" s="5">
        <v>12</v>
      </c>
    </row>
    <row r="67" spans="1:3" ht="15.6">
      <c r="A67" s="6" t="s">
        <v>2277</v>
      </c>
      <c r="B67" s="7">
        <v>7.4626865671641798E-3</v>
      </c>
      <c r="C67" s="8">
        <v>3</v>
      </c>
    </row>
    <row r="68" spans="1:3" ht="15.6">
      <c r="A68" s="9" t="s">
        <v>2248</v>
      </c>
      <c r="B68" s="10">
        <v>1</v>
      </c>
      <c r="C68" s="11">
        <v>402</v>
      </c>
    </row>
    <row r="70" spans="1:3" ht="15.6">
      <c r="A70" s="1" t="s">
        <v>163</v>
      </c>
      <c r="B70" s="2" t="s">
        <v>90</v>
      </c>
      <c r="C70" s="2" t="s">
        <v>91</v>
      </c>
    </row>
    <row r="71" spans="1:3" ht="15.6">
      <c r="A71" s="3" t="s">
        <v>2273</v>
      </c>
      <c r="B71" s="4">
        <v>0.15920398009950201</v>
      </c>
      <c r="C71" s="5">
        <v>64</v>
      </c>
    </row>
    <row r="72" spans="1:3" ht="15.6">
      <c r="A72" s="3" t="s">
        <v>2268</v>
      </c>
      <c r="B72" s="4">
        <v>0.134328358208955</v>
      </c>
      <c r="C72" s="5">
        <v>54</v>
      </c>
    </row>
    <row r="73" spans="1:3" ht="15.6">
      <c r="A73" s="3" t="s">
        <v>2275</v>
      </c>
      <c r="B73" s="4">
        <v>0.13681592039800999</v>
      </c>
      <c r="C73" s="5">
        <v>55</v>
      </c>
    </row>
    <row r="74" spans="1:3" ht="15.6">
      <c r="A74" s="3" t="s">
        <v>127</v>
      </c>
      <c r="B74" s="4">
        <v>0.109452736318408</v>
      </c>
      <c r="C74" s="5">
        <v>44</v>
      </c>
    </row>
    <row r="75" spans="1:3" ht="15.6">
      <c r="A75" s="3" t="s">
        <v>2276</v>
      </c>
      <c r="B75" s="4">
        <v>9.2039800995024901E-2</v>
      </c>
      <c r="C75" s="5">
        <v>37</v>
      </c>
    </row>
    <row r="76" spans="1:3" ht="15.6">
      <c r="A76" s="3" t="s">
        <v>2272</v>
      </c>
      <c r="B76" s="4">
        <v>9.2039800995024901E-2</v>
      </c>
      <c r="C76" s="5">
        <v>37</v>
      </c>
    </row>
    <row r="77" spans="1:3" ht="15.6">
      <c r="A77" s="3" t="s">
        <v>2263</v>
      </c>
      <c r="B77" s="4">
        <v>8.9552238805970102E-2</v>
      </c>
      <c r="C77" s="5">
        <v>36</v>
      </c>
    </row>
    <row r="78" spans="1:3" ht="15.6">
      <c r="A78" s="3" t="s">
        <v>2264</v>
      </c>
      <c r="B78" s="4">
        <v>7.4626865671641798E-2</v>
      </c>
      <c r="C78" s="5">
        <v>30</v>
      </c>
    </row>
    <row r="79" spans="1:3" ht="15.6">
      <c r="A79" s="3" t="s">
        <v>2274</v>
      </c>
      <c r="B79" s="4">
        <v>5.9701492537313397E-2</v>
      </c>
      <c r="C79" s="5">
        <v>24</v>
      </c>
    </row>
    <row r="80" spans="1:3" ht="15.6">
      <c r="A80" s="6" t="s">
        <v>2277</v>
      </c>
      <c r="B80" s="7">
        <v>5.22388059701493E-2</v>
      </c>
      <c r="C80" s="8">
        <v>21</v>
      </c>
    </row>
    <row r="81" spans="1:3" ht="15.6">
      <c r="A81" s="9" t="s">
        <v>2248</v>
      </c>
      <c r="B81" s="10">
        <v>1</v>
      </c>
      <c r="C81" s="11">
        <v>402</v>
      </c>
    </row>
    <row r="83" spans="1:3" ht="15.6">
      <c r="A83" s="1" t="s">
        <v>2278</v>
      </c>
      <c r="B83" s="2" t="s">
        <v>90</v>
      </c>
      <c r="C83" s="2" t="s">
        <v>91</v>
      </c>
    </row>
    <row r="84" spans="1:3" ht="15.6">
      <c r="A84" s="3" t="s">
        <v>2272</v>
      </c>
      <c r="B84" s="4">
        <v>0.28109452736318402</v>
      </c>
      <c r="C84" s="5">
        <v>113</v>
      </c>
    </row>
    <row r="85" spans="1:3" ht="15.6">
      <c r="A85" s="3" t="s">
        <v>57</v>
      </c>
      <c r="B85" s="4">
        <v>0.20646766169154199</v>
      </c>
      <c r="C85" s="5">
        <v>83</v>
      </c>
    </row>
    <row r="86" spans="1:3" ht="15.6">
      <c r="A86" s="3" t="s">
        <v>129</v>
      </c>
      <c r="B86" s="4">
        <v>0.16169154228855701</v>
      </c>
      <c r="C86" s="5">
        <v>65</v>
      </c>
    </row>
    <row r="87" spans="1:3" ht="15.6">
      <c r="A87" s="3" t="s">
        <v>2275</v>
      </c>
      <c r="B87" s="4">
        <v>0.106965174129353</v>
      </c>
      <c r="C87" s="5">
        <v>43</v>
      </c>
    </row>
    <row r="88" spans="1:3" ht="15.6">
      <c r="A88" s="3" t="s">
        <v>2274</v>
      </c>
      <c r="B88" s="4">
        <v>0.104477611940299</v>
      </c>
      <c r="C88" s="5">
        <v>42</v>
      </c>
    </row>
    <row r="89" spans="1:3" ht="15.6">
      <c r="A89" s="3" t="s">
        <v>2268</v>
      </c>
      <c r="B89" s="4">
        <v>8.7064676616915401E-2</v>
      </c>
      <c r="C89" s="5">
        <v>35</v>
      </c>
    </row>
    <row r="90" spans="1:3" ht="15.6">
      <c r="A90" s="6" t="s">
        <v>2276</v>
      </c>
      <c r="B90" s="7">
        <v>5.22388059701493E-2</v>
      </c>
      <c r="C90" s="8">
        <v>21</v>
      </c>
    </row>
    <row r="91" spans="1:3" ht="15.6">
      <c r="A91" s="9" t="s">
        <v>2248</v>
      </c>
      <c r="B91" s="10">
        <v>1</v>
      </c>
      <c r="C91" s="11">
        <v>402</v>
      </c>
    </row>
    <row r="93" spans="1:3" ht="15.6">
      <c r="A93" s="1" t="s">
        <v>2279</v>
      </c>
      <c r="B93" s="2" t="s">
        <v>90</v>
      </c>
      <c r="C93" s="2" t="s">
        <v>91</v>
      </c>
    </row>
    <row r="94" spans="1:3" ht="15.6">
      <c r="A94" s="3" t="s">
        <v>2272</v>
      </c>
      <c r="B94" s="4">
        <v>0.211442786069652</v>
      </c>
      <c r="C94" s="5">
        <v>85</v>
      </c>
    </row>
    <row r="95" spans="1:3" ht="15.6">
      <c r="A95" s="3" t="s">
        <v>57</v>
      </c>
      <c r="B95" s="4">
        <v>0.19900497512437801</v>
      </c>
      <c r="C95" s="5">
        <v>80</v>
      </c>
    </row>
    <row r="96" spans="1:3" ht="15.6">
      <c r="A96" s="3" t="s">
        <v>129</v>
      </c>
      <c r="B96" s="4">
        <v>0.181592039800995</v>
      </c>
      <c r="C96" s="5">
        <v>73</v>
      </c>
    </row>
    <row r="97" spans="1:3" ht="15.6">
      <c r="A97" s="3" t="s">
        <v>2275</v>
      </c>
      <c r="B97" s="4">
        <v>0.134328358208955</v>
      </c>
      <c r="C97" s="5">
        <v>54</v>
      </c>
    </row>
    <row r="98" spans="1:3" ht="15.6">
      <c r="A98" s="3" t="s">
        <v>2274</v>
      </c>
      <c r="B98" s="4">
        <v>0.109452736318408</v>
      </c>
      <c r="C98" s="5">
        <v>44</v>
      </c>
    </row>
    <row r="99" spans="1:3" ht="15.6">
      <c r="A99" s="3" t="s">
        <v>2276</v>
      </c>
      <c r="B99" s="4">
        <v>9.2039800995024901E-2</v>
      </c>
      <c r="C99" s="5">
        <v>37</v>
      </c>
    </row>
    <row r="100" spans="1:3" ht="15.6">
      <c r="A100" s="6" t="s">
        <v>2268</v>
      </c>
      <c r="B100" s="7">
        <v>7.2139303482587097E-2</v>
      </c>
      <c r="C100" s="8">
        <v>29</v>
      </c>
    </row>
    <row r="101" spans="1:3" ht="15.6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2026-07-13T18:16:21Z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