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60" tabRatio="500" activeTab="2"/>
  </bookViews>
  <sheets>
    <sheet name="0 Carriles" sheetId="1" r:id="rId1"/>
    <sheet name="1 carril" sheetId="2" r:id="rId2"/>
    <sheet name="2 carriles" sheetId="4" r:id="rId3"/>
  </sheets>
  <definedNames>
    <definedName name="output_0" localSheetId="0">'0 Carriles'!$A$1:$F$91</definedName>
    <definedName name="output_0" localSheetId="1">'1 carril'!$A$1:$F$91</definedName>
    <definedName name="output_0" localSheetId="2">'2 carriles'!$A$1:$F$91</definedName>
    <definedName name="output_1" localSheetId="1">'1 carril'!$A$1:$F$64</definedName>
    <definedName name="output_1" localSheetId="2">'2 carriles'!$A$1:$F$64</definedName>
    <definedName name="output_2" localSheetId="2">'2 carriles'!$A$1:$F$8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E11" i="4"/>
  <c r="F11" i="4"/>
  <c r="G11" i="4"/>
  <c r="H11" i="4"/>
  <c r="I11" i="4"/>
  <c r="C11" i="4"/>
  <c r="G2" i="4"/>
  <c r="I2" i="4"/>
  <c r="G3" i="4"/>
  <c r="I3" i="4"/>
  <c r="G4" i="4"/>
  <c r="I4" i="4"/>
  <c r="G5" i="4"/>
  <c r="I5" i="4"/>
  <c r="G6" i="4"/>
  <c r="I6" i="4"/>
  <c r="G7" i="4"/>
  <c r="I7" i="4"/>
  <c r="G8" i="4"/>
  <c r="I8" i="4"/>
  <c r="H2" i="4"/>
  <c r="H3" i="4"/>
  <c r="H4" i="4"/>
  <c r="H5" i="4"/>
  <c r="H6" i="4"/>
  <c r="H7" i="4"/>
  <c r="H8" i="4"/>
  <c r="D95" i="2"/>
  <c r="E95" i="2"/>
  <c r="F95" i="2"/>
  <c r="G95" i="2"/>
  <c r="H95" i="2"/>
  <c r="I95" i="2"/>
  <c r="C95" i="2"/>
  <c r="G2" i="2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G95" i="1"/>
  <c r="H95" i="1"/>
  <c r="I95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H91" i="1"/>
  <c r="I91" i="1"/>
  <c r="G91" i="1"/>
  <c r="E95" i="1"/>
  <c r="F95" i="1"/>
  <c r="D95" i="1"/>
  <c r="C95" i="1"/>
</calcChain>
</file>

<file path=xl/connections.xml><?xml version="1.0" encoding="utf-8"?>
<connections xmlns="http://schemas.openxmlformats.org/spreadsheetml/2006/main">
  <connection id="1" name="output_0.csv" type="6" refreshedVersion="0" background="1" saveData="1">
    <textPr fileType="mac" codePage="10000" sourceFile="Macintosh HD:Users:eordano:Code:ss:output_0.csv" comma="1">
      <textFields count="6">
        <textField/>
        <textField/>
        <textField/>
        <textField/>
        <textField/>
        <textField/>
      </textFields>
    </textPr>
  </connection>
  <connection id="2" name="output_1.csv" type="6" refreshedVersion="0" background="1" saveData="1">
    <textPr fileType="mac" codePage="10000" sourceFile="Macintosh HD:Users:eordano:Code:ss:output_1.csv" comma="1">
      <textFields count="6">
        <textField/>
        <textField/>
        <textField/>
        <textField/>
        <textField/>
        <textField/>
      </textFields>
    </textPr>
  </connection>
  <connection id="3" name="output_2.csv" type="6" refreshedVersion="0" background="1" saveData="1">
    <textPr fileType="mac" codePage="10000" sourceFile="Macintosh HD:Users:eordano:Code:ss:output_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<sst xmlns="http://schemas.openxmlformats.org/spreadsheetml/2006/main" count="21" uniqueCount="7">
  <si>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l</t>
  </si>
  <si>
    <t>Tiempo</t>
  </si>
  <si>
    <t xml:space="preserve"> warmup</t>
  </si>
  <si>
    <t xml:space="preserve"> velocidad autos</t>
  </si>
  <si>
    <t xml:space="preserve"> velocidad buses</t>
  </si>
  <si>
    <t xml:space="preserve"> transportadas auto</t>
  </si>
  <si>
    <t xml:space="preserve"> transportadas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</si>
</sst>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_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showRuler="0" topLeftCell="A80" workbookViewId="0">
      <selection activeCell="H100" sqref="H100"/>
    </sheetView>
  </sheetViews>
  <sheetFormatPr baseColWidth="10" defaultRowHeight="15" x14ac:dyDescent="0"/>
  <cols>
    <col min="1" max="1" width="7.33203125" bestFit="1" customWidth="1"/>
    <col min="2" max="2" width="8.5" bestFit="1" customWidth="1"/>
    <col min="3" max="3" width="14.5" bestFit="1" customWidth="1"/>
    <col min="4" max="4" width="14.6640625" bestFit="1" customWidth="1"/>
    <col min="5" max="5" width="17.1640625" bestFit="1" customWidth="1"/>
    <col min="6" max="6" width="18.16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9">
      <c r="A2">
        <v>1309</v>
      </c>
      <c r="B2">
        <v>273.88</v>
      </c>
      <c r="C2">
        <v>4.8711000000000002</v>
      </c>
      <c r="D2">
        <v>2.3584000000000001</v>
      </c>
      <c r="E2">
        <v>868</v>
      </c>
      <c r="F2">
        <v>546</v>
      </c>
      <c r="G2">
        <f t="shared" ref="G2:G65" si="0">A2-B2</f>
        <v>1035.1199999999999</v>
      </c>
      <c r="H2">
        <f t="shared" ref="H2:H65" si="1">E2/G2*60</f>
        <v>50.31300718757246</v>
      </c>
      <c r="I2">
        <f t="shared" ref="I2:I65" si="2">G2/F2*60</f>
        <v>113.74945054945054</v>
      </c>
    </row>
    <row r="3" spans="1:9">
      <c r="A3">
        <v>1416</v>
      </c>
      <c r="B3">
        <v>311.88</v>
      </c>
      <c r="C3">
        <v>4.6866000000000003</v>
      </c>
      <c r="D3">
        <v>2.5112000000000001</v>
      </c>
      <c r="E3">
        <v>971</v>
      </c>
      <c r="F3">
        <v>562</v>
      </c>
      <c r="G3">
        <f t="shared" si="0"/>
        <v>1104.1199999999999</v>
      </c>
      <c r="H3">
        <f t="shared" si="1"/>
        <v>52.766003695250525</v>
      </c>
      <c r="I3">
        <f t="shared" si="2"/>
        <v>117.87758007117436</v>
      </c>
    </row>
    <row r="4" spans="1:9">
      <c r="A4">
        <v>1391</v>
      </c>
      <c r="B4">
        <v>373.88</v>
      </c>
      <c r="C4">
        <v>4.7080000000000002</v>
      </c>
      <c r="D4">
        <v>2.4592999999999998</v>
      </c>
      <c r="E4">
        <v>905</v>
      </c>
      <c r="F4">
        <v>494</v>
      </c>
      <c r="G4">
        <f t="shared" si="0"/>
        <v>1017.12</v>
      </c>
      <c r="H4">
        <f t="shared" si="1"/>
        <v>53.386031146767344</v>
      </c>
      <c r="I4">
        <f t="shared" si="2"/>
        <v>123.53684210526316</v>
      </c>
    </row>
    <row r="5" spans="1:9">
      <c r="A5">
        <v>1569</v>
      </c>
      <c r="B5">
        <v>253.88</v>
      </c>
      <c r="C5">
        <v>4.6936</v>
      </c>
      <c r="D5">
        <v>2.4438</v>
      </c>
      <c r="E5">
        <v>1153</v>
      </c>
      <c r="F5">
        <v>702</v>
      </c>
      <c r="G5">
        <f t="shared" si="0"/>
        <v>1315.12</v>
      </c>
      <c r="H5">
        <f t="shared" si="1"/>
        <v>52.603564693716166</v>
      </c>
      <c r="I5">
        <f t="shared" si="2"/>
        <v>112.40341880341879</v>
      </c>
    </row>
    <row r="6" spans="1:9">
      <c r="A6">
        <v>1519</v>
      </c>
      <c r="B6">
        <v>373.88</v>
      </c>
      <c r="C6">
        <v>4.2001999999999997</v>
      </c>
      <c r="D6">
        <v>2.0611999999999999</v>
      </c>
      <c r="E6">
        <v>1103</v>
      </c>
      <c r="F6">
        <v>504</v>
      </c>
      <c r="G6">
        <f t="shared" si="0"/>
        <v>1145.1199999999999</v>
      </c>
      <c r="H6">
        <f t="shared" si="1"/>
        <v>57.793069721950545</v>
      </c>
      <c r="I6">
        <f t="shared" si="2"/>
        <v>136.3238095238095</v>
      </c>
    </row>
    <row r="7" spans="1:9">
      <c r="A7">
        <v>1259</v>
      </c>
      <c r="B7">
        <v>315.38</v>
      </c>
      <c r="C7">
        <v>4.7416</v>
      </c>
      <c r="D7">
        <v>2.4384000000000001</v>
      </c>
      <c r="E7">
        <v>788</v>
      </c>
      <c r="F7">
        <v>462</v>
      </c>
      <c r="G7">
        <f t="shared" si="0"/>
        <v>943.62</v>
      </c>
      <c r="H7">
        <f t="shared" si="1"/>
        <v>50.104915114134926</v>
      </c>
      <c r="I7">
        <f t="shared" si="2"/>
        <v>122.54805194805195</v>
      </c>
    </row>
    <row r="8" spans="1:9">
      <c r="A8">
        <v>1785</v>
      </c>
      <c r="B8">
        <v>496.88</v>
      </c>
      <c r="C8">
        <v>4.7583000000000002</v>
      </c>
      <c r="D8">
        <v>2.3698000000000001</v>
      </c>
      <c r="E8">
        <v>1040</v>
      </c>
      <c r="F8">
        <v>590</v>
      </c>
      <c r="G8">
        <f t="shared" si="0"/>
        <v>1288.1199999999999</v>
      </c>
      <c r="H8">
        <f t="shared" si="1"/>
        <v>48.442691674688696</v>
      </c>
      <c r="I8">
        <f t="shared" si="2"/>
        <v>130.99525423728812</v>
      </c>
    </row>
    <row r="9" spans="1:9">
      <c r="A9">
        <v>1396</v>
      </c>
      <c r="B9">
        <v>492.38</v>
      </c>
      <c r="C9">
        <v>4.7525000000000004</v>
      </c>
      <c r="D9">
        <v>2.2037</v>
      </c>
      <c r="E9">
        <v>768</v>
      </c>
      <c r="F9">
        <v>423</v>
      </c>
      <c r="G9">
        <f t="shared" si="0"/>
        <v>903.62</v>
      </c>
      <c r="H9">
        <f t="shared" si="1"/>
        <v>50.994887231358312</v>
      </c>
      <c r="I9">
        <f t="shared" si="2"/>
        <v>128.17304964539008</v>
      </c>
    </row>
    <row r="10" spans="1:9">
      <c r="A10">
        <v>1225</v>
      </c>
      <c r="B10">
        <v>250.12</v>
      </c>
      <c r="C10">
        <v>4.5781000000000001</v>
      </c>
      <c r="D10">
        <v>2.3294000000000001</v>
      </c>
      <c r="E10">
        <v>858</v>
      </c>
      <c r="F10">
        <v>484</v>
      </c>
      <c r="G10">
        <f t="shared" si="0"/>
        <v>974.88</v>
      </c>
      <c r="H10">
        <f t="shared" si="1"/>
        <v>52.806499261447563</v>
      </c>
      <c r="I10">
        <f t="shared" si="2"/>
        <v>120.85289256198348</v>
      </c>
    </row>
    <row r="11" spans="1:9">
      <c r="A11">
        <v>1400</v>
      </c>
      <c r="B11">
        <v>497.62</v>
      </c>
      <c r="C11">
        <v>4.9020000000000001</v>
      </c>
      <c r="D11">
        <v>2.4887999999999999</v>
      </c>
      <c r="E11">
        <v>723</v>
      </c>
      <c r="F11">
        <v>438</v>
      </c>
      <c r="G11">
        <f t="shared" si="0"/>
        <v>902.38</v>
      </c>
      <c r="H11">
        <f t="shared" si="1"/>
        <v>48.072873955539791</v>
      </c>
      <c r="I11">
        <f t="shared" si="2"/>
        <v>123.61369863013698</v>
      </c>
    </row>
    <row r="12" spans="1:9">
      <c r="A12">
        <v>1517</v>
      </c>
      <c r="B12">
        <v>193.62</v>
      </c>
      <c r="C12">
        <v>4.5842999999999998</v>
      </c>
      <c r="D12">
        <v>2.3243</v>
      </c>
      <c r="E12">
        <v>1160</v>
      </c>
      <c r="F12">
        <v>653</v>
      </c>
      <c r="G12">
        <f t="shared" si="0"/>
        <v>1323.38</v>
      </c>
      <c r="H12">
        <f t="shared" si="1"/>
        <v>52.592603787271983</v>
      </c>
      <c r="I12">
        <f t="shared" si="2"/>
        <v>121.59693721286372</v>
      </c>
    </row>
    <row r="13" spans="1:9">
      <c r="A13">
        <v>1589</v>
      </c>
      <c r="B13">
        <v>450.12</v>
      </c>
      <c r="C13">
        <v>4.6040999999999999</v>
      </c>
      <c r="D13">
        <v>2.4704000000000002</v>
      </c>
      <c r="E13">
        <v>943</v>
      </c>
      <c r="F13">
        <v>536</v>
      </c>
      <c r="G13">
        <f t="shared" si="0"/>
        <v>1138.8800000000001</v>
      </c>
      <c r="H13">
        <f t="shared" si="1"/>
        <v>49.680387749367796</v>
      </c>
      <c r="I13">
        <f t="shared" si="2"/>
        <v>127.48656716417914</v>
      </c>
    </row>
    <row r="14" spans="1:9">
      <c r="A14">
        <v>1480</v>
      </c>
      <c r="B14">
        <v>252.38</v>
      </c>
      <c r="C14">
        <v>4.7705000000000002</v>
      </c>
      <c r="D14">
        <v>2.5432000000000001</v>
      </c>
      <c r="E14">
        <v>996</v>
      </c>
      <c r="F14">
        <v>622</v>
      </c>
      <c r="G14">
        <f t="shared" si="0"/>
        <v>1227.6199999999999</v>
      </c>
      <c r="H14">
        <f t="shared" si="1"/>
        <v>48.679558821133583</v>
      </c>
      <c r="I14">
        <f t="shared" si="2"/>
        <v>118.41993569131832</v>
      </c>
    </row>
    <row r="15" spans="1:9">
      <c r="A15">
        <v>1688</v>
      </c>
      <c r="B15">
        <v>317.12</v>
      </c>
      <c r="C15">
        <v>4.8183999999999996</v>
      </c>
      <c r="D15">
        <v>2.3809</v>
      </c>
      <c r="E15">
        <v>1076</v>
      </c>
      <c r="F15">
        <v>707</v>
      </c>
      <c r="G15">
        <f t="shared" si="0"/>
        <v>1370.88</v>
      </c>
      <c r="H15">
        <f t="shared" si="1"/>
        <v>47.093837535014003</v>
      </c>
      <c r="I15">
        <f t="shared" si="2"/>
        <v>116.34059405940594</v>
      </c>
    </row>
    <row r="16" spans="1:9">
      <c r="A16">
        <v>1805</v>
      </c>
      <c r="B16">
        <v>670.12</v>
      </c>
      <c r="C16">
        <v>4.6524999999999999</v>
      </c>
      <c r="D16">
        <v>2.4771000000000001</v>
      </c>
      <c r="E16">
        <v>965</v>
      </c>
      <c r="F16">
        <v>565</v>
      </c>
      <c r="G16">
        <f t="shared" si="0"/>
        <v>1134.8800000000001</v>
      </c>
      <c r="H16">
        <f t="shared" si="1"/>
        <v>51.018609897081632</v>
      </c>
      <c r="I16">
        <f t="shared" si="2"/>
        <v>120.5182300884956</v>
      </c>
    </row>
    <row r="17" spans="1:9">
      <c r="A17">
        <v>1152</v>
      </c>
      <c r="B17">
        <v>253.88</v>
      </c>
      <c r="C17">
        <v>4.5667999999999997</v>
      </c>
      <c r="D17">
        <v>2.4420999999999999</v>
      </c>
      <c r="E17">
        <v>794</v>
      </c>
      <c r="F17">
        <v>449</v>
      </c>
      <c r="G17">
        <f t="shared" si="0"/>
        <v>898.12</v>
      </c>
      <c r="H17">
        <f t="shared" si="1"/>
        <v>53.044136640983389</v>
      </c>
      <c r="I17">
        <f t="shared" si="2"/>
        <v>120.01603563474387</v>
      </c>
    </row>
    <row r="18" spans="1:9">
      <c r="A18">
        <v>1319</v>
      </c>
      <c r="B18">
        <v>309.88</v>
      </c>
      <c r="C18">
        <v>4.5396999999999998</v>
      </c>
      <c r="D18">
        <v>2.4777</v>
      </c>
      <c r="E18">
        <v>928</v>
      </c>
      <c r="F18">
        <v>496</v>
      </c>
      <c r="G18">
        <f t="shared" si="0"/>
        <v>1009.12</v>
      </c>
      <c r="H18">
        <f t="shared" si="1"/>
        <v>55.176787696210553</v>
      </c>
      <c r="I18">
        <f t="shared" si="2"/>
        <v>122.07096774193549</v>
      </c>
    </row>
    <row r="19" spans="1:9">
      <c r="A19">
        <v>1415</v>
      </c>
      <c r="B19">
        <v>309.88</v>
      </c>
      <c r="C19">
        <v>4.8076999999999996</v>
      </c>
      <c r="D19">
        <v>2.5354999999999999</v>
      </c>
      <c r="E19">
        <v>925</v>
      </c>
      <c r="F19">
        <v>558</v>
      </c>
      <c r="G19">
        <f t="shared" si="0"/>
        <v>1105.1199999999999</v>
      </c>
      <c r="H19">
        <f t="shared" si="1"/>
        <v>50.220790502388887</v>
      </c>
      <c r="I19">
        <f t="shared" si="2"/>
        <v>118.83010752688172</v>
      </c>
    </row>
    <row r="20" spans="1:9">
      <c r="A20">
        <v>1253</v>
      </c>
      <c r="B20">
        <v>319.12</v>
      </c>
      <c r="C20">
        <v>4.8823999999999996</v>
      </c>
      <c r="D20">
        <v>2.6175999999999999</v>
      </c>
      <c r="E20">
        <v>739</v>
      </c>
      <c r="F20">
        <v>455</v>
      </c>
      <c r="G20">
        <f t="shared" si="0"/>
        <v>933.88</v>
      </c>
      <c r="H20">
        <f t="shared" si="1"/>
        <v>47.479333533216263</v>
      </c>
      <c r="I20">
        <f t="shared" si="2"/>
        <v>123.14901098901099</v>
      </c>
    </row>
    <row r="21" spans="1:9">
      <c r="A21">
        <v>1657</v>
      </c>
      <c r="B21">
        <v>432.88</v>
      </c>
      <c r="C21">
        <v>4.6669</v>
      </c>
      <c r="D21">
        <v>2.4205000000000001</v>
      </c>
      <c r="E21">
        <v>1001</v>
      </c>
      <c r="F21">
        <v>589</v>
      </c>
      <c r="G21">
        <f t="shared" si="0"/>
        <v>1224.1199999999999</v>
      </c>
      <c r="H21">
        <f t="shared" si="1"/>
        <v>49.063817272816394</v>
      </c>
      <c r="I21">
        <f t="shared" si="2"/>
        <v>124.69813242784379</v>
      </c>
    </row>
    <row r="22" spans="1:9">
      <c r="A22">
        <v>1399</v>
      </c>
      <c r="B22">
        <v>374.12</v>
      </c>
      <c r="C22">
        <v>4.8525999999999998</v>
      </c>
      <c r="D22">
        <v>2.5606</v>
      </c>
      <c r="E22">
        <v>834</v>
      </c>
      <c r="F22">
        <v>517</v>
      </c>
      <c r="G22">
        <f t="shared" si="0"/>
        <v>1024.8800000000001</v>
      </c>
      <c r="H22">
        <f t="shared" si="1"/>
        <v>48.825228319413</v>
      </c>
      <c r="I22">
        <f t="shared" si="2"/>
        <v>118.94158607350097</v>
      </c>
    </row>
    <row r="23" spans="1:9">
      <c r="A23">
        <v>1265</v>
      </c>
      <c r="B23">
        <v>253.88</v>
      </c>
      <c r="C23">
        <v>4.6077000000000004</v>
      </c>
      <c r="D23">
        <v>2.2509000000000001</v>
      </c>
      <c r="E23">
        <v>900</v>
      </c>
      <c r="F23">
        <v>499</v>
      </c>
      <c r="G23">
        <f t="shared" si="0"/>
        <v>1011.12</v>
      </c>
      <c r="H23">
        <f t="shared" si="1"/>
        <v>53.406123902207455</v>
      </c>
      <c r="I23">
        <f t="shared" si="2"/>
        <v>121.57755511022044</v>
      </c>
    </row>
    <row r="24" spans="1:9">
      <c r="A24">
        <v>1326</v>
      </c>
      <c r="B24">
        <v>250.38</v>
      </c>
      <c r="C24">
        <v>4.3089000000000004</v>
      </c>
      <c r="D24">
        <v>2.4445999999999999</v>
      </c>
      <c r="E24">
        <v>945</v>
      </c>
      <c r="F24">
        <v>566</v>
      </c>
      <c r="G24">
        <f t="shared" si="0"/>
        <v>1075.6199999999999</v>
      </c>
      <c r="H24">
        <f t="shared" si="1"/>
        <v>52.713783678250692</v>
      </c>
      <c r="I24">
        <f t="shared" si="2"/>
        <v>114.02332155477031</v>
      </c>
    </row>
    <row r="25" spans="1:9">
      <c r="A25">
        <v>1683</v>
      </c>
      <c r="B25">
        <v>274.62</v>
      </c>
      <c r="C25">
        <v>4.5223000000000004</v>
      </c>
      <c r="D25">
        <v>2.2719</v>
      </c>
      <c r="E25">
        <v>1257</v>
      </c>
      <c r="F25">
        <v>714</v>
      </c>
      <c r="G25">
        <f t="shared" si="0"/>
        <v>1408.38</v>
      </c>
      <c r="H25">
        <f t="shared" si="1"/>
        <v>53.550888254590376</v>
      </c>
      <c r="I25">
        <f t="shared" si="2"/>
        <v>118.35126050420169</v>
      </c>
    </row>
    <row r="26" spans="1:9">
      <c r="A26">
        <v>1565</v>
      </c>
      <c r="B26">
        <v>312.38</v>
      </c>
      <c r="C26">
        <v>4.4531000000000001</v>
      </c>
      <c r="D26">
        <v>2.2957000000000001</v>
      </c>
      <c r="E26">
        <v>1129</v>
      </c>
      <c r="F26">
        <v>607</v>
      </c>
      <c r="G26">
        <f t="shared" si="0"/>
        <v>1252.6199999999999</v>
      </c>
      <c r="H26">
        <f t="shared" si="1"/>
        <v>54.07865114719548</v>
      </c>
      <c r="I26">
        <f t="shared" si="2"/>
        <v>123.81746293245467</v>
      </c>
    </row>
    <row r="27" spans="1:9">
      <c r="A27">
        <v>1626</v>
      </c>
      <c r="B27">
        <v>250.12</v>
      </c>
      <c r="C27">
        <v>4.8436000000000003</v>
      </c>
      <c r="D27">
        <v>2.3704000000000001</v>
      </c>
      <c r="E27">
        <v>1110</v>
      </c>
      <c r="F27">
        <v>669</v>
      </c>
      <c r="G27">
        <f t="shared" si="0"/>
        <v>1375.88</v>
      </c>
      <c r="H27">
        <f t="shared" si="1"/>
        <v>48.405384190481726</v>
      </c>
      <c r="I27">
        <f t="shared" si="2"/>
        <v>123.39730941704036</v>
      </c>
    </row>
    <row r="28" spans="1:9">
      <c r="A28">
        <v>1045</v>
      </c>
      <c r="B28">
        <v>310.12</v>
      </c>
      <c r="C28">
        <v>4.5483000000000002</v>
      </c>
      <c r="D28">
        <v>2.3717999999999999</v>
      </c>
      <c r="E28">
        <v>676</v>
      </c>
      <c r="F28">
        <v>351</v>
      </c>
      <c r="G28">
        <f t="shared" si="0"/>
        <v>734.88</v>
      </c>
      <c r="H28">
        <f t="shared" si="1"/>
        <v>55.19268451992162</v>
      </c>
      <c r="I28">
        <f t="shared" si="2"/>
        <v>125.62051282051283</v>
      </c>
    </row>
    <row r="29" spans="1:9">
      <c r="A29">
        <v>1403</v>
      </c>
      <c r="B29">
        <v>313.88</v>
      </c>
      <c r="C29">
        <v>4.9222000000000001</v>
      </c>
      <c r="D29">
        <v>2.5053999999999998</v>
      </c>
      <c r="E29">
        <v>816</v>
      </c>
      <c r="F29">
        <v>517</v>
      </c>
      <c r="G29">
        <f t="shared" si="0"/>
        <v>1089.1199999999999</v>
      </c>
      <c r="H29">
        <f t="shared" si="1"/>
        <v>44.953724107536367</v>
      </c>
      <c r="I29">
        <f t="shared" si="2"/>
        <v>126.39690522243713</v>
      </c>
    </row>
    <row r="30" spans="1:9">
      <c r="A30">
        <v>1275</v>
      </c>
      <c r="B30">
        <v>256.12</v>
      </c>
      <c r="C30">
        <v>4.5872000000000002</v>
      </c>
      <c r="D30">
        <v>2.2713999999999999</v>
      </c>
      <c r="E30">
        <v>851</v>
      </c>
      <c r="F30">
        <v>510</v>
      </c>
      <c r="G30">
        <f t="shared" si="0"/>
        <v>1018.88</v>
      </c>
      <c r="H30">
        <f t="shared" si="1"/>
        <v>50.113850502512562</v>
      </c>
      <c r="I30">
        <f t="shared" si="2"/>
        <v>119.86823529411764</v>
      </c>
    </row>
    <row r="31" spans="1:9">
      <c r="A31">
        <v>1398</v>
      </c>
      <c r="B31">
        <v>252.88</v>
      </c>
      <c r="C31">
        <v>4.6348000000000003</v>
      </c>
      <c r="D31">
        <v>2.4954000000000001</v>
      </c>
      <c r="E31">
        <v>1005</v>
      </c>
      <c r="F31">
        <v>570</v>
      </c>
      <c r="G31">
        <f t="shared" si="0"/>
        <v>1145.1199999999999</v>
      </c>
      <c r="H31">
        <f t="shared" si="1"/>
        <v>52.658236691351128</v>
      </c>
      <c r="I31">
        <f t="shared" si="2"/>
        <v>120.53894736842105</v>
      </c>
    </row>
    <row r="32" spans="1:9">
      <c r="A32">
        <v>1392</v>
      </c>
      <c r="B32">
        <v>309.88</v>
      </c>
      <c r="C32">
        <v>4.7077999999999998</v>
      </c>
      <c r="D32">
        <v>2.6783000000000001</v>
      </c>
      <c r="E32">
        <v>829</v>
      </c>
      <c r="F32">
        <v>526</v>
      </c>
      <c r="G32">
        <f t="shared" si="0"/>
        <v>1082.1199999999999</v>
      </c>
      <c r="H32">
        <f t="shared" si="1"/>
        <v>45.965327320445056</v>
      </c>
      <c r="I32">
        <f t="shared" si="2"/>
        <v>123.43574144486691</v>
      </c>
    </row>
    <row r="33" spans="1:9">
      <c r="A33">
        <v>1603</v>
      </c>
      <c r="B33">
        <v>259.88</v>
      </c>
      <c r="C33">
        <v>4.4565999999999999</v>
      </c>
      <c r="D33">
        <v>2.3891</v>
      </c>
      <c r="E33">
        <v>1101</v>
      </c>
      <c r="F33">
        <v>732</v>
      </c>
      <c r="G33">
        <f t="shared" si="0"/>
        <v>1343.12</v>
      </c>
      <c r="H33">
        <f t="shared" si="1"/>
        <v>49.183989516945623</v>
      </c>
      <c r="I33">
        <f t="shared" si="2"/>
        <v>110.09180327868852</v>
      </c>
    </row>
    <row r="34" spans="1:9">
      <c r="A34">
        <v>1567</v>
      </c>
      <c r="B34">
        <v>375.88</v>
      </c>
      <c r="C34">
        <v>4.8372000000000002</v>
      </c>
      <c r="D34">
        <v>2.3714</v>
      </c>
      <c r="E34">
        <v>967</v>
      </c>
      <c r="F34">
        <v>551</v>
      </c>
      <c r="G34">
        <f t="shared" si="0"/>
        <v>1191.1199999999999</v>
      </c>
      <c r="H34">
        <f t="shared" si="1"/>
        <v>48.710457384646389</v>
      </c>
      <c r="I34">
        <f t="shared" si="2"/>
        <v>129.70453720508166</v>
      </c>
    </row>
    <row r="35" spans="1:9">
      <c r="A35">
        <v>1159</v>
      </c>
      <c r="B35">
        <v>258.62</v>
      </c>
      <c r="C35">
        <v>4.4812000000000003</v>
      </c>
      <c r="D35">
        <v>2.5291999999999999</v>
      </c>
      <c r="E35">
        <v>749</v>
      </c>
      <c r="F35">
        <v>513</v>
      </c>
      <c r="G35">
        <f t="shared" si="0"/>
        <v>900.38</v>
      </c>
      <c r="H35">
        <f t="shared" si="1"/>
        <v>49.912259268308937</v>
      </c>
      <c r="I35">
        <f t="shared" si="2"/>
        <v>105.30760233918129</v>
      </c>
    </row>
    <row r="36" spans="1:9">
      <c r="A36">
        <v>1663</v>
      </c>
      <c r="B36">
        <v>370.12</v>
      </c>
      <c r="C36">
        <v>4.7248000000000001</v>
      </c>
      <c r="D36">
        <v>2.4376000000000002</v>
      </c>
      <c r="E36">
        <v>1079</v>
      </c>
      <c r="F36">
        <v>642</v>
      </c>
      <c r="G36">
        <f t="shared" si="0"/>
        <v>1292.8800000000001</v>
      </c>
      <c r="H36">
        <f t="shared" si="1"/>
        <v>50.074252830889172</v>
      </c>
      <c r="I36">
        <f t="shared" si="2"/>
        <v>120.82990654205608</v>
      </c>
    </row>
    <row r="37" spans="1:9">
      <c r="A37">
        <v>1908</v>
      </c>
      <c r="B37">
        <v>313.88</v>
      </c>
      <c r="C37">
        <v>4.6289999999999996</v>
      </c>
      <c r="D37">
        <v>2.2669999999999999</v>
      </c>
      <c r="E37">
        <v>1454</v>
      </c>
      <c r="F37">
        <v>756</v>
      </c>
      <c r="G37">
        <f t="shared" si="0"/>
        <v>1594.12</v>
      </c>
      <c r="H37">
        <f t="shared" si="1"/>
        <v>54.726118485433972</v>
      </c>
      <c r="I37">
        <f t="shared" si="2"/>
        <v>126.51746031746032</v>
      </c>
    </row>
    <row r="38" spans="1:9">
      <c r="A38">
        <v>1438</v>
      </c>
      <c r="B38">
        <v>250.12</v>
      </c>
      <c r="C38">
        <v>4.5171999999999999</v>
      </c>
      <c r="D38">
        <v>2.3509000000000002</v>
      </c>
      <c r="E38">
        <v>1023</v>
      </c>
      <c r="F38">
        <v>618</v>
      </c>
      <c r="G38">
        <f t="shared" si="0"/>
        <v>1187.8800000000001</v>
      </c>
      <c r="H38">
        <f t="shared" si="1"/>
        <v>51.671886049095868</v>
      </c>
      <c r="I38">
        <f t="shared" si="2"/>
        <v>115.32815533980585</v>
      </c>
    </row>
    <row r="39" spans="1:9">
      <c r="A39">
        <v>1745</v>
      </c>
      <c r="B39">
        <v>433.88</v>
      </c>
      <c r="C39">
        <v>4.7232000000000003</v>
      </c>
      <c r="D39">
        <v>2.4685999999999999</v>
      </c>
      <c r="E39">
        <v>1151</v>
      </c>
      <c r="F39">
        <v>655</v>
      </c>
      <c r="G39">
        <f t="shared" si="0"/>
        <v>1311.12</v>
      </c>
      <c r="H39">
        <f t="shared" si="1"/>
        <v>52.672524254072862</v>
      </c>
      <c r="I39">
        <f t="shared" si="2"/>
        <v>120.10259541984732</v>
      </c>
    </row>
    <row r="40" spans="1:9">
      <c r="A40">
        <v>1095</v>
      </c>
      <c r="B40">
        <v>198.62</v>
      </c>
      <c r="C40">
        <v>4.7008999999999999</v>
      </c>
      <c r="D40">
        <v>2.3788999999999998</v>
      </c>
      <c r="E40">
        <v>684</v>
      </c>
      <c r="F40">
        <v>425</v>
      </c>
      <c r="G40">
        <f t="shared" si="0"/>
        <v>896.38</v>
      </c>
      <c r="H40">
        <f t="shared" si="1"/>
        <v>45.784154041812627</v>
      </c>
      <c r="I40">
        <f t="shared" si="2"/>
        <v>126.54776470588234</v>
      </c>
    </row>
    <row r="41" spans="1:9">
      <c r="A41">
        <v>1635</v>
      </c>
      <c r="B41">
        <v>517.38</v>
      </c>
      <c r="C41">
        <v>4.5138999999999996</v>
      </c>
      <c r="D41">
        <v>2.2866</v>
      </c>
      <c r="E41">
        <v>948</v>
      </c>
      <c r="F41">
        <v>480</v>
      </c>
      <c r="G41">
        <f t="shared" si="0"/>
        <v>1117.6199999999999</v>
      </c>
      <c r="H41">
        <f t="shared" si="1"/>
        <v>50.893863746174915</v>
      </c>
      <c r="I41">
        <f t="shared" si="2"/>
        <v>139.70249999999999</v>
      </c>
    </row>
    <row r="42" spans="1:9">
      <c r="A42">
        <v>1424</v>
      </c>
      <c r="B42">
        <v>372.38</v>
      </c>
      <c r="C42">
        <v>4.7798999999999996</v>
      </c>
      <c r="D42">
        <v>2.7063999999999999</v>
      </c>
      <c r="E42">
        <v>889</v>
      </c>
      <c r="F42">
        <v>552</v>
      </c>
      <c r="G42">
        <f t="shared" si="0"/>
        <v>1051.6199999999999</v>
      </c>
      <c r="H42">
        <f t="shared" si="1"/>
        <v>50.721743595595377</v>
      </c>
      <c r="I42">
        <f t="shared" si="2"/>
        <v>114.30652173913042</v>
      </c>
    </row>
    <row r="43" spans="1:9">
      <c r="A43">
        <v>1244</v>
      </c>
      <c r="B43">
        <v>250.12</v>
      </c>
      <c r="C43">
        <v>4.8074000000000003</v>
      </c>
      <c r="D43">
        <v>2.4413</v>
      </c>
      <c r="E43">
        <v>811</v>
      </c>
      <c r="F43">
        <v>515</v>
      </c>
      <c r="G43">
        <f t="shared" si="0"/>
        <v>993.88</v>
      </c>
      <c r="H43">
        <f t="shared" si="1"/>
        <v>48.959632953676504</v>
      </c>
      <c r="I43">
        <f t="shared" si="2"/>
        <v>115.79184466019417</v>
      </c>
    </row>
    <row r="44" spans="1:9">
      <c r="A44">
        <v>1814</v>
      </c>
      <c r="B44">
        <v>430.12</v>
      </c>
      <c r="C44">
        <v>4.6170999999999998</v>
      </c>
      <c r="D44">
        <v>2.4759000000000002</v>
      </c>
      <c r="E44">
        <v>1153</v>
      </c>
      <c r="F44">
        <v>624</v>
      </c>
      <c r="G44">
        <f t="shared" si="0"/>
        <v>1383.88</v>
      </c>
      <c r="H44">
        <f t="shared" si="1"/>
        <v>49.989883515911785</v>
      </c>
      <c r="I44">
        <f t="shared" si="2"/>
        <v>133.0653846153846</v>
      </c>
    </row>
    <row r="45" spans="1:9">
      <c r="A45">
        <v>1253</v>
      </c>
      <c r="B45">
        <v>369.88</v>
      </c>
      <c r="C45">
        <v>4.8451000000000004</v>
      </c>
      <c r="D45">
        <v>2.3553000000000002</v>
      </c>
      <c r="E45">
        <v>740</v>
      </c>
      <c r="F45">
        <v>414</v>
      </c>
      <c r="G45">
        <f t="shared" si="0"/>
        <v>883.12</v>
      </c>
      <c r="H45">
        <f t="shared" si="1"/>
        <v>50.276293142494794</v>
      </c>
      <c r="I45">
        <f t="shared" si="2"/>
        <v>127.98840579710144</v>
      </c>
    </row>
    <row r="46" spans="1:9">
      <c r="A46">
        <v>1362</v>
      </c>
      <c r="B46">
        <v>250.12</v>
      </c>
      <c r="C46">
        <v>4.5675999999999997</v>
      </c>
      <c r="D46">
        <v>2.2252999999999998</v>
      </c>
      <c r="E46">
        <v>934</v>
      </c>
      <c r="F46">
        <v>566</v>
      </c>
      <c r="G46">
        <f t="shared" si="0"/>
        <v>1111.8800000000001</v>
      </c>
      <c r="H46">
        <f t="shared" si="1"/>
        <v>50.401122423283084</v>
      </c>
      <c r="I46">
        <f t="shared" si="2"/>
        <v>117.86713780918728</v>
      </c>
    </row>
    <row r="47" spans="1:9">
      <c r="A47">
        <v>1207</v>
      </c>
      <c r="B47">
        <v>253.62</v>
      </c>
      <c r="C47">
        <v>4.7206000000000001</v>
      </c>
      <c r="D47">
        <v>2.3788</v>
      </c>
      <c r="E47">
        <v>829</v>
      </c>
      <c r="F47">
        <v>482</v>
      </c>
      <c r="G47">
        <f t="shared" si="0"/>
        <v>953.38</v>
      </c>
      <c r="H47">
        <f t="shared" si="1"/>
        <v>52.172271287419498</v>
      </c>
      <c r="I47">
        <f t="shared" si="2"/>
        <v>118.67800829875519</v>
      </c>
    </row>
    <row r="48" spans="1:9">
      <c r="A48">
        <v>1327</v>
      </c>
      <c r="B48">
        <v>250.12</v>
      </c>
      <c r="C48">
        <v>4.7106000000000003</v>
      </c>
      <c r="D48">
        <v>2.4802</v>
      </c>
      <c r="E48">
        <v>946</v>
      </c>
      <c r="F48">
        <v>580</v>
      </c>
      <c r="G48">
        <f t="shared" si="0"/>
        <v>1076.8800000000001</v>
      </c>
      <c r="H48">
        <f t="shared" si="1"/>
        <v>52.707822598618229</v>
      </c>
      <c r="I48">
        <f t="shared" si="2"/>
        <v>111.40137931034484</v>
      </c>
    </row>
    <row r="49" spans="1:9">
      <c r="A49">
        <v>1337</v>
      </c>
      <c r="B49">
        <v>262.62</v>
      </c>
      <c r="C49">
        <v>4.6097000000000001</v>
      </c>
      <c r="D49">
        <v>2.5171999999999999</v>
      </c>
      <c r="E49">
        <v>881</v>
      </c>
      <c r="F49">
        <v>540</v>
      </c>
      <c r="G49">
        <f t="shared" si="0"/>
        <v>1074.3800000000001</v>
      </c>
      <c r="H49">
        <f t="shared" si="1"/>
        <v>49.200469107764469</v>
      </c>
      <c r="I49">
        <f t="shared" si="2"/>
        <v>119.37555555555556</v>
      </c>
    </row>
    <row r="50" spans="1:9">
      <c r="A50">
        <v>1130</v>
      </c>
      <c r="B50">
        <v>250.12</v>
      </c>
      <c r="C50">
        <v>4.6158999999999999</v>
      </c>
      <c r="D50">
        <v>2.3258999999999999</v>
      </c>
      <c r="E50">
        <v>759</v>
      </c>
      <c r="F50">
        <v>470</v>
      </c>
      <c r="G50">
        <f t="shared" si="0"/>
        <v>879.88</v>
      </c>
      <c r="H50">
        <f t="shared" si="1"/>
        <v>51.757057780606445</v>
      </c>
      <c r="I50">
        <f t="shared" si="2"/>
        <v>112.32510638297872</v>
      </c>
    </row>
    <row r="51" spans="1:9">
      <c r="A51">
        <v>1136</v>
      </c>
      <c r="B51">
        <v>251.88</v>
      </c>
      <c r="C51">
        <v>4.7084999999999999</v>
      </c>
      <c r="D51">
        <v>2.4982000000000002</v>
      </c>
      <c r="E51">
        <v>747</v>
      </c>
      <c r="F51">
        <v>459</v>
      </c>
      <c r="G51">
        <f t="shared" si="0"/>
        <v>884.12</v>
      </c>
      <c r="H51">
        <f t="shared" si="1"/>
        <v>50.694475863005017</v>
      </c>
      <c r="I51">
        <f t="shared" si="2"/>
        <v>115.57124183006536</v>
      </c>
    </row>
    <row r="52" spans="1:9">
      <c r="A52">
        <v>1905</v>
      </c>
      <c r="B52">
        <v>186.12</v>
      </c>
      <c r="C52">
        <v>4.5366</v>
      </c>
      <c r="D52">
        <v>2.3067000000000002</v>
      </c>
      <c r="E52">
        <v>1531</v>
      </c>
      <c r="F52">
        <v>799</v>
      </c>
      <c r="G52">
        <f t="shared" si="0"/>
        <v>1718.88</v>
      </c>
      <c r="H52">
        <f t="shared" si="1"/>
        <v>53.441776040212225</v>
      </c>
      <c r="I52">
        <f t="shared" si="2"/>
        <v>129.07734668335419</v>
      </c>
    </row>
    <row r="53" spans="1:9">
      <c r="A53">
        <v>1391</v>
      </c>
      <c r="B53">
        <v>312.38</v>
      </c>
      <c r="C53">
        <v>4.5366</v>
      </c>
      <c r="D53">
        <v>2.1795</v>
      </c>
      <c r="E53">
        <v>948</v>
      </c>
      <c r="F53">
        <v>550</v>
      </c>
      <c r="G53">
        <f t="shared" si="0"/>
        <v>1078.6199999999999</v>
      </c>
      <c r="H53">
        <f t="shared" si="1"/>
        <v>52.734049062691227</v>
      </c>
      <c r="I53">
        <f t="shared" si="2"/>
        <v>117.66763636363636</v>
      </c>
    </row>
    <row r="54" spans="1:9">
      <c r="A54">
        <v>1337</v>
      </c>
      <c r="B54">
        <v>309.88</v>
      </c>
      <c r="C54">
        <v>4.7572000000000001</v>
      </c>
      <c r="D54">
        <v>2.4508000000000001</v>
      </c>
      <c r="E54">
        <v>899</v>
      </c>
      <c r="F54">
        <v>516</v>
      </c>
      <c r="G54">
        <f t="shared" si="0"/>
        <v>1027.1199999999999</v>
      </c>
      <c r="H54">
        <f t="shared" si="1"/>
        <v>52.515772256406265</v>
      </c>
      <c r="I54">
        <f t="shared" si="2"/>
        <v>119.43255813953486</v>
      </c>
    </row>
    <row r="55" spans="1:9">
      <c r="A55">
        <v>1388</v>
      </c>
      <c r="B55">
        <v>264.38</v>
      </c>
      <c r="C55">
        <v>4.7647000000000004</v>
      </c>
      <c r="D55">
        <v>2.4927999999999999</v>
      </c>
      <c r="E55">
        <v>913</v>
      </c>
      <c r="F55">
        <v>551</v>
      </c>
      <c r="G55">
        <f t="shared" si="0"/>
        <v>1123.6199999999999</v>
      </c>
      <c r="H55">
        <f t="shared" si="1"/>
        <v>48.753137181609446</v>
      </c>
      <c r="I55">
        <f t="shared" si="2"/>
        <v>122.35426497277675</v>
      </c>
    </row>
    <row r="56" spans="1:9">
      <c r="A56">
        <v>1512</v>
      </c>
      <c r="B56">
        <v>250.12</v>
      </c>
      <c r="C56">
        <v>4.7515000000000001</v>
      </c>
      <c r="D56">
        <v>2.4708000000000001</v>
      </c>
      <c r="E56">
        <v>1070</v>
      </c>
      <c r="F56">
        <v>646</v>
      </c>
      <c r="G56">
        <f t="shared" si="0"/>
        <v>1261.8800000000001</v>
      </c>
      <c r="H56">
        <f t="shared" si="1"/>
        <v>50.876470028845844</v>
      </c>
      <c r="I56">
        <f t="shared" si="2"/>
        <v>117.20247678018578</v>
      </c>
    </row>
    <row r="57" spans="1:9">
      <c r="A57">
        <v>1285</v>
      </c>
      <c r="B57">
        <v>313.62</v>
      </c>
      <c r="C57">
        <v>4.7656000000000001</v>
      </c>
      <c r="D57">
        <v>2.6313</v>
      </c>
      <c r="E57">
        <v>796</v>
      </c>
      <c r="F57">
        <v>431</v>
      </c>
      <c r="G57">
        <f t="shared" si="0"/>
        <v>971.38</v>
      </c>
      <c r="H57">
        <f t="shared" si="1"/>
        <v>49.167164240564972</v>
      </c>
      <c r="I57">
        <f t="shared" si="2"/>
        <v>135.22691415313224</v>
      </c>
    </row>
    <row r="58" spans="1:9">
      <c r="A58">
        <v>1275</v>
      </c>
      <c r="B58">
        <v>312.38</v>
      </c>
      <c r="C58">
        <v>4.6608000000000001</v>
      </c>
      <c r="D58">
        <v>2.4716999999999998</v>
      </c>
      <c r="E58">
        <v>802</v>
      </c>
      <c r="F58">
        <v>453</v>
      </c>
      <c r="G58">
        <f t="shared" si="0"/>
        <v>962.62</v>
      </c>
      <c r="H58">
        <f t="shared" si="1"/>
        <v>49.988572853254652</v>
      </c>
      <c r="I58">
        <f t="shared" si="2"/>
        <v>127.49933774834437</v>
      </c>
    </row>
    <row r="59" spans="1:9">
      <c r="A59">
        <v>1325</v>
      </c>
      <c r="B59">
        <v>249.88</v>
      </c>
      <c r="C59">
        <v>4.6611000000000002</v>
      </c>
      <c r="D59">
        <v>2.3077000000000001</v>
      </c>
      <c r="E59">
        <v>902</v>
      </c>
      <c r="F59">
        <v>532</v>
      </c>
      <c r="G59">
        <f t="shared" si="0"/>
        <v>1075.1199999999999</v>
      </c>
      <c r="H59">
        <f t="shared" si="1"/>
        <v>50.338566857653099</v>
      </c>
      <c r="I59">
        <f t="shared" si="2"/>
        <v>121.25413533834585</v>
      </c>
    </row>
    <row r="60" spans="1:9">
      <c r="A60">
        <v>1640</v>
      </c>
      <c r="B60">
        <v>370.12</v>
      </c>
      <c r="C60">
        <v>4.6844999999999999</v>
      </c>
      <c r="D60">
        <v>2.5465</v>
      </c>
      <c r="E60">
        <v>1110</v>
      </c>
      <c r="F60">
        <v>595</v>
      </c>
      <c r="G60">
        <f t="shared" si="0"/>
        <v>1269.8800000000001</v>
      </c>
      <c r="H60">
        <f t="shared" si="1"/>
        <v>52.445900400037793</v>
      </c>
      <c r="I60">
        <f t="shared" si="2"/>
        <v>128.05512605042017</v>
      </c>
    </row>
    <row r="61" spans="1:9">
      <c r="A61">
        <v>1490</v>
      </c>
      <c r="B61">
        <v>493.38</v>
      </c>
      <c r="C61">
        <v>4.6981000000000002</v>
      </c>
      <c r="D61">
        <v>2.5558999999999998</v>
      </c>
      <c r="E61">
        <v>826</v>
      </c>
      <c r="F61">
        <v>487</v>
      </c>
      <c r="G61">
        <f t="shared" si="0"/>
        <v>996.62</v>
      </c>
      <c r="H61">
        <f t="shared" si="1"/>
        <v>49.728080913487588</v>
      </c>
      <c r="I61">
        <f t="shared" si="2"/>
        <v>122.78685831622178</v>
      </c>
    </row>
    <row r="62" spans="1:9">
      <c r="A62">
        <v>1546</v>
      </c>
      <c r="B62">
        <v>332.88</v>
      </c>
      <c r="C62">
        <v>4.6566999999999998</v>
      </c>
      <c r="D62">
        <v>2.4178999999999999</v>
      </c>
      <c r="E62">
        <v>1015</v>
      </c>
      <c r="F62">
        <v>577</v>
      </c>
      <c r="G62">
        <f t="shared" si="0"/>
        <v>1213.1199999999999</v>
      </c>
      <c r="H62">
        <f t="shared" si="1"/>
        <v>50.201134265365347</v>
      </c>
      <c r="I62">
        <f t="shared" si="2"/>
        <v>126.1476603119584</v>
      </c>
    </row>
    <row r="63" spans="1:9">
      <c r="A63">
        <v>1310</v>
      </c>
      <c r="B63">
        <v>189.62</v>
      </c>
      <c r="C63">
        <v>4.6540999999999997</v>
      </c>
      <c r="D63">
        <v>2.3058999999999998</v>
      </c>
      <c r="E63">
        <v>960</v>
      </c>
      <c r="F63">
        <v>552</v>
      </c>
      <c r="G63">
        <f t="shared" si="0"/>
        <v>1120.3800000000001</v>
      </c>
      <c r="H63">
        <f t="shared" si="1"/>
        <v>51.411128367161133</v>
      </c>
      <c r="I63">
        <f t="shared" si="2"/>
        <v>121.78043478260871</v>
      </c>
    </row>
    <row r="64" spans="1:9">
      <c r="A64">
        <v>1577</v>
      </c>
      <c r="B64">
        <v>309.88</v>
      </c>
      <c r="C64">
        <v>4.6520999999999999</v>
      </c>
      <c r="D64">
        <v>2.3936999999999999</v>
      </c>
      <c r="E64">
        <v>1066</v>
      </c>
      <c r="F64">
        <v>607</v>
      </c>
      <c r="G64">
        <f t="shared" si="0"/>
        <v>1267.1199999999999</v>
      </c>
      <c r="H64">
        <f t="shared" si="1"/>
        <v>50.47667150703959</v>
      </c>
      <c r="I64">
        <f t="shared" si="2"/>
        <v>125.25074135090607</v>
      </c>
    </row>
    <row r="65" spans="1:9">
      <c r="A65">
        <v>1245</v>
      </c>
      <c r="B65">
        <v>253.38</v>
      </c>
      <c r="C65">
        <v>4.6909000000000001</v>
      </c>
      <c r="D65">
        <v>2.3934000000000002</v>
      </c>
      <c r="E65">
        <v>839</v>
      </c>
      <c r="F65">
        <v>512</v>
      </c>
      <c r="G65">
        <f t="shared" si="0"/>
        <v>991.62</v>
      </c>
      <c r="H65">
        <f t="shared" si="1"/>
        <v>50.765414170750894</v>
      </c>
      <c r="I65">
        <f t="shared" si="2"/>
        <v>116.20546874999999</v>
      </c>
    </row>
    <row r="66" spans="1:9">
      <c r="A66">
        <v>1443</v>
      </c>
      <c r="B66">
        <v>253.38</v>
      </c>
      <c r="C66">
        <v>4.4269999999999996</v>
      </c>
      <c r="D66">
        <v>2.2427999999999999</v>
      </c>
      <c r="E66">
        <v>1009</v>
      </c>
      <c r="F66">
        <v>621</v>
      </c>
      <c r="G66">
        <f t="shared" ref="G66:G90" si="3">A66-B66</f>
        <v>1189.6199999999999</v>
      </c>
      <c r="H66">
        <f t="shared" ref="H66:H90" si="4">E66/G66*60</f>
        <v>50.890200232006869</v>
      </c>
      <c r="I66">
        <f t="shared" ref="I66:I90" si="5">G66/F66*60</f>
        <v>114.9391304347826</v>
      </c>
    </row>
    <row r="67" spans="1:9">
      <c r="A67">
        <v>1418</v>
      </c>
      <c r="B67">
        <v>312.88</v>
      </c>
      <c r="C67">
        <v>4.8014999999999999</v>
      </c>
      <c r="D67">
        <v>2.5960000000000001</v>
      </c>
      <c r="E67">
        <v>921</v>
      </c>
      <c r="F67">
        <v>582</v>
      </c>
      <c r="G67">
        <f t="shared" si="3"/>
        <v>1105.1199999999999</v>
      </c>
      <c r="H67">
        <f t="shared" si="4"/>
        <v>50.003619516432607</v>
      </c>
      <c r="I67">
        <f t="shared" si="5"/>
        <v>113.92989690721647</v>
      </c>
    </row>
    <row r="68" spans="1:9">
      <c r="A68">
        <v>1547</v>
      </c>
      <c r="B68">
        <v>253.62</v>
      </c>
      <c r="C68">
        <v>4.4153000000000002</v>
      </c>
      <c r="D68">
        <v>2.3043999999999998</v>
      </c>
      <c r="E68">
        <v>1154</v>
      </c>
      <c r="F68">
        <v>628</v>
      </c>
      <c r="G68">
        <f t="shared" si="3"/>
        <v>1293.3800000000001</v>
      </c>
      <c r="H68">
        <f t="shared" si="4"/>
        <v>53.534150829609231</v>
      </c>
      <c r="I68">
        <f t="shared" si="5"/>
        <v>123.57133757961783</v>
      </c>
    </row>
    <row r="69" spans="1:9">
      <c r="A69">
        <v>1405</v>
      </c>
      <c r="B69">
        <v>372.12</v>
      </c>
      <c r="C69">
        <v>4.7912999999999997</v>
      </c>
      <c r="D69">
        <v>2.5644</v>
      </c>
      <c r="E69">
        <v>899</v>
      </c>
      <c r="F69">
        <v>506</v>
      </c>
      <c r="G69">
        <f t="shared" si="3"/>
        <v>1032.8800000000001</v>
      </c>
      <c r="H69">
        <f t="shared" si="4"/>
        <v>52.222910696305469</v>
      </c>
      <c r="I69">
        <f t="shared" si="5"/>
        <v>122.47588932806326</v>
      </c>
    </row>
    <row r="70" spans="1:9">
      <c r="A70">
        <v>1242</v>
      </c>
      <c r="B70">
        <v>258.12</v>
      </c>
      <c r="C70">
        <v>4.8632999999999997</v>
      </c>
      <c r="D70">
        <v>2.6013000000000002</v>
      </c>
      <c r="E70">
        <v>760</v>
      </c>
      <c r="F70">
        <v>540</v>
      </c>
      <c r="G70">
        <f t="shared" si="3"/>
        <v>983.88</v>
      </c>
      <c r="H70">
        <f t="shared" si="4"/>
        <v>46.347115501890478</v>
      </c>
      <c r="I70">
        <f t="shared" si="5"/>
        <v>109.32000000000001</v>
      </c>
    </row>
    <row r="71" spans="1:9">
      <c r="A71">
        <v>1423</v>
      </c>
      <c r="B71">
        <v>253.38</v>
      </c>
      <c r="C71">
        <v>4.7747000000000002</v>
      </c>
      <c r="D71">
        <v>2.4569000000000001</v>
      </c>
      <c r="E71">
        <v>1035</v>
      </c>
      <c r="F71">
        <v>576</v>
      </c>
      <c r="G71">
        <f t="shared" si="3"/>
        <v>1169.6199999999999</v>
      </c>
      <c r="H71">
        <f t="shared" si="4"/>
        <v>53.094167336399863</v>
      </c>
      <c r="I71">
        <f t="shared" si="5"/>
        <v>121.83541666666667</v>
      </c>
    </row>
    <row r="72" spans="1:9">
      <c r="A72">
        <v>1164</v>
      </c>
      <c r="B72">
        <v>312.62</v>
      </c>
      <c r="C72">
        <v>4.7603999999999997</v>
      </c>
      <c r="D72">
        <v>2.5034999999999998</v>
      </c>
      <c r="E72">
        <v>759</v>
      </c>
      <c r="F72">
        <v>427</v>
      </c>
      <c r="G72">
        <f t="shared" si="3"/>
        <v>851.38</v>
      </c>
      <c r="H72">
        <f t="shared" si="4"/>
        <v>53.489628602973994</v>
      </c>
      <c r="I72">
        <f t="shared" si="5"/>
        <v>119.63185011709602</v>
      </c>
    </row>
    <row r="73" spans="1:9">
      <c r="A73">
        <v>1249</v>
      </c>
      <c r="B73">
        <v>378.12</v>
      </c>
      <c r="C73">
        <v>4.6863999999999999</v>
      </c>
      <c r="D73">
        <v>2.4161000000000001</v>
      </c>
      <c r="E73">
        <v>713</v>
      </c>
      <c r="F73">
        <v>438</v>
      </c>
      <c r="G73">
        <f t="shared" si="3"/>
        <v>870.88</v>
      </c>
      <c r="H73">
        <f t="shared" si="4"/>
        <v>49.122726437626312</v>
      </c>
      <c r="I73">
        <f t="shared" si="5"/>
        <v>119.29863013698629</v>
      </c>
    </row>
    <row r="74" spans="1:9">
      <c r="A74">
        <v>1403</v>
      </c>
      <c r="B74">
        <v>392.12</v>
      </c>
      <c r="C74">
        <v>4.4710999999999999</v>
      </c>
      <c r="D74">
        <v>2.2917999999999998</v>
      </c>
      <c r="E74">
        <v>885</v>
      </c>
      <c r="F74">
        <v>474</v>
      </c>
      <c r="G74">
        <f t="shared" si="3"/>
        <v>1010.88</v>
      </c>
      <c r="H74">
        <f t="shared" si="4"/>
        <v>52.528490028490026</v>
      </c>
      <c r="I74">
        <f t="shared" si="5"/>
        <v>127.95949367088609</v>
      </c>
    </row>
    <row r="75" spans="1:9">
      <c r="A75">
        <v>1335</v>
      </c>
      <c r="B75">
        <v>317.38</v>
      </c>
      <c r="C75">
        <v>4.851</v>
      </c>
      <c r="D75">
        <v>2.3980000000000001</v>
      </c>
      <c r="E75">
        <v>880</v>
      </c>
      <c r="F75">
        <v>490</v>
      </c>
      <c r="G75">
        <f t="shared" si="3"/>
        <v>1017.62</v>
      </c>
      <c r="H75">
        <f t="shared" si="4"/>
        <v>51.885772685285275</v>
      </c>
      <c r="I75">
        <f t="shared" si="5"/>
        <v>124.6065306122449</v>
      </c>
    </row>
    <row r="76" spans="1:9">
      <c r="A76">
        <v>1201</v>
      </c>
      <c r="B76">
        <v>368.12</v>
      </c>
      <c r="C76">
        <v>4.5438000000000001</v>
      </c>
      <c r="D76">
        <v>2.3323</v>
      </c>
      <c r="E76">
        <v>721</v>
      </c>
      <c r="F76">
        <v>435</v>
      </c>
      <c r="G76">
        <f t="shared" si="3"/>
        <v>832.88</v>
      </c>
      <c r="H76">
        <f t="shared" si="4"/>
        <v>51.940255498991455</v>
      </c>
      <c r="I76">
        <f t="shared" si="5"/>
        <v>114.88000000000001</v>
      </c>
    </row>
    <row r="77" spans="1:9">
      <c r="A77">
        <v>1483</v>
      </c>
      <c r="B77">
        <v>313.38</v>
      </c>
      <c r="C77">
        <v>4.7514000000000003</v>
      </c>
      <c r="D77">
        <v>2.4603000000000002</v>
      </c>
      <c r="E77">
        <v>1045</v>
      </c>
      <c r="F77">
        <v>621</v>
      </c>
      <c r="G77">
        <f t="shared" si="3"/>
        <v>1169.6199999999999</v>
      </c>
      <c r="H77">
        <f t="shared" si="4"/>
        <v>53.607154460423047</v>
      </c>
      <c r="I77">
        <f t="shared" si="5"/>
        <v>113.00676328502415</v>
      </c>
    </row>
    <row r="78" spans="1:9">
      <c r="A78">
        <v>1394</v>
      </c>
      <c r="B78">
        <v>193.62</v>
      </c>
      <c r="C78">
        <v>4.8121999999999998</v>
      </c>
      <c r="D78">
        <v>2.3003999999999998</v>
      </c>
      <c r="E78">
        <v>987</v>
      </c>
      <c r="F78">
        <v>578</v>
      </c>
      <c r="G78">
        <f t="shared" si="3"/>
        <v>1200.3800000000001</v>
      </c>
      <c r="H78">
        <f t="shared" si="4"/>
        <v>49.334377447141733</v>
      </c>
      <c r="I78">
        <f t="shared" si="5"/>
        <v>124.60692041522493</v>
      </c>
    </row>
    <row r="79" spans="1:9">
      <c r="A79">
        <v>1236</v>
      </c>
      <c r="B79">
        <v>314.12</v>
      </c>
      <c r="C79">
        <v>4.8624000000000001</v>
      </c>
      <c r="D79">
        <v>2.66</v>
      </c>
      <c r="E79">
        <v>706</v>
      </c>
      <c r="F79">
        <v>466</v>
      </c>
      <c r="G79">
        <f t="shared" si="3"/>
        <v>921.88</v>
      </c>
      <c r="H79">
        <f t="shared" si="4"/>
        <v>45.949581290406556</v>
      </c>
      <c r="I79">
        <f t="shared" si="5"/>
        <v>118.69699570815452</v>
      </c>
    </row>
    <row r="80" spans="1:9">
      <c r="A80">
        <v>1641</v>
      </c>
      <c r="B80">
        <v>372.12</v>
      </c>
      <c r="C80">
        <v>4.6009000000000002</v>
      </c>
      <c r="D80">
        <v>2.4293</v>
      </c>
      <c r="E80">
        <v>1146</v>
      </c>
      <c r="F80">
        <v>619</v>
      </c>
      <c r="G80">
        <f t="shared" si="3"/>
        <v>1268.8800000000001</v>
      </c>
      <c r="H80">
        <f t="shared" si="4"/>
        <v>54.189521467751078</v>
      </c>
      <c r="I80">
        <f t="shared" si="5"/>
        <v>122.99321486268175</v>
      </c>
    </row>
    <row r="81" spans="1:9">
      <c r="A81">
        <v>1456</v>
      </c>
      <c r="B81">
        <v>253.88</v>
      </c>
      <c r="C81">
        <v>4.7497999999999996</v>
      </c>
      <c r="D81">
        <v>2.3908</v>
      </c>
      <c r="E81">
        <v>992</v>
      </c>
      <c r="F81">
        <v>579</v>
      </c>
      <c r="G81">
        <f t="shared" si="3"/>
        <v>1202.1199999999999</v>
      </c>
      <c r="H81">
        <f t="shared" si="4"/>
        <v>49.512527867434208</v>
      </c>
      <c r="I81">
        <f t="shared" si="5"/>
        <v>124.57202072538858</v>
      </c>
    </row>
    <row r="82" spans="1:9">
      <c r="A82">
        <v>1556</v>
      </c>
      <c r="B82">
        <v>250.38</v>
      </c>
      <c r="C82">
        <v>4.8128000000000002</v>
      </c>
      <c r="D82">
        <v>2.4034</v>
      </c>
      <c r="E82">
        <v>1070</v>
      </c>
      <c r="F82">
        <v>625</v>
      </c>
      <c r="G82">
        <f t="shared" si="3"/>
        <v>1305.6199999999999</v>
      </c>
      <c r="H82">
        <f t="shared" si="4"/>
        <v>49.172040869471978</v>
      </c>
      <c r="I82">
        <f t="shared" si="5"/>
        <v>125.33951999999998</v>
      </c>
    </row>
    <row r="83" spans="1:9">
      <c r="A83">
        <v>1174</v>
      </c>
      <c r="B83">
        <v>255.62</v>
      </c>
      <c r="C83">
        <v>4.7606999999999999</v>
      </c>
      <c r="D83">
        <v>2.4819</v>
      </c>
      <c r="E83">
        <v>803</v>
      </c>
      <c r="F83">
        <v>487</v>
      </c>
      <c r="G83">
        <f t="shared" si="3"/>
        <v>918.38</v>
      </c>
      <c r="H83">
        <f t="shared" si="4"/>
        <v>52.461943857662405</v>
      </c>
      <c r="I83">
        <f t="shared" si="5"/>
        <v>113.14743326488707</v>
      </c>
    </row>
    <row r="84" spans="1:9">
      <c r="A84">
        <v>1387</v>
      </c>
      <c r="B84">
        <v>310.12</v>
      </c>
      <c r="C84">
        <v>4.6635999999999997</v>
      </c>
      <c r="D84">
        <v>2.4628999999999999</v>
      </c>
      <c r="E84">
        <v>983</v>
      </c>
      <c r="F84">
        <v>546</v>
      </c>
      <c r="G84">
        <f t="shared" si="3"/>
        <v>1076.8800000000001</v>
      </c>
      <c r="H84">
        <f t="shared" si="4"/>
        <v>54.76933363048807</v>
      </c>
      <c r="I84">
        <f t="shared" si="5"/>
        <v>118.33846153846156</v>
      </c>
    </row>
    <row r="85" spans="1:9">
      <c r="A85">
        <v>1329</v>
      </c>
      <c r="B85">
        <v>263.38</v>
      </c>
      <c r="C85">
        <v>4.5033000000000003</v>
      </c>
      <c r="D85">
        <v>2.3801999999999999</v>
      </c>
      <c r="E85">
        <v>892</v>
      </c>
      <c r="F85">
        <v>507</v>
      </c>
      <c r="G85">
        <f t="shared" si="3"/>
        <v>1065.6199999999999</v>
      </c>
      <c r="H85">
        <f t="shared" si="4"/>
        <v>50.224282577278963</v>
      </c>
      <c r="I85">
        <f t="shared" si="5"/>
        <v>126.10887573964496</v>
      </c>
    </row>
    <row r="86" spans="1:9">
      <c r="A86">
        <v>1128</v>
      </c>
      <c r="B86">
        <v>429.88</v>
      </c>
      <c r="C86">
        <v>4.3537999999999997</v>
      </c>
      <c r="D86">
        <v>2.5154000000000001</v>
      </c>
      <c r="E86">
        <v>663</v>
      </c>
      <c r="F86">
        <v>379</v>
      </c>
      <c r="G86">
        <f t="shared" si="3"/>
        <v>698.12</v>
      </c>
      <c r="H86">
        <f t="shared" si="4"/>
        <v>56.981607746519224</v>
      </c>
      <c r="I86">
        <f t="shared" si="5"/>
        <v>110.5203166226913</v>
      </c>
    </row>
    <row r="87" spans="1:9">
      <c r="A87">
        <v>1251</v>
      </c>
      <c r="B87">
        <v>253.62</v>
      </c>
      <c r="C87">
        <v>4.7561</v>
      </c>
      <c r="D87">
        <v>2.4024999999999999</v>
      </c>
      <c r="E87">
        <v>818</v>
      </c>
      <c r="F87">
        <v>483</v>
      </c>
      <c r="G87">
        <f t="shared" si="3"/>
        <v>997.38</v>
      </c>
      <c r="H87">
        <f t="shared" si="4"/>
        <v>49.208927389761172</v>
      </c>
      <c r="I87">
        <f t="shared" si="5"/>
        <v>123.89813664596274</v>
      </c>
    </row>
    <row r="88" spans="1:9">
      <c r="A88">
        <v>1321</v>
      </c>
      <c r="B88">
        <v>256.62</v>
      </c>
      <c r="C88">
        <v>4.6033999999999997</v>
      </c>
      <c r="D88">
        <v>2.4481999999999999</v>
      </c>
      <c r="E88">
        <v>908</v>
      </c>
      <c r="F88">
        <v>562</v>
      </c>
      <c r="G88">
        <f t="shared" si="3"/>
        <v>1064.3800000000001</v>
      </c>
      <c r="H88">
        <f t="shared" si="4"/>
        <v>51.18472725906161</v>
      </c>
      <c r="I88">
        <f t="shared" si="5"/>
        <v>113.63487544483986</v>
      </c>
    </row>
    <row r="89" spans="1:9">
      <c r="A89">
        <v>1457</v>
      </c>
      <c r="B89">
        <v>313.62</v>
      </c>
      <c r="C89">
        <v>4.7866999999999997</v>
      </c>
      <c r="D89">
        <v>2.5581</v>
      </c>
      <c r="E89">
        <v>907</v>
      </c>
      <c r="F89">
        <v>602</v>
      </c>
      <c r="G89">
        <f t="shared" si="3"/>
        <v>1143.3800000000001</v>
      </c>
      <c r="H89">
        <f t="shared" si="4"/>
        <v>47.595724955832701</v>
      </c>
      <c r="I89">
        <f t="shared" si="5"/>
        <v>113.95813953488373</v>
      </c>
    </row>
    <row r="90" spans="1:9">
      <c r="A90">
        <v>1683</v>
      </c>
      <c r="B90">
        <v>549.62</v>
      </c>
      <c r="C90">
        <v>4.7108999999999996</v>
      </c>
      <c r="D90">
        <v>2.3755999999999999</v>
      </c>
      <c r="E90">
        <v>983</v>
      </c>
      <c r="F90">
        <v>549</v>
      </c>
      <c r="G90">
        <f t="shared" si="3"/>
        <v>1133.3800000000001</v>
      </c>
      <c r="H90">
        <f t="shared" si="4"/>
        <v>52.039033686848185</v>
      </c>
      <c r="I90">
        <f t="shared" si="5"/>
        <v>123.86666666666669</v>
      </c>
    </row>
    <row r="91" spans="1:9">
      <c r="A91">
        <v>1570</v>
      </c>
      <c r="B91">
        <v>435.88</v>
      </c>
      <c r="C91">
        <v>4.484</v>
      </c>
      <c r="D91">
        <v>2.4125000000000001</v>
      </c>
      <c r="E91">
        <v>972</v>
      </c>
      <c r="F91">
        <v>539</v>
      </c>
      <c r="G91">
        <f>A91-B91</f>
        <v>1134.1199999999999</v>
      </c>
      <c r="H91">
        <f>E91/G91*60</f>
        <v>51.423129827531483</v>
      </c>
      <c r="I91">
        <f>G91/F91*60</f>
        <v>126.24712430426715</v>
      </c>
    </row>
    <row r="95" spans="1:9">
      <c r="C95">
        <f>AVERAGE(C2:C91)</f>
        <v>4.6712055555555532</v>
      </c>
      <c r="D95">
        <f>AVERAGE(D2:D91)</f>
        <v>2.4229677777777781</v>
      </c>
      <c r="E95">
        <f t="shared" ref="E95:I95" si="6">AVERAGE(E2:E91)</f>
        <v>935.43333333333328</v>
      </c>
      <c r="F95">
        <f t="shared" si="6"/>
        <v>545.79999999999995</v>
      </c>
      <c r="G95">
        <f t="shared" si="6"/>
        <v>1100.8637777777781</v>
      </c>
      <c r="H95">
        <f t="shared" si="6"/>
        <v>50.969603971580845</v>
      </c>
      <c r="I95">
        <f t="shared" si="6"/>
        <v>121.12218794950724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showRuler="0" topLeftCell="A59" workbookViewId="0">
      <selection activeCell="H95" sqref="H95"/>
    </sheetView>
  </sheetViews>
  <sheetFormatPr baseColWidth="10" defaultRowHeight="15" x14ac:dyDescent="0"/>
  <cols>
    <col min="1" max="1" width="7.33203125" bestFit="1" customWidth="1"/>
    <col min="2" max="2" width="8.5" bestFit="1" customWidth="1"/>
    <col min="3" max="3" width="14.5" bestFit="1" customWidth="1"/>
    <col min="4" max="4" width="14.6640625" bestFit="1" customWidth="1"/>
    <col min="5" max="5" width="17.1640625" bestFit="1" customWidth="1"/>
    <col min="6" max="6" width="18.16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9">
      <c r="A2">
        <v>1434</v>
      </c>
      <c r="B2">
        <v>196.88</v>
      </c>
      <c r="C2">
        <v>4.0970000000000004</v>
      </c>
      <c r="D2">
        <v>2.6947000000000001</v>
      </c>
      <c r="E2">
        <v>995</v>
      </c>
      <c r="F2">
        <v>584</v>
      </c>
      <c r="G2">
        <f t="shared" ref="G2:G65" si="0">A2-B2</f>
        <v>1237.1199999999999</v>
      </c>
      <c r="H2">
        <f t="shared" ref="H2:H65" si="1">E2/G2*60</f>
        <v>48.257242628039322</v>
      </c>
      <c r="I2">
        <f t="shared" ref="I2:I65" si="2">G2/F2*60</f>
        <v>127.10136986301367</v>
      </c>
    </row>
    <row r="3" spans="1:9">
      <c r="A3">
        <v>1570</v>
      </c>
      <c r="B3">
        <v>436.62</v>
      </c>
      <c r="C3">
        <v>4.0594999999999999</v>
      </c>
      <c r="D3">
        <v>2.871</v>
      </c>
      <c r="E3">
        <v>969</v>
      </c>
      <c r="F3">
        <v>536</v>
      </c>
      <c r="G3">
        <f t="shared" si="0"/>
        <v>1133.3800000000001</v>
      </c>
      <c r="H3">
        <f t="shared" si="1"/>
        <v>51.297887734034475</v>
      </c>
      <c r="I3">
        <f t="shared" si="2"/>
        <v>126.87089552238805</v>
      </c>
    </row>
    <row r="4" spans="1:9">
      <c r="A4">
        <v>1293</v>
      </c>
      <c r="B4">
        <v>249.88</v>
      </c>
      <c r="C4">
        <v>3.7294999999999998</v>
      </c>
      <c r="D4">
        <v>2.9033000000000002</v>
      </c>
      <c r="E4">
        <v>841</v>
      </c>
      <c r="F4">
        <v>527</v>
      </c>
      <c r="G4">
        <f t="shared" si="0"/>
        <v>1043.1199999999999</v>
      </c>
      <c r="H4">
        <f t="shared" si="1"/>
        <v>48.374108443899075</v>
      </c>
      <c r="I4">
        <f t="shared" si="2"/>
        <v>118.76129032258063</v>
      </c>
    </row>
    <row r="5" spans="1:9">
      <c r="A5">
        <v>1524</v>
      </c>
      <c r="B5">
        <v>253.88</v>
      </c>
      <c r="C5">
        <v>4.4955999999999996</v>
      </c>
      <c r="D5">
        <v>2.7974999999999999</v>
      </c>
      <c r="E5">
        <v>997</v>
      </c>
      <c r="F5">
        <v>664</v>
      </c>
      <c r="G5">
        <f t="shared" si="0"/>
        <v>1270.1199999999999</v>
      </c>
      <c r="H5">
        <f t="shared" si="1"/>
        <v>47.097912008314175</v>
      </c>
      <c r="I5">
        <f t="shared" si="2"/>
        <v>114.76987951807227</v>
      </c>
    </row>
    <row r="6" spans="1:9">
      <c r="A6">
        <v>1382</v>
      </c>
      <c r="B6">
        <v>253.62</v>
      </c>
      <c r="C6">
        <v>3.8671000000000002</v>
      </c>
      <c r="D6">
        <v>2.9439000000000002</v>
      </c>
      <c r="E6">
        <v>950</v>
      </c>
      <c r="F6">
        <v>559</v>
      </c>
      <c r="G6">
        <f t="shared" si="0"/>
        <v>1128.3800000000001</v>
      </c>
      <c r="H6">
        <f t="shared" si="1"/>
        <v>50.514897463620407</v>
      </c>
      <c r="I6">
        <f t="shared" si="2"/>
        <v>121.11413237924867</v>
      </c>
    </row>
    <row r="7" spans="1:9">
      <c r="A7">
        <v>1338</v>
      </c>
      <c r="B7">
        <v>252.12</v>
      </c>
      <c r="C7">
        <v>3.9662999999999999</v>
      </c>
      <c r="D7">
        <v>2.7907000000000002</v>
      </c>
      <c r="E7">
        <v>905</v>
      </c>
      <c r="F7">
        <v>534</v>
      </c>
      <c r="G7">
        <f t="shared" si="0"/>
        <v>1085.8800000000001</v>
      </c>
      <c r="H7">
        <f t="shared" si="1"/>
        <v>50.005525472427884</v>
      </c>
      <c r="I7">
        <f t="shared" si="2"/>
        <v>122.00898876404496</v>
      </c>
    </row>
    <row r="8" spans="1:9">
      <c r="A8">
        <v>1690</v>
      </c>
      <c r="B8">
        <v>253.88</v>
      </c>
      <c r="C8">
        <v>3.9786999999999999</v>
      </c>
      <c r="D8">
        <v>2.8570000000000002</v>
      </c>
      <c r="E8">
        <v>1206</v>
      </c>
      <c r="F8">
        <v>701</v>
      </c>
      <c r="G8">
        <f t="shared" si="0"/>
        <v>1436.12</v>
      </c>
      <c r="H8">
        <f t="shared" si="1"/>
        <v>50.38576163551793</v>
      </c>
      <c r="I8">
        <f t="shared" si="2"/>
        <v>122.92039942938658</v>
      </c>
    </row>
    <row r="9" spans="1:9">
      <c r="A9">
        <v>1399</v>
      </c>
      <c r="B9">
        <v>271.88</v>
      </c>
      <c r="C9">
        <v>4.2923999999999998</v>
      </c>
      <c r="D9">
        <v>2.7989000000000002</v>
      </c>
      <c r="E9">
        <v>960</v>
      </c>
      <c r="F9">
        <v>579</v>
      </c>
      <c r="G9">
        <f t="shared" si="0"/>
        <v>1127.1199999999999</v>
      </c>
      <c r="H9">
        <f t="shared" si="1"/>
        <v>51.103697920363409</v>
      </c>
      <c r="I9">
        <f t="shared" si="2"/>
        <v>116.8</v>
      </c>
    </row>
    <row r="10" spans="1:9">
      <c r="A10">
        <v>1665</v>
      </c>
      <c r="B10">
        <v>369.88</v>
      </c>
      <c r="C10">
        <v>3.9538000000000002</v>
      </c>
      <c r="D10">
        <v>2.9037999999999999</v>
      </c>
      <c r="E10">
        <v>1100</v>
      </c>
      <c r="F10">
        <v>623</v>
      </c>
      <c r="G10">
        <f t="shared" si="0"/>
        <v>1295.1199999999999</v>
      </c>
      <c r="H10">
        <f t="shared" si="1"/>
        <v>50.960528754092287</v>
      </c>
      <c r="I10">
        <f t="shared" si="2"/>
        <v>124.730658105939</v>
      </c>
    </row>
    <row r="11" spans="1:9">
      <c r="A11">
        <v>1559</v>
      </c>
      <c r="B11">
        <v>193.38</v>
      </c>
      <c r="C11">
        <v>3.7408000000000001</v>
      </c>
      <c r="D11">
        <v>2.8241000000000001</v>
      </c>
      <c r="E11">
        <v>1140</v>
      </c>
      <c r="F11">
        <v>701</v>
      </c>
      <c r="G11">
        <f t="shared" si="0"/>
        <v>1365.62</v>
      </c>
      <c r="H11">
        <f t="shared" si="1"/>
        <v>50.087139907148405</v>
      </c>
      <c r="I11">
        <f t="shared" si="2"/>
        <v>116.88616262482168</v>
      </c>
    </row>
    <row r="12" spans="1:9">
      <c r="A12">
        <v>1520</v>
      </c>
      <c r="B12">
        <v>249.88</v>
      </c>
      <c r="C12">
        <v>3.4287000000000001</v>
      </c>
      <c r="D12">
        <v>2.8041</v>
      </c>
      <c r="E12">
        <v>1119</v>
      </c>
      <c r="F12">
        <v>638</v>
      </c>
      <c r="G12">
        <f t="shared" si="0"/>
        <v>1270.1199999999999</v>
      </c>
      <c r="H12">
        <f t="shared" si="1"/>
        <v>52.861146978238281</v>
      </c>
      <c r="I12">
        <f t="shared" si="2"/>
        <v>119.44702194357365</v>
      </c>
    </row>
    <row r="13" spans="1:9">
      <c r="A13">
        <v>1475</v>
      </c>
      <c r="B13">
        <v>374.12</v>
      </c>
      <c r="C13">
        <v>4.1471999999999998</v>
      </c>
      <c r="D13">
        <v>2.8654000000000002</v>
      </c>
      <c r="E13">
        <v>897</v>
      </c>
      <c r="F13">
        <v>523</v>
      </c>
      <c r="G13">
        <f t="shared" si="0"/>
        <v>1100.8800000000001</v>
      </c>
      <c r="H13">
        <f t="shared" si="1"/>
        <v>48.88816219751471</v>
      </c>
      <c r="I13">
        <f t="shared" si="2"/>
        <v>126.2959847036329</v>
      </c>
    </row>
    <row r="14" spans="1:9">
      <c r="A14">
        <v>1581</v>
      </c>
      <c r="B14">
        <v>379.62</v>
      </c>
      <c r="C14">
        <v>3.5722999999999998</v>
      </c>
      <c r="D14">
        <v>2.8073000000000001</v>
      </c>
      <c r="E14">
        <v>1009</v>
      </c>
      <c r="F14">
        <v>597</v>
      </c>
      <c r="G14">
        <f t="shared" si="0"/>
        <v>1201.3800000000001</v>
      </c>
      <c r="H14">
        <f t="shared" si="1"/>
        <v>50.392049143484989</v>
      </c>
      <c r="I14">
        <f t="shared" si="2"/>
        <v>120.74170854271357</v>
      </c>
    </row>
    <row r="15" spans="1:9">
      <c r="A15">
        <v>1384</v>
      </c>
      <c r="B15">
        <v>370.88</v>
      </c>
      <c r="C15">
        <v>4.2084000000000001</v>
      </c>
      <c r="D15">
        <v>2.9954999999999998</v>
      </c>
      <c r="E15">
        <v>862</v>
      </c>
      <c r="F15">
        <v>495</v>
      </c>
      <c r="G15">
        <f t="shared" si="0"/>
        <v>1013.12</v>
      </c>
      <c r="H15">
        <f t="shared" si="1"/>
        <v>51.050221099178771</v>
      </c>
      <c r="I15">
        <f t="shared" si="2"/>
        <v>122.80242424242425</v>
      </c>
    </row>
    <row r="16" spans="1:9">
      <c r="A16">
        <v>1908</v>
      </c>
      <c r="B16">
        <v>260.12</v>
      </c>
      <c r="C16">
        <v>3.6930000000000001</v>
      </c>
      <c r="D16">
        <v>2.7782</v>
      </c>
      <c r="E16">
        <v>1393</v>
      </c>
      <c r="F16">
        <v>811</v>
      </c>
      <c r="G16">
        <f t="shared" si="0"/>
        <v>1647.88</v>
      </c>
      <c r="H16">
        <f t="shared" si="1"/>
        <v>50.719712600432068</v>
      </c>
      <c r="I16">
        <f t="shared" si="2"/>
        <v>121.91467324291</v>
      </c>
    </row>
    <row r="17" spans="1:9">
      <c r="A17">
        <v>1393</v>
      </c>
      <c r="B17">
        <v>257.12</v>
      </c>
      <c r="C17">
        <v>4.1205999999999996</v>
      </c>
      <c r="D17">
        <v>2.8399000000000001</v>
      </c>
      <c r="E17">
        <v>941</v>
      </c>
      <c r="F17">
        <v>551</v>
      </c>
      <c r="G17">
        <f t="shared" si="0"/>
        <v>1135.8800000000001</v>
      </c>
      <c r="H17">
        <f t="shared" si="1"/>
        <v>49.705954854386022</v>
      </c>
      <c r="I17">
        <f t="shared" si="2"/>
        <v>123.68929219600729</v>
      </c>
    </row>
    <row r="18" spans="1:9">
      <c r="A18">
        <v>1408</v>
      </c>
      <c r="B18">
        <v>369.88</v>
      </c>
      <c r="C18">
        <v>3.8003</v>
      </c>
      <c r="D18">
        <v>2.8765000000000001</v>
      </c>
      <c r="E18">
        <v>855</v>
      </c>
      <c r="F18">
        <v>505</v>
      </c>
      <c r="G18">
        <f t="shared" si="0"/>
        <v>1038.1199999999999</v>
      </c>
      <c r="H18">
        <f t="shared" si="1"/>
        <v>49.416252456363438</v>
      </c>
      <c r="I18">
        <f t="shared" si="2"/>
        <v>123.34099009900987</v>
      </c>
    </row>
    <row r="19" spans="1:9">
      <c r="A19">
        <v>1564</v>
      </c>
      <c r="B19">
        <v>250.38</v>
      </c>
      <c r="C19">
        <v>3.8982999999999999</v>
      </c>
      <c r="D19">
        <v>2.8176999999999999</v>
      </c>
      <c r="E19">
        <v>1093</v>
      </c>
      <c r="F19">
        <v>663</v>
      </c>
      <c r="G19">
        <f t="shared" si="0"/>
        <v>1313.62</v>
      </c>
      <c r="H19">
        <f t="shared" si="1"/>
        <v>49.923113229092131</v>
      </c>
      <c r="I19">
        <f t="shared" si="2"/>
        <v>118.87963800904976</v>
      </c>
    </row>
    <row r="20" spans="1:9">
      <c r="A20">
        <v>1342</v>
      </c>
      <c r="B20">
        <v>253.62</v>
      </c>
      <c r="C20">
        <v>3.8073999999999999</v>
      </c>
      <c r="D20">
        <v>2.9658000000000002</v>
      </c>
      <c r="E20">
        <v>906</v>
      </c>
      <c r="F20">
        <v>530</v>
      </c>
      <c r="G20">
        <f t="shared" si="0"/>
        <v>1088.3800000000001</v>
      </c>
      <c r="H20">
        <f t="shared" si="1"/>
        <v>49.94579099211672</v>
      </c>
      <c r="I20">
        <f t="shared" si="2"/>
        <v>123.21283018867926</v>
      </c>
    </row>
    <row r="21" spans="1:9">
      <c r="A21">
        <v>1382</v>
      </c>
      <c r="B21">
        <v>249.88</v>
      </c>
      <c r="C21">
        <v>3.4939</v>
      </c>
      <c r="D21">
        <v>2.6934</v>
      </c>
      <c r="E21">
        <v>1009</v>
      </c>
      <c r="F21">
        <v>572</v>
      </c>
      <c r="G21">
        <f t="shared" si="0"/>
        <v>1132.1199999999999</v>
      </c>
      <c r="H21">
        <f t="shared" si="1"/>
        <v>53.474896654064942</v>
      </c>
      <c r="I21">
        <f t="shared" si="2"/>
        <v>118.75384615384615</v>
      </c>
    </row>
    <row r="22" spans="1:9">
      <c r="A22">
        <v>1489</v>
      </c>
      <c r="B22">
        <v>370.12</v>
      </c>
      <c r="C22">
        <v>4.2165999999999997</v>
      </c>
      <c r="D22">
        <v>2.9152999999999998</v>
      </c>
      <c r="E22">
        <v>935</v>
      </c>
      <c r="F22">
        <v>539</v>
      </c>
      <c r="G22">
        <f t="shared" si="0"/>
        <v>1118.8800000000001</v>
      </c>
      <c r="H22">
        <f t="shared" si="1"/>
        <v>50.139425139425136</v>
      </c>
      <c r="I22">
        <f t="shared" si="2"/>
        <v>124.55064935064935</v>
      </c>
    </row>
    <row r="23" spans="1:9">
      <c r="A23">
        <v>1245</v>
      </c>
      <c r="B23">
        <v>256.88</v>
      </c>
      <c r="C23">
        <v>4.2369000000000003</v>
      </c>
      <c r="D23">
        <v>2.9403000000000001</v>
      </c>
      <c r="E23">
        <v>836</v>
      </c>
      <c r="F23">
        <v>516</v>
      </c>
      <c r="G23">
        <f t="shared" si="0"/>
        <v>988.12</v>
      </c>
      <c r="H23">
        <f t="shared" si="1"/>
        <v>50.763065214751244</v>
      </c>
      <c r="I23">
        <f t="shared" si="2"/>
        <v>114.89767441860465</v>
      </c>
    </row>
    <row r="24" spans="1:9">
      <c r="A24">
        <v>1382</v>
      </c>
      <c r="B24">
        <v>256.88</v>
      </c>
      <c r="C24">
        <v>3.8374999999999999</v>
      </c>
      <c r="D24">
        <v>2.8227000000000002</v>
      </c>
      <c r="E24">
        <v>906</v>
      </c>
      <c r="F24">
        <v>573</v>
      </c>
      <c r="G24">
        <f t="shared" si="0"/>
        <v>1125.1199999999999</v>
      </c>
      <c r="H24">
        <f t="shared" si="1"/>
        <v>48.31484641638226</v>
      </c>
      <c r="I24">
        <f t="shared" si="2"/>
        <v>117.81361256544501</v>
      </c>
    </row>
    <row r="25" spans="1:9">
      <c r="A25">
        <v>1388</v>
      </c>
      <c r="B25">
        <v>316.88</v>
      </c>
      <c r="C25">
        <v>3.218</v>
      </c>
      <c r="D25">
        <v>2.7913999999999999</v>
      </c>
      <c r="E25">
        <v>905</v>
      </c>
      <c r="F25">
        <v>524</v>
      </c>
      <c r="G25">
        <f t="shared" si="0"/>
        <v>1071.1199999999999</v>
      </c>
      <c r="H25">
        <f t="shared" si="1"/>
        <v>50.694600044812908</v>
      </c>
      <c r="I25">
        <f t="shared" si="2"/>
        <v>122.6473282442748</v>
      </c>
    </row>
    <row r="26" spans="1:9">
      <c r="A26">
        <v>1518</v>
      </c>
      <c r="B26">
        <v>315.88</v>
      </c>
      <c r="C26">
        <v>4.1543000000000001</v>
      </c>
      <c r="D26">
        <v>2.8565</v>
      </c>
      <c r="E26">
        <v>998</v>
      </c>
      <c r="F26">
        <v>565</v>
      </c>
      <c r="G26">
        <f t="shared" si="0"/>
        <v>1202.1199999999999</v>
      </c>
      <c r="H26">
        <f t="shared" si="1"/>
        <v>49.811998802116264</v>
      </c>
      <c r="I26">
        <f t="shared" si="2"/>
        <v>127.6587610619469</v>
      </c>
    </row>
    <row r="27" spans="1:9">
      <c r="A27">
        <v>1373</v>
      </c>
      <c r="B27">
        <v>317.88</v>
      </c>
      <c r="C27">
        <v>4.0232000000000001</v>
      </c>
      <c r="D27">
        <v>2.9565000000000001</v>
      </c>
      <c r="E27">
        <v>907</v>
      </c>
      <c r="F27">
        <v>521</v>
      </c>
      <c r="G27">
        <f t="shared" si="0"/>
        <v>1055.1199999999999</v>
      </c>
      <c r="H27">
        <f t="shared" si="1"/>
        <v>51.577071802259468</v>
      </c>
      <c r="I27">
        <f t="shared" si="2"/>
        <v>121.5109404990403</v>
      </c>
    </row>
    <row r="28" spans="1:9">
      <c r="A28">
        <v>1426</v>
      </c>
      <c r="B28">
        <v>254.12</v>
      </c>
      <c r="C28">
        <v>4.0518999999999998</v>
      </c>
      <c r="D28">
        <v>2.8708999999999998</v>
      </c>
      <c r="E28">
        <v>1035</v>
      </c>
      <c r="F28">
        <v>591</v>
      </c>
      <c r="G28">
        <f t="shared" si="0"/>
        <v>1171.8800000000001</v>
      </c>
      <c r="H28">
        <f t="shared" si="1"/>
        <v>52.991773901764681</v>
      </c>
      <c r="I28">
        <f t="shared" si="2"/>
        <v>118.97258883248732</v>
      </c>
    </row>
    <row r="29" spans="1:9">
      <c r="A29">
        <v>1600</v>
      </c>
      <c r="B29">
        <v>379.62</v>
      </c>
      <c r="C29">
        <v>3.7905000000000002</v>
      </c>
      <c r="D29">
        <v>2.8645</v>
      </c>
      <c r="E29">
        <v>1019</v>
      </c>
      <c r="F29">
        <v>576</v>
      </c>
      <c r="G29">
        <f t="shared" si="0"/>
        <v>1220.3800000000001</v>
      </c>
      <c r="H29">
        <f t="shared" si="1"/>
        <v>50.099149445254753</v>
      </c>
      <c r="I29">
        <f t="shared" si="2"/>
        <v>127.12291666666668</v>
      </c>
    </row>
    <row r="30" spans="1:9">
      <c r="A30">
        <v>1574</v>
      </c>
      <c r="B30">
        <v>313.62</v>
      </c>
      <c r="C30">
        <v>3.8043999999999998</v>
      </c>
      <c r="D30">
        <v>2.7867999999999999</v>
      </c>
      <c r="E30">
        <v>1086</v>
      </c>
      <c r="F30">
        <v>570</v>
      </c>
      <c r="G30">
        <f t="shared" si="0"/>
        <v>1260.3800000000001</v>
      </c>
      <c r="H30">
        <f t="shared" si="1"/>
        <v>51.698694044653195</v>
      </c>
      <c r="I30">
        <f t="shared" si="2"/>
        <v>132.67157894736843</v>
      </c>
    </row>
    <row r="31" spans="1:9">
      <c r="A31">
        <v>1392</v>
      </c>
      <c r="B31">
        <v>372.62</v>
      </c>
      <c r="C31">
        <v>4.29</v>
      </c>
      <c r="D31">
        <v>2.9883000000000002</v>
      </c>
      <c r="E31">
        <v>781</v>
      </c>
      <c r="F31">
        <v>552</v>
      </c>
      <c r="G31">
        <f t="shared" si="0"/>
        <v>1019.38</v>
      </c>
      <c r="H31">
        <f t="shared" si="1"/>
        <v>45.969118483784264</v>
      </c>
      <c r="I31">
        <f t="shared" si="2"/>
        <v>110.80217391304348</v>
      </c>
    </row>
    <row r="32" spans="1:9">
      <c r="A32">
        <v>1393</v>
      </c>
      <c r="B32">
        <v>314.12</v>
      </c>
      <c r="C32">
        <v>3.7618</v>
      </c>
      <c r="D32">
        <v>2.7461000000000002</v>
      </c>
      <c r="E32">
        <v>965</v>
      </c>
      <c r="F32">
        <v>515</v>
      </c>
      <c r="G32">
        <f t="shared" si="0"/>
        <v>1078.8800000000001</v>
      </c>
      <c r="H32">
        <f t="shared" si="1"/>
        <v>53.666765534628503</v>
      </c>
      <c r="I32">
        <f t="shared" si="2"/>
        <v>125.69475728155341</v>
      </c>
    </row>
    <row r="33" spans="1:9">
      <c r="A33">
        <v>1602</v>
      </c>
      <c r="B33">
        <v>317.12</v>
      </c>
      <c r="C33">
        <v>3.8445</v>
      </c>
      <c r="D33">
        <v>2.6722000000000001</v>
      </c>
      <c r="E33">
        <v>1098</v>
      </c>
      <c r="F33">
        <v>605</v>
      </c>
      <c r="G33">
        <f t="shared" si="0"/>
        <v>1284.8800000000001</v>
      </c>
      <c r="H33">
        <f t="shared" si="1"/>
        <v>51.273270655625424</v>
      </c>
      <c r="I33">
        <f t="shared" si="2"/>
        <v>127.42611570247935</v>
      </c>
    </row>
    <row r="34" spans="1:9">
      <c r="A34">
        <v>1396</v>
      </c>
      <c r="B34">
        <v>373.62</v>
      </c>
      <c r="C34">
        <v>3.2094</v>
      </c>
      <c r="D34">
        <v>2.8658000000000001</v>
      </c>
      <c r="E34">
        <v>901</v>
      </c>
      <c r="F34">
        <v>531</v>
      </c>
      <c r="G34">
        <f t="shared" si="0"/>
        <v>1022.38</v>
      </c>
      <c r="H34">
        <f t="shared" si="1"/>
        <v>52.876621217159958</v>
      </c>
      <c r="I34">
        <f t="shared" si="2"/>
        <v>115.52316384180791</v>
      </c>
    </row>
    <row r="35" spans="1:9">
      <c r="A35">
        <v>1670</v>
      </c>
      <c r="B35">
        <v>313.62</v>
      </c>
      <c r="C35">
        <v>4.1566000000000001</v>
      </c>
      <c r="D35">
        <v>2.7959000000000001</v>
      </c>
      <c r="E35">
        <v>1106</v>
      </c>
      <c r="F35">
        <v>642</v>
      </c>
      <c r="G35">
        <f t="shared" si="0"/>
        <v>1356.38</v>
      </c>
      <c r="H35">
        <f t="shared" si="1"/>
        <v>48.924342735811493</v>
      </c>
      <c r="I35">
        <f t="shared" si="2"/>
        <v>126.76448598130843</v>
      </c>
    </row>
    <row r="36" spans="1:9">
      <c r="A36">
        <v>1432</v>
      </c>
      <c r="B36">
        <v>317.12</v>
      </c>
      <c r="C36">
        <v>4.1581999999999999</v>
      </c>
      <c r="D36">
        <v>2.9072</v>
      </c>
      <c r="E36">
        <v>928</v>
      </c>
      <c r="F36">
        <v>518</v>
      </c>
      <c r="G36">
        <f t="shared" si="0"/>
        <v>1114.8800000000001</v>
      </c>
      <c r="H36">
        <f t="shared" si="1"/>
        <v>49.942594718714119</v>
      </c>
      <c r="I36">
        <f t="shared" si="2"/>
        <v>129.13667953667954</v>
      </c>
    </row>
    <row r="37" spans="1:9">
      <c r="A37">
        <v>1399</v>
      </c>
      <c r="B37">
        <v>256.88</v>
      </c>
      <c r="C37">
        <v>4.1660000000000004</v>
      </c>
      <c r="D37">
        <v>2.82</v>
      </c>
      <c r="E37">
        <v>894</v>
      </c>
      <c r="F37">
        <v>549</v>
      </c>
      <c r="G37">
        <f t="shared" si="0"/>
        <v>1142.1199999999999</v>
      </c>
      <c r="H37">
        <f t="shared" si="1"/>
        <v>46.965292613735862</v>
      </c>
      <c r="I37">
        <f t="shared" si="2"/>
        <v>124.82185792349726</v>
      </c>
    </row>
    <row r="38" spans="1:9">
      <c r="A38">
        <v>1568</v>
      </c>
      <c r="B38">
        <v>257.12</v>
      </c>
      <c r="C38">
        <v>3.6577999999999999</v>
      </c>
      <c r="D38">
        <v>2.8877999999999999</v>
      </c>
      <c r="E38">
        <v>1059</v>
      </c>
      <c r="F38">
        <v>664</v>
      </c>
      <c r="G38">
        <f t="shared" si="0"/>
        <v>1310.88</v>
      </c>
      <c r="H38">
        <f t="shared" si="1"/>
        <v>48.471255950201389</v>
      </c>
      <c r="I38">
        <f t="shared" si="2"/>
        <v>118.45301204819278</v>
      </c>
    </row>
    <row r="39" spans="1:9">
      <c r="A39">
        <v>1387</v>
      </c>
      <c r="B39">
        <v>257.88</v>
      </c>
      <c r="C39">
        <v>4.2304000000000004</v>
      </c>
      <c r="D39">
        <v>2.8319999999999999</v>
      </c>
      <c r="E39">
        <v>878</v>
      </c>
      <c r="F39">
        <v>555</v>
      </c>
      <c r="G39">
        <f t="shared" si="0"/>
        <v>1129.1199999999999</v>
      </c>
      <c r="H39">
        <f t="shared" si="1"/>
        <v>46.655802749043509</v>
      </c>
      <c r="I39">
        <f t="shared" si="2"/>
        <v>122.06702702702702</v>
      </c>
    </row>
    <row r="40" spans="1:9">
      <c r="A40">
        <v>1428</v>
      </c>
      <c r="B40">
        <v>313.88</v>
      </c>
      <c r="C40">
        <v>4.1121999999999996</v>
      </c>
      <c r="D40">
        <v>2.9140999999999999</v>
      </c>
      <c r="E40">
        <v>913</v>
      </c>
      <c r="F40">
        <v>543</v>
      </c>
      <c r="G40">
        <f t="shared" si="0"/>
        <v>1114.1199999999999</v>
      </c>
      <c r="H40">
        <f t="shared" si="1"/>
        <v>49.168850752163145</v>
      </c>
      <c r="I40">
        <f t="shared" si="2"/>
        <v>123.10718232044196</v>
      </c>
    </row>
    <row r="41" spans="1:9">
      <c r="A41">
        <v>1559</v>
      </c>
      <c r="B41">
        <v>256.88</v>
      </c>
      <c r="C41">
        <v>4.1134000000000004</v>
      </c>
      <c r="D41">
        <v>2.9504000000000001</v>
      </c>
      <c r="E41">
        <v>1080</v>
      </c>
      <c r="F41">
        <v>639</v>
      </c>
      <c r="G41">
        <f t="shared" si="0"/>
        <v>1302.1199999999999</v>
      </c>
      <c r="H41">
        <f t="shared" si="1"/>
        <v>49.764998617638931</v>
      </c>
      <c r="I41">
        <f t="shared" si="2"/>
        <v>122.26478873239435</v>
      </c>
    </row>
    <row r="42" spans="1:9">
      <c r="A42">
        <v>1977</v>
      </c>
      <c r="B42">
        <v>257.12</v>
      </c>
      <c r="C42">
        <v>3.1932</v>
      </c>
      <c r="D42">
        <v>2.8494000000000002</v>
      </c>
      <c r="E42">
        <v>1445</v>
      </c>
      <c r="F42">
        <v>855</v>
      </c>
      <c r="G42">
        <f t="shared" si="0"/>
        <v>1719.88</v>
      </c>
      <c r="H42">
        <f t="shared" si="1"/>
        <v>50.410493755378283</v>
      </c>
      <c r="I42">
        <f t="shared" si="2"/>
        <v>120.69333333333334</v>
      </c>
    </row>
    <row r="43" spans="1:9">
      <c r="A43">
        <v>1247</v>
      </c>
      <c r="B43">
        <v>256.62</v>
      </c>
      <c r="C43">
        <v>4.2107000000000001</v>
      </c>
      <c r="D43">
        <v>2.8064</v>
      </c>
      <c r="E43">
        <v>800</v>
      </c>
      <c r="F43">
        <v>484</v>
      </c>
      <c r="G43">
        <f t="shared" si="0"/>
        <v>990.38</v>
      </c>
      <c r="H43">
        <f t="shared" si="1"/>
        <v>48.46624527958965</v>
      </c>
      <c r="I43">
        <f t="shared" si="2"/>
        <v>122.77438016528924</v>
      </c>
    </row>
    <row r="44" spans="1:9">
      <c r="A44">
        <v>1397</v>
      </c>
      <c r="B44">
        <v>249.88</v>
      </c>
      <c r="C44">
        <v>4.4493999999999998</v>
      </c>
      <c r="D44">
        <v>2.9297</v>
      </c>
      <c r="E44">
        <v>879</v>
      </c>
      <c r="F44">
        <v>568</v>
      </c>
      <c r="G44">
        <f t="shared" si="0"/>
        <v>1147.1199999999999</v>
      </c>
      <c r="H44">
        <f t="shared" si="1"/>
        <v>45.976009484622359</v>
      </c>
      <c r="I44">
        <f t="shared" si="2"/>
        <v>121.17464788732394</v>
      </c>
    </row>
    <row r="45" spans="1:9">
      <c r="A45">
        <v>1387</v>
      </c>
      <c r="B45">
        <v>257.88</v>
      </c>
      <c r="C45">
        <v>4.3507999999999996</v>
      </c>
      <c r="D45">
        <v>2.9089999999999998</v>
      </c>
      <c r="E45">
        <v>918</v>
      </c>
      <c r="F45">
        <v>609</v>
      </c>
      <c r="G45">
        <f t="shared" si="0"/>
        <v>1129.1199999999999</v>
      </c>
      <c r="H45">
        <f t="shared" si="1"/>
        <v>48.781351849227725</v>
      </c>
      <c r="I45">
        <f t="shared" si="2"/>
        <v>111.24334975369456</v>
      </c>
    </row>
    <row r="46" spans="1:9">
      <c r="A46">
        <v>1243</v>
      </c>
      <c r="B46">
        <v>256.62</v>
      </c>
      <c r="C46">
        <v>3.649</v>
      </c>
      <c r="D46">
        <v>2.9401999999999999</v>
      </c>
      <c r="E46">
        <v>923</v>
      </c>
      <c r="F46">
        <v>523</v>
      </c>
      <c r="G46">
        <f t="shared" si="0"/>
        <v>986.38</v>
      </c>
      <c r="H46">
        <f t="shared" si="1"/>
        <v>56.144690687159105</v>
      </c>
      <c r="I46">
        <f t="shared" si="2"/>
        <v>113.1602294455067</v>
      </c>
    </row>
    <row r="47" spans="1:9">
      <c r="A47">
        <v>1586</v>
      </c>
      <c r="B47">
        <v>253.38</v>
      </c>
      <c r="C47">
        <v>3.3414999999999999</v>
      </c>
      <c r="D47">
        <v>2.9710000000000001</v>
      </c>
      <c r="E47">
        <v>1169</v>
      </c>
      <c r="F47">
        <v>671</v>
      </c>
      <c r="G47">
        <f t="shared" si="0"/>
        <v>1332.62</v>
      </c>
      <c r="H47">
        <f t="shared" si="1"/>
        <v>52.633158739925861</v>
      </c>
      <c r="I47">
        <f t="shared" si="2"/>
        <v>119.16125186289121</v>
      </c>
    </row>
    <row r="48" spans="1:9">
      <c r="A48">
        <v>1523</v>
      </c>
      <c r="B48">
        <v>373.38</v>
      </c>
      <c r="C48">
        <v>4.3196000000000003</v>
      </c>
      <c r="D48">
        <v>2.8532999999999999</v>
      </c>
      <c r="E48">
        <v>948</v>
      </c>
      <c r="F48">
        <v>545</v>
      </c>
      <c r="G48">
        <f t="shared" si="0"/>
        <v>1149.6199999999999</v>
      </c>
      <c r="H48">
        <f t="shared" si="1"/>
        <v>49.47721855917608</v>
      </c>
      <c r="I48">
        <f t="shared" si="2"/>
        <v>126.56366972477062</v>
      </c>
    </row>
    <row r="49" spans="1:9">
      <c r="A49">
        <v>1566</v>
      </c>
      <c r="B49">
        <v>258.38</v>
      </c>
      <c r="C49">
        <v>4.1798000000000002</v>
      </c>
      <c r="D49">
        <v>3.0228999999999999</v>
      </c>
      <c r="E49">
        <v>1024</v>
      </c>
      <c r="F49">
        <v>657</v>
      </c>
      <c r="G49">
        <f t="shared" si="0"/>
        <v>1307.6199999999999</v>
      </c>
      <c r="H49">
        <f t="shared" si="1"/>
        <v>46.986127468224716</v>
      </c>
      <c r="I49">
        <f t="shared" si="2"/>
        <v>119.4173515981735</v>
      </c>
    </row>
    <row r="50" spans="1:9">
      <c r="A50">
        <v>1577</v>
      </c>
      <c r="B50">
        <v>397.12</v>
      </c>
      <c r="C50">
        <v>4.1475999999999997</v>
      </c>
      <c r="D50">
        <v>2.7783000000000002</v>
      </c>
      <c r="E50">
        <v>957</v>
      </c>
      <c r="F50">
        <v>557</v>
      </c>
      <c r="G50">
        <f t="shared" si="0"/>
        <v>1179.8800000000001</v>
      </c>
      <c r="H50">
        <f t="shared" si="1"/>
        <v>48.665966030443769</v>
      </c>
      <c r="I50">
        <f t="shared" si="2"/>
        <v>127.09658886894077</v>
      </c>
    </row>
    <row r="51" spans="1:9">
      <c r="A51">
        <v>1762</v>
      </c>
      <c r="B51">
        <v>257.12</v>
      </c>
      <c r="C51">
        <v>4.0587</v>
      </c>
      <c r="D51">
        <v>2.9007000000000001</v>
      </c>
      <c r="E51">
        <v>1282</v>
      </c>
      <c r="F51">
        <v>718</v>
      </c>
      <c r="G51">
        <f t="shared" si="0"/>
        <v>1504.88</v>
      </c>
      <c r="H51">
        <f t="shared" si="1"/>
        <v>51.113710063260854</v>
      </c>
      <c r="I51">
        <f t="shared" si="2"/>
        <v>125.75598885793873</v>
      </c>
    </row>
    <row r="52" spans="1:9">
      <c r="A52">
        <v>1572</v>
      </c>
      <c r="B52">
        <v>377.88</v>
      </c>
      <c r="C52">
        <v>4.1757999999999997</v>
      </c>
      <c r="D52">
        <v>2.8773</v>
      </c>
      <c r="E52">
        <v>1041</v>
      </c>
      <c r="F52">
        <v>539</v>
      </c>
      <c r="G52">
        <f t="shared" si="0"/>
        <v>1194.1199999999999</v>
      </c>
      <c r="H52">
        <f t="shared" si="1"/>
        <v>52.306300874283998</v>
      </c>
      <c r="I52">
        <f t="shared" si="2"/>
        <v>132.92615955473099</v>
      </c>
    </row>
    <row r="53" spans="1:9">
      <c r="A53">
        <v>1520</v>
      </c>
      <c r="B53">
        <v>256.88</v>
      </c>
      <c r="C53">
        <v>3.8652000000000002</v>
      </c>
      <c r="D53">
        <v>2.9922</v>
      </c>
      <c r="E53">
        <v>1018</v>
      </c>
      <c r="F53">
        <v>630</v>
      </c>
      <c r="G53">
        <f t="shared" si="0"/>
        <v>1263.1199999999999</v>
      </c>
      <c r="H53">
        <f t="shared" si="1"/>
        <v>48.356450693520806</v>
      </c>
      <c r="I53">
        <f t="shared" si="2"/>
        <v>120.29714285714283</v>
      </c>
    </row>
    <row r="54" spans="1:9">
      <c r="A54">
        <v>1393</v>
      </c>
      <c r="B54">
        <v>330.88</v>
      </c>
      <c r="C54">
        <v>3.8001</v>
      </c>
      <c r="D54">
        <v>2.8226</v>
      </c>
      <c r="E54">
        <v>900</v>
      </c>
      <c r="F54">
        <v>479</v>
      </c>
      <c r="G54">
        <f t="shared" si="0"/>
        <v>1062.1199999999999</v>
      </c>
      <c r="H54">
        <f t="shared" si="1"/>
        <v>50.841712800813468</v>
      </c>
      <c r="I54">
        <f t="shared" si="2"/>
        <v>133.04217118997911</v>
      </c>
    </row>
    <row r="55" spans="1:9">
      <c r="A55">
        <v>1254</v>
      </c>
      <c r="B55">
        <v>256.62</v>
      </c>
      <c r="C55">
        <v>3.2402000000000002</v>
      </c>
      <c r="D55">
        <v>2.8772000000000002</v>
      </c>
      <c r="E55">
        <v>885</v>
      </c>
      <c r="F55">
        <v>554</v>
      </c>
      <c r="G55">
        <f t="shared" si="0"/>
        <v>997.38</v>
      </c>
      <c r="H55">
        <f t="shared" si="1"/>
        <v>53.239487457137699</v>
      </c>
      <c r="I55">
        <f t="shared" si="2"/>
        <v>108.01949458483755</v>
      </c>
    </row>
    <row r="56" spans="1:9">
      <c r="A56">
        <v>1409</v>
      </c>
      <c r="B56">
        <v>316.88</v>
      </c>
      <c r="C56">
        <v>4.3385999999999996</v>
      </c>
      <c r="D56">
        <v>2.7978999999999998</v>
      </c>
      <c r="E56">
        <v>849</v>
      </c>
      <c r="F56">
        <v>520</v>
      </c>
      <c r="G56">
        <f t="shared" si="0"/>
        <v>1092.1199999999999</v>
      </c>
      <c r="H56">
        <f t="shared" si="1"/>
        <v>46.643226019118778</v>
      </c>
      <c r="I56">
        <f t="shared" si="2"/>
        <v>126.01384615384615</v>
      </c>
    </row>
    <row r="57" spans="1:9">
      <c r="A57">
        <v>1526</v>
      </c>
      <c r="B57">
        <v>316.38</v>
      </c>
      <c r="C57">
        <v>3.3235000000000001</v>
      </c>
      <c r="D57">
        <v>2.88</v>
      </c>
      <c r="E57">
        <v>1065</v>
      </c>
      <c r="F57">
        <v>594</v>
      </c>
      <c r="G57">
        <f t="shared" si="0"/>
        <v>1209.6199999999999</v>
      </c>
      <c r="H57">
        <f t="shared" si="1"/>
        <v>52.82650749822259</v>
      </c>
      <c r="I57">
        <f t="shared" si="2"/>
        <v>122.18383838383838</v>
      </c>
    </row>
    <row r="58" spans="1:9">
      <c r="A58">
        <v>1242</v>
      </c>
      <c r="B58">
        <v>256.62</v>
      </c>
      <c r="C58">
        <v>3.9704999999999999</v>
      </c>
      <c r="D58">
        <v>2.8170999999999999</v>
      </c>
      <c r="E58">
        <v>831</v>
      </c>
      <c r="F58">
        <v>475</v>
      </c>
      <c r="G58">
        <f t="shared" si="0"/>
        <v>985.38</v>
      </c>
      <c r="H58">
        <f t="shared" si="1"/>
        <v>50.599768617183216</v>
      </c>
      <c r="I58">
        <f t="shared" si="2"/>
        <v>124.46905263157896</v>
      </c>
    </row>
    <row r="59" spans="1:9">
      <c r="A59">
        <v>1524</v>
      </c>
      <c r="B59">
        <v>317.88</v>
      </c>
      <c r="C59">
        <v>3.8439999999999999</v>
      </c>
      <c r="D59">
        <v>2.7858999999999998</v>
      </c>
      <c r="E59">
        <v>966</v>
      </c>
      <c r="F59">
        <v>598</v>
      </c>
      <c r="G59">
        <f t="shared" si="0"/>
        <v>1206.1199999999999</v>
      </c>
      <c r="H59">
        <f t="shared" si="1"/>
        <v>48.054919908466822</v>
      </c>
      <c r="I59">
        <f t="shared" si="2"/>
        <v>121.01538461538459</v>
      </c>
    </row>
    <row r="60" spans="1:9">
      <c r="A60">
        <v>1419</v>
      </c>
      <c r="B60">
        <v>253.88</v>
      </c>
      <c r="C60">
        <v>4.2152000000000003</v>
      </c>
      <c r="D60">
        <v>2.8639999999999999</v>
      </c>
      <c r="E60">
        <v>931</v>
      </c>
      <c r="F60">
        <v>568</v>
      </c>
      <c r="G60">
        <f t="shared" si="0"/>
        <v>1165.1199999999999</v>
      </c>
      <c r="H60">
        <f t="shared" si="1"/>
        <v>47.943559461686355</v>
      </c>
      <c r="I60">
        <f t="shared" si="2"/>
        <v>123.07605633802817</v>
      </c>
    </row>
    <row r="61" spans="1:9">
      <c r="A61">
        <v>1098</v>
      </c>
      <c r="B61">
        <v>212.88</v>
      </c>
      <c r="C61">
        <v>4.0193000000000003</v>
      </c>
      <c r="D61">
        <v>2.7534000000000001</v>
      </c>
      <c r="E61">
        <v>696</v>
      </c>
      <c r="F61">
        <v>435</v>
      </c>
      <c r="G61">
        <f t="shared" si="0"/>
        <v>885.12</v>
      </c>
      <c r="H61">
        <f t="shared" si="1"/>
        <v>47.18004338394794</v>
      </c>
      <c r="I61">
        <f t="shared" si="2"/>
        <v>122.08551724137932</v>
      </c>
    </row>
    <row r="62" spans="1:9">
      <c r="A62">
        <v>1517</v>
      </c>
      <c r="B62">
        <v>257.88</v>
      </c>
      <c r="C62">
        <v>3.8854000000000002</v>
      </c>
      <c r="D62">
        <v>2.8586</v>
      </c>
      <c r="E62">
        <v>1073</v>
      </c>
      <c r="F62">
        <v>627</v>
      </c>
      <c r="G62">
        <f t="shared" si="0"/>
        <v>1259.1199999999999</v>
      </c>
      <c r="H62">
        <f t="shared" si="1"/>
        <v>51.130948599021544</v>
      </c>
      <c r="I62">
        <f t="shared" si="2"/>
        <v>120.48995215311004</v>
      </c>
    </row>
    <row r="63" spans="1:9">
      <c r="A63">
        <v>1549</v>
      </c>
      <c r="B63">
        <v>204.62</v>
      </c>
      <c r="C63">
        <v>3.6852999999999998</v>
      </c>
      <c r="D63">
        <v>2.8</v>
      </c>
      <c r="E63">
        <v>1160</v>
      </c>
      <c r="F63">
        <v>669</v>
      </c>
      <c r="G63">
        <f t="shared" si="0"/>
        <v>1344.38</v>
      </c>
      <c r="H63">
        <f t="shared" si="1"/>
        <v>51.77107663011946</v>
      </c>
      <c r="I63">
        <f t="shared" si="2"/>
        <v>120.57219730941706</v>
      </c>
    </row>
    <row r="64" spans="1:9">
      <c r="A64">
        <v>1296</v>
      </c>
      <c r="B64">
        <v>250.12</v>
      </c>
      <c r="C64">
        <v>4.0538999999999996</v>
      </c>
      <c r="D64">
        <v>2.9081000000000001</v>
      </c>
      <c r="E64">
        <v>878</v>
      </c>
      <c r="F64">
        <v>499</v>
      </c>
      <c r="G64">
        <f t="shared" si="0"/>
        <v>1045.8800000000001</v>
      </c>
      <c r="H64">
        <f t="shared" si="1"/>
        <v>50.369067197001563</v>
      </c>
      <c r="I64">
        <f t="shared" si="2"/>
        <v>125.75711422845691</v>
      </c>
    </row>
    <row r="95" spans="3:9">
      <c r="C95">
        <f>AVERAGE(C2:C64)</f>
        <v>3.9317730158730151</v>
      </c>
      <c r="D95">
        <f t="shared" ref="D95:I95" si="3">AVERAGE(D2:D64)</f>
        <v>2.8572793650793646</v>
      </c>
      <c r="E95">
        <f t="shared" si="3"/>
        <v>984.3650793650794</v>
      </c>
      <c r="F95">
        <f t="shared" si="3"/>
        <v>580.23809523809518</v>
      </c>
      <c r="G95">
        <f t="shared" si="3"/>
        <v>1179.5053968253965</v>
      </c>
      <c r="H95">
        <f t="shared" si="3"/>
        <v>50.065866382060136</v>
      </c>
      <c r="I95">
        <f t="shared" si="3"/>
        <v>122.09425713469597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showRuler="0" workbookViewId="0">
      <selection activeCell="G16" sqref="G16"/>
    </sheetView>
  </sheetViews>
  <sheetFormatPr baseColWidth="10" defaultRowHeight="15" x14ac:dyDescent="0"/>
  <cols>
    <col min="1" max="1" width="7.33203125" bestFit="1" customWidth="1"/>
    <col min="2" max="2" width="8.5" bestFit="1" customWidth="1"/>
    <col min="3" max="3" width="14.5" bestFit="1" customWidth="1"/>
    <col min="4" max="4" width="14.6640625" bestFit="1" customWidth="1"/>
    <col min="5" max="5" width="17.1640625" bestFit="1" customWidth="1"/>
    <col min="6" max="6" width="18.16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9">
      <c r="A2">
        <v>7007</v>
      </c>
      <c r="B2">
        <v>327.62</v>
      </c>
      <c r="C2">
        <v>0.42920000000000003</v>
      </c>
      <c r="D2">
        <v>2.8006000000000002</v>
      </c>
      <c r="E2">
        <v>4195</v>
      </c>
      <c r="F2">
        <v>3193</v>
      </c>
      <c r="G2">
        <f t="shared" ref="G2:G65" si="0">A2-B2</f>
        <v>6679.38</v>
      </c>
      <c r="H2">
        <f t="shared" ref="H2:H64" si="1">E2/G2*60</f>
        <v>37.683138255347053</v>
      </c>
      <c r="I2">
        <f t="shared" ref="I2:I65" si="2">G2/F2*60</f>
        <v>125.5129345443157</v>
      </c>
    </row>
    <row r="3" spans="1:9">
      <c r="A3">
        <v>6942</v>
      </c>
      <c r="B3">
        <v>324.88</v>
      </c>
      <c r="C3">
        <v>0.35389999999999999</v>
      </c>
      <c r="D3">
        <v>2.8372000000000002</v>
      </c>
      <c r="E3">
        <v>4040</v>
      </c>
      <c r="F3">
        <v>3146</v>
      </c>
      <c r="G3">
        <f t="shared" si="0"/>
        <v>6617.12</v>
      </c>
      <c r="H3">
        <f t="shared" si="1"/>
        <v>36.632250888604105</v>
      </c>
      <c r="I3">
        <f t="shared" si="2"/>
        <v>126.20063572790846</v>
      </c>
    </row>
    <row r="4" spans="1:9">
      <c r="A4">
        <v>7487</v>
      </c>
      <c r="B4">
        <v>376.88</v>
      </c>
      <c r="C4">
        <v>0.44719999999999999</v>
      </c>
      <c r="D4">
        <v>2.8193000000000001</v>
      </c>
      <c r="E4">
        <v>4570</v>
      </c>
      <c r="F4">
        <v>3366</v>
      </c>
      <c r="G4">
        <f t="shared" si="0"/>
        <v>7110.12</v>
      </c>
      <c r="H4">
        <f t="shared" si="1"/>
        <v>38.564749962025957</v>
      </c>
      <c r="I4">
        <f t="shared" si="2"/>
        <v>126.74010695187165</v>
      </c>
    </row>
    <row r="5" spans="1:9">
      <c r="A5">
        <v>7429</v>
      </c>
      <c r="B5">
        <v>320.38</v>
      </c>
      <c r="C5">
        <v>0.4501</v>
      </c>
      <c r="D5">
        <v>2.8041</v>
      </c>
      <c r="E5">
        <v>4451</v>
      </c>
      <c r="F5">
        <v>3420</v>
      </c>
      <c r="G5">
        <f t="shared" si="0"/>
        <v>7108.62</v>
      </c>
      <c r="H5">
        <f t="shared" si="1"/>
        <v>37.568473205769891</v>
      </c>
      <c r="I5">
        <f t="shared" si="2"/>
        <v>124.71263157894737</v>
      </c>
    </row>
    <row r="6" spans="1:9">
      <c r="A6">
        <v>6652</v>
      </c>
      <c r="B6">
        <v>440.38</v>
      </c>
      <c r="C6">
        <v>0.46150000000000002</v>
      </c>
      <c r="D6">
        <v>2.8260000000000001</v>
      </c>
      <c r="E6">
        <v>3792</v>
      </c>
      <c r="F6">
        <v>2890</v>
      </c>
      <c r="G6">
        <f t="shared" si="0"/>
        <v>6211.62</v>
      </c>
      <c r="H6">
        <f t="shared" si="1"/>
        <v>36.628125996116957</v>
      </c>
      <c r="I6">
        <f t="shared" si="2"/>
        <v>128.96096885813148</v>
      </c>
    </row>
    <row r="7" spans="1:9">
      <c r="A7">
        <v>7288</v>
      </c>
      <c r="B7">
        <v>380.12</v>
      </c>
      <c r="C7">
        <v>0.42230000000000001</v>
      </c>
      <c r="D7">
        <v>2.8098000000000001</v>
      </c>
      <c r="E7">
        <v>4401</v>
      </c>
      <c r="F7">
        <v>3344</v>
      </c>
      <c r="G7">
        <f t="shared" si="0"/>
        <v>6907.88</v>
      </c>
      <c r="H7">
        <f t="shared" si="1"/>
        <v>38.225910120036829</v>
      </c>
      <c r="I7">
        <f t="shared" si="2"/>
        <v>123.94521531100479</v>
      </c>
    </row>
    <row r="8" spans="1:9">
      <c r="A8">
        <v>9157</v>
      </c>
      <c r="B8">
        <v>260.62</v>
      </c>
      <c r="C8">
        <v>0.28789999999999999</v>
      </c>
      <c r="D8">
        <v>2.7843</v>
      </c>
      <c r="E8">
        <v>5396</v>
      </c>
      <c r="F8">
        <v>4146</v>
      </c>
      <c r="G8">
        <f t="shared" si="0"/>
        <v>8896.3799999999992</v>
      </c>
      <c r="H8">
        <f t="shared" si="1"/>
        <v>36.39233036358609</v>
      </c>
      <c r="I8">
        <f t="shared" si="2"/>
        <v>128.74645441389291</v>
      </c>
    </row>
    <row r="11" spans="1:9">
      <c r="C11">
        <f>AVERAGE(C2:C8)</f>
        <v>0.40744285714285711</v>
      </c>
      <c r="D11">
        <f t="shared" ref="D11:I11" si="3">AVERAGE(D2:D8)</f>
        <v>2.8116142857142856</v>
      </c>
      <c r="E11">
        <f t="shared" si="3"/>
        <v>4406.4285714285716</v>
      </c>
      <c r="F11">
        <f t="shared" si="3"/>
        <v>3357.8571428571427</v>
      </c>
      <c r="G11">
        <f t="shared" si="3"/>
        <v>7075.8742857142852</v>
      </c>
      <c r="H11">
        <f t="shared" si="3"/>
        <v>37.384996970212413</v>
      </c>
      <c r="I11">
        <f t="shared" si="3"/>
        <v>126.40270676943892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 Carriles</vt:lpstr>
      <vt:lpstr>1 carril</vt:lpstr>
      <vt:lpstr>2 carriles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2014-06-26T18:19:29Z</dcterms:created>
  <dcterms:modified xsi:type="dcterms:W3CDTF">2014-06-26T18:37:57Z</dcterms:modified>
</cp:coreProperties>
</file>