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helmemameiners/Dropbox/Augusto Parceria/"/>
    </mc:Choice>
  </mc:AlternateContent>
  <xr:revisionPtr revIDLastSave="0" documentId="8_{9A6EC1C4-1D10-6643-AC2C-FC60E3C42DD8}" xr6:coauthVersionLast="45" xr6:coauthVersionMax="45" xr10:uidLastSave="{00000000-0000-0000-0000-000000000000}"/>
  <bookViews>
    <workbookView xWindow="1760" yWindow="460" windowWidth="26500" windowHeight="16640" xr2:uid="{00000000-000D-0000-FFFF-FFFF00000000}"/>
  </bookViews>
  <sheets>
    <sheet name="Dados RAI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7" i="2" l="1"/>
  <c r="C87" i="2"/>
  <c r="D87" i="2"/>
</calcChain>
</file>

<file path=xl/sharedStrings.xml><?xml version="1.0" encoding="utf-8"?>
<sst xmlns="http://schemas.openxmlformats.org/spreadsheetml/2006/main" count="86" uniqueCount="86">
  <si>
    <r>
      <t>RAIS Vínculo Id</t>
    </r>
    <r>
      <rPr>
        <b/>
        <sz val="8"/>
        <color rgb="FFF0EEDB"/>
        <rFont val="Verdana"/>
        <family val="2"/>
      </rPr>
      <t xml:space="preserve"> </t>
    </r>
  </si>
  <si>
    <t>CBO 2002 Família</t>
  </si>
  <si>
    <t>1237:DIRETORES DE PESQUISA E DESENVOLVIMENTO</t>
  </si>
  <si>
    <t>1426:GERENTES DE PESQUISA E DESENVOLVIMENTO</t>
  </si>
  <si>
    <t>2011:PROFISSIONAIS DA BIOTECNOLOGIA</t>
  </si>
  <si>
    <t>2012:PROFISSIONAIS DA METROLOGIA</t>
  </si>
  <si>
    <t>2021:ENGENHEIROS MECATRONICOS</t>
  </si>
  <si>
    <t>2030:PESQUISADORES DAS CIENCIAS BIOLOGICAS</t>
  </si>
  <si>
    <t>2031:PESQUISADORES DAS CIENCIAS NATURAIS E EXATAS</t>
  </si>
  <si>
    <t>2032:PESQUISADORES DE ENGENHARIA E TECNOLOGIA</t>
  </si>
  <si>
    <t>2033:PESQUISADORES DAS CIENCIAS MEDICAS</t>
  </si>
  <si>
    <t>2034:PESQUISADORES DAS CIENCIAS DA AGRICULTURA</t>
  </si>
  <si>
    <t>2035:PESQUISADORES DAS CIENCIAS SOCIAIS E HUMANAS</t>
  </si>
  <si>
    <t>2111:PROFISSIONAIS DA MATEMATICA</t>
  </si>
  <si>
    <t>2112:PROFISSIONAIS DE ESTATISTICA</t>
  </si>
  <si>
    <t>2122:ENGENHEIROS EM COMPUTACAO</t>
  </si>
  <si>
    <t>2123:ESPECIALISTAS EM INFORMATICA</t>
  </si>
  <si>
    <t>2124:ANALISTAS DE SISTEMAS COMPUTACIONAIS</t>
  </si>
  <si>
    <t>2131:FISICOS</t>
  </si>
  <si>
    <t>2132:QUIMICOS</t>
  </si>
  <si>
    <t>2133:PROFISSIONAIS DO ESPACO E DA ATMOSFERA</t>
  </si>
  <si>
    <t>2134:GEOLOGOS E GEOFISICOS</t>
  </si>
  <si>
    <t>2140:ENGENHEIROS AMBIENTAIS E AFINS</t>
  </si>
  <si>
    <t>2141:ARQUITETOS</t>
  </si>
  <si>
    <t>2142:ENGENHEIROS CIVIS E AFINS</t>
  </si>
  <si>
    <t>2143:ENGENHEIROS ELETROELETRONICOS E AFINS</t>
  </si>
  <si>
    <t>2144:ENGENHEIROS MECANICOS</t>
  </si>
  <si>
    <t>2145:ENGENHEIROS QUIMICOS</t>
  </si>
  <si>
    <t>2146:ENGENHEIROS METALURGISTAS E DE MATERIAIS</t>
  </si>
  <si>
    <t>2147:ENGENHEIROS DE MINAS</t>
  </si>
  <si>
    <t>2148:ENGENHEIROS AGRIMENSORES E ENGENHEIROS CARTOGRAFOS</t>
  </si>
  <si>
    <t>2149:ENGENHEIROS INDUSTRIAIS, DE PRODUCAO E SEGURANCA</t>
  </si>
  <si>
    <t>2211:BIOLOGOS E AFINS</t>
  </si>
  <si>
    <t>2212:BIOMEDICOS</t>
  </si>
  <si>
    <t>2221:ENGENHEIROS AGROSSILVIPECUARIOS</t>
  </si>
  <si>
    <t>2222:ENGENHEIROS DE ALIMENTOS E AFINS</t>
  </si>
  <si>
    <t>3001:TECNICOS EM MECATRONICA</t>
  </si>
  <si>
    <t>3003:TECNICOS EM ELETROMECANICA</t>
  </si>
  <si>
    <t>3011:TECNICOS DE LABORATORIO INDUSTRIAL</t>
  </si>
  <si>
    <t>3012:TECNICOS DE APOIO À BIOENGENHARIA</t>
  </si>
  <si>
    <t>3111:TECNICOS QUIMICOS</t>
  </si>
  <si>
    <t>3112:TECNICOS PETROQUIMICOS</t>
  </si>
  <si>
    <t>3113:TECNICOS EM MATERIAIS, PRODUTOS CERAMICOS E VIDROS</t>
  </si>
  <si>
    <t>3114:TECNICOS EM FABRICACAO DE PRODUTOS PLASTICOS E DE BORRACHA</t>
  </si>
  <si>
    <t>3115:TECNICOS EM CONTROLE AMBIENTAL, UTILIDADES E TRATAMENTO DE EFLUENTES</t>
  </si>
  <si>
    <t>3116:TECNICOS TEXTEIS</t>
  </si>
  <si>
    <t>3121:TECNICOS EM CONSTRUCAO CIVIL (EDIFICACOES)</t>
  </si>
  <si>
    <t>3122:TECNICOS EM CONSTRUCAO CIVIL (OBRAS DE INFRAESTRUTURA)</t>
  </si>
  <si>
    <t>3123:TECNICOS EM TOPOGRAFIA, AGRIMENSURA E HIDROGRAFIA</t>
  </si>
  <si>
    <t>3131:TECNICOS EM ELETRICIDADE E ELETROTECNICOS (COVALIDACAO 3131)</t>
  </si>
  <si>
    <t>3132:TECNICOS EM ELETRONICA</t>
  </si>
  <si>
    <t>3133:TECNICOS EM TELECOMUNICACOES E TELEFONIA</t>
  </si>
  <si>
    <t>3134:TECNICOS EM CALIBRACAO E INSTRUMENTACAO</t>
  </si>
  <si>
    <t>3135:TECNICOS EM FOTONICA</t>
  </si>
  <si>
    <t>3141:TECNICOS MECANICOS NA FABRICACAO E MONTAGEM DE MAQUINAS, SISTEMAS E INSTRUMENTOS</t>
  </si>
  <si>
    <t>3142:TECNICOS MECANICOS (FERRAMENTAS)</t>
  </si>
  <si>
    <t>3144:TECNICOS MECANICOS NA MANUTENCAO DE MAQUINAS, SISTEMAS E INSTRUMENTOS</t>
  </si>
  <si>
    <t>3146:TECNICOS EM METALURGIA (ESTRUTURAS METALICAS)</t>
  </si>
  <si>
    <t>3147:TECNICOS EM SIDERURGIA</t>
  </si>
  <si>
    <t>3161:TECNICOS EM GEOLOGIA, GEOTECNOLOGIA E GEOFISICA</t>
  </si>
  <si>
    <t>3163:TECNICOS EM MINERACAO</t>
  </si>
  <si>
    <t>3171:TECNICOS EM PROGRAMACAO</t>
  </si>
  <si>
    <t>3172:TECNICOS EM OPERACAO E MONITORACAO DE COMPUTADORES</t>
  </si>
  <si>
    <t>3180:DESENHISTAS TECNICOS, EM GERAL</t>
  </si>
  <si>
    <t>3181:DESENHISTAS TECNICOS DA CONSTRUCAO CIVIL E ARQUITETURA</t>
  </si>
  <si>
    <t>3182:DESENHISTAS TECNICOS DA MECANICA</t>
  </si>
  <si>
    <t>3183:DESENHISTAS TECNICOS EM ELETRICIDADE, ELETRONICA, ELETROMECANICA, CALEFACAO, VENTILACAO E REFRIGERACAO</t>
  </si>
  <si>
    <t>3184:DESENHISTAS TECNICOS DE PRODUTOS E SERVICOS DIVERSOS</t>
  </si>
  <si>
    <t>3185:DESENHISTAS PROJETISTAS DE CONSTRUCAO CIVIL E ARQUITETURA</t>
  </si>
  <si>
    <t>3186:DESENHISTAS PROJETISTAS DA MECANICA</t>
  </si>
  <si>
    <t>3187:DESENHISTAS PROJETISTAS DA ELETRONICA</t>
  </si>
  <si>
    <t>3188:DESENHISTAS PROJETISTAS E MODELISTAS DE PRODUTOS E SERVICOS DIVERSOS</t>
  </si>
  <si>
    <t>3191:TECNICOS DO VESTUARIO</t>
  </si>
  <si>
    <t>3192:TECNICOS DO MOBILIARIO E AFINS</t>
  </si>
  <si>
    <t>3201:TECNICOS EM BIOLOGIA</t>
  </si>
  <si>
    <t>3211:TECNICOS AGRICOLAS</t>
  </si>
  <si>
    <t>3212:TECNICOS FLORESTAIS</t>
  </si>
  <si>
    <t>3213:TECNICOS EM AQUICULTURA</t>
  </si>
  <si>
    <t>3224:TECNICOS DE ODONTOLOGIA</t>
  </si>
  <si>
    <t>3231:TECNICOS ZOOTECNISTAS</t>
  </si>
  <si>
    <t>3250:TESTADORES SENSORIAIS</t>
  </si>
  <si>
    <t>3251:TECNICOS EM MANIPULACOES FARMACEUTICAS</t>
  </si>
  <si>
    <t>3252:TECNICOS EM PRODUCAO, CONSERVACAO E DE QUALIDADE DE ALIMENTOS</t>
  </si>
  <si>
    <t>3253:TECNICOS DE APOIO À BIOTECNOLOGIA</t>
  </si>
  <si>
    <t>3951:TECNICOS DE APOIO EM PESQUISA E DESENVOLVIMENTO</t>
  </si>
  <si>
    <t>POTEC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</si>
</sst>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9"/>
      <color rgb="FF0000FF"/>
      <name val="Calibri"/>
      <family val="2"/>
      <scheme val="minor"/>
    </font>
    <font>
      <u/>
      <sz val="9"/>
      <color rgb="FF800080"/>
      <name val="Calibri"/>
      <family val="2"/>
      <scheme val="minor"/>
    </font>
    <font>
      <sz val="12"/>
      <color theme="1"/>
      <name val="Verdana"/>
      <family val="2"/>
    </font>
    <font>
      <b/>
      <sz val="8"/>
      <color theme="1"/>
      <name val="Verdana"/>
      <family val="2"/>
    </font>
    <font>
      <b/>
      <sz val="8"/>
      <color rgb="FFF0EEDB"/>
      <name val="Verdana"/>
      <family val="2"/>
    </font>
    <font>
      <b/>
      <sz val="12"/>
      <color rgb="FFF0EEDB"/>
      <name val="Verdana"/>
      <family val="2"/>
    </font>
    <font>
      <sz val="8"/>
      <color theme="1"/>
      <name val="Verdana"/>
      <family val="2"/>
    </font>
    <font>
      <b/>
      <sz val="8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0" fillId="33" borderId="0" xfId="0" applyFont="1" applyFill="1"/>
    <xf numFmtId="0" fontId="20" fillId="0" borderId="0" xfId="0" applyFont="1" applyFill="1"/>
    <xf numFmtId="0" fontId="24" fillId="0" borderId="10" xfId="0" applyFont="1" applyFill="1" applyBorder="1" applyAlignment="1">
      <alignment wrapText="1"/>
    </xf>
    <xf numFmtId="0" fontId="21" fillId="0" borderId="10" xfId="0" applyFont="1" applyFill="1" applyBorder="1" applyAlignment="1">
      <alignment wrapText="1"/>
    </xf>
    <xf numFmtId="0" fontId="21" fillId="0" borderId="10" xfId="0" applyFont="1" applyFill="1" applyBorder="1" applyAlignment="1">
      <alignment horizontal="right" vertical="top" wrapText="1"/>
    </xf>
    <xf numFmtId="0" fontId="21" fillId="0" borderId="10" xfId="0" applyFont="1" applyFill="1" applyBorder="1" applyAlignment="1">
      <alignment horizontal="left" wrapText="1"/>
    </xf>
    <xf numFmtId="3" fontId="24" fillId="0" borderId="10" xfId="0" applyNumberFormat="1" applyFont="1" applyFill="1" applyBorder="1" applyAlignment="1">
      <alignment horizontal="right" wrapText="1"/>
    </xf>
    <xf numFmtId="0" fontId="24" fillId="0" borderId="10" xfId="0" applyFont="1" applyFill="1" applyBorder="1" applyAlignment="1">
      <alignment horizontal="right" wrapText="1"/>
    </xf>
    <xf numFmtId="164" fontId="20" fillId="33" borderId="0" xfId="44" applyNumberFormat="1" applyFont="1" applyFill="1"/>
    <xf numFmtId="0" fontId="23" fillId="0" borderId="11" xfId="0" applyFont="1" applyFill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 vertical="center" wrapText="1"/>
    </xf>
    <xf numFmtId="0" fontId="25" fillId="0" borderId="12" xfId="0" applyFont="1" applyFill="1" applyBorder="1" applyAlignment="1">
      <alignment horizontal="center" wrapText="1"/>
    </xf>
    <xf numFmtId="0" fontId="21" fillId="34" borderId="10" xfId="0" applyFont="1" applyFill="1" applyBorder="1" applyAlignment="1">
      <alignment horizontal="left" wrapText="1"/>
    </xf>
    <xf numFmtId="3" fontId="24" fillId="34" borderId="10" xfId="0" applyNumberFormat="1" applyFont="1" applyFill="1" applyBorder="1" applyAlignment="1">
      <alignment horizontal="right" wrapText="1"/>
    </xf>
    <xf numFmtId="0" fontId="20" fillId="34" borderId="0" xfId="0" applyFont="1" applyFill="1"/>
  </cellXfs>
  <cellStyles count="45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"/>
  <sheetViews>
    <sheetView showGridLines="0" tabSelected="1" topLeftCell="A47" zoomScale="261" workbookViewId="0">
      <selection activeCell="A89" sqref="A89"/>
    </sheetView>
  </sheetViews>
  <sheetFormatPr baseColWidth="10" defaultRowHeight="16" x14ac:dyDescent="0.2"/>
  <cols>
    <col min="1" max="1" width="43.33203125" style="2" bestFit="1" customWidth="1"/>
    <col min="2" max="4" width="17" style="2" bestFit="1" customWidth="1"/>
    <col min="5" max="16384" width="10.83203125" style="2"/>
  </cols>
  <sheetData>
    <row r="1" spans="1:4" ht="16" customHeight="1" x14ac:dyDescent="0.2">
      <c r="A1" s="10" t="s">
        <v>0</v>
      </c>
      <c r="B1" s="11"/>
      <c r="C1" s="11"/>
      <c r="D1" s="11"/>
    </row>
    <row r="2" spans="1:4" x14ac:dyDescent="0.2">
      <c r="A2" s="3"/>
      <c r="B2" s="12"/>
      <c r="C2" s="12"/>
      <c r="D2" s="12"/>
    </row>
    <row r="3" spans="1:4" x14ac:dyDescent="0.2">
      <c r="A3" s="4" t="s">
        <v>1</v>
      </c>
      <c r="B3" s="5">
        <v>2014</v>
      </c>
      <c r="C3" s="5">
        <v>2011</v>
      </c>
      <c r="D3" s="5">
        <v>2008</v>
      </c>
    </row>
    <row r="4" spans="1:4" x14ac:dyDescent="0.2">
      <c r="A4" s="6" t="s">
        <v>2</v>
      </c>
      <c r="B4" s="7">
        <v>1392</v>
      </c>
      <c r="C4" s="7">
        <v>1136</v>
      </c>
      <c r="D4" s="8">
        <v>836</v>
      </c>
    </row>
    <row r="5" spans="1:4" x14ac:dyDescent="0.2">
      <c r="A5" s="6" t="s">
        <v>3</v>
      </c>
      <c r="B5" s="7">
        <v>17292</v>
      </c>
      <c r="C5" s="7">
        <v>13430</v>
      </c>
      <c r="D5" s="7">
        <v>9835</v>
      </c>
    </row>
    <row r="6" spans="1:4" x14ac:dyDescent="0.2">
      <c r="A6" s="6" t="s">
        <v>4</v>
      </c>
      <c r="B6" s="7">
        <v>2274</v>
      </c>
      <c r="C6" s="7">
        <v>1731</v>
      </c>
      <c r="D6" s="7">
        <v>1766</v>
      </c>
    </row>
    <row r="7" spans="1:4" x14ac:dyDescent="0.2">
      <c r="A7" s="6" t="s">
        <v>5</v>
      </c>
      <c r="B7" s="7">
        <v>1782</v>
      </c>
      <c r="C7" s="7">
        <v>1502</v>
      </c>
      <c r="D7" s="7">
        <v>1251</v>
      </c>
    </row>
    <row r="8" spans="1:4" x14ac:dyDescent="0.2">
      <c r="A8" s="6" t="s">
        <v>6</v>
      </c>
      <c r="B8" s="7">
        <v>2274</v>
      </c>
      <c r="C8" s="8">
        <v>362</v>
      </c>
      <c r="D8" s="8">
        <v>318</v>
      </c>
    </row>
    <row r="9" spans="1:4" x14ac:dyDescent="0.2">
      <c r="A9" s="6" t="s">
        <v>7</v>
      </c>
      <c r="B9" s="7">
        <v>3406</v>
      </c>
      <c r="C9" s="7">
        <v>3539</v>
      </c>
      <c r="D9" s="7">
        <v>3226</v>
      </c>
    </row>
    <row r="10" spans="1:4" ht="25" x14ac:dyDescent="0.2">
      <c r="A10" s="6" t="s">
        <v>8</v>
      </c>
      <c r="B10" s="7">
        <v>1630</v>
      </c>
      <c r="C10" s="7">
        <v>1381</v>
      </c>
      <c r="D10" s="8">
        <v>816</v>
      </c>
    </row>
    <row r="11" spans="1:4" ht="25" x14ac:dyDescent="0.2">
      <c r="A11" s="6" t="s">
        <v>9</v>
      </c>
      <c r="B11" s="7">
        <v>10366</v>
      </c>
      <c r="C11" s="7">
        <v>7724</v>
      </c>
      <c r="D11" s="7">
        <v>4905</v>
      </c>
    </row>
    <row r="12" spans="1:4" x14ac:dyDescent="0.2">
      <c r="A12" s="6" t="s">
        <v>10</v>
      </c>
      <c r="B12" s="7">
        <v>2727</v>
      </c>
      <c r="C12" s="7">
        <v>2137</v>
      </c>
      <c r="D12" s="7">
        <v>2277</v>
      </c>
    </row>
    <row r="13" spans="1:4" ht="25" x14ac:dyDescent="0.2">
      <c r="A13" s="6" t="s">
        <v>11</v>
      </c>
      <c r="B13" s="7">
        <v>1816</v>
      </c>
      <c r="C13" s="7">
        <v>1297</v>
      </c>
      <c r="D13" s="7">
        <v>1079</v>
      </c>
    </row>
    <row r="14" spans="1:4" ht="25" x14ac:dyDescent="0.2">
      <c r="A14" s="6" t="s">
        <v>12</v>
      </c>
      <c r="B14" s="7">
        <v>2416</v>
      </c>
      <c r="C14" s="7">
        <v>1981</v>
      </c>
      <c r="D14" s="7">
        <v>1699</v>
      </c>
    </row>
    <row r="15" spans="1:4" x14ac:dyDescent="0.2">
      <c r="A15" s="6" t="s">
        <v>13</v>
      </c>
      <c r="B15" s="7">
        <v>3154</v>
      </c>
      <c r="C15" s="7">
        <v>2306</v>
      </c>
      <c r="D15" s="7">
        <v>1987</v>
      </c>
    </row>
    <row r="16" spans="1:4" x14ac:dyDescent="0.2">
      <c r="A16" s="6" t="s">
        <v>14</v>
      </c>
      <c r="B16" s="7">
        <v>3723</v>
      </c>
      <c r="C16" s="7">
        <v>2973</v>
      </c>
      <c r="D16" s="7">
        <v>2687</v>
      </c>
    </row>
    <row r="17" spans="1:4" x14ac:dyDescent="0.2">
      <c r="A17" s="6" t="s">
        <v>15</v>
      </c>
      <c r="B17" s="7">
        <v>6320</v>
      </c>
      <c r="C17" s="7">
        <v>4302</v>
      </c>
      <c r="D17" s="7">
        <v>3029</v>
      </c>
    </row>
    <row r="18" spans="1:4" x14ac:dyDescent="0.2">
      <c r="A18" s="6" t="s">
        <v>16</v>
      </c>
      <c r="B18" s="7">
        <v>21101</v>
      </c>
      <c r="C18" s="7">
        <v>18535</v>
      </c>
      <c r="D18" s="7">
        <v>12824</v>
      </c>
    </row>
    <row r="19" spans="1:4" x14ac:dyDescent="0.2">
      <c r="A19" s="6" t="s">
        <v>17</v>
      </c>
      <c r="B19" s="7">
        <v>284311</v>
      </c>
      <c r="C19" s="7">
        <v>237534</v>
      </c>
      <c r="D19" s="7">
        <v>179533</v>
      </c>
    </row>
    <row r="20" spans="1:4" x14ac:dyDescent="0.2">
      <c r="A20" s="6" t="s">
        <v>18</v>
      </c>
      <c r="B20" s="7">
        <v>1156</v>
      </c>
      <c r="C20" s="7">
        <v>1169</v>
      </c>
      <c r="D20" s="8">
        <v>961</v>
      </c>
    </row>
    <row r="21" spans="1:4" x14ac:dyDescent="0.2">
      <c r="A21" s="6" t="s">
        <v>19</v>
      </c>
      <c r="B21" s="7">
        <v>7496</v>
      </c>
      <c r="C21" s="7">
        <v>7338</v>
      </c>
      <c r="D21" s="7">
        <v>6207</v>
      </c>
    </row>
    <row r="22" spans="1:4" x14ac:dyDescent="0.2">
      <c r="A22" s="6" t="s">
        <v>20</v>
      </c>
      <c r="B22" s="8">
        <v>344</v>
      </c>
      <c r="C22" s="8">
        <v>366</v>
      </c>
      <c r="D22" s="8">
        <v>238</v>
      </c>
    </row>
    <row r="23" spans="1:4" x14ac:dyDescent="0.2">
      <c r="A23" s="6" t="s">
        <v>21</v>
      </c>
      <c r="B23" s="7">
        <v>6441</v>
      </c>
      <c r="C23" s="7">
        <v>6164</v>
      </c>
      <c r="D23" s="7">
        <v>4946</v>
      </c>
    </row>
    <row r="24" spans="1:4" x14ac:dyDescent="0.2">
      <c r="A24" s="6" t="s">
        <v>22</v>
      </c>
      <c r="B24" s="7">
        <v>2648</v>
      </c>
      <c r="C24" s="8">
        <v>415</v>
      </c>
      <c r="D24" s="8">
        <v>0</v>
      </c>
    </row>
    <row r="25" spans="1:4" x14ac:dyDescent="0.2">
      <c r="A25" s="6" t="s">
        <v>23</v>
      </c>
      <c r="B25" s="7">
        <v>19905</v>
      </c>
      <c r="C25" s="7">
        <v>18634</v>
      </c>
      <c r="D25" s="7">
        <v>13399</v>
      </c>
    </row>
    <row r="26" spans="1:4" x14ac:dyDescent="0.2">
      <c r="A26" s="6" t="s">
        <v>24</v>
      </c>
      <c r="B26" s="7">
        <v>84097</v>
      </c>
      <c r="C26" s="7">
        <v>77602</v>
      </c>
      <c r="D26" s="7">
        <v>62795</v>
      </c>
    </row>
    <row r="27" spans="1:4" x14ac:dyDescent="0.2">
      <c r="A27" s="6" t="s">
        <v>25</v>
      </c>
      <c r="B27" s="7">
        <v>34745</v>
      </c>
      <c r="C27" s="7">
        <v>36112</v>
      </c>
      <c r="D27" s="7">
        <v>32068</v>
      </c>
    </row>
    <row r="28" spans="1:4" x14ac:dyDescent="0.2">
      <c r="A28" s="6" t="s">
        <v>26</v>
      </c>
      <c r="B28" s="7">
        <v>33379</v>
      </c>
      <c r="C28" s="7">
        <v>31022</v>
      </c>
      <c r="D28" s="7">
        <v>25373</v>
      </c>
    </row>
    <row r="29" spans="1:4" x14ac:dyDescent="0.2">
      <c r="A29" s="6" t="s">
        <v>27</v>
      </c>
      <c r="B29" s="7">
        <v>10585</v>
      </c>
      <c r="C29" s="7">
        <v>10813</v>
      </c>
      <c r="D29" s="7">
        <v>9918</v>
      </c>
    </row>
    <row r="30" spans="1:4" x14ac:dyDescent="0.2">
      <c r="A30" s="6" t="s">
        <v>28</v>
      </c>
      <c r="B30" s="7">
        <v>3671</v>
      </c>
      <c r="C30" s="7">
        <v>3557</v>
      </c>
      <c r="D30" s="7">
        <v>3647</v>
      </c>
    </row>
    <row r="31" spans="1:4" x14ac:dyDescent="0.2">
      <c r="A31" s="6" t="s">
        <v>29</v>
      </c>
      <c r="B31" s="7">
        <v>4713</v>
      </c>
      <c r="C31" s="7">
        <v>4740</v>
      </c>
      <c r="D31" s="7">
        <v>2641</v>
      </c>
    </row>
    <row r="32" spans="1:4" ht="25" x14ac:dyDescent="0.2">
      <c r="A32" s="6" t="s">
        <v>30</v>
      </c>
      <c r="B32" s="8">
        <v>985</v>
      </c>
      <c r="C32" s="8">
        <v>967</v>
      </c>
      <c r="D32" s="8">
        <v>796</v>
      </c>
    </row>
    <row r="33" spans="1:4" ht="25" x14ac:dyDescent="0.2">
      <c r="A33" s="6" t="s">
        <v>31</v>
      </c>
      <c r="B33" s="7">
        <v>42630</v>
      </c>
      <c r="C33" s="7">
        <v>34946</v>
      </c>
      <c r="D33" s="7">
        <v>26707</v>
      </c>
    </row>
    <row r="34" spans="1:4" x14ac:dyDescent="0.2">
      <c r="A34" s="6" t="s">
        <v>32</v>
      </c>
      <c r="B34" s="7">
        <v>14605</v>
      </c>
      <c r="C34" s="7">
        <v>15182</v>
      </c>
      <c r="D34" s="7">
        <v>13342</v>
      </c>
    </row>
    <row r="35" spans="1:4" x14ac:dyDescent="0.2">
      <c r="A35" s="6" t="s">
        <v>33</v>
      </c>
      <c r="B35" s="7">
        <v>7677</v>
      </c>
      <c r="C35" s="7">
        <v>2761</v>
      </c>
      <c r="D35" s="8">
        <v>250</v>
      </c>
    </row>
    <row r="36" spans="1:4" x14ac:dyDescent="0.2">
      <c r="A36" s="6" t="s">
        <v>34</v>
      </c>
      <c r="B36" s="7">
        <v>24795</v>
      </c>
      <c r="C36" s="7">
        <v>22320</v>
      </c>
      <c r="D36" s="7">
        <v>20109</v>
      </c>
    </row>
    <row r="37" spans="1:4" x14ac:dyDescent="0.2">
      <c r="A37" s="6" t="s">
        <v>35</v>
      </c>
      <c r="B37" s="8">
        <v>424</v>
      </c>
      <c r="C37" s="8">
        <v>77</v>
      </c>
      <c r="D37" s="8">
        <v>0</v>
      </c>
    </row>
    <row r="38" spans="1:4" x14ac:dyDescent="0.2">
      <c r="A38" s="6" t="s">
        <v>36</v>
      </c>
      <c r="B38" s="7">
        <v>4778</v>
      </c>
      <c r="C38" s="7">
        <v>3856</v>
      </c>
      <c r="D38" s="7">
        <v>2483</v>
      </c>
    </row>
    <row r="39" spans="1:4" x14ac:dyDescent="0.2">
      <c r="A39" s="6" t="s">
        <v>37</v>
      </c>
      <c r="B39" s="7">
        <v>13574</v>
      </c>
      <c r="C39" s="7">
        <v>10814</v>
      </c>
      <c r="D39" s="7">
        <v>8437</v>
      </c>
    </row>
    <row r="40" spans="1:4" x14ac:dyDescent="0.2">
      <c r="A40" s="6" t="s">
        <v>38</v>
      </c>
      <c r="B40" s="7">
        <v>42033</v>
      </c>
      <c r="C40" s="7">
        <v>37482</v>
      </c>
      <c r="D40" s="7">
        <v>32836</v>
      </c>
    </row>
    <row r="41" spans="1:4" x14ac:dyDescent="0.2">
      <c r="A41" s="6" t="s">
        <v>39</v>
      </c>
      <c r="B41" s="8">
        <v>280</v>
      </c>
      <c r="C41" s="8">
        <v>312</v>
      </c>
      <c r="D41" s="8">
        <v>370</v>
      </c>
    </row>
    <row r="42" spans="1:4" x14ac:dyDescent="0.2">
      <c r="A42" s="6" t="s">
        <v>40</v>
      </c>
      <c r="B42" s="7">
        <v>29569</v>
      </c>
      <c r="C42" s="7">
        <v>28301</v>
      </c>
      <c r="D42" s="7">
        <v>24970</v>
      </c>
    </row>
    <row r="43" spans="1:4" x14ac:dyDescent="0.2">
      <c r="A43" s="6" t="s">
        <v>41</v>
      </c>
      <c r="B43" s="7">
        <v>1125</v>
      </c>
      <c r="C43" s="7">
        <v>1665</v>
      </c>
      <c r="D43" s="7">
        <v>1227</v>
      </c>
    </row>
    <row r="44" spans="1:4" ht="25" x14ac:dyDescent="0.2">
      <c r="A44" s="6" t="s">
        <v>42</v>
      </c>
      <c r="B44" s="7">
        <v>1241</v>
      </c>
      <c r="C44" s="7">
        <v>1121</v>
      </c>
      <c r="D44" s="7">
        <v>1004</v>
      </c>
    </row>
    <row r="45" spans="1:4" ht="25" x14ac:dyDescent="0.2">
      <c r="A45" s="6" t="s">
        <v>43</v>
      </c>
      <c r="B45" s="7">
        <v>10199</v>
      </c>
      <c r="C45" s="7">
        <v>11981</v>
      </c>
      <c r="D45" s="7">
        <v>12024</v>
      </c>
    </row>
    <row r="46" spans="1:4" ht="25" x14ac:dyDescent="0.2">
      <c r="A46" s="6" t="s">
        <v>44</v>
      </c>
      <c r="B46" s="7">
        <v>13445</v>
      </c>
      <c r="C46" s="7">
        <v>10675</v>
      </c>
      <c r="D46" s="7">
        <v>8476</v>
      </c>
    </row>
    <row r="47" spans="1:4" x14ac:dyDescent="0.2">
      <c r="A47" s="6" t="s">
        <v>45</v>
      </c>
      <c r="B47" s="7">
        <v>2321</v>
      </c>
      <c r="C47" s="7">
        <v>2861</v>
      </c>
      <c r="D47" s="7">
        <v>3129</v>
      </c>
    </row>
    <row r="48" spans="1:4" ht="25" x14ac:dyDescent="0.2">
      <c r="A48" s="6" t="s">
        <v>46</v>
      </c>
      <c r="B48" s="7">
        <v>52865</v>
      </c>
      <c r="C48" s="7">
        <v>47291</v>
      </c>
      <c r="D48" s="7">
        <v>34109</v>
      </c>
    </row>
    <row r="49" spans="1:4" ht="25" x14ac:dyDescent="0.2">
      <c r="A49" s="6" t="s">
        <v>47</v>
      </c>
      <c r="B49" s="7">
        <v>16686</v>
      </c>
      <c r="C49" s="7">
        <v>12311</v>
      </c>
      <c r="D49" s="7">
        <v>10150</v>
      </c>
    </row>
    <row r="50" spans="1:4" ht="25" x14ac:dyDescent="0.2">
      <c r="A50" s="6" t="s">
        <v>48</v>
      </c>
      <c r="B50" s="7">
        <v>26114</v>
      </c>
      <c r="C50" s="7">
        <v>23474</v>
      </c>
      <c r="D50" s="7">
        <v>16927</v>
      </c>
    </row>
    <row r="51" spans="1:4" ht="25" x14ac:dyDescent="0.2">
      <c r="A51" s="6" t="s">
        <v>49</v>
      </c>
      <c r="B51" s="7">
        <v>102650</v>
      </c>
      <c r="C51" s="7">
        <v>93014</v>
      </c>
      <c r="D51" s="7">
        <v>75403</v>
      </c>
    </row>
    <row r="52" spans="1:4" x14ac:dyDescent="0.2">
      <c r="A52" s="6" t="s">
        <v>50</v>
      </c>
      <c r="B52" s="7">
        <v>147861</v>
      </c>
      <c r="C52" s="7">
        <v>139878</v>
      </c>
      <c r="D52" s="7">
        <v>114086</v>
      </c>
    </row>
    <row r="53" spans="1:4" x14ac:dyDescent="0.2">
      <c r="A53" s="6" t="s">
        <v>51</v>
      </c>
      <c r="B53" s="7">
        <v>51854</v>
      </c>
      <c r="C53" s="7">
        <v>55706</v>
      </c>
      <c r="D53" s="7">
        <v>48516</v>
      </c>
    </row>
    <row r="54" spans="1:4" x14ac:dyDescent="0.2">
      <c r="A54" s="6" t="s">
        <v>52</v>
      </c>
      <c r="B54" s="7">
        <v>18321</v>
      </c>
      <c r="C54" s="7">
        <v>16686</v>
      </c>
      <c r="D54" s="7">
        <v>13969</v>
      </c>
    </row>
    <row r="55" spans="1:4" x14ac:dyDescent="0.2">
      <c r="A55" s="6" t="s">
        <v>53</v>
      </c>
      <c r="B55" s="7">
        <v>2458</v>
      </c>
      <c r="C55" s="7">
        <v>1887</v>
      </c>
      <c r="D55" s="8">
        <v>708</v>
      </c>
    </row>
    <row r="56" spans="1:4" ht="37" x14ac:dyDescent="0.2">
      <c r="A56" s="6" t="s">
        <v>54</v>
      </c>
      <c r="B56" s="7">
        <v>74217</v>
      </c>
      <c r="C56" s="7">
        <v>67166</v>
      </c>
      <c r="D56" s="7">
        <v>48002</v>
      </c>
    </row>
    <row r="57" spans="1:4" x14ac:dyDescent="0.2">
      <c r="A57" s="6" t="s">
        <v>55</v>
      </c>
      <c r="B57" s="7">
        <v>5467</v>
      </c>
      <c r="C57" s="7">
        <v>4573</v>
      </c>
      <c r="D57" s="7">
        <v>2809</v>
      </c>
    </row>
    <row r="58" spans="1:4" ht="25" x14ac:dyDescent="0.2">
      <c r="A58" s="6" t="s">
        <v>56</v>
      </c>
      <c r="B58" s="7">
        <v>26999</v>
      </c>
      <c r="C58" s="7">
        <v>19242</v>
      </c>
      <c r="D58" s="7">
        <v>13298</v>
      </c>
    </row>
    <row r="59" spans="1:4" ht="25" x14ac:dyDescent="0.2">
      <c r="A59" s="6" t="s">
        <v>57</v>
      </c>
      <c r="B59" s="7">
        <v>7804</v>
      </c>
      <c r="C59" s="7">
        <v>6921</v>
      </c>
      <c r="D59" s="7">
        <v>5692</v>
      </c>
    </row>
    <row r="60" spans="1:4" x14ac:dyDescent="0.2">
      <c r="A60" s="6" t="s">
        <v>58</v>
      </c>
      <c r="B60" s="7">
        <v>4799</v>
      </c>
      <c r="C60" s="7">
        <v>3818</v>
      </c>
      <c r="D60" s="7">
        <v>1893</v>
      </c>
    </row>
    <row r="61" spans="1:4" ht="25" x14ac:dyDescent="0.2">
      <c r="A61" s="6" t="s">
        <v>59</v>
      </c>
      <c r="B61" s="7">
        <v>1809</v>
      </c>
      <c r="C61" s="7">
        <v>1792</v>
      </c>
      <c r="D61" s="7">
        <v>1291</v>
      </c>
    </row>
    <row r="62" spans="1:4" x14ac:dyDescent="0.2">
      <c r="A62" s="6" t="s">
        <v>60</v>
      </c>
      <c r="B62" s="7">
        <v>4892</v>
      </c>
      <c r="C62" s="7">
        <v>4667</v>
      </c>
      <c r="D62" s="7">
        <v>3591</v>
      </c>
    </row>
    <row r="63" spans="1:4" x14ac:dyDescent="0.2">
      <c r="A63" s="6" t="s">
        <v>61</v>
      </c>
      <c r="B63" s="7">
        <v>69378</v>
      </c>
      <c r="C63" s="7">
        <v>60291</v>
      </c>
      <c r="D63" s="7">
        <v>90408</v>
      </c>
    </row>
    <row r="64" spans="1:4" ht="25" x14ac:dyDescent="0.2">
      <c r="A64" s="6" t="s">
        <v>62</v>
      </c>
      <c r="B64" s="7">
        <v>85361</v>
      </c>
      <c r="C64" s="7">
        <v>80757</v>
      </c>
      <c r="D64" s="7">
        <v>67241</v>
      </c>
    </row>
    <row r="65" spans="1:4" x14ac:dyDescent="0.2">
      <c r="A65" s="6" t="s">
        <v>63</v>
      </c>
      <c r="B65" s="7">
        <v>17752</v>
      </c>
      <c r="C65" s="7">
        <v>19402</v>
      </c>
      <c r="D65" s="7">
        <v>18222</v>
      </c>
    </row>
    <row r="66" spans="1:4" ht="25" x14ac:dyDescent="0.2">
      <c r="A66" s="6" t="s">
        <v>64</v>
      </c>
      <c r="B66" s="7">
        <v>7917</v>
      </c>
      <c r="C66" s="7">
        <v>6978</v>
      </c>
      <c r="D66" s="7">
        <v>5303</v>
      </c>
    </row>
    <row r="67" spans="1:4" x14ac:dyDescent="0.2">
      <c r="A67" s="6" t="s">
        <v>65</v>
      </c>
      <c r="B67" s="7">
        <v>3584</v>
      </c>
      <c r="C67" s="7">
        <v>3629</v>
      </c>
      <c r="D67" s="7">
        <v>3403</v>
      </c>
    </row>
    <row r="68" spans="1:4" ht="37" x14ac:dyDescent="0.2">
      <c r="A68" s="6" t="s">
        <v>66</v>
      </c>
      <c r="B68" s="7">
        <v>1311</v>
      </c>
      <c r="C68" s="7">
        <v>1253</v>
      </c>
      <c r="D68" s="7">
        <v>1381</v>
      </c>
    </row>
    <row r="69" spans="1:4" ht="25" x14ac:dyDescent="0.2">
      <c r="A69" s="6" t="s">
        <v>67</v>
      </c>
      <c r="B69" s="7">
        <v>10450</v>
      </c>
      <c r="C69" s="7">
        <v>9760</v>
      </c>
      <c r="D69" s="7">
        <v>8209</v>
      </c>
    </row>
    <row r="70" spans="1:4" ht="25" x14ac:dyDescent="0.2">
      <c r="A70" s="6" t="s">
        <v>68</v>
      </c>
      <c r="B70" s="7">
        <v>14723</v>
      </c>
      <c r="C70" s="7">
        <v>13024</v>
      </c>
      <c r="D70" s="7">
        <v>8019</v>
      </c>
    </row>
    <row r="71" spans="1:4" x14ac:dyDescent="0.2">
      <c r="A71" s="6" t="s">
        <v>69</v>
      </c>
      <c r="B71" s="7">
        <v>15705</v>
      </c>
      <c r="C71" s="7">
        <v>14166</v>
      </c>
      <c r="D71" s="7">
        <v>11027</v>
      </c>
    </row>
    <row r="72" spans="1:4" x14ac:dyDescent="0.2">
      <c r="A72" s="6" t="s">
        <v>70</v>
      </c>
      <c r="B72" s="7">
        <v>4120</v>
      </c>
      <c r="C72" s="7">
        <v>4269</v>
      </c>
      <c r="D72" s="7">
        <v>2819</v>
      </c>
    </row>
    <row r="73" spans="1:4" ht="25" x14ac:dyDescent="0.2">
      <c r="A73" s="6" t="s">
        <v>71</v>
      </c>
      <c r="B73" s="7">
        <v>16371</v>
      </c>
      <c r="C73" s="7">
        <v>15750</v>
      </c>
      <c r="D73" s="7">
        <v>13510</v>
      </c>
    </row>
    <row r="74" spans="1:4" x14ac:dyDescent="0.2">
      <c r="A74" s="6" t="s">
        <v>72</v>
      </c>
      <c r="B74" s="7">
        <v>1118</v>
      </c>
      <c r="C74" s="8">
        <v>744</v>
      </c>
      <c r="D74" s="8">
        <v>547</v>
      </c>
    </row>
    <row r="75" spans="1:4" x14ac:dyDescent="0.2">
      <c r="A75" s="6" t="s">
        <v>73</v>
      </c>
      <c r="B75" s="8">
        <v>467</v>
      </c>
      <c r="C75" s="8">
        <v>357</v>
      </c>
      <c r="D75" s="8">
        <v>242</v>
      </c>
    </row>
    <row r="76" spans="1:4" x14ac:dyDescent="0.2">
      <c r="A76" s="6" t="s">
        <v>74</v>
      </c>
      <c r="B76" s="8">
        <v>834</v>
      </c>
      <c r="C76" s="8">
        <v>628</v>
      </c>
      <c r="D76" s="8">
        <v>454</v>
      </c>
    </row>
    <row r="77" spans="1:4" x14ac:dyDescent="0.2">
      <c r="A77" s="6" t="s">
        <v>75</v>
      </c>
      <c r="B77" s="7">
        <v>35960</v>
      </c>
      <c r="C77" s="7">
        <v>35333</v>
      </c>
      <c r="D77" s="7">
        <v>29916</v>
      </c>
    </row>
    <row r="78" spans="1:4" x14ac:dyDescent="0.2">
      <c r="A78" s="6" t="s">
        <v>76</v>
      </c>
      <c r="B78" s="7">
        <v>6284</v>
      </c>
      <c r="C78" s="7">
        <v>6109</v>
      </c>
      <c r="D78" s="7">
        <v>5089</v>
      </c>
    </row>
    <row r="79" spans="1:4" x14ac:dyDescent="0.2">
      <c r="A79" s="6" t="s">
        <v>77</v>
      </c>
      <c r="B79" s="8">
        <v>676</v>
      </c>
      <c r="C79" s="8">
        <v>677</v>
      </c>
      <c r="D79" s="7">
        <v>1498</v>
      </c>
    </row>
    <row r="80" spans="1:4" s="15" customFormat="1" x14ac:dyDescent="0.2">
      <c r="A80" s="13" t="s">
        <v>78</v>
      </c>
      <c r="B80" s="14">
        <v>84967</v>
      </c>
      <c r="C80" s="14">
        <v>72873</v>
      </c>
      <c r="D80" s="14">
        <v>57567</v>
      </c>
    </row>
    <row r="81" spans="1:4" x14ac:dyDescent="0.2">
      <c r="A81" s="6" t="s">
        <v>79</v>
      </c>
      <c r="B81" s="8">
        <v>637</v>
      </c>
      <c r="C81" s="8">
        <v>551</v>
      </c>
      <c r="D81" s="8">
        <v>488</v>
      </c>
    </row>
    <row r="82" spans="1:4" x14ac:dyDescent="0.2">
      <c r="A82" s="6" t="s">
        <v>80</v>
      </c>
      <c r="B82" s="7">
        <v>2286</v>
      </c>
      <c r="C82" s="7">
        <v>1649</v>
      </c>
      <c r="D82" s="7">
        <v>1195</v>
      </c>
    </row>
    <row r="83" spans="1:4" x14ac:dyDescent="0.2">
      <c r="A83" s="6" t="s">
        <v>81</v>
      </c>
      <c r="B83" s="7">
        <v>18203</v>
      </c>
      <c r="C83" s="7">
        <v>14321</v>
      </c>
      <c r="D83" s="7">
        <v>11257</v>
      </c>
    </row>
    <row r="84" spans="1:4" ht="25" x14ac:dyDescent="0.2">
      <c r="A84" s="6" t="s">
        <v>82</v>
      </c>
      <c r="B84" s="7">
        <v>11714</v>
      </c>
      <c r="C84" s="7">
        <v>12473</v>
      </c>
      <c r="D84" s="7">
        <v>9962</v>
      </c>
    </row>
    <row r="85" spans="1:4" x14ac:dyDescent="0.2">
      <c r="A85" s="6" t="s">
        <v>83</v>
      </c>
      <c r="B85" s="8">
        <v>818</v>
      </c>
      <c r="C85" s="8">
        <v>890</v>
      </c>
      <c r="D85" s="8">
        <v>663</v>
      </c>
    </row>
    <row r="86" spans="1:4" ht="25" x14ac:dyDescent="0.2">
      <c r="A86" s="6" t="s">
        <v>84</v>
      </c>
      <c r="B86" s="7">
        <v>19136</v>
      </c>
      <c r="C86" s="7">
        <v>16283</v>
      </c>
      <c r="D86" s="7">
        <v>13942</v>
      </c>
    </row>
    <row r="87" spans="1:4" x14ac:dyDescent="0.2">
      <c r="A87" s="1" t="s">
        <v>85</v>
      </c>
      <c r="B87" s="9">
        <f>SUM(B4:B86)</f>
        <v>1759413</v>
      </c>
      <c r="C87" s="9">
        <f t="shared" ref="C87" si="0">SUM(C4:C86)</f>
        <v>1575716</v>
      </c>
      <c r="D87" s="9">
        <f>SUM(D4:D86)</f>
        <v>1299227</v>
      </c>
    </row>
  </sheetData>
  <mergeCells count="2">
    <mergeCell ref="A1:D1"/>
    <mergeCell ref="B2:D2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RAIS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NetUNO 10.0.78 - RAIS Vínculo Id</dc:title>
  <cp:lastModifiedBy>Microsoft Office User</cp:lastModifiedBy>
  <dcterms:created xsi:type="dcterms:W3CDTF">2019-10-28T16:11:36Z</dcterms:created>
  <dcterms:modified xsi:type="dcterms:W3CDTF">2020-10-18T14:51:22Z</dcterms:modified>
</cp:coreProperties>
</file>