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innovation_panel\innovation_panel\app_rais\data\sector_structure\"/>
    </mc:Choice>
  </mc:AlternateContent>
  <xr:revisionPtr revIDLastSave="0" documentId="13_ncr:1_{A64FA80F-ACA6-4CD3-A096-560298E8E4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cedimentos Augusto" sheetId="8" r:id="rId1"/>
    <sheet name="CNAE 2.0 x CNAE 1.0" sheetId="1" r:id="rId2"/>
    <sheet name="painel editado" sheetId="4" r:id="rId3"/>
    <sheet name="classificacaotecnologica" sheetId="3" r:id="rId4"/>
    <sheet name="pivot" sheetId="5" r:id="rId5"/>
    <sheet name="incompatibilidades" sheetId="6" r:id="rId6"/>
    <sheet name="pivot2" sheetId="7" r:id="rId7"/>
    <sheet name="PREFERENCIAIS" sheetId="2" r:id="rId8"/>
  </sheets>
  <definedNames>
    <definedName name="_xlnm._FilterDatabase" localSheetId="1" hidden="1">'CNAE 2.0 x CNAE 1.0'!$B$11:$K$993</definedName>
    <definedName name="_xlnm._FilterDatabase" localSheetId="5" hidden="1">incompatibilidades!$A$1:$E$126</definedName>
    <definedName name="_xlnm._FilterDatabase" localSheetId="2" hidden="1">'painel editado'!$A$1:$G$940</definedName>
    <definedName name="_xlnm.Print_Area" localSheetId="1">'CNAE 2.0 x CNAE 1.0'!$F$1:$K$993</definedName>
    <definedName name="Excel_BuiltIn__FilterDatabase_1">'CNAE 2.0 x CNAE 1.0'!$F$11:$K$993</definedName>
    <definedName name="_xlnm.Print_Titles" localSheetId="1">'CNAE 2.0 x CNAE 1.0'!$11:$12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7" l="1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E1003" i="1"/>
  <c r="E1002" i="1"/>
  <c r="E1001" i="1"/>
  <c r="E1000" i="1"/>
  <c r="E999" i="1"/>
  <c r="D1004" i="1"/>
</calcChain>
</file>

<file path=xl/sharedStrings.xml><?xml version="1.0" encoding="utf-8"?>
<sst xmlns="http://schemas.openxmlformats.org/spreadsheetml/2006/main" count="21637" uniqueCount="3705">
  <si>
    <t>Transporte ferroviário de passageiros, urbano</t>
  </si>
  <si>
    <t>60.22-4</t>
  </si>
  <si>
    <t>Transporte metroviário</t>
  </si>
  <si>
    <t>60.29-1</t>
  </si>
  <si>
    <t>Transporte regular em bondes, funiculares, teleféricos ou trens próprios para exploração de pontos turísticos</t>
  </si>
  <si>
    <t>Transporte regular de bondes</t>
  </si>
  <si>
    <t>49.21-3</t>
  </si>
  <si>
    <t>Transporte rodoviário coletivo de passageiros, com itinerário fixo, municipal e em região metropolitana</t>
  </si>
  <si>
    <t>60.23-2</t>
  </si>
  <si>
    <t>Transporte rodoviário de passageiros, regular, urbano</t>
  </si>
  <si>
    <t>60.24-0</t>
  </si>
  <si>
    <t>Transporte rodoviário de passageiros, regular, não urbano</t>
  </si>
  <si>
    <t>Transporte rodoviário de passageiros, regular, municipal, não urbano</t>
  </si>
  <si>
    <t>49.22-1</t>
  </si>
  <si>
    <t>Transporte rodoviário coletivo de passageiros, com itinerário fixo, intermunicipal, interestadual e internacional</t>
  </si>
  <si>
    <t>Exceto transporte rodoviário de passageiros, regular, municipal, não urbano</t>
  </si>
  <si>
    <t>49.23-0</t>
  </si>
  <si>
    <t>Transporte rodoviário de táxi</t>
  </si>
  <si>
    <t>60.25-9</t>
  </si>
  <si>
    <t>Transporte rodoviário de passageiros, não regular</t>
  </si>
  <si>
    <t>Serviços de táxi</t>
  </si>
  <si>
    <t>49.24-8</t>
  </si>
  <si>
    <t>Transporte escolar</t>
  </si>
  <si>
    <t>49.29-9</t>
  </si>
  <si>
    <t>Transporte rodoviário coletivo de passageiros, sob regime de fretamento, e outros transportes rodoviários não especificados anteriormente</t>
  </si>
  <si>
    <t>Exceto serviços de táxi, de locação de automóvel com motorista municipal e transporte escolar</t>
  </si>
  <si>
    <t>49.30-2</t>
  </si>
  <si>
    <t>Transporte rodoviário de carga</t>
  </si>
  <si>
    <t>60.26-7</t>
  </si>
  <si>
    <t>Transporte rodoviário de cargas, em geral</t>
  </si>
  <si>
    <t>60.27-5</t>
  </si>
  <si>
    <t>Transporte rodoviário de produtos perigosos</t>
  </si>
  <si>
    <t>60.28-3</t>
  </si>
  <si>
    <t>Transporte rodoviário de mudanças</t>
  </si>
  <si>
    <t>49.40-0</t>
  </si>
  <si>
    <t>Transporte dutoviário</t>
  </si>
  <si>
    <t>60.30-5</t>
  </si>
  <si>
    <t>49.50-7</t>
  </si>
  <si>
    <t>Trens turísticos, teleféricos e similares</t>
  </si>
  <si>
    <t>Exceto bondes regulares</t>
  </si>
  <si>
    <t>50.11-4</t>
  </si>
  <si>
    <t>Transporte marítimo de cabotagem</t>
  </si>
  <si>
    <t>61.11-5</t>
  </si>
  <si>
    <t>Exceto transporte para passeio turístico costeiro em embarcações de menor porte</t>
  </si>
  <si>
    <t>50.12-2</t>
  </si>
  <si>
    <t>Transporte marítimo de longo curso</t>
  </si>
  <si>
    <t>61.12-3</t>
  </si>
  <si>
    <t>50.21-1</t>
  </si>
  <si>
    <t>Transporte por navegação interior de carga</t>
  </si>
  <si>
    <t>61.22-0</t>
  </si>
  <si>
    <t>50.22-0</t>
  </si>
  <si>
    <t>Transporte por navegação interior de passageiros em linhas regulares</t>
  </si>
  <si>
    <t>61.21-2</t>
  </si>
  <si>
    <t>Transporte por navegação interior de passageiros</t>
  </si>
  <si>
    <t>Exceto navegação de passageiros fora de linhas regulares e para passeio turístico</t>
  </si>
  <si>
    <t>50.30-1</t>
  </si>
  <si>
    <t>Navegação de apoio</t>
  </si>
  <si>
    <t>Atividades de navegação de apoio</t>
  </si>
  <si>
    <t>50.91-2</t>
  </si>
  <si>
    <t>Transporte por navegação de travessia</t>
  </si>
  <si>
    <t>61.23-9</t>
  </si>
  <si>
    <t>Transporte aquaviário urbano</t>
  </si>
  <si>
    <t>50.99-8</t>
  </si>
  <si>
    <t>Transportes aquaviários não especificados anteriormente</t>
  </si>
  <si>
    <t>Transporte para passeio turístico costeiro em embarcações de menor porte</t>
  </si>
  <si>
    <t>Transporte para passeio turístico e fora de linhas regulares</t>
  </si>
  <si>
    <t>51.11-1</t>
  </si>
  <si>
    <t>Transporte aéreo de passageiros regular</t>
  </si>
  <si>
    <t>62.10-3</t>
  </si>
  <si>
    <t>Transporte aéreo, regular</t>
  </si>
  <si>
    <t>51.12-9</t>
  </si>
  <si>
    <t>Transporte aéreo de passageiros não-regular</t>
  </si>
  <si>
    <t>62.20-0</t>
  </si>
  <si>
    <t>Transporte aéreo, não regular</t>
  </si>
  <si>
    <t>51.20-0</t>
  </si>
  <si>
    <t>Transporte aéreo de carga</t>
  </si>
  <si>
    <t>51.30-7</t>
  </si>
  <si>
    <t>Transporte espacial</t>
  </si>
  <si>
    <t>62.30-8</t>
  </si>
  <si>
    <t>52.11-7</t>
  </si>
  <si>
    <t>Armazenamento</t>
  </si>
  <si>
    <t>Guarda-móveis</t>
  </si>
  <si>
    <t>63.12-6</t>
  </si>
  <si>
    <t>Armazenamento e depósitos de cargas</t>
  </si>
  <si>
    <t>52.12-5</t>
  </si>
  <si>
    <t>Carga e descarga</t>
  </si>
  <si>
    <t>63.11-8</t>
  </si>
  <si>
    <t>52.21-4</t>
  </si>
  <si>
    <t>Concessionárias de rodovias, pontes, túneis e serviços relacionados</t>
  </si>
  <si>
    <t>63.21-5</t>
  </si>
  <si>
    <t>Atividades auxiliares dos transportes terrestres</t>
  </si>
  <si>
    <t>52.22-2</t>
  </si>
  <si>
    <t>Terminais rodoviários e ferroviários</t>
  </si>
  <si>
    <t>52.23-1</t>
  </si>
  <si>
    <t>Estacionamento de veículos</t>
  </si>
  <si>
    <t>Estacionamentos de veículos</t>
  </si>
  <si>
    <t>52.29-0</t>
  </si>
  <si>
    <t>Atividades auxiliares dos transportes terrestres não especificadas anteriormente</t>
  </si>
  <si>
    <t>Serviços de reboques de veículos automotores</t>
  </si>
  <si>
    <t>Exceto concessionárias de pontes, rodovias, túneis e serviços relacionados, terminais rodoviários e ferroviários e estacionamentos</t>
  </si>
  <si>
    <t>63.40-1</t>
  </si>
  <si>
    <t>Atividades relacionadas a organização do transporte de cargas</t>
  </si>
  <si>
    <t>Escolta de cargas</t>
  </si>
  <si>
    <t>52.31-1</t>
  </si>
  <si>
    <t>Gestão de portos e terminais</t>
  </si>
  <si>
    <t>Atividades de gestão de portos e terminais</t>
  </si>
  <si>
    <t>52.32-0</t>
  </si>
  <si>
    <t>Atividades de agenciamento marítimo</t>
  </si>
  <si>
    <t>52.39-7</t>
  </si>
  <si>
    <t>Atividades auxiliares dos transportes aquaviários não especificadas anteriormente</t>
  </si>
  <si>
    <t>Exceto administração e operação de portos e terminais, agenciamento marítimo, manutenção de navios no porto e os serviços de navegação de apoio</t>
  </si>
  <si>
    <t>52.40-1</t>
  </si>
  <si>
    <t>Atividades auxiliares dos transportes aéreos</t>
  </si>
  <si>
    <t>Exceto a manutenção de aeronaves na pista</t>
  </si>
  <si>
    <t>52.50-8</t>
  </si>
  <si>
    <t>Atividades relacionadas à organização do transporte de carga</t>
  </si>
  <si>
    <t>Agências de navegação</t>
  </si>
  <si>
    <t>53.10-5</t>
  </si>
  <si>
    <t>Atividades de Correio</t>
  </si>
  <si>
    <t>64.11-4</t>
  </si>
  <si>
    <t>Atividades do Correio Nacional</t>
  </si>
  <si>
    <t>53.20-2</t>
  </si>
  <si>
    <t>Atividades de malote e de entrega</t>
  </si>
  <si>
    <t>64.12-2</t>
  </si>
  <si>
    <t>Atividades de Malote e Entrega</t>
  </si>
  <si>
    <t>Seção I - Alojamento e alimentação</t>
  </si>
  <si>
    <t>55.10-8</t>
  </si>
  <si>
    <t>Hotéis e similares</t>
  </si>
  <si>
    <t>55.13-1</t>
  </si>
  <si>
    <t>Estabelecimentos hoteleiros</t>
  </si>
  <si>
    <t>55.90-6</t>
  </si>
  <si>
    <t>Outros tipos de alojamento não especificados anteriormente</t>
  </si>
  <si>
    <t>55.19-0</t>
  </si>
  <si>
    <t>Outros tipos de alojamento</t>
  </si>
  <si>
    <t>56.11-2</t>
  </si>
  <si>
    <t>Restaurantes e outros estabelecimentos de serviços de alimentação e bebidas</t>
  </si>
  <si>
    <t>55.21-2</t>
  </si>
  <si>
    <t>Restaurantes e estabelecimentos de bebidas, com serviço completo</t>
  </si>
  <si>
    <t>55.22-0</t>
  </si>
  <si>
    <t>Lanchonetes e similares</t>
  </si>
  <si>
    <t>56.12-1</t>
  </si>
  <si>
    <t>Serviços ambulantes de alimentação</t>
  </si>
  <si>
    <t>55.29-8</t>
  </si>
  <si>
    <t>Outros serviços de alimentação</t>
  </si>
  <si>
    <t>56.20-1</t>
  </si>
  <si>
    <t>Serviços de catering, bufê e outros serviços de comida preparada</t>
  </si>
  <si>
    <t>55.23-9</t>
  </si>
  <si>
    <t>Cantina (serviço de alimentação privativo)</t>
  </si>
  <si>
    <t>55.24-7</t>
  </si>
  <si>
    <t>Fornecimento de comida preparada</t>
  </si>
  <si>
    <t>Seção J - Informação e comunicação</t>
  </si>
  <si>
    <t>58.11-5</t>
  </si>
  <si>
    <t>Edição de livros</t>
  </si>
  <si>
    <t>22.15-2</t>
  </si>
  <si>
    <t>Edição de livros, revistas e jornais</t>
  </si>
  <si>
    <t>65.93-5</t>
  </si>
  <si>
    <t>Gestão de ativos intangíveis não financeiros</t>
  </si>
  <si>
    <t>Aquisição e gestão de direitos autorais de obras literárias</t>
  </si>
  <si>
    <t>72.40-0</t>
  </si>
  <si>
    <t>Atividades de banco de dados e distribuição on-line de conteúdo eletrônico</t>
  </si>
  <si>
    <t>Edição on line de livros</t>
  </si>
  <si>
    <t>58.12-3</t>
  </si>
  <si>
    <t>Edição de jornais</t>
  </si>
  <si>
    <t>Edição on line de jornais</t>
  </si>
  <si>
    <t>58.13-1</t>
  </si>
  <si>
    <t>Edição de revistas</t>
  </si>
  <si>
    <t>Edição on line de revistas</t>
  </si>
  <si>
    <t>58.19-1</t>
  </si>
  <si>
    <t>Edição de cadastros, listas e outros produtos gráficos</t>
  </si>
  <si>
    <t>Edição de listas telefônicas</t>
  </si>
  <si>
    <t>22.16-0</t>
  </si>
  <si>
    <t>Edição e impressão de livros</t>
  </si>
  <si>
    <t>Edição e impressão de listas telefônicas</t>
  </si>
  <si>
    <t>Edição de cadastros, listas e similares</t>
  </si>
  <si>
    <t>Edição on line de cadastros, listas e similares on line</t>
  </si>
  <si>
    <t>58.21-2</t>
  </si>
  <si>
    <t>Edição integrada à impressão de livros</t>
  </si>
  <si>
    <t>58.22-1</t>
  </si>
  <si>
    <t>Edição integrada à impressão de jornais</t>
  </si>
  <si>
    <t>22.17-9</t>
  </si>
  <si>
    <t>Edição e impressão de jornais</t>
  </si>
  <si>
    <t>58.23-9</t>
  </si>
  <si>
    <t>Edição integrada à impressão de revistas</t>
  </si>
  <si>
    <t>22.18-7</t>
  </si>
  <si>
    <t>Edição e impressão de revistas</t>
  </si>
  <si>
    <t>58.29-8</t>
  </si>
  <si>
    <t>Edição integrada à impressão de cadastros, listas e outros produtos gráficos</t>
  </si>
  <si>
    <t>Edição e impressão de cadastros, listas e similares</t>
  </si>
  <si>
    <t>59.11-1</t>
  </si>
  <si>
    <t>Atividades de produção cinematográfica, de vídeos e de programas de televisão</t>
  </si>
  <si>
    <t>92.11-8</t>
  </si>
  <si>
    <t>Produção de filmes cinematográficos e fitas de vídeo</t>
  </si>
  <si>
    <t>Exceto as atividades de pós-produção cinematográfica e os estúdios de gravação de som</t>
  </si>
  <si>
    <t>59.12-0</t>
  </si>
  <si>
    <t>Atividades de pós-produção cinematográfica, de vídeos e de programas de televisão</t>
  </si>
  <si>
    <t>Atividades de pós-produção cinematográfica</t>
  </si>
  <si>
    <t>59.13-8</t>
  </si>
  <si>
    <t>Distribuição cinematográfica, de vídeo e de programas de televisão</t>
  </si>
  <si>
    <t>Licenciamento ou a cessão dos direitos de exibição</t>
  </si>
  <si>
    <t>92.12-6</t>
  </si>
  <si>
    <t>Distribuição de filmes e de vídeos</t>
  </si>
  <si>
    <t>59.14-6</t>
  </si>
  <si>
    <t>Atividades de exibição cinematográfica</t>
  </si>
  <si>
    <t>92.13-4</t>
  </si>
  <si>
    <t>Projeção de filmes e de vídeos</t>
  </si>
  <si>
    <t>59.20-1</t>
  </si>
  <si>
    <t>Atividades de gravação de som e de edição de música</t>
  </si>
  <si>
    <t>22.14-4</t>
  </si>
  <si>
    <t>Edição de discos, fitas e outros materiais gravados</t>
  </si>
  <si>
    <t>Registros e obtenção de direitos autorais de composições musicais</t>
  </si>
  <si>
    <t>Estúdios de gravação de som</t>
  </si>
  <si>
    <t>92.21-5</t>
  </si>
  <si>
    <t>Atividades de rádio</t>
  </si>
  <si>
    <t>Programas de rádio gravados</t>
  </si>
  <si>
    <t>60.10-1</t>
  </si>
  <si>
    <t>64.20-3</t>
  </si>
  <si>
    <t>Telecomunicações</t>
  </si>
  <si>
    <t>Transmissão e retransmissão de sinais de rádio</t>
  </si>
  <si>
    <t>Exceto os programas de rádio gravados</t>
  </si>
  <si>
    <t>60.21-7</t>
  </si>
  <si>
    <t>Atividades de televisão aberta</t>
  </si>
  <si>
    <t>92.22-3</t>
  </si>
  <si>
    <t>Atividades de televisão</t>
  </si>
  <si>
    <t>60.22-5</t>
  </si>
  <si>
    <t>Programadoras e atividades relacionadas à televisão por assinatura</t>
  </si>
  <si>
    <t>Exceto as atividades de televisão aberta</t>
  </si>
  <si>
    <t>61.10-8</t>
  </si>
  <si>
    <t>Telecomunicações por fio</t>
  </si>
  <si>
    <t>61.20-5</t>
  </si>
  <si>
    <t>Telecomunicações sem fio</t>
  </si>
  <si>
    <t>61.30-2</t>
  </si>
  <si>
    <t>Telecomunicações por satélite</t>
  </si>
  <si>
    <t>61.41-8</t>
  </si>
  <si>
    <t>Operadoras de televisão por assinatura por cabo</t>
  </si>
  <si>
    <t>Atividades de televisão por assinatura por cabo</t>
  </si>
  <si>
    <t>61.42-6</t>
  </si>
  <si>
    <t>Operadoras de televisão por assinatura por microondas</t>
  </si>
  <si>
    <t>Atividades de televisão por assinatura por microondas</t>
  </si>
  <si>
    <t>61.43-4</t>
  </si>
  <si>
    <t>Operadoras de televisão por assinatura por satélite</t>
  </si>
  <si>
    <t>Atividades de televisão por assinatura por satélite</t>
  </si>
  <si>
    <t>61.90-6</t>
  </si>
  <si>
    <t>Outras atividades de telecomunicações</t>
  </si>
  <si>
    <t>Provedores de acesso às redes de comunicações, provedores de voz sobre protocolo Internet - VOIP</t>
  </si>
  <si>
    <t>62.01-5</t>
  </si>
  <si>
    <t>Desenvolvimento de programas de computador sob encomenda</t>
  </si>
  <si>
    <t>72.29-0</t>
  </si>
  <si>
    <t>Desenvolvimento de softwares sob encomenda e outras consultorias em software</t>
  </si>
  <si>
    <t>Desenvolvimento de banco de dados sob encomenda</t>
  </si>
  <si>
    <t>62.02-3</t>
  </si>
  <si>
    <t>Desenvolvimento e licenciamento de programas de computador customizáveis</t>
  </si>
  <si>
    <t>72.21-4</t>
  </si>
  <si>
    <t>Desenvolvimento e edição de softwares prontos para uso</t>
  </si>
  <si>
    <t>62.03-1</t>
  </si>
  <si>
    <t>Desenvolvimento e licenciamento de programas de computador não-customizáveis</t>
  </si>
  <si>
    <t>Exceto o desenvolvimento e licenciamento de programas de computador customizáveis</t>
  </si>
  <si>
    <t>62.04-0</t>
  </si>
  <si>
    <t>Consultoria em tecnologia da informação</t>
  </si>
  <si>
    <t>72.10-9</t>
  </si>
  <si>
    <t>Consultoria em hardware</t>
  </si>
  <si>
    <t>Exceto o desenvolvimento de programas de computador sob encomenda</t>
  </si>
  <si>
    <t>62.09-1</t>
  </si>
  <si>
    <t>Suporte técnico, manutenção e outros serviços em tecnologia da informação</t>
  </si>
  <si>
    <t>72.90-7</t>
  </si>
  <si>
    <t>Outras atividades de informática, não especificadas anteriormente</t>
  </si>
  <si>
    <t>63.11-9</t>
  </si>
  <si>
    <t>Tratamento de dados, provedores de serviços de aplicação e serviços de hospedagem na internet</t>
  </si>
  <si>
    <t>72.30-3</t>
  </si>
  <si>
    <t>Processamento de dados</t>
  </si>
  <si>
    <t xml:space="preserve">Serviços de aplicação e serviços de hospedagem na Internet </t>
  </si>
  <si>
    <t>63.19-4</t>
  </si>
  <si>
    <t>Portais, provedores de conteúdo e outros serviços de informação na internet</t>
  </si>
  <si>
    <t>Portais de Internet e provedores de conteúdo</t>
  </si>
  <si>
    <t>63.91-7</t>
  </si>
  <si>
    <t>Agências de notícias</t>
  </si>
  <si>
    <t>92.40-1</t>
  </si>
  <si>
    <t>Atividades de agências de notícias</t>
  </si>
  <si>
    <t>exceto jornalistas e fotógrafos independentes</t>
  </si>
  <si>
    <t>63.99-2</t>
  </si>
  <si>
    <t>Outras atividades de prestação de serviços de informação não especificadas anteriormente</t>
  </si>
  <si>
    <t>74.99-3</t>
  </si>
  <si>
    <t>Outras atividades de serviços prestados principalmente às empresas não especificadas anteriormente</t>
  </si>
  <si>
    <t>Serviços de informação telefônica, os serviços de levantamento de informação sob contrato e os serviços de resumos de notícia</t>
  </si>
  <si>
    <t>Seção K - Atividades financeiras, de seguros e serviços relacionados</t>
  </si>
  <si>
    <t>64.10-7</t>
  </si>
  <si>
    <t>Banco Central</t>
  </si>
  <si>
    <t>65.10-2</t>
  </si>
  <si>
    <t>64.21-2</t>
  </si>
  <si>
    <t>Bancos comerciais</t>
  </si>
  <si>
    <t>65.21-8</t>
  </si>
  <si>
    <t>64.22-1</t>
  </si>
  <si>
    <t>Bancos múltiplos, com carteira comercial</t>
  </si>
  <si>
    <t>65.22-6</t>
  </si>
  <si>
    <t>Bancos múltiplos (com carteira comercial)</t>
  </si>
  <si>
    <t>64.23-9</t>
  </si>
  <si>
    <t>Caixas econômicas</t>
  </si>
  <si>
    <t>65.23-4</t>
  </si>
  <si>
    <t>64.24-7</t>
  </si>
  <si>
    <t>Crédito cooperativo</t>
  </si>
  <si>
    <t>65.24-2</t>
  </si>
  <si>
    <t>64.31-0</t>
  </si>
  <si>
    <t>Bancos múltiplos, sem carteira comercial</t>
  </si>
  <si>
    <t>65.31-5</t>
  </si>
  <si>
    <t>Bancos múltiplos (sem carteira comercial)</t>
  </si>
  <si>
    <t>64.32-8</t>
  </si>
  <si>
    <t>Bancos de investimento</t>
  </si>
  <si>
    <t>65.32-3</t>
  </si>
  <si>
    <t>64.33-6</t>
  </si>
  <si>
    <t>Bancos de desenvolvimento</t>
  </si>
  <si>
    <t>65.33-1</t>
  </si>
  <si>
    <t>64.34-4</t>
  </si>
  <si>
    <t>Agências de fomento</t>
  </si>
  <si>
    <t>65.51-0</t>
  </si>
  <si>
    <t>64.35-2</t>
  </si>
  <si>
    <t>Crédito imobiliário</t>
  </si>
  <si>
    <t>65.34-0</t>
  </si>
  <si>
    <t>64.36-1</t>
  </si>
  <si>
    <t>Sociedades de crédito, financiamento e investimento - financeiras</t>
  </si>
  <si>
    <t>65.35-8</t>
  </si>
  <si>
    <t>Sociedades de crédito, financiamento e investimento</t>
  </si>
  <si>
    <t>64.37-9</t>
  </si>
  <si>
    <t>Sociedades de crédito ao microempreendedor</t>
  </si>
  <si>
    <t>65.59-5</t>
  </si>
  <si>
    <t>Outras atividades de concessão de crédito</t>
  </si>
  <si>
    <t>64.38-7</t>
  </si>
  <si>
    <t>Bancos de câmbio e outras instituições de intermediação não-monetária</t>
  </si>
  <si>
    <t>não há correspondência</t>
  </si>
  <si>
    <t>64.40-9</t>
  </si>
  <si>
    <t>Arrendamento mercantil</t>
  </si>
  <si>
    <t>65.40-4</t>
  </si>
  <si>
    <t>64.50-6</t>
  </si>
  <si>
    <t>Sociedades de capitalização</t>
  </si>
  <si>
    <t>65.92-7</t>
  </si>
  <si>
    <t>64.61-1</t>
  </si>
  <si>
    <t>Holdings de instituições financeiras</t>
  </si>
  <si>
    <t>65.99-4</t>
  </si>
  <si>
    <t>Outras atividades de intermediação financeira, não especificadas anteriormente</t>
  </si>
  <si>
    <t>64.62-0</t>
  </si>
  <si>
    <t>Holdings de instituições não-financeiras</t>
  </si>
  <si>
    <t>74.14-4</t>
  </si>
  <si>
    <t>Gestão de participações societárias (holdings)</t>
  </si>
  <si>
    <t>64.63-8</t>
  </si>
  <si>
    <t>Outras sociedades de participação, exceto holdings</t>
  </si>
  <si>
    <t>Sociedades de participação</t>
  </si>
  <si>
    <t>64.70-1</t>
  </si>
  <si>
    <t>Fabricação de material elétrico para veículos - exceto baterias</t>
  </si>
  <si>
    <t>29.49-2</t>
  </si>
  <si>
    <t>Fabricação de peças e acessórios para veículos automotores não especificados anteriormente</t>
  </si>
  <si>
    <t>34.49-5</t>
  </si>
  <si>
    <t>Fabricação de outras peças e acessórios para veículos automotores não especificadas anteriormente</t>
  </si>
  <si>
    <t>29.50-6</t>
  </si>
  <si>
    <t>Recondicionamento e recuperação de motores para veículos automotores</t>
  </si>
  <si>
    <t>34.50-9</t>
  </si>
  <si>
    <t>Recondicionamento ou recuperação de motores para veículos automotores</t>
  </si>
  <si>
    <t>30.11-3</t>
  </si>
  <si>
    <t>Construção de embarcações e estruturas flutuantes</t>
  </si>
  <si>
    <t>35.11-4</t>
  </si>
  <si>
    <t>Construção e reparação de embarcações e estruturas flutuantes</t>
  </si>
  <si>
    <t>Exceto a manutenção e reparação</t>
  </si>
  <si>
    <t>30.12-1</t>
  </si>
  <si>
    <t>Construção de embarcações para esporte e lazer</t>
  </si>
  <si>
    <t>35.12-2</t>
  </si>
  <si>
    <t>Construção e reparação de embarcações para esporte e lazer</t>
  </si>
  <si>
    <t>30.31-8</t>
  </si>
  <si>
    <t>Fabricação de locomotivas, vagões e outros materiais rodantes</t>
  </si>
  <si>
    <t>35.21-1</t>
  </si>
  <si>
    <t>Construção e montagem de locomotivas, vagões e outros materiais rodantes</t>
  </si>
  <si>
    <t>30.32-6</t>
  </si>
  <si>
    <t>Fabricação de peças e acessórios para veículos ferroviários</t>
  </si>
  <si>
    <t>35.22-0</t>
  </si>
  <si>
    <t>30.41-5</t>
  </si>
  <si>
    <t>Fabricação de aeronaves</t>
  </si>
  <si>
    <t>35.31-9</t>
  </si>
  <si>
    <t>Construção e montagem de aeronaves</t>
  </si>
  <si>
    <t>Exceto a fabricação de turbinas, motores e outros componentes</t>
  </si>
  <si>
    <t>30.42-3</t>
  </si>
  <si>
    <t>Fabricação de turbinas, motores e outros componentes e peças para aeronaves</t>
  </si>
  <si>
    <t>Fabricação de turbinas, motores e outros componentes para aeronaves</t>
  </si>
  <si>
    <t>30.50-4</t>
  </si>
  <si>
    <t>Fabricação de veículos militares de combate</t>
  </si>
  <si>
    <t>30.91-1</t>
  </si>
  <si>
    <t>Fabricação de motocicletas</t>
  </si>
  <si>
    <t>35.91-2</t>
  </si>
  <si>
    <t>30.92-0</t>
  </si>
  <si>
    <t>Fabricação de bicicletas e triciclos não-motorizados</t>
  </si>
  <si>
    <t>35.92-0</t>
  </si>
  <si>
    <t>Fabricação de carrinhos para bebês</t>
  </si>
  <si>
    <t>30.99-7</t>
  </si>
  <si>
    <t>Fabricação de equipamentos de transporte não especificados anteriormente</t>
  </si>
  <si>
    <t>35.99-8</t>
  </si>
  <si>
    <t>Fabricação de outros equipamentos de transporte</t>
  </si>
  <si>
    <t>31.01-2</t>
  </si>
  <si>
    <t>Fabricação de móveis com predominância de madeira</t>
  </si>
  <si>
    <t>36.11-0</t>
  </si>
  <si>
    <t>31.02-1</t>
  </si>
  <si>
    <t>Fabricação de móveis com predominância de metal</t>
  </si>
  <si>
    <t>Fabricação de cadeiras para barbeiros e cabeleireiros</t>
  </si>
  <si>
    <t>36.12-9</t>
  </si>
  <si>
    <t>31.03-9</t>
  </si>
  <si>
    <t>Fabricação de móveis de outros materiais, exceto madeira e metal</t>
  </si>
  <si>
    <t>36.13-7</t>
  </si>
  <si>
    <t>Fabricação de móveis de outros materiais</t>
  </si>
  <si>
    <t>31.04-7</t>
  </si>
  <si>
    <t>Fabricação de colchões</t>
  </si>
  <si>
    <t>36.14-5</t>
  </si>
  <si>
    <t>32.11-6</t>
  </si>
  <si>
    <t>Lapidação de gemas e fabricação de artefatos de ourivesaria e joalheria</t>
  </si>
  <si>
    <t>36.91-9</t>
  </si>
  <si>
    <t>Lapidação de pedras preciosas e semi-preciosas, fabricação de artefatos de ourivesaria e joalheria</t>
  </si>
  <si>
    <t>32.12-4</t>
  </si>
  <si>
    <t>Fabricação de bijuterias e artefatos semelhantes</t>
  </si>
  <si>
    <t>32.20-5</t>
  </si>
  <si>
    <t>Fabricação de instrumentos musicais</t>
  </si>
  <si>
    <t>36.92-7</t>
  </si>
  <si>
    <t>32.30-2</t>
  </si>
  <si>
    <t>Fabricação de artefatos para pesca e esporte</t>
  </si>
  <si>
    <t>36.93-5</t>
  </si>
  <si>
    <t>Fabricação de artefatos para caça, pesca e esporte</t>
  </si>
  <si>
    <t>32.40-0</t>
  </si>
  <si>
    <t>Fabricação de brinquedos e jogos recreativos</t>
  </si>
  <si>
    <t>36.94-3</t>
  </si>
  <si>
    <t>Fabricação de brinquedos e de jogos recreativos</t>
  </si>
  <si>
    <t>Exceto a manutenção de jogos operados por moedas</t>
  </si>
  <si>
    <t>32.50-7</t>
  </si>
  <si>
    <t>Fabricação de instrumentos e materiais para uso médico e odontológico e de artigos ópticos</t>
  </si>
  <si>
    <t>Fabricação de artefatos de tecido não-tecido para uso odonto-médico-hospitalar</t>
  </si>
  <si>
    <t>18.22-8</t>
  </si>
  <si>
    <t>Fabricação de acessórios para segurança industrial e pessoal</t>
  </si>
  <si>
    <t>Fabricação de óculos de segurança e proteção</t>
  </si>
  <si>
    <t>Fabricação de categutes, cimentos dentário, curativos não impregnados</t>
  </si>
  <si>
    <t>Fabricação de instrumentos não-eletrônicos para uso médico-hospitalar, aparelhos e próteses ortopédicos, laboratórios dentários, mobiliário hospitalar; etc.</t>
  </si>
  <si>
    <t>Fabricação de instrumentos de medida, teste e controle para uso médico-hospitalar</t>
  </si>
  <si>
    <t>Fabricação de óculos, lentes e semelhantes; laboratórios ópticos</t>
  </si>
  <si>
    <t>32.91-4</t>
  </si>
  <si>
    <t>Fabricação de escovas, pincéis e vassouras</t>
  </si>
  <si>
    <t>36.97-8</t>
  </si>
  <si>
    <t>32.92-2</t>
  </si>
  <si>
    <t>Fabricação de equipamentos e acessórios para segurança e proteção pessoal e profissional</t>
  </si>
  <si>
    <t>Fabricação de roupas de proteção resistentes à fogo</t>
  </si>
  <si>
    <t>Exceto a fabricação de óculos para segurança e proteção</t>
  </si>
  <si>
    <t>Fabricação de artigos de cortiça para segurança e proteção</t>
  </si>
  <si>
    <t>Fabricação de artigos de material plástico para segurança e proteção</t>
  </si>
  <si>
    <t>Fabricação de roupas e artefatos de asbesto para segurança e proteção</t>
  </si>
  <si>
    <t>Fabricação de artigos de metal para segurança e proteção</t>
  </si>
  <si>
    <t>32.99-0</t>
  </si>
  <si>
    <t>Fabricação de produtos diversos não especificados anteriormente</t>
  </si>
  <si>
    <t>Fabricação de letras, letreiros e placas de material plástico</t>
  </si>
  <si>
    <t>Fabricação de letras, letreiros ou placas de metal</t>
  </si>
  <si>
    <t>Fabricação de painéis e letreiros luminosos completos</t>
  </si>
  <si>
    <t>36.95-1</t>
  </si>
  <si>
    <t>Fabricação de canetas, lápis, fitas impressoras para máquinas e outros artigos para escritório</t>
  </si>
  <si>
    <t>36.96-0</t>
  </si>
  <si>
    <t>Fabricação de aviamentos para costura</t>
  </si>
  <si>
    <t>Exceto a fabricação de fósforos de segurança, carrinhos para bebe, bijuterias, decoração e outros trabalhos em cerâmica e vidro, carrosséis, balanços e semelhantes para parques de diversões e feiras</t>
  </si>
  <si>
    <t>33.11-2</t>
  </si>
  <si>
    <t>Manutenção e reparação de tanques, reservatórios metálicos e caldeiras, exceto para veículos</t>
  </si>
  <si>
    <t>28.81-9</t>
  </si>
  <si>
    <t>Manutenção e reparação de tanques, reservatórios metálicos e caldeiras para aquecimento central</t>
  </si>
  <si>
    <t>28.82-7</t>
  </si>
  <si>
    <t>Manutenção e reparação de caldeiras geradoras de vapor - exceto para aquecimento central e para veículos</t>
  </si>
  <si>
    <t>33.12-1</t>
  </si>
  <si>
    <t>Manutenção e reparação de equipamentos eletrônicos e ópticos</t>
  </si>
  <si>
    <t>33.91-0</t>
  </si>
  <si>
    <t>Manutenção e reparação de equipamentos médico-hospitalares, odontológicos e de laboratório</t>
  </si>
  <si>
    <t>33.92-8</t>
  </si>
  <si>
    <t>Manutenção e reparação de aparelhos e instrumentos de medida, teste e controle - exceto equipamentos de controle de processos industriais</t>
  </si>
  <si>
    <t>33.93-6</t>
  </si>
  <si>
    <t>Manutenção e reparação de máquinas, aparelhos e equipamentos de sistemas eletrônicos dedicados à automação industrial e controle do processo produtivo</t>
  </si>
  <si>
    <t>33.94-4</t>
  </si>
  <si>
    <t>Manutenção e reparação de instrumentos ópticos e cinematográficos</t>
  </si>
  <si>
    <t>33.13-9</t>
  </si>
  <si>
    <t>Manutenção e reparação de máquinas e equipamentos elétricos</t>
  </si>
  <si>
    <t>31.81-0</t>
  </si>
  <si>
    <t>Manutenção e reparação de geradores, transformadores e motores elétricos</t>
  </si>
  <si>
    <t>31.82-8</t>
  </si>
  <si>
    <t>Manutenção e reparação de baterias e acumuladores elétricos</t>
  </si>
  <si>
    <t>31.89-5</t>
  </si>
  <si>
    <t>Manutenção e reparação de máquinas, aparelhos e materiais elétricos não especificados anteriormente</t>
  </si>
  <si>
    <t>33.14-7</t>
  </si>
  <si>
    <t>Manutenção e reparação de máquinas e equipamentos da indústria mecânica</t>
  </si>
  <si>
    <t>29.91-2</t>
  </si>
  <si>
    <t>Manutenção e reparação de motores, bombas, compressores e equipamentos de transmissão</t>
  </si>
  <si>
    <t>29.92-0</t>
  </si>
  <si>
    <t>Manutenção e reparação de máquinas e equipamentos de uso geral</t>
  </si>
  <si>
    <t>29.93-9</t>
  </si>
  <si>
    <t>Manutenção e reparação de tratores e de máquinas e equipamentos para agricultura, avicultura e obtenção de produtos animais</t>
  </si>
  <si>
    <t>29.94-7</t>
  </si>
  <si>
    <t>Manutenção e reparação de máquinas-ferramenta</t>
  </si>
  <si>
    <t>29.95-5</t>
  </si>
  <si>
    <t>Manutenção e reparação de máquinas e equipamentos de uso na extração mineral e construção</t>
  </si>
  <si>
    <t>29.96-3</t>
  </si>
  <si>
    <t>Manutenção e reparação de máquinas e equipamentos de uso específico</t>
  </si>
  <si>
    <t>72.50-8</t>
  </si>
  <si>
    <t>Manutenção e reparação de máquinas de escritório e de informática</t>
  </si>
  <si>
    <t>Manutenção e reparação de máquinas não-eletrônicas para escritório</t>
  </si>
  <si>
    <t>33.15-5</t>
  </si>
  <si>
    <t>Manutenção e reparação de veículos ferroviários</t>
  </si>
  <si>
    <t>35.23-8</t>
  </si>
  <si>
    <t>Reparação de veículos ferroviários</t>
  </si>
  <si>
    <t>33.16-3</t>
  </si>
  <si>
    <t>Manutenção e reparação de aeronaves</t>
  </si>
  <si>
    <t>35.32-7</t>
  </si>
  <si>
    <t>Reparação de aeronaves</t>
  </si>
  <si>
    <t>63.23-1</t>
  </si>
  <si>
    <t>Atividades auxiliares aos transportes aéreos</t>
  </si>
  <si>
    <t>Manutenção de aeronaves na pista</t>
  </si>
  <si>
    <t>33.17-1</t>
  </si>
  <si>
    <t>Manutenção e reparação de embarcações</t>
  </si>
  <si>
    <t>Manutenção e reparação</t>
  </si>
  <si>
    <t>63.22-3</t>
  </si>
  <si>
    <t>Atividades auxiliares aos transportes aquaviários</t>
  </si>
  <si>
    <t>Manutenção e limpeza de embarcações no porto</t>
  </si>
  <si>
    <t>33.19-8</t>
  </si>
  <si>
    <t>Manutenção e reparação de equipamentos e produtos não especificados anteriormente</t>
  </si>
  <si>
    <t>Reparação de artefatos de tanoaria e de embalagens de madeira e de outros artefatos semelhantes</t>
  </si>
  <si>
    <t>Reparação de tambores metálicos</t>
  </si>
  <si>
    <t>Manutenção e reparação de outros artefatos de metal (divisão 25)</t>
  </si>
  <si>
    <t>Manutenção de contêineres</t>
  </si>
  <si>
    <t>Manutenção de jogos operados por moedas</t>
  </si>
  <si>
    <t>33.21-0</t>
  </si>
  <si>
    <t>Instalação de máquinas e equipamentos industriais</t>
  </si>
  <si>
    <t>Instalação sob contrato</t>
  </si>
  <si>
    <t>Instalação de equipamentos para elevação de cargas sob contrato</t>
  </si>
  <si>
    <t>33.29-5</t>
  </si>
  <si>
    <t>Instalação de equipamentos não especificados anteriormente</t>
  </si>
  <si>
    <t>Instalação sob contrato de móveis com predominância de madeira</t>
  </si>
  <si>
    <t>Instalação sob contrato de móveis com predominância de metal</t>
  </si>
  <si>
    <t>Instalação sob contrato de móveis de outros materiais, exceto metal e madeira</t>
  </si>
  <si>
    <t>Seção D - Eletricidade e gás</t>
  </si>
  <si>
    <t>35.11-5</t>
  </si>
  <si>
    <t>Geração de energia elétrica</t>
  </si>
  <si>
    <t>40.11-8</t>
  </si>
  <si>
    <t>Produção de energia elétrica</t>
  </si>
  <si>
    <t>35.12-3</t>
  </si>
  <si>
    <t>Transmissão de energia elétrica</t>
  </si>
  <si>
    <t>40.12-6</t>
  </si>
  <si>
    <t>35.13-1</t>
  </si>
  <si>
    <t>Comércio atacadista de energia elétrica</t>
  </si>
  <si>
    <t>40.13-4</t>
  </si>
  <si>
    <t>35.14-0</t>
  </si>
  <si>
    <t>Distribuição de energia elétrica</t>
  </si>
  <si>
    <t>40.14-2</t>
  </si>
  <si>
    <t>35.20-4</t>
  </si>
  <si>
    <t>Produção de gás; processamento de gás natural; distribuição de combustíveis gasosos por redes urbanas</t>
  </si>
  <si>
    <t>40.20-7</t>
  </si>
  <si>
    <t>Produção e distribuição de gás através de tubulações</t>
  </si>
  <si>
    <t>35.30-1</t>
  </si>
  <si>
    <t>Produção e distribuição de vapor, água quente e ar condicionado</t>
  </si>
  <si>
    <t>40.30-4</t>
  </si>
  <si>
    <t>Produção e distribuição de vapor e água quente</t>
  </si>
  <si>
    <t>Seção E - Água, esgoto, atividades de gestão de resíduos e descontaminação</t>
  </si>
  <si>
    <t>36.00-6</t>
  </si>
  <si>
    <t>Captação, tratamento e distribuição de água</t>
  </si>
  <si>
    <t>41.00-9</t>
  </si>
  <si>
    <t>52.69-8</t>
  </si>
  <si>
    <t>Outros tipos de comércio varejista</t>
  </si>
  <si>
    <t>37.01-1</t>
  </si>
  <si>
    <t>Gestão de redes de esgoto</t>
  </si>
  <si>
    <t>90.00-0</t>
  </si>
  <si>
    <t>Limpeza urbana e esgoto; e atividades relacionadas</t>
  </si>
  <si>
    <t>Esgoto</t>
  </si>
  <si>
    <t>37.02-9</t>
  </si>
  <si>
    <t>Atividades relacionadas a esgoto, exceto a gestão de redes</t>
  </si>
  <si>
    <t>Limpeza de caixas de esgoto, retirada de lama, coleta e limpeza de fossas e sumidouros</t>
  </si>
  <si>
    <t>38.11-4</t>
  </si>
  <si>
    <t>Coleta de resíduos não-perigosos</t>
  </si>
  <si>
    <t>45.50-0</t>
  </si>
  <si>
    <t>Obras de acabamento</t>
  </si>
  <si>
    <t>Retirada de entulho após o término da construção</t>
  </si>
  <si>
    <t>Coleta de lixo não-perigoso</t>
  </si>
  <si>
    <t>38.12-2</t>
  </si>
  <si>
    <t>Coleta de resíduos perigosos</t>
  </si>
  <si>
    <t>Coleta de resíduos nucleares</t>
  </si>
  <si>
    <t>38.21-1</t>
  </si>
  <si>
    <t>Tratamento e disposição de resíduos não-perigosos</t>
  </si>
  <si>
    <t>38.22-0</t>
  </si>
  <si>
    <t>Tratamento e disposição de resíduos perigosos</t>
  </si>
  <si>
    <t>Tratamento, disposição e armazenagem de resíduos nucleares</t>
  </si>
  <si>
    <t>38.31-9</t>
  </si>
  <si>
    <t>Recuperação de materiais metálicos</t>
  </si>
  <si>
    <t>37.10-9</t>
  </si>
  <si>
    <t>Reciclagem de sucatas metálicas</t>
  </si>
  <si>
    <t>38.32-7</t>
  </si>
  <si>
    <t>Recuperação de materiais plásticos</t>
  </si>
  <si>
    <t>37.20-6</t>
  </si>
  <si>
    <t>Reciclagem de sucatas não-metálicas</t>
  </si>
  <si>
    <t>38.39-4</t>
  </si>
  <si>
    <t>Recuperação de materiais não especificados anteriormente</t>
  </si>
  <si>
    <t>Exceto recuperação de materiais plásticos</t>
  </si>
  <si>
    <t>Usinas de compostagem</t>
  </si>
  <si>
    <t>39.00-5</t>
  </si>
  <si>
    <t>Descontaminação e outros serviços de gestão de resíduos</t>
  </si>
  <si>
    <t>Descontaminação de solos e de águas subterrâneas poluídas, de plantas industriais, inclusive nucleares, limpeza de águas superficiais, a limpeza de vazamentos de óleo na terra, oceanos e mares e a neutralização de amianto</t>
  </si>
  <si>
    <t>Seção F - Construção</t>
  </si>
  <si>
    <t>41.10-7</t>
  </si>
  <si>
    <t>Incorporação de empreendimentos imobiliários</t>
  </si>
  <si>
    <t>70.10-6</t>
  </si>
  <si>
    <t>Incorporação e compra e venda de imóveis</t>
  </si>
  <si>
    <t>Atividades de incorporação de empreendimentos imobiliários</t>
  </si>
  <si>
    <t>41.20-4</t>
  </si>
  <si>
    <t>Construção de edifícios</t>
  </si>
  <si>
    <t>45.21-7</t>
  </si>
  <si>
    <t>Edificações (residenciais, industriais, comerciais e de serviços)</t>
  </si>
  <si>
    <t>Exceto a construção de instalações esportivas e recreativas ao ar livre, administração de obras</t>
  </si>
  <si>
    <t>42.11-1</t>
  </si>
  <si>
    <t>Construção de rodovias e ferrovias</t>
  </si>
  <si>
    <t>45.22-5</t>
  </si>
  <si>
    <t>Obras Viárias</t>
  </si>
  <si>
    <t>Exceto a construção de obras de urbanização (ruas, praças e calçadas)</t>
  </si>
  <si>
    <t>42.12-0</t>
  </si>
  <si>
    <t>Construção de obras-de-arte especiais</t>
  </si>
  <si>
    <t>45.23-3</t>
  </si>
  <si>
    <t>Obras de artes especiais</t>
  </si>
  <si>
    <t>42.13-8</t>
  </si>
  <si>
    <t>Obras de urbanização - ruas, praças e calçadas</t>
  </si>
  <si>
    <t>42.21-9</t>
  </si>
  <si>
    <t>Serviços de levantamento de fundos sob contrato</t>
  </si>
  <si>
    <t>Serviços de medição de consumo de energia elétrica, gás e água; emissão de vales-alimentação, vales-transporte e similares; serviços de gravação de carimbos, exceto confecção; leiloeiros independentes; serviços de levantamento de fundos sob contrato; outros serviços n.e.a</t>
  </si>
  <si>
    <t>92.62-2</t>
  </si>
  <si>
    <t>Outras atividades relacionadas ao lazer</t>
  </si>
  <si>
    <t>Casas lotéricas</t>
  </si>
  <si>
    <t>Seção O - Administração pública, defesa e seguridade social</t>
  </si>
  <si>
    <t>84.11-6</t>
  </si>
  <si>
    <t>Administração pública em geral</t>
  </si>
  <si>
    <t>75.11-6</t>
  </si>
  <si>
    <t>75.14-0</t>
  </si>
  <si>
    <t>Atividades de apoio à administração pública</t>
  </si>
  <si>
    <t>84.12-4</t>
  </si>
  <si>
    <t>Regulação das atividades de saúde, educação, serviços culturais e outros serviços sociais</t>
  </si>
  <si>
    <t>75.12-4</t>
  </si>
  <si>
    <t>Regulação das atividades sociais e culturais</t>
  </si>
  <si>
    <t>84.13-2</t>
  </si>
  <si>
    <t>Regulação das atividades econômicas</t>
  </si>
  <si>
    <t>75.13-2</t>
  </si>
  <si>
    <t>84.21-3</t>
  </si>
  <si>
    <t>Relações exteriores</t>
  </si>
  <si>
    <t>75.21-3</t>
  </si>
  <si>
    <t>84.22-1</t>
  </si>
  <si>
    <t>Defesa</t>
  </si>
  <si>
    <t>75.22-1</t>
  </si>
  <si>
    <t>84.23-0</t>
  </si>
  <si>
    <t>Justiça</t>
  </si>
  <si>
    <t>75.23-0</t>
  </si>
  <si>
    <t>84.24-8</t>
  </si>
  <si>
    <t>Segurança e ordem pública</t>
  </si>
  <si>
    <t>75.24-8</t>
  </si>
  <si>
    <t>84.25-6</t>
  </si>
  <si>
    <t>Defesa Civil</t>
  </si>
  <si>
    <t>75.25-6</t>
  </si>
  <si>
    <t>84.30-2</t>
  </si>
  <si>
    <t>Seguridade social obrigatória</t>
  </si>
  <si>
    <t>75.30-2</t>
  </si>
  <si>
    <t>Seguridade social</t>
  </si>
  <si>
    <t>Seção P - Educação</t>
  </si>
  <si>
    <t>85.11-2</t>
  </si>
  <si>
    <t>Educação infantil - creche</t>
  </si>
  <si>
    <t>80.13-6</t>
  </si>
  <si>
    <t>Educação infantil-creche</t>
  </si>
  <si>
    <t>85.12-1</t>
  </si>
  <si>
    <t>Educação infantil - pré-escola</t>
  </si>
  <si>
    <t>80.14-4</t>
  </si>
  <si>
    <t>Educação infantil-pré-escola</t>
  </si>
  <si>
    <t>85.13-9</t>
  </si>
  <si>
    <t>Ensino fundamental</t>
  </si>
  <si>
    <t>80.15-2</t>
  </si>
  <si>
    <t>85.20-1</t>
  </si>
  <si>
    <t>Ensino médio</t>
  </si>
  <si>
    <t>80.20-9</t>
  </si>
  <si>
    <t>85.31-7</t>
  </si>
  <si>
    <t>Educação superior - graduação</t>
  </si>
  <si>
    <t>80.31-4</t>
  </si>
  <si>
    <t>85.32-5</t>
  </si>
  <si>
    <t>Educação superior - graduação e pós-graduação</t>
  </si>
  <si>
    <t>80.32-2</t>
  </si>
  <si>
    <t>85.33-3</t>
  </si>
  <si>
    <t>Educação superior - pós-graduação e extensão</t>
  </si>
  <si>
    <t>80.33-0</t>
  </si>
  <si>
    <t>85.41-4</t>
  </si>
  <si>
    <t>Educação profissional de nível técnico</t>
  </si>
  <si>
    <t>80.96-9</t>
  </si>
  <si>
    <t>85.42-2</t>
  </si>
  <si>
    <t>Educação profissional de nível tecnológico</t>
  </si>
  <si>
    <t>80.97-7</t>
  </si>
  <si>
    <t>85.50-3</t>
  </si>
  <si>
    <t>Atividades de apoio à educação</t>
  </si>
  <si>
    <t>Serviços de gestão que apóiam o sistema e o processo educacional</t>
  </si>
  <si>
    <t>85.91-1</t>
  </si>
  <si>
    <t>Ensino de esportes</t>
  </si>
  <si>
    <t>92.61-4</t>
  </si>
  <si>
    <t>Atividades desportivas</t>
  </si>
  <si>
    <t>85.92-9</t>
  </si>
  <si>
    <t>Ensino de arte e cultura</t>
  </si>
  <si>
    <t>80.99-3</t>
  </si>
  <si>
    <t>Outras atividades de ensino</t>
  </si>
  <si>
    <t>85.93-7</t>
  </si>
  <si>
    <t>Ensino de idiomas</t>
  </si>
  <si>
    <t>Cursos de idiomas</t>
  </si>
  <si>
    <t>85.99-6</t>
  </si>
  <si>
    <t>Atividades de ensino não especificadas anteriormente</t>
  </si>
  <si>
    <t>Exceto o ensino de arte e cultura</t>
  </si>
  <si>
    <t>Seção Q - Saúde humana e serviços sociais</t>
  </si>
  <si>
    <t>86.10-1</t>
  </si>
  <si>
    <t>Atividades de atendimento hospitalar</t>
  </si>
  <si>
    <t>85.11-1</t>
  </si>
  <si>
    <t>85.12-0</t>
  </si>
  <si>
    <t>Atividades de atendimento a urgências e emergências</t>
  </si>
  <si>
    <t>Atividades de atendimento em pronto-socorro e unidades hospitalares para atendimento a urgências</t>
  </si>
  <si>
    <t>86.21-6</t>
  </si>
  <si>
    <t>Serviços móveis de atendimento a urgências</t>
  </si>
  <si>
    <t>Exceto as atividades de atendimento em pronto-socorro e unidades hospitalares para atendimento a urgências</t>
  </si>
  <si>
    <t>86.22-4</t>
  </si>
  <si>
    <t>Serviços de remoção de pacientes, exceto os serviços móveis de atendimento a urgências</t>
  </si>
  <si>
    <t>85.16-2</t>
  </si>
  <si>
    <t>Outras atividades relacionadas com a atenção à saúde</t>
  </si>
  <si>
    <t>Serviços de remoções</t>
  </si>
  <si>
    <t>86.30-5</t>
  </si>
  <si>
    <t>Atividades de atenção ambulatorial executadas por médicos e odontólogos</t>
  </si>
  <si>
    <t>85.13-8</t>
  </si>
  <si>
    <t>Atividades de atenção ambulatorial</t>
  </si>
  <si>
    <t>Atividades de atenção ambulatorial executadas por médicos e odontólogos, serviços de vacinação e outras atividades de atenção ambulatorial</t>
  </si>
  <si>
    <t>Atividades de reprodução humana assistida</t>
  </si>
  <si>
    <t>86.40-2</t>
  </si>
  <si>
    <t>Atividades de serviços de complementação diagnóstica e terapêutica</t>
  </si>
  <si>
    <t>85.14-6</t>
  </si>
  <si>
    <t>Atividades de serviços de complementação diagnóstica ou terapêutica</t>
  </si>
  <si>
    <t>Serviços de bancos de células e tecidos humanos</t>
  </si>
  <si>
    <t>86.50-0</t>
  </si>
  <si>
    <t>Atividades de profissionais da área de saúde, exceto médicos e odontólogos</t>
  </si>
  <si>
    <t>85.15-4</t>
  </si>
  <si>
    <t>Atividades de outros profissionais da área de saúde</t>
  </si>
  <si>
    <t>Exceto as atividades de apoio à gestão de saúde</t>
  </si>
  <si>
    <t>86.60-7</t>
  </si>
  <si>
    <t>Atividades de apoio à gestão de saúde</t>
  </si>
  <si>
    <t>86.90-9</t>
  </si>
  <si>
    <t>Atividades de atenção à saúde humana não especificadas anteriormente</t>
  </si>
  <si>
    <t>Exceto as atividades de reprodução humana assistida, os bancos de células e tecidos humanos e os serviços de remoções</t>
  </si>
  <si>
    <t>87.11-5</t>
  </si>
  <si>
    <t>Atividades de assistência a idosos, deficientes físicos, imunodeprimidos e convalescentes prestadas em residências coletivas e particulares</t>
  </si>
  <si>
    <t>Clínicas e residências geriátricas; as atividades de assistência a deficientes físicos, imunodeprimidos e convalescentes; os centros de apoio a pacientes com câncer e com AIDS</t>
  </si>
  <si>
    <t>85.31-6</t>
  </si>
  <si>
    <t>Serviços sociais com alojamento</t>
  </si>
  <si>
    <t>Asilos e os condomínios residenciais para idosos</t>
  </si>
  <si>
    <t>87.12-3</t>
  </si>
  <si>
    <t>Atividades de fornecimento de infra-estrutura de apoio e assistência a paciente no domicílio</t>
  </si>
  <si>
    <t>87.20-4</t>
  </si>
  <si>
    <t>Atividades de assistência psicossocial e à saúde a portadores de distúrbios psíquicos, deficiência mental e dependência química</t>
  </si>
  <si>
    <t>Atividades de centros de assistência psicossocial</t>
  </si>
  <si>
    <t>Centros de reabilitação para dependentes químicos com alojamento e as instituições para pessoas incapacitadas físico e mentalmente quando o tratamento médico não constitui o elemento central deste atendimento</t>
  </si>
  <si>
    <t>85.32-4</t>
  </si>
  <si>
    <t>Serviços sociais sem alojamento</t>
  </si>
  <si>
    <t>Centros de reabilitação para dependentes químicos sem alojamento</t>
  </si>
  <si>
    <t>87.30-1</t>
  </si>
  <si>
    <t>Atividades de assistência social prestadas em residências coletivas e particulares</t>
  </si>
  <si>
    <t>Atividades de clínicas médicas prestadas no domicílio do paciente</t>
  </si>
  <si>
    <t>Orfanatos, albergues assistenciais e os centros correcionais para jovens</t>
  </si>
  <si>
    <t>88.00-6</t>
  </si>
  <si>
    <t>Serviços de assistência social sem alojamento</t>
  </si>
  <si>
    <t>Exceto os centros de reabilitação para dependentes químicos sem alojamento</t>
  </si>
  <si>
    <t>Seção R - Artes, cultura, esporte e recreação</t>
  </si>
  <si>
    <t>90.01-9</t>
  </si>
  <si>
    <t>Artes cênicas, espetáculos e atividades complementares</t>
  </si>
  <si>
    <t>92.31-2</t>
  </si>
  <si>
    <t>Atividades de teatro, música e outras atividades artísticas e literárias</t>
  </si>
  <si>
    <t>Exceto as atividades de restauração de obras de arte e os escritores</t>
  </si>
  <si>
    <t>Serviços de iluminação e som ligados às atividades artísticas, etc.</t>
  </si>
  <si>
    <t>92.39-8</t>
  </si>
  <si>
    <t>Outras atividades de espetáculos, não especificadas anteriormente</t>
  </si>
  <si>
    <t>Exceto as academias de dança; discotecas, danceterias e similares</t>
  </si>
  <si>
    <t>90.02-7</t>
  </si>
  <si>
    <t>Criação artística</t>
  </si>
  <si>
    <t>Atividades de artistas independentes, escritores, músicos, escultores, pintores e a restauração de obras de arte</t>
  </si>
  <si>
    <t>Jornalistas independentes</t>
  </si>
  <si>
    <t>90.03-5</t>
  </si>
  <si>
    <t>Gestão de espaços para artes cênicas, espetáculos e outras atividades artísticas</t>
  </si>
  <si>
    <t>Exceto as agências de venda de ingressos para espetáculos e os serviços de sonorização ligados à gestão de salas de espetáculos</t>
  </si>
  <si>
    <t>91.01-5</t>
  </si>
  <si>
    <t>Atividades de bibliotecas e arquivos</t>
  </si>
  <si>
    <t>92.51-7</t>
  </si>
  <si>
    <t>91.02-3</t>
  </si>
  <si>
    <t>Atividades de museus e de exploração, restauração artística e conservação de lugares e prédios históricos e atrações similares</t>
  </si>
  <si>
    <t>92.52-5</t>
  </si>
  <si>
    <t>Atividades de museus e conservação do patrimônio histórico</t>
  </si>
  <si>
    <t>91.03-1</t>
  </si>
  <si>
    <t>Atividades de jardins botânicos, zoológicos, parques nacionais, reservas ecológicas e áreas de proteção ambiental</t>
  </si>
  <si>
    <t>92.53-3</t>
  </si>
  <si>
    <t>Atividades de jardins botânicos, zoológicos, parques nacionais e reservas ecológicas</t>
  </si>
  <si>
    <t>92.00-3</t>
  </si>
  <si>
    <t>Atividades de exploração de jogos de azar e apostas</t>
  </si>
  <si>
    <t>Atividades ligadas à corrida de cavalos</t>
  </si>
  <si>
    <t>Exceto a exploração de boliches; fliperamas e jogos eletrônicos; parques de diversão e similares; exploração de jogos de sinuca, bilhar e similares</t>
  </si>
  <si>
    <t>93.11-5</t>
  </si>
  <si>
    <t>Gestão de instalações de esportes</t>
  </si>
  <si>
    <t>Gestão de instalações esportivas</t>
  </si>
  <si>
    <t>93.12-3</t>
  </si>
  <si>
    <t>Clubes sociais, esportivos e similares</t>
  </si>
  <si>
    <t>93.13-1</t>
  </si>
  <si>
    <t>Atividades de condicionamento físico</t>
  </si>
  <si>
    <t>93.19-1</t>
  </si>
  <si>
    <t>Atividades esportivas não especificadas anteriormente</t>
  </si>
  <si>
    <t>Operação de estábulos de hipódromos</t>
  </si>
  <si>
    <t>Organização e exploração de atividades esportivas e outras atividades esportivas</t>
  </si>
  <si>
    <t>93.21-2</t>
  </si>
  <si>
    <t>Parques de diversão e parques temáticos</t>
  </si>
  <si>
    <t>Exploração de parques de diversões e similares</t>
  </si>
  <si>
    <t>93.29-8</t>
  </si>
  <si>
    <t>Atividades de recreação e lazer não especificadas anteriormente</t>
  </si>
  <si>
    <t>Academias de dança; discotecas, danceterias e similares</t>
  </si>
  <si>
    <t>Exploração de boliches, jogos de sinuca, bilhar e similares; fliperamas e jogos eletrônicos, etc.</t>
  </si>
  <si>
    <t>Seção S - Outras atividades de serviços</t>
  </si>
  <si>
    <t>94.11-1</t>
  </si>
  <si>
    <t>Atividades de organizações associativas patronais e empresariais</t>
  </si>
  <si>
    <t>91.11-1</t>
  </si>
  <si>
    <t>Atividades de organizações empresariais e patronais</t>
  </si>
  <si>
    <t>94.12-0</t>
  </si>
  <si>
    <t>Atividades de organizações associativas profissionais</t>
  </si>
  <si>
    <t>91.12-0</t>
  </si>
  <si>
    <t>Atividades de organizações profissionais</t>
  </si>
  <si>
    <t>94.20-1</t>
  </si>
  <si>
    <t>Atividades de organizações sindicais</t>
  </si>
  <si>
    <t>91.20-0</t>
  </si>
  <si>
    <t>94.30-8</t>
  </si>
  <si>
    <t>Atividades de associações de defesa de direitos sociais</t>
  </si>
  <si>
    <t>91.99-5</t>
  </si>
  <si>
    <t>Outras atividades associativas, não especificadas anteriormente</t>
  </si>
  <si>
    <t>94.91-0</t>
  </si>
  <si>
    <t>Atividades de organizações religiosas</t>
  </si>
  <si>
    <t>91.91-0</t>
  </si>
  <si>
    <t>94.92-8</t>
  </si>
  <si>
    <t>Atividades de organizações políticas</t>
  </si>
  <si>
    <t>91.92-8</t>
  </si>
  <si>
    <t>94.93-6</t>
  </si>
  <si>
    <t>Atividades de organizações associativas ligadas à cultura e à arte</t>
  </si>
  <si>
    <t>94.99-5</t>
  </si>
  <si>
    <t>Atividades associativas não especificadas anteriormente</t>
  </si>
  <si>
    <t>Exceto as atividades de associações de defesa de direitos sociais e as atividades de organizações associativas ligadas à cultura e à arte</t>
  </si>
  <si>
    <t>95.11-8</t>
  </si>
  <si>
    <t>Reparação e manutenção de computadores e de equipamentos periféricos</t>
  </si>
  <si>
    <t>95.12-6</t>
  </si>
  <si>
    <t>Reparação e manutenção de equipamentos de comunicação</t>
  </si>
  <si>
    <t>32.90-5</t>
  </si>
  <si>
    <t>Manutenção e reparação de aparelhos e equipamentos de telefonia e radiotelefonia e de transmissores de televisão e rádio - exceto telefones</t>
  </si>
  <si>
    <t>52.71-0</t>
  </si>
  <si>
    <t>Reparação e manutenção de máquinas e de aparelhos eletrodomésticos</t>
  </si>
  <si>
    <t>Reparação e manutenção de aparelhos telefônicos</t>
  </si>
  <si>
    <t>95.21-5</t>
  </si>
  <si>
    <t>Reparação e manutenção de equipamentos eletroeletrônicos de uso pessoal e doméstico</t>
  </si>
  <si>
    <t>Exceto a reparação e manutenção de aparelhos telefônicos</t>
  </si>
  <si>
    <t>95.29-1</t>
  </si>
  <si>
    <t>Reparação e manutenção de objetos e equipamentos pessoais e domésticos não especificados anteriormente</t>
  </si>
  <si>
    <t>52.72-8</t>
  </si>
  <si>
    <t>Reparação de calçados</t>
  </si>
  <si>
    <t>52.79-5</t>
  </si>
  <si>
    <t>Reparação de outros objetos pessoais e domésticos</t>
  </si>
  <si>
    <t>96.01-7</t>
  </si>
  <si>
    <t>Lavanderias, tinturarias e toalheiros</t>
  </si>
  <si>
    <t>93.01-7</t>
  </si>
  <si>
    <t>Lavanderias e tinturarias</t>
  </si>
  <si>
    <t>96.02-5</t>
  </si>
  <si>
    <t>Cabeleireiros e outras atividades de tratamento de beleza</t>
  </si>
  <si>
    <t>93.02-5</t>
  </si>
  <si>
    <t>Cabeleireiros e outros tratamentos de beleza</t>
  </si>
  <si>
    <t>96.03-3</t>
  </si>
  <si>
    <t>Atividades funerárias e serviços relacionados</t>
  </si>
  <si>
    <t>93.03-3</t>
  </si>
  <si>
    <t>96.09-2</t>
  </si>
  <si>
    <t>Atividades de serviços pessoais não especificadas anteriormente</t>
  </si>
  <si>
    <t>alojamento para animais</t>
  </si>
  <si>
    <t>93.04-1</t>
  </si>
  <si>
    <t>Atividades de manutenção do físico corporal</t>
  </si>
  <si>
    <t>93.09-2</t>
  </si>
  <si>
    <t>Outras atividades de serviços pessoais, não especificadas anteriormente</t>
  </si>
  <si>
    <t>Seção T - Serviços domésticos</t>
  </si>
  <si>
    <t>97.00-5</t>
  </si>
  <si>
    <t>Serviços domésticos</t>
  </si>
  <si>
    <t>95.00-1</t>
  </si>
  <si>
    <t>Seção U - Organismos internacionais e outras instituições extraterritoriais</t>
  </si>
  <si>
    <t>99.00-8</t>
  </si>
  <si>
    <t>Organismos internacionais e outras instituições extraterritoriais</t>
  </si>
  <si>
    <t>99.00-7</t>
  </si>
  <si>
    <r>
      <t xml:space="preserve">Tabela de códigos preferenciais 
CLASSES - CNAE 2.0 para CNAE 1.0 </t>
    </r>
    <r>
      <rPr>
        <b/>
        <sz val="12"/>
        <color indexed="10"/>
        <rFont val="Arial"/>
        <family val="2"/>
      </rPr>
      <t>JUNHO 2009</t>
    </r>
  </si>
  <si>
    <r>
      <t xml:space="preserve">Marca para o código peferencial </t>
    </r>
    <r>
      <rPr>
        <b/>
        <sz val="10"/>
        <color indexed="10"/>
        <rFont val="Arial Black"/>
        <family val="2"/>
      </rPr>
      <t>X</t>
    </r>
  </si>
  <si>
    <t>X</t>
  </si>
  <si>
    <t>x</t>
  </si>
  <si>
    <t>1322-7</t>
  </si>
  <si>
    <r>
      <t>Atualizada em agosto de 2014</t>
    </r>
    <r>
      <rPr>
        <b/>
        <sz val="9"/>
        <color indexed="10"/>
        <rFont val="Arial"/>
        <family val="2"/>
      </rPr>
      <t xml:space="preserve">  - Fabricação de linóleos (De 22.23-9 Para 22.29-3)
                                                                                                                                                                                          </t>
    </r>
    <r>
      <rPr>
        <b/>
        <sz val="9"/>
        <rFont val="Arial"/>
        <family val="2"/>
      </rPr>
      <t>(Essa atualização é resultado da melhor identificação da atividade econômica pelo informante na versão 2.0 da CNAE nas Pesquisas Econômicas Anuais e no contato com o informante pelo Sistema de Manutenção Cadastral - SIMCAD do IBGE.)</t>
    </r>
  </si>
  <si>
    <t>Comércio atacadista de máquinas, aparelhos e equipamentos para uso odonto-médico-hospitalar; partes e peças</t>
  </si>
  <si>
    <t>46.65-6</t>
  </si>
  <si>
    <t>Comércio atacadista de máquinas e equipamentos para uso comercial; partes e peças</t>
  </si>
  <si>
    <t>51.64-0</t>
  </si>
  <si>
    <t>Comércio atacadista de máquinas e equipamentos para o comércio e escritório</t>
  </si>
  <si>
    <t>46.69-9</t>
  </si>
  <si>
    <t>Comércio atacadista de máquinas, aparelhos e equipamentos não especificados anteriormente; partes e peças</t>
  </si>
  <si>
    <t xml:space="preserve"> Comércio atacadista de máquinas para escritório</t>
  </si>
  <si>
    <t>46.71-1</t>
  </si>
  <si>
    <t>Comércio atacadista de madeira e produtos derivados</t>
  </si>
  <si>
    <t>51.53-5</t>
  </si>
  <si>
    <t>Comércio atacadista de madeira, material de construção, ferragens e ferramentas</t>
  </si>
  <si>
    <t>46.72-9</t>
  </si>
  <si>
    <t>Comércio atacadista de ferragens e ferramentas</t>
  </si>
  <si>
    <t>46.73-7</t>
  </si>
  <si>
    <t>Comércio atacadista de material elétrico</t>
  </si>
  <si>
    <t>46.74-5</t>
  </si>
  <si>
    <t>Comércio atacadista de cimento</t>
  </si>
  <si>
    <t>46.79-6</t>
  </si>
  <si>
    <t>Comércio atacadista especializado de materiais de construção não especificados anteriormente e de materiais de construção em geral</t>
  </si>
  <si>
    <t>Exceto comércio atacadista especializado em madeira e derivados, ferragens e ferramentas, material elétrico e cimento</t>
  </si>
  <si>
    <t>46.81-8</t>
  </si>
  <si>
    <t>Comércio atacadista de combustíveis sólidos, líquidos e gasosos, exceto gás natural e GLP</t>
  </si>
  <si>
    <t>51.51-9</t>
  </si>
  <si>
    <t>Comércio atacadista de combustíveis</t>
  </si>
  <si>
    <t>Exceto comércio atacadista de gás natural e GLP</t>
  </si>
  <si>
    <t>46.82-6</t>
  </si>
  <si>
    <t>Comércio atacadista de gás liqüefeito de petróleo (GLP)</t>
  </si>
  <si>
    <t>46.83-4</t>
  </si>
  <si>
    <t>Comércio atacadista de defensivos agrícolas, adubos, fertilizantes e corretivos do solo</t>
  </si>
  <si>
    <t>51.54-3</t>
  </si>
  <si>
    <t>Comércio atacadista de produtos químicos</t>
  </si>
  <si>
    <t>46.84-2</t>
  </si>
  <si>
    <t>Comércio atacadista de produtos químicos e petroquímicos, exceto agroquímicos</t>
  </si>
  <si>
    <t>Exceto comércio atacadista de agroquímicos</t>
  </si>
  <si>
    <t>46.85-1</t>
  </si>
  <si>
    <t>Comércio atacadista de produtos siderúrgicos e metalúrgicos, exceto para construção</t>
  </si>
  <si>
    <t>51.59-4</t>
  </si>
  <si>
    <t>Comércio atacadista de outros produtos intermediários não-agropecuários, não especificados anteriormente</t>
  </si>
  <si>
    <t>46.86-9</t>
  </si>
  <si>
    <t>Comércio atacadista de papel e papelão em bruto e de embalagens</t>
  </si>
  <si>
    <t>46.87-7</t>
  </si>
  <si>
    <t>Comércio atacadista de resíduos e sucatas</t>
  </si>
  <si>
    <t>51.55-1</t>
  </si>
  <si>
    <t>46.89-3</t>
  </si>
  <si>
    <t>Comércio atacadista especializado de outros produtos intermediários não especificados anteriormente</t>
  </si>
  <si>
    <t>Comércio atacadista de fios têxteis</t>
  </si>
  <si>
    <t>51.52-7</t>
  </si>
  <si>
    <t>Comércio atacadista de produtos extrativos de origem mineral</t>
  </si>
  <si>
    <t>Exceto comércio atacadista de siderúrgicos e metalúrgicos, papel e papelão</t>
  </si>
  <si>
    <t>46.91-5</t>
  </si>
  <si>
    <t>Comércio atacadista de mercadorias em geral, com predominância de produtos alimentícios</t>
  </si>
  <si>
    <t>51.91-8</t>
  </si>
  <si>
    <t>Comércio atacadista de mercadorias em geral (não especializado)</t>
  </si>
  <si>
    <t>46.92-3</t>
  </si>
  <si>
    <t>Comércio atacadista de mercadorias em geral, com predominância de insumos agropecuários</t>
  </si>
  <si>
    <t>46.93-1</t>
  </si>
  <si>
    <t>Comércio atacadista de mercadorias em geral, sem predominância de alimentos ou de insumos agropecuários</t>
  </si>
  <si>
    <t>Exceto comércio atacadista de insumos agropecuários</t>
  </si>
  <si>
    <t>47.11-3</t>
  </si>
  <si>
    <t>Comércio varejista de mercadorias em geral, com predominância de produtos alimentícios - hipermercados e supermercados</t>
  </si>
  <si>
    <t>52.11-6</t>
  </si>
  <si>
    <t>Comércio varejista de mercadorias em geral, com predominância de produtos alimentícios, com área de venda superior a 5000 metros quadrados - hipermercados</t>
  </si>
  <si>
    <t>52.12-4</t>
  </si>
  <si>
    <t>Comércio varejista de mercadorias em geral, com predominância de produtos alimentícios, com área de venda entre 300 e 5000 metros quadrados - supermercados</t>
  </si>
  <si>
    <t>47.12-1</t>
  </si>
  <si>
    <t>Comércio varejista de mercadorias em geral, com predominância de produtos alimentícios - minimercados, mercearias e armazéns</t>
  </si>
  <si>
    <t>52.13-2</t>
  </si>
  <si>
    <t>Comércio varejista de mercadorias em geral, com predominância de produtos alimentícios, com área de venda inferior a 300 metros quadrados - exceto lojas de conveniência</t>
  </si>
  <si>
    <t>47.13-0</t>
  </si>
  <si>
    <t>Comércio varejista de mercadorias em geral, sem predominância de produtos alimentícios</t>
  </si>
  <si>
    <t>52.15-9</t>
  </si>
  <si>
    <t>Comércio varejista não especializado, sem predominância de produtos alimentícios</t>
  </si>
  <si>
    <t>47.21-1</t>
  </si>
  <si>
    <t>Comércio varejista de produtos de padaria, laticínio, doces, balas e semelhantes</t>
  </si>
  <si>
    <t>Produtos de padaria com venda no local (padaria)</t>
  </si>
  <si>
    <t>52.21-3</t>
  </si>
  <si>
    <t>Comércio varejista de produtos de padaria, de laticínio, frios e conservas</t>
  </si>
  <si>
    <t>52.22-1</t>
  </si>
  <si>
    <t>Comércio varejista de balas, bombons e semelhantes</t>
  </si>
  <si>
    <t>47.22-9</t>
  </si>
  <si>
    <t>Comércio varejista de carnes e pescados - açougues e peixarias</t>
  </si>
  <si>
    <t>52.23-0</t>
  </si>
  <si>
    <t>Comércio varejista de carnes - açougues</t>
  </si>
  <si>
    <t>52.29-9</t>
  </si>
  <si>
    <t>Comércio varejista de outros produtos alimentícios não especificados anteriormente e de produtos do fumo</t>
  </si>
  <si>
    <t>Comércio varejista de pescados</t>
  </si>
  <si>
    <t>47.23-7</t>
  </si>
  <si>
    <t>Comércio varejista de bebidas</t>
  </si>
  <si>
    <t>52.24-8</t>
  </si>
  <si>
    <t>47.24-5</t>
  </si>
  <si>
    <t>Comércio varejista de hortifrutigranjeiros</t>
  </si>
  <si>
    <t>47.29-6</t>
  </si>
  <si>
    <t>Comércio varejista de produtos alimentícios em geral ou especializado em produtos alimentícios não especificados anteriormente; produtos do fumo</t>
  </si>
  <si>
    <t>52.14-0</t>
  </si>
  <si>
    <t>Comércio varejista de mercadorias em geral, com predominância de produtos alimentícios industrializados - lojas de conveniência</t>
  </si>
  <si>
    <t>Exceto Comércio varejista de hortifrutigranjeiros e pescados</t>
  </si>
  <si>
    <t>47.31-8</t>
  </si>
  <si>
    <t>Comércio varejista de combustíveis para veículos automotores</t>
  </si>
  <si>
    <t>50.50-4</t>
  </si>
  <si>
    <t>Comércio a varejo de combustíveis</t>
  </si>
  <si>
    <t>ExcetoComércio varejista de lubrificantes</t>
  </si>
  <si>
    <t>47.32-6</t>
  </si>
  <si>
    <t>Comércio varejista de lubrificantes</t>
  </si>
  <si>
    <t>47.41-5</t>
  </si>
  <si>
    <t>Comércio varejista de tintas e materiais para pintura</t>
  </si>
  <si>
    <t>52.44-2</t>
  </si>
  <si>
    <t>Comércio varejista de material de construção, ferragens e ferramentas manuais; vidros, espelhos e vitrais; tintas e madeiras</t>
  </si>
  <si>
    <t>47.42-3</t>
  </si>
  <si>
    <t>Comércio varejista de material elétrico</t>
  </si>
  <si>
    <t>47.43-1</t>
  </si>
  <si>
    <t>Comércio varejista de vidros</t>
  </si>
  <si>
    <t>47.44-0</t>
  </si>
  <si>
    <t>Comércio varejista de ferragens, madeira e materiais de construção</t>
  </si>
  <si>
    <t>Exceto Comércio varejista de tintas, materiais para pintura, material elétrico e vidros</t>
  </si>
  <si>
    <t>47.51-2</t>
  </si>
  <si>
    <t>Comércio varejista especializado de equipamentos e suprimentos de informática</t>
  </si>
  <si>
    <t>52.45-0</t>
  </si>
  <si>
    <t>Comércio varejista de equipamentos para escritório; informática e comunicação, inclusive suprimentos</t>
  </si>
  <si>
    <t>Comércio varejista de equipamentos e suprimentos de informática</t>
  </si>
  <si>
    <t>47.52-1</t>
  </si>
  <si>
    <t>Comércio varejista especializado de equipamentos de telefonia e comunicação</t>
  </si>
  <si>
    <t>Comércio varejista de equipamentos de telefonia e comunicação</t>
  </si>
  <si>
    <t>47.53-9</t>
  </si>
  <si>
    <t>Comércio varejista especializado de eletrodomésticos e equipamentos de áudio e vídeo</t>
  </si>
  <si>
    <t>52.42-6</t>
  </si>
  <si>
    <t>Comércio varejista de máquinas e aparelhos de usos doméstico e pessoal, discos e instrumentos musicais</t>
  </si>
  <si>
    <t>Comércio varejista de eletrodomésticos e equipamentos de áudio e vídeo</t>
  </si>
  <si>
    <t>47.54-7</t>
  </si>
  <si>
    <t>Comércio varejista especializado de móveis, colchoaria e artigos de iluminação</t>
  </si>
  <si>
    <t>52.43-4</t>
  </si>
  <si>
    <t>Comércio varejista de móveis, artigos de iluminação e outros artigos para residência</t>
  </si>
  <si>
    <t>Comércio varejista de móveis, colchoaria e artigos de iluminação</t>
  </si>
  <si>
    <t>47.55-5</t>
  </si>
  <si>
    <t>Comércio varejista especializado de tecidos e artigos de cama, mesa e banho</t>
  </si>
  <si>
    <t>52.31-0</t>
  </si>
  <si>
    <t>Comércio varejista de tecidos e artigos de armarinho</t>
  </si>
  <si>
    <t>47.56-3</t>
  </si>
  <si>
    <t>Comércio varejista especializado de instrumentos musicais e acessórios</t>
  </si>
  <si>
    <t>Comércio varejista de instrumentos musicais e acessórios</t>
  </si>
  <si>
    <t>47.57-1</t>
  </si>
  <si>
    <t>Comércio varejista especializado de peças e acessórios para aparelhos eletroeletrônicos para uso doméstico, exceto informática e comunicação</t>
  </si>
  <si>
    <t>52.49-3</t>
  </si>
  <si>
    <t>Comércio varejista de outros produtos não especificados anteriormente</t>
  </si>
  <si>
    <t>Comércio varejista de peças e acessórios para aparelhos eletroeletrônicos para uso doméstico, exceto informática e comunicação</t>
  </si>
  <si>
    <t>47.59-8</t>
  </si>
  <si>
    <t>Comércio varejista de artigos de uso doméstico não especificados anteriormente</t>
  </si>
  <si>
    <t>Comércio varejista de sistemas de segurança residencial</t>
  </si>
  <si>
    <t>Exceto comércio varejista de móveis, colchoaria e artigos de iluminação</t>
  </si>
  <si>
    <t>47.61-0</t>
  </si>
  <si>
    <t>Comércio varejista de livros, jornais, revistas e papelaria</t>
  </si>
  <si>
    <t>52.46-9</t>
  </si>
  <si>
    <t>47.62-8</t>
  </si>
  <si>
    <t>Comércio varejista de discos, CDs, DVDs e fitas</t>
  </si>
  <si>
    <t>47.63-6</t>
  </si>
  <si>
    <t>Comércio varejista de artigos recreativos e esportivos</t>
  </si>
  <si>
    <t>47.71-7</t>
  </si>
  <si>
    <t>Comércio varejista de produtos farmacêuticos para uso humano e veterinário</t>
  </si>
  <si>
    <t>52.41-8</t>
  </si>
  <si>
    <t>Comércio varejista de produtos farmacêuticos, artigos médicos e ortopédicos, de perfumaria e cosméticos</t>
  </si>
  <si>
    <t>47.72-5</t>
  </si>
  <si>
    <t>Comércio varejista de cosméticos, produtos de perfumaria e de higiene pessoal</t>
  </si>
  <si>
    <t>47.73-3</t>
  </si>
  <si>
    <t>Comércio varejista de artigos médicos e ortopédicos</t>
  </si>
  <si>
    <t>47.74-1</t>
  </si>
  <si>
    <t>Comércio varejista de artigos de óptica</t>
  </si>
  <si>
    <t>47.81-4</t>
  </si>
  <si>
    <t>Comércio varejista de artigos do vestuário e acessórios</t>
  </si>
  <si>
    <t>52.32-9</t>
  </si>
  <si>
    <t>Comércio varejista de artigos do vestuário e complementos</t>
  </si>
  <si>
    <t>47.82-2</t>
  </si>
  <si>
    <t>Comércio varejista de calçados e artigos de viagem</t>
  </si>
  <si>
    <t>52.33-7</t>
  </si>
  <si>
    <t>Comércio varejista de calçados, artigos de couro e de viagem</t>
  </si>
  <si>
    <t>47.83-1</t>
  </si>
  <si>
    <t>Comércio varejista de jóias e relógios</t>
  </si>
  <si>
    <t>47.84-9</t>
  </si>
  <si>
    <t>Comércio varejista de gás liqüefeito de petróleo (GLP)</t>
  </si>
  <si>
    <t>52.47-7</t>
  </si>
  <si>
    <t>47.85-7</t>
  </si>
  <si>
    <t>Comércio varejista de artigos usados</t>
  </si>
  <si>
    <t>52.50-7</t>
  </si>
  <si>
    <t>47.89-0</t>
  </si>
  <si>
    <t>Comércio varejista de outros produtos novos não especificados anteriormente</t>
  </si>
  <si>
    <t>Comércio varejista de artigos fotográficos e para filmagem</t>
  </si>
  <si>
    <t>Comércio varejista de molduras</t>
  </si>
  <si>
    <t>Comércio varejista de máquinas e equipamentos para escritório</t>
  </si>
  <si>
    <t>Exceto comércio varejista de artigos de óptica, esportivos e recreativos, jóias e relógios e peças e acessórios para equipamentos domésticos</t>
  </si>
  <si>
    <t>47.90-3</t>
  </si>
  <si>
    <t>Comércio ambulante e outros tipos de comércio varejista</t>
  </si>
  <si>
    <t>52.62-0</t>
  </si>
  <si>
    <t>Comércio em vias públicas, exceto em quiosques fixos</t>
  </si>
  <si>
    <t>Seção H - Transporte, armazenagem e correio</t>
  </si>
  <si>
    <t>49.11-6</t>
  </si>
  <si>
    <t>Transporte ferroviário de carga</t>
  </si>
  <si>
    <t>60.10-0</t>
  </si>
  <si>
    <t>Transporte ferroviário interurbano</t>
  </si>
  <si>
    <t>49.12-4</t>
  </si>
  <si>
    <t>Transporte metroferroviário de passageiros</t>
  </si>
  <si>
    <t>Transporte ferroviário interurbano de passageiros</t>
  </si>
  <si>
    <t>60.21-6</t>
  </si>
  <si>
    <t>Fabricação de amidos e féculas de vegetais e fabricação de óleos de milho</t>
  </si>
  <si>
    <t>10.66-0</t>
  </si>
  <si>
    <t>Fabricação de alimentos para animais</t>
  </si>
  <si>
    <t>15.56-3</t>
  </si>
  <si>
    <t>Fabricação de rações balanceadas para animais</t>
  </si>
  <si>
    <t>10.69-4</t>
  </si>
  <si>
    <t>Moagem e fabricação de produtos de origem vegetal não especificados anteriormente</t>
  </si>
  <si>
    <t>15.59-8</t>
  </si>
  <si>
    <t>Beneficiamento, moagem e preparação de outros alimentos de origem vegetal</t>
  </si>
  <si>
    <t>10.71-6</t>
  </si>
  <si>
    <t>Fabricação de açúcar em bruto</t>
  </si>
  <si>
    <t>15.61-0</t>
  </si>
  <si>
    <t>Usinas de açúcar</t>
  </si>
  <si>
    <t>10.72-4</t>
  </si>
  <si>
    <t>Fabricação de açúcar refinado</t>
  </si>
  <si>
    <t>15.62-8</t>
  </si>
  <si>
    <t>Refino e moagem de açúcar</t>
  </si>
  <si>
    <t>10.81-3</t>
  </si>
  <si>
    <t>Torrefação e moagem de café</t>
  </si>
  <si>
    <t>15.71-7</t>
  </si>
  <si>
    <t>10.82-1</t>
  </si>
  <si>
    <t>Fabricação de produtos à base de café</t>
  </si>
  <si>
    <t>15.72-5</t>
  </si>
  <si>
    <t>Fabricação de café solúvel</t>
  </si>
  <si>
    <t>10.91-1</t>
  </si>
  <si>
    <t>Fabricação de produtos de panificação</t>
  </si>
  <si>
    <t>15.81-4</t>
  </si>
  <si>
    <t>Fabricação de produtos de padaria, confeitaria e pastelaria</t>
  </si>
  <si>
    <t>Exceto padarias</t>
  </si>
  <si>
    <t>10.92-9</t>
  </si>
  <si>
    <t>Fabricação de biscoitos e bolachas</t>
  </si>
  <si>
    <t>15.82-2</t>
  </si>
  <si>
    <t>10.93-7</t>
  </si>
  <si>
    <t>Fabricação de produtos derivados do cacau, de chocolates e confeitos</t>
  </si>
  <si>
    <t>15.83-0</t>
  </si>
  <si>
    <t>Produção de derivados do cacau e elaboração de chocolates, balas, gomas de mascar</t>
  </si>
  <si>
    <t>10.94-5</t>
  </si>
  <si>
    <t>Fabricação de massas alimentícias</t>
  </si>
  <si>
    <t>15.84-9</t>
  </si>
  <si>
    <t>10.95-3</t>
  </si>
  <si>
    <t>Fabricação de especiarias, molhos, temperos e condimentos</t>
  </si>
  <si>
    <t>15.85-7</t>
  </si>
  <si>
    <t>Preparação de especiarias, molhos, temperos e condimentos</t>
  </si>
  <si>
    <t>10.96-1</t>
  </si>
  <si>
    <t>Fabricação de alimentos e pratos prontos</t>
  </si>
  <si>
    <t>15.89-0</t>
  </si>
  <si>
    <t>Fabricação de outros produtos alimentícios</t>
  </si>
  <si>
    <t>Fabricação de pratos prontos</t>
  </si>
  <si>
    <t>10.99-6</t>
  </si>
  <si>
    <t>Fabricação de produtos alimentícios não especificados anteriormente</t>
  </si>
  <si>
    <t>15.86-5</t>
  </si>
  <si>
    <t>Preparação de produtos dietéticos, alimentos para crianças e outros alimentos conservados</t>
  </si>
  <si>
    <t>Exceto a fabricação de pratos prontos</t>
  </si>
  <si>
    <t>11.11-9</t>
  </si>
  <si>
    <t>Fabricação de aguardentes e outras bebidas destiladas</t>
  </si>
  <si>
    <t>15.91-1</t>
  </si>
  <si>
    <t>Fabricação, retificação, homogeneização e mistura de aguardentes e outras bebidas destiladas</t>
  </si>
  <si>
    <t>11.12-7</t>
  </si>
  <si>
    <t>Fabricação de vinho</t>
  </si>
  <si>
    <t>15.92-0</t>
  </si>
  <si>
    <t>11.13-5</t>
  </si>
  <si>
    <t>Fabricação de malte, cervejas e chopes</t>
  </si>
  <si>
    <t>15.93-8</t>
  </si>
  <si>
    <t>11.21-6</t>
  </si>
  <si>
    <t>Fabricação de águas envasadas</t>
  </si>
  <si>
    <t>15.94-6</t>
  </si>
  <si>
    <t>Engarrafamento e gaseificação de águas minerais</t>
  </si>
  <si>
    <t>11.22-4</t>
  </si>
  <si>
    <t>Fabricação de refrigerantes e de outras bebidas não-alcoólicas</t>
  </si>
  <si>
    <t>Exceto a fabricação de sucos de frutas prontos para beber.</t>
  </si>
  <si>
    <t>12.10-7</t>
  </si>
  <si>
    <t>Processamento industrial do fumo</t>
  </si>
  <si>
    <t>16.00-4</t>
  </si>
  <si>
    <t>Fabricação de produtos do fumo</t>
  </si>
  <si>
    <t>12.20-4</t>
  </si>
  <si>
    <t>13.11-1</t>
  </si>
  <si>
    <t>Preparação e fiação de fibras de algodão</t>
  </si>
  <si>
    <t>17.11-6</t>
  </si>
  <si>
    <t>Beneficiamento de algodão</t>
  </si>
  <si>
    <t>17.21-3</t>
  </si>
  <si>
    <t>Fiação de algodão</t>
  </si>
  <si>
    <t>13.12-0</t>
  </si>
  <si>
    <t>Preparação e fiação de fibras têxteis naturais, exceto algodão</t>
  </si>
  <si>
    <t>17.19-1</t>
  </si>
  <si>
    <t>Beneficiamento de outras fibras têxteis naturais</t>
  </si>
  <si>
    <t>17.22-1</t>
  </si>
  <si>
    <t>Fiação de fibras têxteis naturais - exceto algodão</t>
  </si>
  <si>
    <t>13.13-8</t>
  </si>
  <si>
    <t>Fiação de fibras artificiais e sintéticas</t>
  </si>
  <si>
    <t>17.23-0</t>
  </si>
  <si>
    <t>Fiação de fibras artificiais ou sintéticas</t>
  </si>
  <si>
    <t>13.14-6</t>
  </si>
  <si>
    <t>Fabricação de linhas para costurar e bordar</t>
  </si>
  <si>
    <t>17.24-8</t>
  </si>
  <si>
    <t>Fabricação de linhas e fios para costurar e bordar</t>
  </si>
  <si>
    <t>13.21-9</t>
  </si>
  <si>
    <t>Tecelagem de fios de algodão</t>
  </si>
  <si>
    <t>17.31-0</t>
  </si>
  <si>
    <t>Tecelagem de algodão</t>
  </si>
  <si>
    <t>17.41-8</t>
  </si>
  <si>
    <t>Fabricação de artigos de tecido de uso doméstico, incluindo tecelagem</t>
  </si>
  <si>
    <t>Exceto a fabricação de artigos de tecido de uso doméstico, integrada a tecelagem</t>
  </si>
  <si>
    <t>17.49-3</t>
  </si>
  <si>
    <t>Fabricação de outros artefatos têxteis, incluindo tecelagem</t>
  </si>
  <si>
    <t>Exceto a fabricação de outros artefatos têxteis, integrada a tecelagem</t>
  </si>
  <si>
    <t>13.22-7</t>
  </si>
  <si>
    <t>Tecelagem de fios de fibras têxteis naturais, exceto algodão</t>
  </si>
  <si>
    <t>17.32-9</t>
  </si>
  <si>
    <t>Tecelagem de fios de fibras têxteis naturais - exceto algodão</t>
  </si>
  <si>
    <t>13.23-5</t>
  </si>
  <si>
    <t>Tecelagem de fios de fibras artificiais e sintéticas</t>
  </si>
  <si>
    <t>17.33-7</t>
  </si>
  <si>
    <t>Tecelagem de fios e filamentos contínuos artificiais ou sintéticos</t>
  </si>
  <si>
    <t>13.30-8</t>
  </si>
  <si>
    <t>Fabricação de tecidos de malha</t>
  </si>
  <si>
    <t>17.71-0</t>
  </si>
  <si>
    <t>13.40-5</t>
  </si>
  <si>
    <t>Acabamentos em fios, tecidos e artefatos têxteis</t>
  </si>
  <si>
    <t>17.50-7</t>
  </si>
  <si>
    <t>Acabamentos em fios, tecidos e artigos têxteis, por terceiros</t>
  </si>
  <si>
    <t>13.51-1</t>
  </si>
  <si>
    <t>Fabricação de artefatos têxteis para uso doméstico</t>
  </si>
  <si>
    <t>17.61-2</t>
  </si>
  <si>
    <t>Fabricação de artefatos têxteis a partir de tecidos - exceto vestuário</t>
  </si>
  <si>
    <t>13.52-9</t>
  </si>
  <si>
    <t>Fabricação de artefatos de tapeçaria</t>
  </si>
  <si>
    <t>17.62-0</t>
  </si>
  <si>
    <t>13.53-7</t>
  </si>
  <si>
    <t>Fabricação de artefatos de cordoaria</t>
  </si>
  <si>
    <t>17.63-9</t>
  </si>
  <si>
    <t>13.54-5</t>
  </si>
  <si>
    <t>Fabricação de tecidos especiais, inclusive artefatos</t>
  </si>
  <si>
    <t>17.64-7</t>
  </si>
  <si>
    <t>Fabricação de tecidos especiais - inclusive artefatos</t>
  </si>
  <si>
    <t>Exceto a fabricação de artefatos de tecido não tecido para uso médico-hospitalar</t>
  </si>
  <si>
    <t>13.59-6</t>
  </si>
  <si>
    <t>Fabricação de outros produtos têxteis não especificados anteriormente</t>
  </si>
  <si>
    <t>sacos, exceto integrados à tecelagem</t>
  </si>
  <si>
    <t>17.69-8</t>
  </si>
  <si>
    <t>Fabricação de outros artigos têxteis - exceto vestuário</t>
  </si>
  <si>
    <t>14.11-8</t>
  </si>
  <si>
    <t>Confecção de roupas íntimas</t>
  </si>
  <si>
    <t>18.11-2</t>
  </si>
  <si>
    <t>Confecção de roupas íntimas, blusas, camisas e semelhantes</t>
  </si>
  <si>
    <t>Exceto a confecção de blusas, camisas e semelhantes</t>
  </si>
  <si>
    <t>14.12-6</t>
  </si>
  <si>
    <t>Confecção de peças do vestuário, exceto roupas íntimas</t>
  </si>
  <si>
    <t>Confecção de blusas, camisas e semelhantes</t>
  </si>
  <si>
    <t>18.12-0</t>
  </si>
  <si>
    <t>Confecção de peças do vestuário - exceto roupas íntimas, blusas, camisas e semelhantes</t>
  </si>
  <si>
    <t>14.13-4</t>
  </si>
  <si>
    <t>Confecção de roupas profissionais</t>
  </si>
  <si>
    <t>18.13-9</t>
  </si>
  <si>
    <t>Exceto a confecção de roupas de proteção resistentes à fogo</t>
  </si>
  <si>
    <t>14.14-2</t>
  </si>
  <si>
    <t>Fabricação de acessórios do vestuário, exceto para segurança e proteção</t>
  </si>
  <si>
    <t>18.21-0</t>
  </si>
  <si>
    <t>Fabricação de acessórios do vestuário</t>
  </si>
  <si>
    <t>14.21-5</t>
  </si>
  <si>
    <t>Fabricação de meias</t>
  </si>
  <si>
    <t>17.72-8</t>
  </si>
  <si>
    <t>14.22-3</t>
  </si>
  <si>
    <t>Fabricação de artigos do vestuário, produzidos em malharias e tricotagens, exceto meias</t>
  </si>
  <si>
    <t>17.79-5</t>
  </si>
  <si>
    <t>Fabricação de outros artigos do vestuário produzidos em malharias (tricotagens)</t>
  </si>
  <si>
    <t>15.10-6</t>
  </si>
  <si>
    <t>Curtimento e outras preparações de couro</t>
  </si>
  <si>
    <t>19.10-0</t>
  </si>
  <si>
    <t>15.21-1</t>
  </si>
  <si>
    <t>Fabricação de artigos para viagem, bolsas e semelhantes de qualquer material</t>
  </si>
  <si>
    <t>19.21-6</t>
  </si>
  <si>
    <t>Fabricação de malas, bolsas, valises e outros artefatos para viagem, de qualquer material</t>
  </si>
  <si>
    <t>15.29-7</t>
  </si>
  <si>
    <t>Fabricação de artefatos de couro não especificados anteriormente</t>
  </si>
  <si>
    <t>19.29-1</t>
  </si>
  <si>
    <t>Fabricação de outros artefatos de couro</t>
  </si>
  <si>
    <t>15.31-9</t>
  </si>
  <si>
    <t>Fabricação de calçados de couro</t>
  </si>
  <si>
    <t>19.31-3</t>
  </si>
  <si>
    <t>Exceto a fabricação de partes de couro para calçados</t>
  </si>
  <si>
    <t>15.32-7</t>
  </si>
  <si>
    <t>Fabricação de tênis de qualquer material</t>
  </si>
  <si>
    <t>19.32-1</t>
  </si>
  <si>
    <t>15.33-5</t>
  </si>
  <si>
    <t>Fabricação de calçados de material sintético</t>
  </si>
  <si>
    <t>19.33-0</t>
  </si>
  <si>
    <t>Fabricação de calçados de plástico</t>
  </si>
  <si>
    <t>Exceto a fabricação de partes de material sintético para calçados</t>
  </si>
  <si>
    <t>15.39-4</t>
  </si>
  <si>
    <t>Fabricação de calçados de materiais não especificados anteriormente</t>
  </si>
  <si>
    <t>19.39-9</t>
  </si>
  <si>
    <t>Fabricação de calçados de outros materiais</t>
  </si>
  <si>
    <t>Exceto a fabricação de partes de qualquer material para calçados</t>
  </si>
  <si>
    <t>15.40-8</t>
  </si>
  <si>
    <t>Fabricação de partes para calçados, de qualquer material</t>
  </si>
  <si>
    <t>Fabricação de partes de couro para calçados</t>
  </si>
  <si>
    <t>Fabricação de partes de material sintético para calçados</t>
  </si>
  <si>
    <t>Fabricação de partes para calçados, de materiais não especificados anteriormente</t>
  </si>
  <si>
    <t>16.10-2</t>
  </si>
  <si>
    <t>Desdobramento de madeira</t>
  </si>
  <si>
    <t>20.10-9</t>
  </si>
  <si>
    <t>16.21-8</t>
  </si>
  <si>
    <t>Fabricação de madeira laminada e de chapas de madeira compensada, prensada e aglomerada</t>
  </si>
  <si>
    <t>20.21-4</t>
  </si>
  <si>
    <t>Fabricação de madeira laminada e de chapas de madeira compensada, prensada ou aglomerada</t>
  </si>
  <si>
    <t>16.22-6</t>
  </si>
  <si>
    <t>Fabricação de estruturas de madeira e de artigos de carpintaria para construção</t>
  </si>
  <si>
    <t>20.22-2</t>
  </si>
  <si>
    <t>Fabricação de esquadrias de madeira, de casas de madeira pré-fabricadas, de estruturas de madeira e artigos de carpintaria</t>
  </si>
  <si>
    <t>16.23-4</t>
  </si>
  <si>
    <t>Fabricação de artefatos de tanoaria e de embalagens de madeira</t>
  </si>
  <si>
    <t>20.23-0</t>
  </si>
  <si>
    <t>Fabricação de artefatos de tanoaria e embalagens de madeira</t>
  </si>
  <si>
    <t>Exceto a reparação</t>
  </si>
  <si>
    <t>16.29-3</t>
  </si>
  <si>
    <t>Fabricação de artefatos de madeira, palha, cortiça, vime e material trançado não especificados anteriormente, exceto móveis</t>
  </si>
  <si>
    <t>20.29-0</t>
  </si>
  <si>
    <t>Fabricação de artefatos diversos de madeira, palha, cortiça e material trançado - exceto móveis</t>
  </si>
  <si>
    <t>Exceto a fabricação de artigos de cortiça para segurança e proteção</t>
  </si>
  <si>
    <t>17.10-9</t>
  </si>
  <si>
    <t>Fabricação de celulose e outras pastas para a fabricação de papel</t>
  </si>
  <si>
    <t>21.10-5</t>
  </si>
  <si>
    <t>17.21-4</t>
  </si>
  <si>
    <t>Fabricação de papel</t>
  </si>
  <si>
    <t>21.21-0</t>
  </si>
  <si>
    <t>17.22-2</t>
  </si>
  <si>
    <t>Fabricação de cartolina e papel-cartão</t>
  </si>
  <si>
    <t>21.22-9</t>
  </si>
  <si>
    <t>Fabricação de papelão liso, cartolina e cartão</t>
  </si>
  <si>
    <t>17.31-1</t>
  </si>
  <si>
    <t>Fabricação de embalagens de papel</t>
  </si>
  <si>
    <t>21.31-8</t>
  </si>
  <si>
    <t>17.32-0</t>
  </si>
  <si>
    <t>Fabricação de embalagens de cartolina e papel-cartão</t>
  </si>
  <si>
    <t>21.32-6</t>
  </si>
  <si>
    <t>Fabricação de embalagens de papelão - inclusive a fabricação de papelão corrugado</t>
  </si>
  <si>
    <t>Exceto a fabricação de embalagens de papelão ondulado</t>
  </si>
  <si>
    <t>17.33-8</t>
  </si>
  <si>
    <t>Fabricação de chapas e de embalagens de papelão ondulado</t>
  </si>
  <si>
    <t>Fabricação de embalagens de papelão ondulado</t>
  </si>
  <si>
    <t>17.41-9</t>
  </si>
  <si>
    <t>Fabricação de produtos de papel, cartolina, papel-cartão e papelão ondulado para uso comercial e de escritório</t>
  </si>
  <si>
    <t>21.41-5</t>
  </si>
  <si>
    <t>Fabricação de artefatos de papel, papelão, cartolina e cartão para escritório</t>
  </si>
  <si>
    <t>21.42-3</t>
  </si>
  <si>
    <t>Fabricação de fitas e formulários contínuos - impressos ou não</t>
  </si>
  <si>
    <t>22.19-5</t>
  </si>
  <si>
    <t>Edição; edição e impressão de outros produtos gráficos</t>
  </si>
  <si>
    <t>Impressos para uso comercial, industrial, papelaria, etc.</t>
  </si>
  <si>
    <t>17.42-7</t>
  </si>
  <si>
    <t>Fabricação de produtos de papel para usos doméstico e higiênico-sanitário</t>
  </si>
  <si>
    <t>21.49-0</t>
  </si>
  <si>
    <t>Fabricação de outros artefatos de pastas, papel, papelão, cartolina e cartão</t>
  </si>
  <si>
    <t>17.49-4</t>
  </si>
  <si>
    <t>Fabricação de produtos de pastas celulósicas, papel, cartolina, papel-cartão e papelão ondulado não especificados anteriormente</t>
  </si>
  <si>
    <t>Exceto a fabricação de artefatos para uso higiênico-sanitário</t>
  </si>
  <si>
    <t>18.11-3</t>
  </si>
  <si>
    <t>Impressão de jornais, livros, revistas e outras publicações periódicas</t>
  </si>
  <si>
    <t>22.21-7</t>
  </si>
  <si>
    <t>Impressão de jornais, revistas e livros</t>
  </si>
  <si>
    <t>18.12-1</t>
  </si>
  <si>
    <t>Impressão de material de segurança</t>
  </si>
  <si>
    <t>22.22-5</t>
  </si>
  <si>
    <t>Impressão de material escolar e de material para usos industrial e comercial</t>
  </si>
  <si>
    <t>18.13-0</t>
  </si>
  <si>
    <t>Impressão de materiais para outros usos</t>
  </si>
  <si>
    <t>Exceto a imressão de material de segurança</t>
  </si>
  <si>
    <t>18.21-1</t>
  </si>
  <si>
    <t>Serviços de pré-impressão</t>
  </si>
  <si>
    <t>22.29-2</t>
  </si>
  <si>
    <t>Execução de outros serviços gráficos</t>
  </si>
  <si>
    <t>18.22-9</t>
  </si>
  <si>
    <t>Serviços de acabamentos gráficos</t>
  </si>
  <si>
    <t>18.30-0</t>
  </si>
  <si>
    <t>Reprodução de materiais gravados em qualquer suporte</t>
  </si>
  <si>
    <t>22.31-4</t>
  </si>
  <si>
    <t>Reprodução de discos e fitas</t>
  </si>
  <si>
    <t>22.32-2</t>
  </si>
  <si>
    <t>Reprodução de fitas de vídeos</t>
  </si>
  <si>
    <t>22.34-9</t>
  </si>
  <si>
    <t>Reprodução de softwares em disquetes e fitas</t>
  </si>
  <si>
    <t>19.10-1</t>
  </si>
  <si>
    <t>Coquerias</t>
  </si>
  <si>
    <t>23.10-8</t>
  </si>
  <si>
    <t>19.21-7</t>
  </si>
  <si>
    <t>Fabricação de produtos do refino de petróleo</t>
  </si>
  <si>
    <t>23.21-3</t>
  </si>
  <si>
    <t>Refino de petróleo</t>
  </si>
  <si>
    <t>19.22-5</t>
  </si>
  <si>
    <t>Fabricação de produtos derivados do petróleo, exceto produtos do refino</t>
  </si>
  <si>
    <t>23.29-9</t>
  </si>
  <si>
    <t>Outras formas de produção de derivados do petróleo</t>
  </si>
  <si>
    <t>19.31-4</t>
  </si>
  <si>
    <t>Fabricação de álcool</t>
  </si>
  <si>
    <t>23.40-0</t>
  </si>
  <si>
    <t>Produção de álcool</t>
  </si>
  <si>
    <t>19.32-2</t>
  </si>
  <si>
    <t>Fabricação de biocombustíveis, exceto álcool</t>
  </si>
  <si>
    <t>Fabricação de biodiesel</t>
  </si>
  <si>
    <t>20.11-8</t>
  </si>
  <si>
    <t>Fabricação de cloro e álcalis</t>
  </si>
  <si>
    <t>24.11-2</t>
  </si>
  <si>
    <t>20.12-6</t>
  </si>
  <si>
    <t>Fabricação de intermediários para fertilizantes</t>
  </si>
  <si>
    <t>24.12-0</t>
  </si>
  <si>
    <t>20.13-4</t>
  </si>
  <si>
    <t>Fabricação de adubos e fertilizantes</t>
  </si>
  <si>
    <t>24.13-9</t>
  </si>
  <si>
    <t>Fabricação de fertilizantes fosfatados, nitrogenados e potássicos</t>
  </si>
  <si>
    <t>20.14-2</t>
  </si>
  <si>
    <t>Fabricação de gases industriais</t>
  </si>
  <si>
    <t>24.14-7</t>
  </si>
  <si>
    <t>20.19-3</t>
  </si>
  <si>
    <t>Fabricação de produtos químicos inorgânicos não especificados anteriormente</t>
  </si>
  <si>
    <t>23.30-2</t>
  </si>
  <si>
    <t>Elaboração de combustíveis nucleares</t>
  </si>
  <si>
    <t>Exceto a coleta, tratamento e disposição de resíduos nucleares, a produção de substâncias radioativas para diagnóstico e a fundição e refino de urânio</t>
  </si>
  <si>
    <t>Fundos de investimento</t>
  </si>
  <si>
    <t>65.91-9</t>
  </si>
  <si>
    <t>64.91-3</t>
  </si>
  <si>
    <t>Sociedades de fomento mercantil - factoring</t>
  </si>
  <si>
    <t>Factoring</t>
  </si>
  <si>
    <t>64.92-1</t>
  </si>
  <si>
    <t>Securitização de créditos</t>
  </si>
  <si>
    <t>64.93-0</t>
  </si>
  <si>
    <t>Administração de consórcios para aquisição de bens e direitos</t>
  </si>
  <si>
    <t>Administração de consórcios</t>
  </si>
  <si>
    <t>64.99-9</t>
  </si>
  <si>
    <t>Outras atividades de serviços financeiros não especificadas anteriormente</t>
  </si>
  <si>
    <t>Caixas de financiamento de corporações, a concessão de crédito pelas OSCIP e as outras atividades de concessão de crédito</t>
  </si>
  <si>
    <t>Exceto sociedades de participação, as holdings de instituições financeiras e a gestão de fundos para fins diversos - exceto investimentos</t>
  </si>
  <si>
    <t>65.11-1</t>
  </si>
  <si>
    <t>Seguros de vida</t>
  </si>
  <si>
    <t>66.11-7</t>
  </si>
  <si>
    <t>65.12-0</t>
  </si>
  <si>
    <t>Seguros não-vida</t>
  </si>
  <si>
    <t>66.12-5</t>
  </si>
  <si>
    <t>Exceto seguros-saúde</t>
  </si>
  <si>
    <t>65.20-1</t>
  </si>
  <si>
    <t>Seguros-saúde</t>
  </si>
  <si>
    <t>65.30-8</t>
  </si>
  <si>
    <t>Resseguros</t>
  </si>
  <si>
    <t>66.13-3</t>
  </si>
  <si>
    <t>65.41-3</t>
  </si>
  <si>
    <t>Previdência complementar fechada</t>
  </si>
  <si>
    <t>66.21-4</t>
  </si>
  <si>
    <t>65.42-1</t>
  </si>
  <si>
    <t>Previdência complementar aberta</t>
  </si>
  <si>
    <t>66.22-2</t>
  </si>
  <si>
    <t>65.50-2</t>
  </si>
  <si>
    <t>Planos de saúde</t>
  </si>
  <si>
    <t>66.30-3</t>
  </si>
  <si>
    <t>66.11-8</t>
  </si>
  <si>
    <t>Administração de bolsas e mercados de balcão organizados</t>
  </si>
  <si>
    <t>67.11-3</t>
  </si>
  <si>
    <t>Administração de mercados bursáteis</t>
  </si>
  <si>
    <t>66.12-6</t>
  </si>
  <si>
    <t>Atividades de intermediários em transações de títulos, valores mobiliários e mercadorias</t>
  </si>
  <si>
    <t>67.12-1</t>
  </si>
  <si>
    <t>Atividades de intermediários em transações de títulos e valores mobiliários</t>
  </si>
  <si>
    <t>Exceto administração de carteiras de títulos e valores para terceiros</t>
  </si>
  <si>
    <t>66.13-4</t>
  </si>
  <si>
    <t>Administração de cartões de crédito</t>
  </si>
  <si>
    <t>66.19-3</t>
  </si>
  <si>
    <t>Atividades auxiliares dos serviços financeiros não especificadas anteriormente</t>
  </si>
  <si>
    <t>67.19-9</t>
  </si>
  <si>
    <t>Outras atividades auxiliares de intermediação financeira, não especificadas anteriormente</t>
  </si>
  <si>
    <t>66.21-5</t>
  </si>
  <si>
    <t>Avaliação de riscos e perdas</t>
  </si>
  <si>
    <t>67.20-2</t>
  </si>
  <si>
    <t>Atividades auxiliares dos seguros e da previdência complementar</t>
  </si>
  <si>
    <t>Peritos e avaliadores de seguros e auditoria e consultoria empresarial</t>
  </si>
  <si>
    <t>66.22-3</t>
  </si>
  <si>
    <t>Corretores e agentes de seguros, de planos de previdência complementar e de saúde</t>
  </si>
  <si>
    <t>Corretores e agentes de seguros e de planos de previdência complementar e de saúde</t>
  </si>
  <si>
    <t>66.29-1</t>
  </si>
  <si>
    <t>Atividades auxiliares dos seguros, da previdência complementar e dos planos de saúde não especificadas anteriormente</t>
  </si>
  <si>
    <t>Outras ativ. aux. dos seguros e da previdência complementar, nea, exceto peritos e avaliadores de seguros, auditoria e consultoria empr., corretores e agentes de seguros e de planos de previdência complementar e de saúde</t>
  </si>
  <si>
    <t>66.30-4</t>
  </si>
  <si>
    <t>Atividades de administração de fundos por contrato ou comissão</t>
  </si>
  <si>
    <t>Gestão de fundos para fins diversos, exceto os serviços de levantamento de fundos sob contrato</t>
  </si>
  <si>
    <t>Administração de carteiras de títulos e valores para terceiros</t>
  </si>
  <si>
    <t>Seção L - Atividades imobiliárias</t>
  </si>
  <si>
    <t>68.10-2</t>
  </si>
  <si>
    <t>Atividades imobiliárias de imóveis próprios</t>
  </si>
  <si>
    <t>Exceto a incorporação de empreendimentos imobiliários</t>
  </si>
  <si>
    <t>70.20-3</t>
  </si>
  <si>
    <t>Aluguel de imóveis</t>
  </si>
  <si>
    <t>68.21-8</t>
  </si>
  <si>
    <t>Intermediação na compra, venda e aluguel de imóveis</t>
  </si>
  <si>
    <t>70.31-9</t>
  </si>
  <si>
    <t>Corretagem e avaliação de imóveis</t>
  </si>
  <si>
    <t>70.32-7</t>
  </si>
  <si>
    <t>Administração de imóveis por conta de terceiros</t>
  </si>
  <si>
    <t>Corretagem no aluguel de imóveis</t>
  </si>
  <si>
    <t>68.22-6</t>
  </si>
  <si>
    <t>Gestão e administração da propriedade imobiliária</t>
  </si>
  <si>
    <t>Exceto os serviços relacionados à administração e conservação de edifícios</t>
  </si>
  <si>
    <t>Seção M - Atividades profissionais, científicas e técnicas</t>
  </si>
  <si>
    <t>69.11-7</t>
  </si>
  <si>
    <t>Atividades jurídicas, exceto cartórios</t>
  </si>
  <si>
    <t>74.11-0</t>
  </si>
  <si>
    <t>Atividades jurídicas</t>
  </si>
  <si>
    <t>Exceto os cartórios</t>
  </si>
  <si>
    <t>69.12-5</t>
  </si>
  <si>
    <t>Cartórios</t>
  </si>
  <si>
    <t>69.20-6</t>
  </si>
  <si>
    <t>Atividades de contabilidade, consultoria e auditoria contábil e tributária</t>
  </si>
  <si>
    <t>74.12-8</t>
  </si>
  <si>
    <t>Atividades de contabilidade e auditoria</t>
  </si>
  <si>
    <t>70.10-7</t>
  </si>
  <si>
    <t>Sedes de empresas e unidades administrativas locais</t>
  </si>
  <si>
    <t>74.15-2</t>
  </si>
  <si>
    <t>70.20-4</t>
  </si>
  <si>
    <t>Atividades de consultoria em gestão empresarial</t>
  </si>
  <si>
    <t>74.16-0</t>
  </si>
  <si>
    <t>Atividades de assessoria em gestão empresarial</t>
  </si>
  <si>
    <t>Exceto os serviços de gestão que apóiam o sistema e o processo educacional e as atividades de assessoria às atividades agrícolas e pecuárias</t>
  </si>
  <si>
    <t>71.11-1</t>
  </si>
  <si>
    <t>Serviços de arquitetura</t>
  </si>
  <si>
    <t>74.20-9</t>
  </si>
  <si>
    <t>Serviços de arquitetura e engenharia e de assessoramento técnico especializado</t>
  </si>
  <si>
    <t>71.12-0</t>
  </si>
  <si>
    <t>Serviços de engenharia</t>
  </si>
  <si>
    <t>71.19-7</t>
  </si>
  <si>
    <t>Atividades técnicas relacionadas à arquitetura e engenharia</t>
  </si>
  <si>
    <t>Exceto os serviços de arquitetura e engenharia</t>
  </si>
  <si>
    <t>Serviços de perícia técnica relacionada à segurança do trabalho</t>
  </si>
  <si>
    <t>71.20-1</t>
  </si>
  <si>
    <t>Testes e análises técnicas</t>
  </si>
  <si>
    <t>74.30-6</t>
  </si>
  <si>
    <t>Ensaios de materiais e de produtos; analise de qualidade</t>
  </si>
  <si>
    <t>72.10-0</t>
  </si>
  <si>
    <t>Pesquisa e desenvolvimento experimental em ciências físicas e naturais</t>
  </si>
  <si>
    <t>73.10-5</t>
  </si>
  <si>
    <t>Pesquisa e desenvolvimento das ciências físicas e naturais</t>
  </si>
  <si>
    <t>72.20-7</t>
  </si>
  <si>
    <t>Pesquisa e desenvolvimento experimental em ciências sociais e humanas</t>
  </si>
  <si>
    <t>73.20-2</t>
  </si>
  <si>
    <t>Pesquisa e desenvolvimento das ciências sociais e humanas</t>
  </si>
  <si>
    <t>73.11-4</t>
  </si>
  <si>
    <t>Agências de publicidade</t>
  </si>
  <si>
    <t>74.40-3</t>
  </si>
  <si>
    <t>Publicidade</t>
  </si>
  <si>
    <t>73.12-2</t>
  </si>
  <si>
    <t>Agenciamento de espaços para publicidade, exceto em veículos de comunicação</t>
  </si>
  <si>
    <t>73.19-0</t>
  </si>
  <si>
    <t>Atividades de publicidade não especificadas anteriormente</t>
  </si>
  <si>
    <t>Exceto as agências de publicidade e o agenciamento de espaços para publicidade</t>
  </si>
  <si>
    <t>Promoção de vendas</t>
  </si>
  <si>
    <t>73.20-3</t>
  </si>
  <si>
    <t>Pesquisas de mercado e de opinião pública</t>
  </si>
  <si>
    <t>74.13-6</t>
  </si>
  <si>
    <t>74.10-2</t>
  </si>
  <si>
    <t>Design e decoração de interiores</t>
  </si>
  <si>
    <t>Atividades de desenhos técnicos especializados (design) e de decoração de interiores</t>
  </si>
  <si>
    <t>74.20-0</t>
  </si>
  <si>
    <t>Atividades fotográficas e similares</t>
  </si>
  <si>
    <t>74.91-8</t>
  </si>
  <si>
    <t>Atividades fotográficas</t>
  </si>
  <si>
    <t>Fotógrafos independentes</t>
  </si>
  <si>
    <t>74.90-1</t>
  </si>
  <si>
    <t>Atividades profissionais, científicas e técnicas não especificadas anteriormente</t>
  </si>
  <si>
    <t>Editoração eletrônica</t>
  </si>
  <si>
    <t>Assessoria às atividades agrícolas e pecuárias</t>
  </si>
  <si>
    <t>Atividades profissionais, científicas e técnicas</t>
  </si>
  <si>
    <t>75.00-1</t>
  </si>
  <si>
    <t>Atividades veterinárias</t>
  </si>
  <si>
    <t>85.20-0</t>
  </si>
  <si>
    <t>Serviços veterinários</t>
  </si>
  <si>
    <t>Seção N - Atividades administrativas e serviços complementares</t>
  </si>
  <si>
    <t>77.11-0</t>
  </si>
  <si>
    <t>Locação de automóveis sem condutor</t>
  </si>
  <si>
    <t>71.10-2</t>
  </si>
  <si>
    <t>Aluguel de automóveis</t>
  </si>
  <si>
    <t>77.19-5</t>
  </si>
  <si>
    <t>Locação de meios de transporte, exceto automóveis, sem condutor</t>
  </si>
  <si>
    <t>71.21-8</t>
  </si>
  <si>
    <t>Aluguel de outros meios de transporte terrestre</t>
  </si>
  <si>
    <t>Exceto o aluguel de contêineres</t>
  </si>
  <si>
    <t>71.22-6</t>
  </si>
  <si>
    <t>Aluguel de embarcações</t>
  </si>
  <si>
    <t>71.23-4</t>
  </si>
  <si>
    <t>Aluguel de aeronaves</t>
  </si>
  <si>
    <t>77.21-7</t>
  </si>
  <si>
    <t>Aluguel de equipamentos recreativos e esportivos</t>
  </si>
  <si>
    <t>71.40-4</t>
  </si>
  <si>
    <t>Aluguel de objetos pessoais e domésticos</t>
  </si>
  <si>
    <t>Aluguel de material e equipamento esportivo</t>
  </si>
  <si>
    <t>77.22-5</t>
  </si>
  <si>
    <t>Aluguel de fitas de vídeo, DVDs e similares</t>
  </si>
  <si>
    <t>Aluguel de fitas, vídeos, discos, cartuchos e similares</t>
  </si>
  <si>
    <t>77.23-3</t>
  </si>
  <si>
    <t>Aluguel de objetos do vestuário, jóias e acessórios</t>
  </si>
  <si>
    <t>Aluguel de objetos de vestuário, jóias, calçados e outros acessórios</t>
  </si>
  <si>
    <t>77.29-2</t>
  </si>
  <si>
    <t>Aluguel de objetos pessoais e domésticos não especificados anteriormente</t>
  </si>
  <si>
    <t>71.39-0</t>
  </si>
  <si>
    <t>Aluguel de máquinas e equipamentos de outros tipos não especificados anteriormente</t>
  </si>
  <si>
    <t>Aluguel de aparelhos e de jogos eletrônicos e materiais e equipamentos para eventos</t>
  </si>
  <si>
    <t>Exceto o aluguel de objetos do vestuário, jóias, calçados e outros acessórios; o aluguel de fitas, vídeos, discos, cartuchos e similares; o aluguel de material e equipamento esportivo</t>
  </si>
  <si>
    <t>77.31-4</t>
  </si>
  <si>
    <t>Aluguel de máquinas e equipamentos agrícolas sem operador</t>
  </si>
  <si>
    <t>71.31-5</t>
  </si>
  <si>
    <t>Aluguel de máquinas e equipamentos agrícolas</t>
  </si>
  <si>
    <t>77.32-2</t>
  </si>
  <si>
    <t>Aluguel de máquinas e equipamentos para construção sem operador</t>
  </si>
  <si>
    <t>71.32-3</t>
  </si>
  <si>
    <t>Aluguel de máquinas e equipamentos para construção e engenharia civil</t>
  </si>
  <si>
    <t>77.33-1</t>
  </si>
  <si>
    <t>Aluguel de máquinas e equipamentos para escritório</t>
  </si>
  <si>
    <t>71.33-1</t>
  </si>
  <si>
    <t>Aluguel de máquinas e equipamentos para escritórios</t>
  </si>
  <si>
    <t>77.39-0</t>
  </si>
  <si>
    <t>Aluguel de máquinas e equipamentos não especificados anteriormente</t>
  </si>
  <si>
    <t>Aluguel de contêineres</t>
  </si>
  <si>
    <t>Exceto o aluguel de: aparelhos e jogos eletrônicos e aluguel de móveis e utensílios para eventos</t>
  </si>
  <si>
    <t>77.40-3</t>
  </si>
  <si>
    <t>Gestão de ativos intangíveis não-financeiros</t>
  </si>
  <si>
    <t>Licenciamento, compra e venda e leasing de ativos intangíveis não financeiros, exceto direitos autorais</t>
  </si>
  <si>
    <t>78.10-8</t>
  </si>
  <si>
    <t>Seleção e agenciamento de mão-de-obra</t>
  </si>
  <si>
    <t>74.50-0</t>
  </si>
  <si>
    <t>Seleção, agenciamento e locação de mão-de-obra</t>
  </si>
  <si>
    <t>Exceto a locação de mão-de-obra temporária e o fornecimento e gestão de recursos humanos para terceiros</t>
  </si>
  <si>
    <t>78.20-5</t>
  </si>
  <si>
    <t>Locação de mão-de-obra temporária</t>
  </si>
  <si>
    <t>78.30-2</t>
  </si>
  <si>
    <t>Fornecimento e gestão de recursos humanos para terceiros</t>
  </si>
  <si>
    <t>Gestão de mão-de-obra do trabalho portuário</t>
  </si>
  <si>
    <t>79.11-2</t>
  </si>
  <si>
    <t>Agências de viagens</t>
  </si>
  <si>
    <t>63.30-4</t>
  </si>
  <si>
    <t>Atividades de agências de viagens e organizadores de viagem</t>
  </si>
  <si>
    <t>Exceto os operadores turísticos e os serviços de reservas</t>
  </si>
  <si>
    <t>79.12-1</t>
  </si>
  <si>
    <t>Operadores turísticos</t>
  </si>
  <si>
    <t>79.90-2</t>
  </si>
  <si>
    <t>Serviços de reservas e outros serviços de turismo não especificados anteriormente</t>
  </si>
  <si>
    <t>Serviços de reservas</t>
  </si>
  <si>
    <t>92.32-0</t>
  </si>
  <si>
    <t>Gestão de salas de espetáculos</t>
  </si>
  <si>
    <t>Agências de venda de ingressos para salas de espetáculos</t>
  </si>
  <si>
    <t>80.11-1</t>
  </si>
  <si>
    <t>Atividades de vigilância e segurança privada</t>
  </si>
  <si>
    <t>74.60-8</t>
  </si>
  <si>
    <t>Atividades de investigação, vigilância e segurança</t>
  </si>
  <si>
    <t>Exceto as atividades de investigação particular, os serviços de transporte de valores e as atividades de monitoramento de sistemas de segurança</t>
  </si>
  <si>
    <t>80.12-9</t>
  </si>
  <si>
    <t>Atividades de transporte de valores</t>
  </si>
  <si>
    <t>Serviços de transporte de valores</t>
  </si>
  <si>
    <t>80.20-0</t>
  </si>
  <si>
    <t>Atividades de monitoramento de sistemas de segurança</t>
  </si>
  <si>
    <t>80.30-7</t>
  </si>
  <si>
    <t>Atividades de investigação particular</t>
  </si>
  <si>
    <t>81.11-7</t>
  </si>
  <si>
    <t>Serviços combinados para apoio a edifícios, exceto condomínios prediais</t>
  </si>
  <si>
    <t>Serviços relacionados à administração e conservação de edifícios, exceto condomínios prediais</t>
  </si>
  <si>
    <t>74.70-5</t>
  </si>
  <si>
    <t>Atividades de imunização, higienização e de limpeza em prédios e em domicílios</t>
  </si>
  <si>
    <t>Exceto serviços de portaria</t>
  </si>
  <si>
    <t>81.12-5</t>
  </si>
  <si>
    <t>Condomínios prediais</t>
  </si>
  <si>
    <t>70.40-8</t>
  </si>
  <si>
    <t>81.21-4</t>
  </si>
  <si>
    <t>Limpeza em prédios e em domicílios</t>
  </si>
  <si>
    <t>Limpeza em prédios e em domicílios, exceto a limpeza de piscinas, fornos, equipamentos e máquinas industriais, etc.</t>
  </si>
  <si>
    <t>81.22-2</t>
  </si>
  <si>
    <t>Imunização e controle de pragas urbanas</t>
  </si>
  <si>
    <t>Imunização e controle de pragas urbanas, exceto os serviços de eliminação de microorganismos nocivos por meio de esterilização em produtos agrícolas, livros, etc.</t>
  </si>
  <si>
    <t>81.29-0</t>
  </si>
  <si>
    <t>Atividades de limpeza não especificadas anteriormente</t>
  </si>
  <si>
    <t>Atividades de limpeza de piscinas, fornos, equipamentos e máquinas industriais, etc.</t>
  </si>
  <si>
    <t>81.30-3</t>
  </si>
  <si>
    <t>Atividades paisagísticas</t>
  </si>
  <si>
    <t>Serviços de jardinagem, inclusive plantio de gramado</t>
  </si>
  <si>
    <t>82.11-3</t>
  </si>
  <si>
    <t>Serviços combinados de escritório e apoio administrativo</t>
  </si>
  <si>
    <t>Serviços administrativos para terceiros</t>
  </si>
  <si>
    <t>82.19-9</t>
  </si>
  <si>
    <t>Fotocópias, preparação de documentos e outros serviços especializados de apoio administrativo</t>
  </si>
  <si>
    <t>Serviços de fotocópias, digitalização e serviços correlatos</t>
  </si>
  <si>
    <t>82.20-2</t>
  </si>
  <si>
    <t>Atividades de teleatendimento</t>
  </si>
  <si>
    <t>Serviços de contatos telefônicos</t>
  </si>
  <si>
    <t>82.30-0</t>
  </si>
  <si>
    <t>Atividades de organização de eventos, exceto culturais e esportivos</t>
  </si>
  <si>
    <t>Serviços de organização de festas e eventos, exceto culturais e desportivos e as casas de festas e eventos</t>
  </si>
  <si>
    <t>82.91-1</t>
  </si>
  <si>
    <t>Atividades de cobrança e informações cadastrais</t>
  </si>
  <si>
    <t>Serviços de cobrança e de informações cadastrais</t>
  </si>
  <si>
    <t>82.92-0</t>
  </si>
  <si>
    <t>Envasamento e empacotamento sob contrato</t>
  </si>
  <si>
    <t>74.92-6</t>
  </si>
  <si>
    <t>Atividades de envasamento e empacotamento, por conta de terceiros</t>
  </si>
  <si>
    <t>82.99-7</t>
  </si>
  <si>
    <t>Atividades de serviços prestados principalmente às empresas não especificadas anteriormente</t>
  </si>
  <si>
    <t>Postos telefônicos</t>
  </si>
  <si>
    <t>Fabricação de aparelhos receptores de rádio e televisão e de reprodução, gravação ou amplificação de som e vídeo</t>
  </si>
  <si>
    <t>26.51-5</t>
  </si>
  <si>
    <t>Fabricação de aparelhos e equipamentos de medida, teste e controle</t>
  </si>
  <si>
    <t>33.20-0</t>
  </si>
  <si>
    <t>Fabricação de aparelhos e instrumentos de medida, teste e controle - exceto equipamentos para controle de processos industriais</t>
  </si>
  <si>
    <t>Exceto a fabricação de termômetros médicos e outros aparelhos ou instrumentos de medida para uso médico-hospitalar; instalação sob contrato</t>
  </si>
  <si>
    <t>33.30-8</t>
  </si>
  <si>
    <t>Fabricação de máquinas, aparelhos e equipamentos de sistemas eletrônicos dedicados a automação industrial e controle do processo produtivo</t>
  </si>
  <si>
    <t>Exceto instalação sob contrato</t>
  </si>
  <si>
    <t>26.52-3</t>
  </si>
  <si>
    <t>Fabricação de cronômetros e relógios</t>
  </si>
  <si>
    <t>33.50-2</t>
  </si>
  <si>
    <t>26.60-4</t>
  </si>
  <si>
    <t>Fabricação de aparelhos eletromédicos e eletroterapêuticos e equipamentos de irradiação</t>
  </si>
  <si>
    <t>33.10-3</t>
  </si>
  <si>
    <t>Fabricação de aparelhos e instrumentos para usos médico-hospitalares, odontológicos e de laboratórios e aparelhos ortopédicos</t>
  </si>
  <si>
    <t>Exceto a fabricação de instrumentos não-eletrônicos, mobiliário médico-hospitalar; aparelhos ortopédicos; instalação sob contrato</t>
  </si>
  <si>
    <t>26.70-1</t>
  </si>
  <si>
    <t>Fabricação de equipamentos e instrumentos ópticos, fotográficos e cinematográficos</t>
  </si>
  <si>
    <t>33.40-5</t>
  </si>
  <si>
    <t>Fabricação de aparelhos, instrumentos e materiais ópticos, fotográficos e cinematográficos</t>
  </si>
  <si>
    <t>Exceto a fabricação de artigos ópticos (óculos, lentes); cabos de fibra óptica; instalação sob contrato</t>
  </si>
  <si>
    <t>26.80-9</t>
  </si>
  <si>
    <t>Fabricação de mídias virgens, magnéticas e ópticas</t>
  </si>
  <si>
    <t>24.96-1</t>
  </si>
  <si>
    <t>Fabricação de discos e fitas virgens</t>
  </si>
  <si>
    <t>27.10-4</t>
  </si>
  <si>
    <t>Fabricação de geradores, transformadores e motores elétricos</t>
  </si>
  <si>
    <t>31.11-9</t>
  </si>
  <si>
    <t>Fabricação de geradores de corrente contínua ou alternada</t>
  </si>
  <si>
    <t>31.12-7</t>
  </si>
  <si>
    <t>Fabricação de transformadores, indutores, conversores, sincronizadores e semelhantes</t>
  </si>
  <si>
    <t>31.13-5</t>
  </si>
  <si>
    <t>Fabricação de motores elétricos</t>
  </si>
  <si>
    <t>27.21-0</t>
  </si>
  <si>
    <t>Fabricação de pilhas, baterias e acumuladores elétricos, exceto para veículos automotores</t>
  </si>
  <si>
    <t>31.41-0</t>
  </si>
  <si>
    <t>Fabricação de pilhas, baterias e acumuladores elétricos - exceto para veículos</t>
  </si>
  <si>
    <t>27.22-8</t>
  </si>
  <si>
    <t>Fabricação de baterias e acumuladores para veículos automotores</t>
  </si>
  <si>
    <t>31.42-9</t>
  </si>
  <si>
    <t>Fabricação de baterias e acumuladores para veículos</t>
  </si>
  <si>
    <t>27.31-7</t>
  </si>
  <si>
    <t>Fabricação de aparelhos e equipamentos para distribuição e controle de energia elétrica</t>
  </si>
  <si>
    <t>31.21-6</t>
  </si>
  <si>
    <t>Fabricação de subestações, quadros de comando, reguladores de voltagem e outros aparelhos e equipamentos para distribuição e controle de energia</t>
  </si>
  <si>
    <t>27.32-5</t>
  </si>
  <si>
    <t>Fabricação de material elétrico para instalações em circuito de consumo</t>
  </si>
  <si>
    <t>31.22-4</t>
  </si>
  <si>
    <t>27.33-3</t>
  </si>
  <si>
    <t>Fabricação de fios, cabos e condutores elétricos isolados</t>
  </si>
  <si>
    <t>31.30-5</t>
  </si>
  <si>
    <t>Fabricação de cabos de fibra óptica</t>
  </si>
  <si>
    <t>27.40-6</t>
  </si>
  <si>
    <t>Fabricação de lâmpadas e outros equipamentos de iluminação</t>
  </si>
  <si>
    <t>31.51-8</t>
  </si>
  <si>
    <t>Fabricação de lâmpadas</t>
  </si>
  <si>
    <t>31.52-6</t>
  </si>
  <si>
    <t>Fabricação de luminárias e equipamentos de iluminação - exceto para veículos</t>
  </si>
  <si>
    <t>Exceto a fabricação de painéis e letreiros luminosos</t>
  </si>
  <si>
    <t>27.51-1</t>
  </si>
  <si>
    <t>Fabricação de fogões, refrigeradores e máquinas de lavar e secar para uso doméstico</t>
  </si>
  <si>
    <t>29.81-5</t>
  </si>
  <si>
    <t>27.59-7</t>
  </si>
  <si>
    <t>Fabricação de aparelhos eletrodomésticos não especificados anteriormente</t>
  </si>
  <si>
    <t>29.89-0</t>
  </si>
  <si>
    <t>Fabricação de outros aparelhos eletrodomésticos</t>
  </si>
  <si>
    <t>27.90-2</t>
  </si>
  <si>
    <t>Fabricação de equipamentos e aparelhos elétricos não especificados anteriormente</t>
  </si>
  <si>
    <t>29.40-8</t>
  </si>
  <si>
    <t>Fabricação de máquinas-ferramenta</t>
  </si>
  <si>
    <t>Fabricação de aparelhos elétricos de solda, manuais</t>
  </si>
  <si>
    <t>31.91-7</t>
  </si>
  <si>
    <t>Fabricação de eletrodos, contatos e outros artigos de carvão e grafita para uso elétrico, eletroímãs e isoladores</t>
  </si>
  <si>
    <t>Exceto a fabricação de sistemas de alarme ligados a uma estação de controle</t>
  </si>
  <si>
    <t>31.99-2</t>
  </si>
  <si>
    <t>Fabricação de outros aparelhos ou equipamentos elétricos</t>
  </si>
  <si>
    <t>28.11-9</t>
  </si>
  <si>
    <t>Fabricação de motores e turbinas, exceto para aviões e veículos rodoviários</t>
  </si>
  <si>
    <t>29.11-4</t>
  </si>
  <si>
    <t>Fabricação de motores estacionários de combustão interna, turbinas e outras máquinas motrizes não elétricas - exceto para aviões e veículos rodoviários</t>
  </si>
  <si>
    <t>28.12-7</t>
  </si>
  <si>
    <t>Fabricação de equipamentos hidráulicos e pneumáticos, exceto válvulas</t>
  </si>
  <si>
    <t>29.12-2</t>
  </si>
  <si>
    <t>Fabricação de bombas e carneiros hidráulicos</t>
  </si>
  <si>
    <t>28.13-5</t>
  </si>
  <si>
    <t>Fabricação de válvulas, registros e dispositivos semelhantes</t>
  </si>
  <si>
    <t>29.13-0</t>
  </si>
  <si>
    <t>Fabricação de válvulas, torneiras e registros</t>
  </si>
  <si>
    <t>28.14-3</t>
  </si>
  <si>
    <t>Fabricação de compressores</t>
  </si>
  <si>
    <t>29.14-9</t>
  </si>
  <si>
    <t>28.15-1</t>
  </si>
  <si>
    <t>Fabricação de equipamentos de transmissão para fins industriais</t>
  </si>
  <si>
    <t>29.15-7</t>
  </si>
  <si>
    <t>Fabricação de equipamentos de transmissão para fins industriais - inclusive rolamentos</t>
  </si>
  <si>
    <t>28.21-6</t>
  </si>
  <si>
    <t>Fabricação de aparelhos e equipamentos para instalações térmicas</t>
  </si>
  <si>
    <t>29.21-1</t>
  </si>
  <si>
    <t>Fabricação de fornos industriais, aparelhos e equipamentos não-elétricos para instalações térmicas</t>
  </si>
  <si>
    <t>29.22-0</t>
  </si>
  <si>
    <t>Fabricação de estufas elétricas para fins industriais</t>
  </si>
  <si>
    <t>28.22-4</t>
  </si>
  <si>
    <t>Fabricação de máquinas, equipamentos e aparelhos para transporte e elevação de cargas e pessoas</t>
  </si>
  <si>
    <t>29.23-8</t>
  </si>
  <si>
    <t>Exceto a instalação de equipamentos para elevação de cargas sob contrato</t>
  </si>
  <si>
    <t>28.23-2</t>
  </si>
  <si>
    <t>Fabricação de máquinas e aparelhos de refrigeração e ventilação para uso industrial e comercial</t>
  </si>
  <si>
    <t>29.24-6</t>
  </si>
  <si>
    <t>Fabricação de máquinas e aparelhos de refrigeração e ventilação de uso industrial</t>
  </si>
  <si>
    <t>28.24-1</t>
  </si>
  <si>
    <t>Fabricação de aparelhos e equipamentos de ar condicionado</t>
  </si>
  <si>
    <t>29.25-4</t>
  </si>
  <si>
    <t>Fabricação de equipamentos de ar condicionado</t>
  </si>
  <si>
    <t>28.25-9</t>
  </si>
  <si>
    <t>Fabricação de máquinas e equipamentos para saneamento básico e ambiental</t>
  </si>
  <si>
    <t>29.29-7</t>
  </si>
  <si>
    <t>Fabricação de outras máquinas e equipamentos de uso geral</t>
  </si>
  <si>
    <t xml:space="preserve"> Fabricação de máquinas para saneamento básico e ambiental</t>
  </si>
  <si>
    <t>28.29-1</t>
  </si>
  <si>
    <t>Fabricação de máquinas e equipamentos de uso geral não especificados anteriormente</t>
  </si>
  <si>
    <t xml:space="preserve"> Exceto a fabricação de máquinas para saneamento básico e ambiental e a instalação sob contrato</t>
  </si>
  <si>
    <t>30.11-2</t>
  </si>
  <si>
    <t>Fabricação de máquinas de escrever e calcular, copiadoras e outros equipamentos não-eletrônicos para escritório</t>
  </si>
  <si>
    <t>Fabricação de carrosséis, balanços e semelhantes para parques de diversões e feiras</t>
  </si>
  <si>
    <t>28.31-3</t>
  </si>
  <si>
    <t>Fabricação de tratores agrícolas</t>
  </si>
  <si>
    <t>29.32-7</t>
  </si>
  <si>
    <t>28.32-1</t>
  </si>
  <si>
    <t>Fabricação de equipamentos para irrigação agrícola</t>
  </si>
  <si>
    <t>29.31-9</t>
  </si>
  <si>
    <t>Fabricação de máquinas e equipamentos para agricultura, avicultura e obtenção de produtos animais</t>
  </si>
  <si>
    <t>28.33-0</t>
  </si>
  <si>
    <t>Fabricação de máquinas e equipamentos para a agricultura e pecuária, exceto para irrigação</t>
  </si>
  <si>
    <t>Exceto a fabricação de equipamentos para irrigação agrícola</t>
  </si>
  <si>
    <t>28.40-2</t>
  </si>
  <si>
    <t>Exceto a fabricação de aparelhos elétricos de solda, manuais e a instalação sob contrato</t>
  </si>
  <si>
    <t>28.51-8</t>
  </si>
  <si>
    <t>Fabricação de máquinas e equipamentos para a prospecção e extração de petróleo</t>
  </si>
  <si>
    <t>29.51-3</t>
  </si>
  <si>
    <t>Fabricação de máquinas e equipamentos para a indústria de prospecção e extração de petróleo</t>
  </si>
  <si>
    <t>28.52-6</t>
  </si>
  <si>
    <t>Fabricação de outras máquinas e equipamentos para uso na extração mineral, exceto na extração de petróleo</t>
  </si>
  <si>
    <t>29.52-1</t>
  </si>
  <si>
    <t>Fabricação de outras máquinas e equipamentos para a extração de minérios e indústria da construção</t>
  </si>
  <si>
    <t>Exceto a fabricação de máquinas para uso na construção e a instalação sob contrato</t>
  </si>
  <si>
    <t>28.53-4</t>
  </si>
  <si>
    <t>Fabricação de tratores, exceto agrícolas</t>
  </si>
  <si>
    <t>29.53-0</t>
  </si>
  <si>
    <t>Fabricação de tratores de esteira e tratores de uso na extração mineral e construção</t>
  </si>
  <si>
    <t>28.54-2</t>
  </si>
  <si>
    <t>Fabricação de máquinas e equipamentos para terraplenagem, pavimentação e construção, exceto tratores</t>
  </si>
  <si>
    <t>Fabricação de máquinas para uso na construção</t>
  </si>
  <si>
    <t>29.54-8</t>
  </si>
  <si>
    <t>Fabricação de máquinas e equipamentos de terraplenagem e pavimentação</t>
  </si>
  <si>
    <t>28.61-5</t>
  </si>
  <si>
    <t>Fabricação de máquinas para a indústria metalúrgica, exceto máquinas-ferramenta</t>
  </si>
  <si>
    <t>29.61-0</t>
  </si>
  <si>
    <t>Fabricação de máquinas para a indústria metalúrgica - exceto máquinas - ferramenta</t>
  </si>
  <si>
    <t>28.62-3</t>
  </si>
  <si>
    <t>Fabricação de máquinas e equipamentos para as indústrias de alimentos, bebidas e fumo</t>
  </si>
  <si>
    <t>29.62-9</t>
  </si>
  <si>
    <t>Fabricação de máquinas e equipamentos para as industrias alimentar, de bebidas e fumo</t>
  </si>
  <si>
    <t>28.63-1</t>
  </si>
  <si>
    <t>Fabricação de máquinas e equipamentos para a indústria têxtil</t>
  </si>
  <si>
    <t>29.63-7</t>
  </si>
  <si>
    <t>28.64-0</t>
  </si>
  <si>
    <t>Fabricação de máquinas e equipamentos para as indústrias do vestuário, do couro e de calçados</t>
  </si>
  <si>
    <t>29.64-5</t>
  </si>
  <si>
    <t>Fabricação de máquinas e equipamentos para as indústrias do vestuário e de couro e calçados</t>
  </si>
  <si>
    <t>28.65-8</t>
  </si>
  <si>
    <t>Fabricação de máquinas e equipamentos para as indústrias de celulose, papel e papelão e artefatos</t>
  </si>
  <si>
    <t>29.65-3</t>
  </si>
  <si>
    <t>Fabricação de máquinas e equipamentos para indústrias de celulose, papel e papelão e artefatos</t>
  </si>
  <si>
    <t>28.66-6</t>
  </si>
  <si>
    <t>Fabricação de máquinas e equipamentos para a indústria do plástico</t>
  </si>
  <si>
    <t>Fabricação de máquinas para a indústria do plástico</t>
  </si>
  <si>
    <t>28.69-1</t>
  </si>
  <si>
    <t>Fabricação de máquinas e equipamentos para uso industrial específico não especificados anteriormente</t>
  </si>
  <si>
    <t>Exceto a fabricação de máquinas para a indústria do plástico, moldes e modelos e a instalação sob contrato</t>
  </si>
  <si>
    <t>29.10-7</t>
  </si>
  <si>
    <t>Fabricação de automóveis, camionetas e utilitários</t>
  </si>
  <si>
    <t>34.10-0</t>
  </si>
  <si>
    <t>29.20-4</t>
  </si>
  <si>
    <t>Fabricação de caminhões e ônibus</t>
  </si>
  <si>
    <t>34.20-7</t>
  </si>
  <si>
    <t>29.30-1</t>
  </si>
  <si>
    <t>Fabricação de cabines, carrocerias e reboques para veículos automotores</t>
  </si>
  <si>
    <t>34.31-2</t>
  </si>
  <si>
    <t>Fabricação de cabines, carrocerias e reboques para caminhão</t>
  </si>
  <si>
    <t>Exceto a manutenção de contêineres</t>
  </si>
  <si>
    <t>34.32-0</t>
  </si>
  <si>
    <t>Fabricação de carrocerias para ônibus</t>
  </si>
  <si>
    <t>34.39-8</t>
  </si>
  <si>
    <t>Fabricação de cabines, carrocerias e reboques para outros veículos</t>
  </si>
  <si>
    <t>29.41-7</t>
  </si>
  <si>
    <t>Fabricação de peças e acessórios para o sistema motor de veículos automotores</t>
  </si>
  <si>
    <t>34.41-0</t>
  </si>
  <si>
    <t>Fabricação de peças e acessórios para o sistema motor</t>
  </si>
  <si>
    <t>29.42-5</t>
  </si>
  <si>
    <t>Fabricação de peças e acessórios para os sistemas de marcha e transmissão de veículos automotores</t>
  </si>
  <si>
    <t>34.42-8</t>
  </si>
  <si>
    <t>Fabricação de peças e acessórios para os sistemas de marcha e transmissão</t>
  </si>
  <si>
    <t>29.43-3</t>
  </si>
  <si>
    <t>Fabricação de peças e acessórios para o sistema de freios de veículos automotores</t>
  </si>
  <si>
    <t>34.43-6</t>
  </si>
  <si>
    <t>Fabricação de peças e acessórios para o sistema de freios</t>
  </si>
  <si>
    <t>29.44-1</t>
  </si>
  <si>
    <t>Fabricação de peças e acessórios para o sistema de direção e suspensão de veículos automotores</t>
  </si>
  <si>
    <t>34.44-4</t>
  </si>
  <si>
    <t>Fabricação de peças e acessórios para o sistema de direção e suspensão</t>
  </si>
  <si>
    <t>29.45-0</t>
  </si>
  <si>
    <t>Fabricação de material elétrico e eletrônico para veículos automotores, exceto baterias</t>
  </si>
  <si>
    <t>31.60-7</t>
  </si>
  <si>
    <t>24.19-8</t>
  </si>
  <si>
    <t>Fabricação de outros produtos inorgânicos</t>
  </si>
  <si>
    <t>20.21-5</t>
  </si>
  <si>
    <t>Fabricação de produtos petroquímicos básicos</t>
  </si>
  <si>
    <t>24.21-0</t>
  </si>
  <si>
    <t>20.22-3</t>
  </si>
  <si>
    <t>Fabricação de intermediários para plastificantes, resinas e fibras</t>
  </si>
  <si>
    <t>24.22-8</t>
  </si>
  <si>
    <t>Fabricação de intermediários para resinas e fibras</t>
  </si>
  <si>
    <t>20.29-1</t>
  </si>
  <si>
    <t>Fabricação de produtos químicos orgânicos não especificados anteriormente</t>
  </si>
  <si>
    <t>Exceto a fabricação de carvão vegetal e biodiesel</t>
  </si>
  <si>
    <t>20.31-2</t>
  </si>
  <si>
    <t>Fabricação de resinas termoplásticas</t>
  </si>
  <si>
    <t>24.31-7</t>
  </si>
  <si>
    <t>20.32-1</t>
  </si>
  <si>
    <t>Fabricação de resinas termofixas</t>
  </si>
  <si>
    <t>24.32-5</t>
  </si>
  <si>
    <t>20.33-9</t>
  </si>
  <si>
    <t>Fabricação de elastômeros</t>
  </si>
  <si>
    <t>24.33-3</t>
  </si>
  <si>
    <t>20.40-1</t>
  </si>
  <si>
    <t>Fabricação de fibras artificiais e sintéticas</t>
  </si>
  <si>
    <t>24.41-4</t>
  </si>
  <si>
    <t>Fabricação de fibras, fios, cabos e filamentos contínuos artificiais</t>
  </si>
  <si>
    <t>24.42-2</t>
  </si>
  <si>
    <t>Fabricação de fibras, fios, cabos e filamentos contínuos sintéticos</t>
  </si>
  <si>
    <t>20.51-7</t>
  </si>
  <si>
    <t>Fabricação de defensivos agrícolas</t>
  </si>
  <si>
    <t>24.61-9</t>
  </si>
  <si>
    <t>Fabricação de inseticidas</t>
  </si>
  <si>
    <t>Fabricação de inseticidas de uso agrícola</t>
  </si>
  <si>
    <t>24.62-7</t>
  </si>
  <si>
    <t>Fabricação de fungicidas</t>
  </si>
  <si>
    <t>Fabricação de fungicidas de uso agrícola</t>
  </si>
  <si>
    <t>24.63-5</t>
  </si>
  <si>
    <t>Fabricação de herbicidas</t>
  </si>
  <si>
    <t>Fabricação de herbicidas de uso agrícola</t>
  </si>
  <si>
    <t>24.69-4</t>
  </si>
  <si>
    <t>Fabricação de outros defensivos agrícolas</t>
  </si>
  <si>
    <t>Fabricação de outros defensivos de uso agrícola</t>
  </si>
  <si>
    <t>20.52-5</t>
  </si>
  <si>
    <t>Fabricação de desinfestantes domissanitários</t>
  </si>
  <si>
    <t>Fabricação de inseticidas de uso doméstico</t>
  </si>
  <si>
    <t>Fabricação de fungicidas de uso doméstico</t>
  </si>
  <si>
    <t>Fabricação de herbicidas de uso doméstico</t>
  </si>
  <si>
    <t>Fabricação de outros defensivos de uso doméstico</t>
  </si>
  <si>
    <t>20.61-4</t>
  </si>
  <si>
    <t>Fabricação de sabões e detergentes sintéticos</t>
  </si>
  <si>
    <t>24.71-6</t>
  </si>
  <si>
    <t>Fabricação de sabões, sabonetes e detergentes sintéticos</t>
  </si>
  <si>
    <t>Exceto a fabricação de sabonetes e sabões medicinais</t>
  </si>
  <si>
    <t>20.62-2</t>
  </si>
  <si>
    <t>Fabricação de produtos de limpeza e polimento</t>
  </si>
  <si>
    <t>24.72-4</t>
  </si>
  <si>
    <t>20.63-1</t>
  </si>
  <si>
    <t>Fabricação de cosméticos, produtos de perfumaria e de higiene pessoal</t>
  </si>
  <si>
    <t>Fabricação de sabonetes e sabões medicinais</t>
  </si>
  <si>
    <t>24.73-2</t>
  </si>
  <si>
    <t>Fabricação de artigos de perfumaria e cosméticos</t>
  </si>
  <si>
    <t>20.71-1</t>
  </si>
  <si>
    <t>Fabricação de tintas, vernizes, esmaltes e lacas</t>
  </si>
  <si>
    <t>24.81-3</t>
  </si>
  <si>
    <t>20.72-0</t>
  </si>
  <si>
    <t>Fabricação de tintas de impressão</t>
  </si>
  <si>
    <t>24.82-1</t>
  </si>
  <si>
    <t>20.73-8</t>
  </si>
  <si>
    <t>Fabricação de impermeabilizantes, solventes e produtos afins</t>
  </si>
  <si>
    <t>24.83-0</t>
  </si>
  <si>
    <t>20.91-6</t>
  </si>
  <si>
    <t>Fabricação de adesivos e selantes</t>
  </si>
  <si>
    <t>24.91-0</t>
  </si>
  <si>
    <t>20.92-4</t>
  </si>
  <si>
    <t>Fabricação de explosivos</t>
  </si>
  <si>
    <t>24.92-9</t>
  </si>
  <si>
    <t>36.99-4</t>
  </si>
  <si>
    <t>Fabricação de produtos diversos</t>
  </si>
  <si>
    <t>Fabricação de fósforos de segurança</t>
  </si>
  <si>
    <t>20.93-2</t>
  </si>
  <si>
    <t>Fabricação de aditivos de uso industrial</t>
  </si>
  <si>
    <t>24.94-5</t>
  </si>
  <si>
    <t>20.94-1</t>
  </si>
  <si>
    <t>Fabricação de catalisadores</t>
  </si>
  <si>
    <t>24.93-7</t>
  </si>
  <si>
    <t>20.99-1</t>
  </si>
  <si>
    <t>Fabricação de produtos químicos não especificados anteriormente</t>
  </si>
  <si>
    <t>24.95-3</t>
  </si>
  <si>
    <t>Fabricação de chapas, filmes, papéis e outros materiais e produtos químicos para fotografia</t>
  </si>
  <si>
    <t>24.99-6</t>
  </si>
  <si>
    <t>Fabricação de outros produtos químicos não especificados anteriormente</t>
  </si>
  <si>
    <t>21.10-6</t>
  </si>
  <si>
    <t>Fabricação de produtos farmoquímicos</t>
  </si>
  <si>
    <t>24.51-1</t>
  </si>
  <si>
    <t>21.21-1</t>
  </si>
  <si>
    <t>Fabricação de medicamentos para uso humano</t>
  </si>
  <si>
    <t>24.52-0</t>
  </si>
  <si>
    <t>21.22-0</t>
  </si>
  <si>
    <t>Fabricação de medicamentos para uso veterinário</t>
  </si>
  <si>
    <t>24.53-8</t>
  </si>
  <si>
    <t>21.23-8</t>
  </si>
  <si>
    <t>Fabricação de preparações farmacêuticas</t>
  </si>
  <si>
    <t>Fabricação de substâncias radioativas para diagnóstico</t>
  </si>
  <si>
    <t>24.54-6</t>
  </si>
  <si>
    <t>Fabricação de materiais para usos médicos, hospitalares e odontológicos</t>
  </si>
  <si>
    <t>Exceto a fabricação de curativos, hastes, gazes etc. não impregnados com qualquer substância</t>
  </si>
  <si>
    <t>22.11-1</t>
  </si>
  <si>
    <t>Fabricação de pneumáticos e de câmaras-de-ar</t>
  </si>
  <si>
    <t>25.11-9</t>
  </si>
  <si>
    <t>22.12-9</t>
  </si>
  <si>
    <t>Reforma de pneumáticos usados</t>
  </si>
  <si>
    <t>25.12-7</t>
  </si>
  <si>
    <t>Recondicionamento de pneumáticos</t>
  </si>
  <si>
    <t>22.19-6</t>
  </si>
  <si>
    <t>Fabricação de artefatos de borracha não especificados anteriormente</t>
  </si>
  <si>
    <t>25.19-4</t>
  </si>
  <si>
    <t>Fabricação de artefatos diversos de borracha</t>
  </si>
  <si>
    <t>22.21-8</t>
  </si>
  <si>
    <t>Fabricação de laminados planos e tubulares de material plástico</t>
  </si>
  <si>
    <t>25.21-6</t>
  </si>
  <si>
    <t>Fabricação de laminados planos e tubulares de plástico</t>
  </si>
  <si>
    <t>22.22-6</t>
  </si>
  <si>
    <t>Fabricação de embalagens de material plástico</t>
  </si>
  <si>
    <t>25.22-4</t>
  </si>
  <si>
    <t>Fabricação de embalagem de plástico</t>
  </si>
  <si>
    <t>22.23-4</t>
  </si>
  <si>
    <t>Fabricação de tubos e acessórios de material plástico para uso na construção</t>
  </si>
  <si>
    <t>25.29-1</t>
  </si>
  <si>
    <t>Fabricação de artefatos diversos de material plástico</t>
  </si>
  <si>
    <t>Fabricação de linóleos</t>
  </si>
  <si>
    <t>22.29-3</t>
  </si>
  <si>
    <t>Fabricação de artefatos de material plástico não especificados anteriormente</t>
  </si>
  <si>
    <t>Exceto a fabricação de tubos e acessórios de material plástico para construção civil, de letras, letreiros e placas de material plástico e artigos de material plástico para segurança e proteção</t>
  </si>
  <si>
    <t>23.12-5</t>
  </si>
  <si>
    <t>Fabricação de embalagens de vidro</t>
  </si>
  <si>
    <t>26.12-3</t>
  </si>
  <si>
    <t>23.19-2</t>
  </si>
  <si>
    <t>Fabricação de artigos de vidro</t>
  </si>
  <si>
    <t>26.19-0</t>
  </si>
  <si>
    <t>23.20-6</t>
  </si>
  <si>
    <t>Fabricação de cimento</t>
  </si>
  <si>
    <t>26.20-4</t>
  </si>
  <si>
    <t>23.30-3</t>
  </si>
  <si>
    <t>Fabricação de artefatos de concreto, cimento, fibrocimento, gesso e materiais semelhantes</t>
  </si>
  <si>
    <t>26.30-1</t>
  </si>
  <si>
    <t>Fabricação de artefatos de concreto, cimento, fibrocimento, gesso e estuque</t>
  </si>
  <si>
    <t>23.41-9</t>
  </si>
  <si>
    <t>Fabricação de produtos cerâmicos refratários</t>
  </si>
  <si>
    <t>26.42-5</t>
  </si>
  <si>
    <t>23.42-7</t>
  </si>
  <si>
    <t>Fabricação de produtos cerâmicos não-refratários para uso estrutural na construção</t>
  </si>
  <si>
    <t>26.41-7</t>
  </si>
  <si>
    <t>Fabricação de produtos cerâmicos não-refratários para uso estrutural na construção civil</t>
  </si>
  <si>
    <t>23.49-4</t>
  </si>
  <si>
    <t>Fabricação de produtos cerâmicos não-refratários não especificados anteriormente</t>
  </si>
  <si>
    <t>26.49-2</t>
  </si>
  <si>
    <t>Fabricação de produtos cerâmicos não-refratários para usos diversos</t>
  </si>
  <si>
    <t>23.91-5</t>
  </si>
  <si>
    <t>Aparelhamento e outros trabalhos em pedras</t>
  </si>
  <si>
    <t>26.91-3</t>
  </si>
  <si>
    <t>Britamento, aparelhamento e outros trabalhos em pedras - não associado a extração</t>
  </si>
  <si>
    <t>23.92-3</t>
  </si>
  <si>
    <t>Fabricação de cal e gesso</t>
  </si>
  <si>
    <t>26.92-1</t>
  </si>
  <si>
    <t>Fabricação de cal virgem, cal hidratada e gesso</t>
  </si>
  <si>
    <t>23.99-1</t>
  </si>
  <si>
    <t>Fabricação de produtos de minerais não-metálicos não especificados anteriormente</t>
  </si>
  <si>
    <t>26.99-9</t>
  </si>
  <si>
    <t>Fabricação de outros produtos de minerais não-metálicos</t>
  </si>
  <si>
    <t>Exceto a fabricação de roupas e artefatos de asbesto para segurança</t>
  </si>
  <si>
    <t>Decoração, vitrificação e outros trabalhos em cerâmica, vidro e semelhantes</t>
  </si>
  <si>
    <t>24.11-3</t>
  </si>
  <si>
    <t>Produção de ferro-gusa</t>
  </si>
  <si>
    <t>27.13-8</t>
  </si>
  <si>
    <t>24.12-1</t>
  </si>
  <si>
    <t>Produção de ferroligas</t>
  </si>
  <si>
    <t>27.14-6</t>
  </si>
  <si>
    <t>24.21-1</t>
  </si>
  <si>
    <t>Produção de semi-acabados de aço</t>
  </si>
  <si>
    <t>27.23-5</t>
  </si>
  <si>
    <t>24.22-9</t>
  </si>
  <si>
    <t>Produção de laminados planos de aço</t>
  </si>
  <si>
    <t>27.24-3</t>
  </si>
  <si>
    <t>24.23-7</t>
  </si>
  <si>
    <t>Produção de laminados longos de aço</t>
  </si>
  <si>
    <t>27.25-1</t>
  </si>
  <si>
    <t>24.24-5</t>
  </si>
  <si>
    <t>Produção de relaminados, trefilados e perfilados de aço</t>
  </si>
  <si>
    <t>27.26-0</t>
  </si>
  <si>
    <t>24.31-8</t>
  </si>
  <si>
    <t>Produção de tubos de aço com costura</t>
  </si>
  <si>
    <t>27.31-6</t>
  </si>
  <si>
    <t>Fabricação de tubos de aço com costura</t>
  </si>
  <si>
    <t>24.39-3</t>
  </si>
  <si>
    <t>Produção de outros tubos de ferro e aço</t>
  </si>
  <si>
    <t>27.39-1</t>
  </si>
  <si>
    <t>Fabricação de outros tubos de ferro e aço</t>
  </si>
  <si>
    <t>24.41-5</t>
  </si>
  <si>
    <t>Metalurgia do alumínio e suas ligas</t>
  </si>
  <si>
    <t>27.41-3</t>
  </si>
  <si>
    <t>24.42-3</t>
  </si>
  <si>
    <t>Metalurgia dos metais preciosos</t>
  </si>
  <si>
    <t>27.42-1</t>
  </si>
  <si>
    <t>24.43-1</t>
  </si>
  <si>
    <t>Metalurgia do cobre</t>
  </si>
  <si>
    <t>27.49-9</t>
  </si>
  <si>
    <t>Metalurgia de outros metais não-ferrosos e suas ligas</t>
  </si>
  <si>
    <t>24.49-1</t>
  </si>
  <si>
    <t>Metalurgia dos metais não-ferrosos e suas ligas não especificados anteriormente</t>
  </si>
  <si>
    <t>Fundição e refino de urânio</t>
  </si>
  <si>
    <t>Exceto a metalurgia do cobre</t>
  </si>
  <si>
    <t>24.51-2</t>
  </si>
  <si>
    <t>Fundição de ferro e aço</t>
  </si>
  <si>
    <t>27.51-0</t>
  </si>
  <si>
    <t>Fabricação de peças fundidas de ferro e aço</t>
  </si>
  <si>
    <t>24.52-1</t>
  </si>
  <si>
    <t>Fundição de metais não-ferrosos e suas ligas</t>
  </si>
  <si>
    <t>27.52-9</t>
  </si>
  <si>
    <t>Fabricação de peças fundidas de metais não-ferrosos e suas ligas</t>
  </si>
  <si>
    <t>25.11-0</t>
  </si>
  <si>
    <t>Fabricação de estruturas metálicas</t>
  </si>
  <si>
    <t>28.11-8</t>
  </si>
  <si>
    <t>Fabricação de estruturas metálicas para edifícios, pontes, torres de transmissão, andaimes e outros fins</t>
  </si>
  <si>
    <t>25.12-8</t>
  </si>
  <si>
    <t>Fabricação de esquadrias de metal</t>
  </si>
  <si>
    <t>28.12-6</t>
  </si>
  <si>
    <t>25.13-6</t>
  </si>
  <si>
    <t>Fabricação de obras de caldeiraria pesada</t>
  </si>
  <si>
    <t>28.13-4</t>
  </si>
  <si>
    <t>Exceto a instalação sob contrato</t>
  </si>
  <si>
    <t>25.21-7</t>
  </si>
  <si>
    <t>Fabricação de tanques, reservatórios metálicos e caldeiras para aquecimento central</t>
  </si>
  <si>
    <t>28.21-5</t>
  </si>
  <si>
    <t>Exceto instalação e montagem sob contrato</t>
  </si>
  <si>
    <t>25.22-5</t>
  </si>
  <si>
    <t>Fabricação de caldeiras geradoras de vapor, exceto para aquecimento central e para veículos</t>
  </si>
  <si>
    <t>28.22-3</t>
  </si>
  <si>
    <t>Fabricação de caldeiras geradoras de vapor - exceto para aquecimento central e para veículos</t>
  </si>
  <si>
    <t>25.31-4</t>
  </si>
  <si>
    <t>Produção de forjados de aço e de metais não-ferrosos e suas ligas</t>
  </si>
  <si>
    <t>28.31-2</t>
  </si>
  <si>
    <t>Produção de forjados de aço</t>
  </si>
  <si>
    <t>28.32-0</t>
  </si>
  <si>
    <t>Produção de forjados de metais não-ferrosos e suas ligas</t>
  </si>
  <si>
    <t>25.32-2</t>
  </si>
  <si>
    <t>Produção de artefatos estampados de metal; metalurgia do pó</t>
  </si>
  <si>
    <t>28.33-9</t>
  </si>
  <si>
    <t>Fabricação de artefatos estampados de metal</t>
  </si>
  <si>
    <t>28.34-7</t>
  </si>
  <si>
    <t>Metalurgia do pó</t>
  </si>
  <si>
    <t>25.39-0</t>
  </si>
  <si>
    <t>Serviços de usinagem, solda, tratamento e revestimento em metais</t>
  </si>
  <si>
    <t>28.39-8</t>
  </si>
  <si>
    <t>Têmpera, cementação e tratamento térmico do aço, serviços de usinagem, galvanotécnica e solda</t>
  </si>
  <si>
    <t>25.41-1</t>
  </si>
  <si>
    <t>Fabricação de artigos de cutelaria</t>
  </si>
  <si>
    <t>28.41-0</t>
  </si>
  <si>
    <t>25.42-0</t>
  </si>
  <si>
    <t>Fabricação de artigos de serralheria, exceto esquadrias</t>
  </si>
  <si>
    <t>28.42-8</t>
  </si>
  <si>
    <t>Fabricação de artigos de serralheria - exceto esquadrias</t>
  </si>
  <si>
    <t>25.43-8</t>
  </si>
  <si>
    <t>Fabricação de ferramentas</t>
  </si>
  <si>
    <t>28.43-6</t>
  </si>
  <si>
    <t>Fabricação de ferramentas manuais</t>
  </si>
  <si>
    <t>29.69-6</t>
  </si>
  <si>
    <t>Fabricação de outras máquinas e equipamentos de uso específico</t>
  </si>
  <si>
    <t>Fabricação de moldes e modelos</t>
  </si>
  <si>
    <t>25.50-1</t>
  </si>
  <si>
    <t>Fabricação de equipamento bélico pesado, armas e munições</t>
  </si>
  <si>
    <t>29.71-8</t>
  </si>
  <si>
    <t>Fabricação de armas de fogo e munições</t>
  </si>
  <si>
    <t>29.72-6</t>
  </si>
  <si>
    <t>Fabricação de equipamento bélico pesado</t>
  </si>
  <si>
    <t>Exceto a fabricação de veículos militares de combate</t>
  </si>
  <si>
    <t>25.91-8</t>
  </si>
  <si>
    <t>Fabricação de embalagens metálicas</t>
  </si>
  <si>
    <t>28.91-6</t>
  </si>
  <si>
    <t>Exceto a reparação de tambores metálicos</t>
  </si>
  <si>
    <t>25.92-6</t>
  </si>
  <si>
    <t>Fabricação de produtos de trefilados de metal</t>
  </si>
  <si>
    <t>28.92-4</t>
  </si>
  <si>
    <t>Fabricação de artefatos de trefilados</t>
  </si>
  <si>
    <t>25.93-4</t>
  </si>
  <si>
    <t>Fabricação de artigos de metal para uso doméstico e pessoal</t>
  </si>
  <si>
    <t>28.93-2</t>
  </si>
  <si>
    <t>Fabricação de artigos de funilaria e de artigos de metal para usos doméstico e pessoal</t>
  </si>
  <si>
    <t>25.99-3</t>
  </si>
  <si>
    <t>Fabricação de produtos de metal não especificados anteriormente</t>
  </si>
  <si>
    <t>28.99-1</t>
  </si>
  <si>
    <t>Fabricação de outros produtos elaborados de metal</t>
  </si>
  <si>
    <t>Exceto a fabricação de artefatos de metal para segurança e proteção; letras e placas de metal</t>
  </si>
  <si>
    <t>26.10-8</t>
  </si>
  <si>
    <t>Fabricação de componentes eletrônicos</t>
  </si>
  <si>
    <t>32.10-7</t>
  </si>
  <si>
    <t>Fabricação de material eletrônico básico</t>
  </si>
  <si>
    <t>26.21-3</t>
  </si>
  <si>
    <t>Fabricação de equipamentos de informática</t>
  </si>
  <si>
    <t>30.12-0</t>
  </si>
  <si>
    <t>Fabricação de máquinas de escrever e calcular, copiadoras e outros equipamentos eletrônicos destinados à automação gerencial e comercial</t>
  </si>
  <si>
    <t>Fabricação de equipamentos dedicados à automação gerencial</t>
  </si>
  <si>
    <t>30.21-0</t>
  </si>
  <si>
    <t>Fabricação de computadores</t>
  </si>
  <si>
    <t>26.22-1</t>
  </si>
  <si>
    <t>Fabricação de periféricos para equipamentos de informática</t>
  </si>
  <si>
    <t>Fabricação de ATM (Automatic Teller-Machine)</t>
  </si>
  <si>
    <t>30.22-8</t>
  </si>
  <si>
    <t>Fabricação de equipamentos periféricos para máquinas eletrônicas para tratamento de informações</t>
  </si>
  <si>
    <t>26.31-1</t>
  </si>
  <si>
    <t>Fabricação de equipamentos transmissores de comunicação</t>
  </si>
  <si>
    <t>32.21-2</t>
  </si>
  <si>
    <t>Fabricação de equipamentos transmissores de rádio e televisão e de equipamentos para estações telefônicas, para radiotelefonia e radiotelegrafia - inclusive de microondas e repetidoras</t>
  </si>
  <si>
    <t>26.32-9</t>
  </si>
  <si>
    <t>Fabricação de aparelhos telefônicos e de outros equipamentos de comunicação</t>
  </si>
  <si>
    <t>31.92-5</t>
  </si>
  <si>
    <t>Fabricação de aparelhos e utensílios para sinalização e alarme</t>
  </si>
  <si>
    <t>Fabricação de sistemas de alarme ligados a uma estação de controle</t>
  </si>
  <si>
    <t>32.22-0</t>
  </si>
  <si>
    <t>Fabricação de aparelhos telefônicos, sistemas de intercomunicação e semelhantes</t>
  </si>
  <si>
    <t>26.40-0</t>
  </si>
  <si>
    <t>Fabricação de aparelhos de recepção, reprodução, gravação e amplificação de áudio e vídeo</t>
  </si>
  <si>
    <t>32.30-1</t>
  </si>
  <si>
    <t>Obras para geração e distribuição de energia elétrica e para telecomunicações</t>
  </si>
  <si>
    <t>45.31-4</t>
  </si>
  <si>
    <t>Obras para geração e distribuição de energia elétrica</t>
  </si>
  <si>
    <t>45.33-0</t>
  </si>
  <si>
    <t>Obras para telecomunicações</t>
  </si>
  <si>
    <t>42.22-7</t>
  </si>
  <si>
    <t>Construção de redes de abastecimento de água, coleta de esgoto e construções correlatas</t>
  </si>
  <si>
    <t>45.29-2</t>
  </si>
  <si>
    <t>Obras de outros tipos</t>
  </si>
  <si>
    <t>Construção de redes de abastecimento de água, coleta de esgoto e construções correlatas; obras de irrigação</t>
  </si>
  <si>
    <t>42.23-5</t>
  </si>
  <si>
    <t>Construção de redes de transportes por dutos, exceto para água e esgoto</t>
  </si>
  <si>
    <t>Construção de dutos, exceto para água e esgoto</t>
  </si>
  <si>
    <t>42.91-0</t>
  </si>
  <si>
    <t>Obras portuárias, marítimas e fluviais</t>
  </si>
  <si>
    <t>42.92-8</t>
  </si>
  <si>
    <t>Montagem de instalações industriais e de estruturas metálicas</t>
  </si>
  <si>
    <t>45.25-0</t>
  </si>
  <si>
    <t>Obras de montagem</t>
  </si>
  <si>
    <t>Exceto a montagem e desmontagem de andaimes</t>
  </si>
  <si>
    <t>42.99-5</t>
  </si>
  <si>
    <t>Obras de engenharia civil não especificadas anteriormente</t>
  </si>
  <si>
    <t>Construção de instalações esportivas e recreativas ao ar livre</t>
  </si>
  <si>
    <t>Exceto a construção de redes de abastecimento de água, coleta de esgoto, dutos e obras portuárias, marítimas e fluviais</t>
  </si>
  <si>
    <t>43.11-8</t>
  </si>
  <si>
    <t>Demolição e preparação de canteiros de obras</t>
  </si>
  <si>
    <t>45.11-0</t>
  </si>
  <si>
    <t>Demolição e preparação do terreno</t>
  </si>
  <si>
    <t>Exceto drenagem e rebaixamento de lençol freático e a preparação de locais para mineração</t>
  </si>
  <si>
    <t>45.60-8</t>
  </si>
  <si>
    <t>Aluguel de equipamentos de construção e demolição com operários</t>
  </si>
  <si>
    <t>Aluguel com operador de máquinas e equipamentos destinados aos serviços de demolição e limpeza do terreno</t>
  </si>
  <si>
    <t>43.12-6</t>
  </si>
  <si>
    <t>Perfurações e sondagens</t>
  </si>
  <si>
    <t>45.12-8</t>
  </si>
  <si>
    <t>Sondagens e fundações destinadas à construção</t>
  </si>
  <si>
    <t>Exceto a construção de fundações</t>
  </si>
  <si>
    <t>43.13-4</t>
  </si>
  <si>
    <t>Obras de terraplenagem</t>
  </si>
  <si>
    <t>Execução de escavações diversas para construção</t>
  </si>
  <si>
    <t>45.13-6</t>
  </si>
  <si>
    <t>Grandes movimentações de terra</t>
  </si>
  <si>
    <t>Exceto as obras de drenagem e os rebaixamentos de lençóis freáticos</t>
  </si>
  <si>
    <t>Aluguel com operador de máquinas e equipamentos destinados aos serviços de terraplanagem</t>
  </si>
  <si>
    <t>43.19-3</t>
  </si>
  <si>
    <t>Serviços de preparação do terreno não especificados anteriormente</t>
  </si>
  <si>
    <t>Nivelamentos diversos para construção e demarcação de locais de construção</t>
  </si>
  <si>
    <t>Execução de escavações diversas para construção, drenagem do solo, rebaixamento de lençóis freáticos, preparação de locais para mineração e a limpeza de campos minados</t>
  </si>
  <si>
    <t>43.21-5</t>
  </si>
  <si>
    <t>Instalações elétricas</t>
  </si>
  <si>
    <t>45.41-1</t>
  </si>
  <si>
    <t>Exceto instalação e montagem de elevadores e escadas rolantes</t>
  </si>
  <si>
    <t>43.22-3</t>
  </si>
  <si>
    <t>Instalações hidráulicas, de sistemas de ventilação e refrigeração</t>
  </si>
  <si>
    <t>45.42-0</t>
  </si>
  <si>
    <t>Instalações de sistemas de ar condicionado, de ventilação e refrigeração</t>
  </si>
  <si>
    <t>45.43-8</t>
  </si>
  <si>
    <t>Instalações hidráulicas, sanitárias, de gás e de sistema de prevenção contra incêndio</t>
  </si>
  <si>
    <t>43.29-1</t>
  </si>
  <si>
    <t>Obras de instalações em construções não especificadas anteriormente</t>
  </si>
  <si>
    <t>Instalação e montagem de elevadores e escadas rolantes</t>
  </si>
  <si>
    <t>45.49-7</t>
  </si>
  <si>
    <t>Outras obras de instalações</t>
  </si>
  <si>
    <t>43.30-4</t>
  </si>
  <si>
    <t>Exceto obras de alvenaria e retirada de entulho após o término da construção</t>
  </si>
  <si>
    <t>Aluguel com operador de máquinas e equipamentos destinados aos serviços de acabamento</t>
  </si>
  <si>
    <t>43.91-6</t>
  </si>
  <si>
    <t>Obras de fundações</t>
  </si>
  <si>
    <t>Aluguel com operador de equipamentos para execução de fundações</t>
  </si>
  <si>
    <t>43.99-1</t>
  </si>
  <si>
    <t>Serviços especializados para construção não especificados anteriormente</t>
  </si>
  <si>
    <t>Administração de obras</t>
  </si>
  <si>
    <t>Montagem e desmontagem de andaimes</t>
  </si>
  <si>
    <t>Construção de fornos industriais e a construção de partes de edifícios</t>
  </si>
  <si>
    <t>Obras de alvenaria; outras obras de acabamento, exceto a retirada de entulhos e o revestimento em alvenaria</t>
  </si>
  <si>
    <t>Aluguel de equipamentos com operador para a execução de outros tipos de serviços especializados para construção</t>
  </si>
  <si>
    <t>Seção G - Comércio; reparação de veículos automotores e motocicletas</t>
  </si>
  <si>
    <t>45.11-1</t>
  </si>
  <si>
    <t>Comércio a varejo e por atacado de veículos automotores</t>
  </si>
  <si>
    <t>50.10-5</t>
  </si>
  <si>
    <t>Exceto representantes comerciais e agentes do comércio de veículos automotores</t>
  </si>
  <si>
    <t>45.12-9</t>
  </si>
  <si>
    <t>Representantes comerciais e agentes do comércio de veículos automotores</t>
  </si>
  <si>
    <t>51.18-7</t>
  </si>
  <si>
    <t>Representantes comerciais e agentes do comércio especializado em produtos não especificados anteriormente</t>
  </si>
  <si>
    <t>Repres. veiculos (pesquisado na PAS)</t>
  </si>
  <si>
    <t>45.20-0</t>
  </si>
  <si>
    <t>Manutenção e reparação de veículos automotores</t>
  </si>
  <si>
    <t>50.20-2</t>
  </si>
  <si>
    <t>Exceto serviços de reboques de veículos automotores</t>
  </si>
  <si>
    <t>45.30-7</t>
  </si>
  <si>
    <t>Comércio de peças e acessórios para veículos automotores</t>
  </si>
  <si>
    <t>Rrepres. peças (pesquisado na PAS)</t>
  </si>
  <si>
    <t>50.30-0</t>
  </si>
  <si>
    <t>Comércio a varejo e por atacado de peças e acessórios para veículos automotores</t>
  </si>
  <si>
    <t>45.41-2</t>
  </si>
  <si>
    <t>Comércio por atacado e a varejo de motocicletas, peças e acessórios</t>
  </si>
  <si>
    <t>50.41-5</t>
  </si>
  <si>
    <t>Comércio a varejo e por atacado de motocicletas, partes, peças e acessórios</t>
  </si>
  <si>
    <t>Exceto representantes comerciais e agentes do comércio de motocicletas; peças e acessórios</t>
  </si>
  <si>
    <t>45.42-1</t>
  </si>
  <si>
    <t>Representantes comerciais e agentes do comércio de motocicletas, peças e acessórios</t>
  </si>
  <si>
    <t>Representantes comerciais e agentes do comércio de motocicletas; peças e acessórios</t>
  </si>
  <si>
    <t>45.43-9</t>
  </si>
  <si>
    <t>Manutenção e reparação de motocicletas</t>
  </si>
  <si>
    <t>50.42-3</t>
  </si>
  <si>
    <t>46.11-7</t>
  </si>
  <si>
    <t>Representantes comerciais e agentes do comércio de matérias-primas agrícolas e animais vivos</t>
  </si>
  <si>
    <t>51.11-0</t>
  </si>
  <si>
    <t>Representantes comerciais e agentes do comércio de matérias-primas agrícolas, animais vivos, matérias primas têxteis e produtos semi-acabados</t>
  </si>
  <si>
    <t>46.12-5</t>
  </si>
  <si>
    <t>Representantes comerciais e agentes do comércio de combustíveis, minerais, produtos siderúrgicos e químicos</t>
  </si>
  <si>
    <t>51.12-8</t>
  </si>
  <si>
    <t>Representantes comerciais e agentes do comércio de combustíveis, minerais, metais e produtos químicos industriais</t>
  </si>
  <si>
    <t>46.13-3</t>
  </si>
  <si>
    <t>Representantes comerciais e agentes do comércio de madeira, material de construção e ferragens</t>
  </si>
  <si>
    <t>51.13-6</t>
  </si>
  <si>
    <t>46.14-1</t>
  </si>
  <si>
    <t>Representantes comerciais e agentes do comércio de máquinas, equipamentos, embarcações e aeronaves</t>
  </si>
  <si>
    <t>51.14-4</t>
  </si>
  <si>
    <t>Representantes comerciais e agentes do comércio de máquinas, equipamentos industriais, embarcações e aeronaves</t>
  </si>
  <si>
    <t>46.15-0</t>
  </si>
  <si>
    <t>Representantes comerciais e agentes do comércio de eletrodomésticos, móveis e artigos de uso doméstico</t>
  </si>
  <si>
    <t>51.15-2</t>
  </si>
  <si>
    <t>Representantes comerciais e agentes do comércio de móveis e artigos de uso doméstico</t>
  </si>
  <si>
    <t>46.16-8</t>
  </si>
  <si>
    <t>Representantes comerciais e agentes do comércio de têxteis, vestuário, calçados e artigos de viagem</t>
  </si>
  <si>
    <t>51.16-0</t>
  </si>
  <si>
    <t>Representantes comerciais e agentes do comércio de têxteis, vestuário, calçados e artigos de couro</t>
  </si>
  <si>
    <t>46.17-6</t>
  </si>
  <si>
    <t>Representantes comerciais e agentes do comércio de produtos alimentícios, bebidas e fumo</t>
  </si>
  <si>
    <t>51.17-9</t>
  </si>
  <si>
    <t>46.18-4</t>
  </si>
  <si>
    <t>46.19-2</t>
  </si>
  <si>
    <t>Representantes comerciais e agentes do comércio de mercadorias em geral não especializado</t>
  </si>
  <si>
    <t>51.19-5</t>
  </si>
  <si>
    <t>Representantes comerciais e agentes do comércio de mercadorias em geral (não especializados)</t>
  </si>
  <si>
    <t>46.21-4</t>
  </si>
  <si>
    <t>Comércio atacadista de café em grão</t>
  </si>
  <si>
    <t>51.21-7</t>
  </si>
  <si>
    <t>Comércio atacadista de matérias primas agrícolas e produtos semi-acabados; produtos alimentícios para animais</t>
  </si>
  <si>
    <t>46.22-2</t>
  </si>
  <si>
    <t>Comércio atacadista de soja</t>
  </si>
  <si>
    <t>46.23-1</t>
  </si>
  <si>
    <t>Comércio atacadista de animais vivos, alimentos para animais e matérias-primas agrícolas, exceto café e soja</t>
  </si>
  <si>
    <t>Exceto o comércio atacadista de café e soja</t>
  </si>
  <si>
    <t>51.22-5</t>
  </si>
  <si>
    <t>Comércio atacadista de animais vivos</t>
  </si>
  <si>
    <t>51.32-2</t>
  </si>
  <si>
    <t>Comércio atacadista de cereais e leguminosas beneficiados, farinhas, amidos e féculas</t>
  </si>
  <si>
    <t>51.39-0</t>
  </si>
  <si>
    <t>Comércio atacadista de outros produtos alimentícios, não especificados anteriormente</t>
  </si>
  <si>
    <t>46.31-1</t>
  </si>
  <si>
    <t>Comércio atacadista de leite e laticínios</t>
  </si>
  <si>
    <t>51.31-4</t>
  </si>
  <si>
    <t>Comércio atacadista de leite e produtos do leite</t>
  </si>
  <si>
    <t>46.32-0</t>
  </si>
  <si>
    <t>Comércio atacadista de cereais e leguminosas, farinhas, amidos e féculas</t>
  </si>
  <si>
    <t>46.33-8</t>
  </si>
  <si>
    <t>Comércio atacadista de hortifrutigranjeiros</t>
  </si>
  <si>
    <t>51.33-0</t>
  </si>
  <si>
    <t>46.34-6</t>
  </si>
  <si>
    <t>Comércio atacadista de carnes, produtos da carne e pescado</t>
  </si>
  <si>
    <t>51.34-9</t>
  </si>
  <si>
    <t>Comércio atacadista de carnes e produtos de carne</t>
  </si>
  <si>
    <t>51.35-7</t>
  </si>
  <si>
    <t>Comércio atacadista de pescados</t>
  </si>
  <si>
    <t>46.35-4</t>
  </si>
  <si>
    <t>Comércio atacadista de bebidas</t>
  </si>
  <si>
    <t>51.36-5</t>
  </si>
  <si>
    <t>46.36-2</t>
  </si>
  <si>
    <t>Comércio atacadista de produtos do fumo</t>
  </si>
  <si>
    <t>51.37-3</t>
  </si>
  <si>
    <t>46.37-1</t>
  </si>
  <si>
    <t>Comércio atacadista especializado em produtos alimentícios não especificados anteriormente</t>
  </si>
  <si>
    <t>Exceto o comércio atacadista de alimentos em geral</t>
  </si>
  <si>
    <t>46.39-7</t>
  </si>
  <si>
    <t>Comércio atacadista de produtos alimentícios em geral</t>
  </si>
  <si>
    <t>46.41-9</t>
  </si>
  <si>
    <t>Comércio atacadista de tecidos, artefatos de tecidos e de armarinho</t>
  </si>
  <si>
    <t>51.41-1</t>
  </si>
  <si>
    <t>Comércio atacadista de fios têxteis, tecidos, artefatos de tecidos e de armarinho</t>
  </si>
  <si>
    <t>Exceto o comércio atacadista de fios têxteis</t>
  </si>
  <si>
    <t>46.42-7</t>
  </si>
  <si>
    <t>Comércio atacadista de artigos do vestuário e acessórios</t>
  </si>
  <si>
    <t>51.42-0</t>
  </si>
  <si>
    <t>Comércio atacadista de artigos do vestuário e complementos</t>
  </si>
  <si>
    <t>Exceto comércio atacadista de bolsas, malas e artigos de viagem</t>
  </si>
  <si>
    <t>46.43-5</t>
  </si>
  <si>
    <t>Comércio atacadista de calçados e artigos de viagem</t>
  </si>
  <si>
    <t>Comércio atacadista de bolsas, malas e artigos de viagem</t>
  </si>
  <si>
    <t>51.43-8</t>
  </si>
  <si>
    <t>Comércio atacadista de calçados</t>
  </si>
  <si>
    <t>46.44-3</t>
  </si>
  <si>
    <t>Comércio atacadista de produtos farmacêuticos para uso humano e veterinário</t>
  </si>
  <si>
    <t>51.45-4</t>
  </si>
  <si>
    <t>Comércio atacadista de produtos farmacêuticos, médicos, ortopédicos e odontológicos</t>
  </si>
  <si>
    <t>46.45-1</t>
  </si>
  <si>
    <t>Comércio atacadista de instrumentos e materiais para uso médico, cirúrgico, ortopédico e odontológico</t>
  </si>
  <si>
    <t>Exceto comércio atacadista de produtos farmacêuticos para uso humano e veterinário</t>
  </si>
  <si>
    <t>46.46-0</t>
  </si>
  <si>
    <t>Comércio atacadista de cosméticos, produtos de perfumaria e de higiene pessoal</t>
  </si>
  <si>
    <t>51.46-2</t>
  </si>
  <si>
    <t>Comércio atacadista de cosméticos e produtos de perfumaria</t>
  </si>
  <si>
    <t>46.47-8</t>
  </si>
  <si>
    <t>Comércio atacadista de artigos de escritório e de papelaria; livros, jornais e outras publicações</t>
  </si>
  <si>
    <t>51.47-0</t>
  </si>
  <si>
    <t>Comércio atacadista de artigos de escritório e de papelaria; livros, jornais, e outras publicações</t>
  </si>
  <si>
    <t>46.49-4</t>
  </si>
  <si>
    <t>Comércio atacadista de equipamentos e artigos de uso pessoal e doméstico não especificados anteriormente</t>
  </si>
  <si>
    <t>51.44-6</t>
  </si>
  <si>
    <t>Comércio atacadista de eletrodomésticos e outros equipamentos de usos pessoal e doméstico</t>
  </si>
  <si>
    <t>51.49-7</t>
  </si>
  <si>
    <t>Comércio atacadista de outros artigos de uso pessoal e doméstico, não especificados anteriormente</t>
  </si>
  <si>
    <t>51.92-6</t>
  </si>
  <si>
    <t>Comércio atacadista especializado em mercadorias não especificadas anteriormente</t>
  </si>
  <si>
    <t>46.51-6</t>
  </si>
  <si>
    <t>Comércio atacadista de computadores, periféricos e suprimentos de informática</t>
  </si>
  <si>
    <t>51.65-9</t>
  </si>
  <si>
    <t>Comércio atacadista de computadores, equipamentos de telefonia e comunicação, partes e peças</t>
  </si>
  <si>
    <t>46.52-4</t>
  </si>
  <si>
    <t>Comércio atacadista de componentes eletrônicos e equipamentos de telefonia e comunicação</t>
  </si>
  <si>
    <t>46.61-3</t>
  </si>
  <si>
    <t>Comércio atacadista de máquinas, aparelhos e equipamentos para uso agropecuário; partes e peças</t>
  </si>
  <si>
    <t>51.61-6</t>
  </si>
  <si>
    <t>Comércio atacadista de máquinas, aparelhos e equipamentos para uso agropecuário</t>
  </si>
  <si>
    <t>46.62-1</t>
  </si>
  <si>
    <t>Comércio atacadista de máquinas, equipamentos para terraplenagem, mineração e construção; partes e peças</t>
  </si>
  <si>
    <t>51.69-1</t>
  </si>
  <si>
    <t>Comércio atacadista de máquinas, aparelhos e equipamentos para usos industrial, técnico e profissional e outros usos, não especificados anteriormente</t>
  </si>
  <si>
    <t>46.63-0</t>
  </si>
  <si>
    <t>Comércio atacadista de máquinas e equipamentos para uso industrial; partes e peças</t>
  </si>
  <si>
    <t>46.64-8</t>
  </si>
  <si>
    <t>4 TABELAS DE CORRESPONDÊNCIA</t>
  </si>
  <si>
    <t>4.1 Correspondência entre a CNAE 2.0 e a versão anterior</t>
  </si>
  <si>
    <t>4.1.1 Correspondência entre a CNAE 2.0 x CNAE 1.0</t>
  </si>
  <si>
    <t>A tabela de correspondência, a seguir, indica, para cada classe da CNAE 2.0, o correspondente código (ou códigos) na estrutura da CNAE 1.0. O asterisco (*) precedendo o código na CNAE 1.0 (segunda coluna) indica que somente uma parte do seu conteúdo está presente nessa específica correspondência, ou seja, as atividades compreendidas na classe com asterisco (*) distribuem-se por mais de uma classe na versão 2.0. Na coluna Observações é descrito  o conteúdo da parte envolvida na correspondência.</t>
  </si>
  <si>
    <t>CNAE 2.0</t>
  </si>
  <si>
    <t>CNAE 1.0</t>
  </si>
  <si>
    <t>Observações</t>
  </si>
  <si>
    <t>código</t>
  </si>
  <si>
    <t>denominação</t>
  </si>
  <si>
    <t>Seção A - Agricultura, pecuária, produção florestal, pesca e aqüicultura</t>
  </si>
  <si>
    <t>01.11-3</t>
  </si>
  <si>
    <t>Cultivo de cereais</t>
  </si>
  <si>
    <t>01.11-2</t>
  </si>
  <si>
    <t>Cultivo de cereais para grãos</t>
  </si>
  <si>
    <t>01.12-1</t>
  </si>
  <si>
    <t>Cultivo de algodão herbáceo e de outras fibras de lavoura temporária</t>
  </si>
  <si>
    <t>01.12-0</t>
  </si>
  <si>
    <t>Cultivo de algodão herbáceo</t>
  </si>
  <si>
    <t>01.19-8</t>
  </si>
  <si>
    <t>*</t>
  </si>
  <si>
    <t>Cultivo de outros produtos de lavoura temporária</t>
  </si>
  <si>
    <t>Cultivo de junco, juta, malva, rami, sorgo vassoura e de outras fibras de lavoura temporária</t>
  </si>
  <si>
    <t>01.13-0</t>
  </si>
  <si>
    <t>Cultivo de cana-de-açúcar</t>
  </si>
  <si>
    <t>01.13-9</t>
  </si>
  <si>
    <t>01.14-8</t>
  </si>
  <si>
    <t>Cultivo de fumo</t>
  </si>
  <si>
    <t>01.14-7</t>
  </si>
  <si>
    <t>Exceto secagem, defumação e outros processos realizados em unidade industrial</t>
  </si>
  <si>
    <t>01.15-6</t>
  </si>
  <si>
    <t>Cultivo de soja</t>
  </si>
  <si>
    <t>01.15-5</t>
  </si>
  <si>
    <t>01.16-4</t>
  </si>
  <si>
    <t>Cultivo de oleaginosas de lavoura temporária, exceto soja</t>
  </si>
  <si>
    <t>Cultivo de amendoim, colza, gergelim, girassol, linho, mamona e de outras oleaginosas de lavoura temporária</t>
  </si>
  <si>
    <t>01.19-9</t>
  </si>
  <si>
    <t>Cultivo de plantas de lavoura temporária não especificadas anteriormente</t>
  </si>
  <si>
    <t>Exceto produção de sementes, mudas e outras formas de propagação vegetal certificadas e transgênicas de lavouras temporárias; exceto cultivo de junco, juta, malva, rami, sorgo vassoura e de outras fibras de lavoura temporária; exceto cultivo de amendoim, colza, gergelim, girassol, linho, mamona e de outras oleaginosas de lavoura temporária</t>
  </si>
  <si>
    <t>01.21-0</t>
  </si>
  <si>
    <t>Cultivo de hortaliças, legumes e outros produtos da horticultura</t>
  </si>
  <si>
    <t>Cultivo de alho e de cebola</t>
  </si>
  <si>
    <t>01.21-1</t>
  </si>
  <si>
    <t>Horticultura</t>
  </si>
  <si>
    <t>Exceto cultivo de alho e de  cebola; exceto produção de sementes, mudas e outras formas de propagação vegetal certificadas e transgênicas de plantas hortícolas</t>
  </si>
  <si>
    <t>01.22-9</t>
  </si>
  <si>
    <t>Cultivo de flores e plantas ornamentais</t>
  </si>
  <si>
    <t>01.22-8</t>
  </si>
  <si>
    <t>Cultivo de flores, plantas ornamentais e produtos de viveiro</t>
  </si>
  <si>
    <t>Exceto produção de sementes, mudas e outras formas de propagação vegetal certificadas e transgênicas de plantas de lavoura permanente e da floricultura</t>
  </si>
  <si>
    <t>01.31-8</t>
  </si>
  <si>
    <t>Cultivo de laranja</t>
  </si>
  <si>
    <t>01.31-7</t>
  </si>
  <si>
    <t>Cultivo de frutas cítricas</t>
  </si>
  <si>
    <t>01.32-6</t>
  </si>
  <si>
    <t>Cultivo de uva</t>
  </si>
  <si>
    <t>01.34-1</t>
  </si>
  <si>
    <t>01.33-4</t>
  </si>
  <si>
    <t>Cultivo de frutas de lavoura permanente, exceto laranja e uva</t>
  </si>
  <si>
    <t>Exceto cultivo de laranja</t>
  </si>
  <si>
    <t>01.39-2</t>
  </si>
  <si>
    <t>Cultivo de outros produtos de lavoura permanente</t>
  </si>
  <si>
    <t>Cultivo de frutas de lavoura permanente</t>
  </si>
  <si>
    <t>01.34-2</t>
  </si>
  <si>
    <t>Cultivo de café</t>
  </si>
  <si>
    <t>01.32-5</t>
  </si>
  <si>
    <t>01.35-1</t>
  </si>
  <si>
    <t>Cultivo de cacau</t>
  </si>
  <si>
    <t>01.33-3</t>
  </si>
  <si>
    <t>01.39-3</t>
  </si>
  <si>
    <t>Cultivo de plantas de lavoura permanente não especificadas anteriormente</t>
  </si>
  <si>
    <t>Exceto cultivo de frutas de lavoura permanente</t>
  </si>
  <si>
    <t>01.41-5</t>
  </si>
  <si>
    <t>Produção de sementes certificadas</t>
  </si>
  <si>
    <t>Produção de sementes certificadas e transgênicas de plantas de lavoura temporária</t>
  </si>
  <si>
    <t>Produção de sementes certificadas e transgênicas de plantas hortícolas</t>
  </si>
  <si>
    <t>Produção de sementes certificadas e transgênicas de plantas da floricultura e de plantas de lavoura permanente</t>
  </si>
  <si>
    <t>01.42-3</t>
  </si>
  <si>
    <t>Produção de mudas e outras formas de propagação vegetal, certificadas</t>
  </si>
  <si>
    <t>Produção de mudas e outras formas de propagação vegetal certificadas e transgênicas de plantas de lavoura temporária</t>
  </si>
  <si>
    <t>Produção de mudas e outras formas de propagação vegetal certificadas e transgênicas de plantas hortícolas</t>
  </si>
  <si>
    <t>Mudas e outras formas de propagação vegetal, certificadas e transgênicas da floricultura e de lavouras permanentes</t>
  </si>
  <si>
    <t>01.51-2</t>
  </si>
  <si>
    <t>Criação de bovinos</t>
  </si>
  <si>
    <t>01.41-4</t>
  </si>
  <si>
    <t>01.52-1</t>
  </si>
  <si>
    <t>Criação de outros animais de grande porte</t>
  </si>
  <si>
    <t>01.42-2</t>
  </si>
  <si>
    <t>01.53-9</t>
  </si>
  <si>
    <t>Criação de caprinos e ovinos</t>
  </si>
  <si>
    <t>01.43-0</t>
  </si>
  <si>
    <t>Criação de ovinos</t>
  </si>
  <si>
    <t>01.46-5</t>
  </si>
  <si>
    <t>Criação de outros animais</t>
  </si>
  <si>
    <t>Criação de caprinos</t>
  </si>
  <si>
    <t>01.54-7</t>
  </si>
  <si>
    <t>Criação de suínos</t>
  </si>
  <si>
    <t>01.44-9</t>
  </si>
  <si>
    <t>01.55-5</t>
  </si>
  <si>
    <t>Criação de aves</t>
  </si>
  <si>
    <t>01.45-7</t>
  </si>
  <si>
    <t>01.59-8</t>
  </si>
  <si>
    <t>Criação de animais não especificados anteriormente</t>
  </si>
  <si>
    <t>Exceto criação de caprinos e de jacaré</t>
  </si>
  <si>
    <t>-</t>
  </si>
  <si>
    <t>01.50-3</t>
  </si>
  <si>
    <t>Produção mista: Lavoura e pecuária</t>
  </si>
  <si>
    <t>EXTINTO</t>
  </si>
  <si>
    <t>01.61-0</t>
  </si>
  <si>
    <t>Atividades de apoio à agricultura</t>
  </si>
  <si>
    <t>01.61-9</t>
  </si>
  <si>
    <t>Atividades de serviços relacionados com a agricultura</t>
  </si>
  <si>
    <t>Exceto serviços de limpeza, lavagem e classificação de produtos agrícolas; exceto serviços de jardinagem</t>
  </si>
  <si>
    <t>01.62-8</t>
  </si>
  <si>
    <t>Atividades de apoio à pecuária</t>
  </si>
  <si>
    <t>01.62-7</t>
  </si>
  <si>
    <t>Atividades de serviços relacionados com a pecuária exceto atividades veterinárias</t>
  </si>
  <si>
    <t>Exceto serviço de operação de estábulos de hipódromos</t>
  </si>
  <si>
    <t>01.63-6</t>
  </si>
  <si>
    <t>Atividades de pós-colheita</t>
  </si>
  <si>
    <t>Serviços de limpeza, lavagem e classificação de produtos agrícolas</t>
  </si>
  <si>
    <t>01.70-9</t>
  </si>
  <si>
    <t>Caça e serviços relacionados</t>
  </si>
  <si>
    <t>01.70-8</t>
  </si>
  <si>
    <t>Caça, repovoamento cinegético e serviços relacionados</t>
  </si>
  <si>
    <t>02.10-1</t>
  </si>
  <si>
    <t>Produção florestal - florestas plantadas</t>
  </si>
  <si>
    <t>02.11-9</t>
  </si>
  <si>
    <t>Silvicultura</t>
  </si>
  <si>
    <t>02.12-7</t>
  </si>
  <si>
    <t>Exploração florestal</t>
  </si>
  <si>
    <t>Referente a florestas plantadas</t>
  </si>
  <si>
    <t>24.29-5</t>
  </si>
  <si>
    <t>Fabricação de outros produtos químicos orgânicos</t>
  </si>
  <si>
    <t>Produção de carvão vegetal de florestas plantadas</t>
  </si>
  <si>
    <t>02.20-9</t>
  </si>
  <si>
    <t>Produção florestal - florestas nativas</t>
  </si>
  <si>
    <t>Referente a florestas nativas</t>
  </si>
  <si>
    <t>Produção de carvão vegetal de florestas nativas</t>
  </si>
  <si>
    <t>02.30-6</t>
  </si>
  <si>
    <t>Atividades de apoio à produção florestal</t>
  </si>
  <si>
    <t>02.13-5</t>
  </si>
  <si>
    <t>Atividades dos serviços relacionados com a silvicultura e a exploração florestal</t>
  </si>
  <si>
    <t>03.11-6</t>
  </si>
  <si>
    <t>Pesca em água salgada</t>
  </si>
  <si>
    <t>05.11-8</t>
  </si>
  <si>
    <t>Pesca e serviços relacionados</t>
  </si>
  <si>
    <t>Pesca marinha</t>
  </si>
  <si>
    <t>03.12-4</t>
  </si>
  <si>
    <t>Pesca em água doce</t>
  </si>
  <si>
    <t>03.21-3</t>
  </si>
  <si>
    <t>Aqüicultura em água salgada e salobra</t>
  </si>
  <si>
    <t>05.12-6</t>
  </si>
  <si>
    <t>Aqüicultura e serviços relacionados</t>
  </si>
  <si>
    <t>Criação de animais aquáticos em água salgada ou salobra</t>
  </si>
  <si>
    <t>03.22-1</t>
  </si>
  <si>
    <t>Aqüicultura em água doce</t>
  </si>
  <si>
    <t>Criação de jacaré</t>
  </si>
  <si>
    <t>Seção B - Indústrias extrativas</t>
  </si>
  <si>
    <t>05.00-3</t>
  </si>
  <si>
    <t>Extração de carvão mineral</t>
  </si>
  <si>
    <t>10.00-6</t>
  </si>
  <si>
    <t>Exceto a extração de turfa e as atividades de apoio à extração</t>
  </si>
  <si>
    <t>06.00-0</t>
  </si>
  <si>
    <t>Extração de petróleo e gás natural</t>
  </si>
  <si>
    <t>11.10-0</t>
  </si>
  <si>
    <t>07.10-3</t>
  </si>
  <si>
    <t>Extração de minério de ferro</t>
  </si>
  <si>
    <t>13.10-2</t>
  </si>
  <si>
    <t>Exceto as atividades de apoio à extração</t>
  </si>
  <si>
    <t>07.21-9</t>
  </si>
  <si>
    <t>Extração de minério de alumínio</t>
  </si>
  <si>
    <t>13.21-8</t>
  </si>
  <si>
    <t>07.22-7</t>
  </si>
  <si>
    <t>Extração de minério de estanho</t>
  </si>
  <si>
    <t>13.22-6</t>
  </si>
  <si>
    <t>07.23-5</t>
  </si>
  <si>
    <t>Extração de minério de manganês</t>
  </si>
  <si>
    <t>13.23-4</t>
  </si>
  <si>
    <t>07.24-3</t>
  </si>
  <si>
    <t>Extração de minério de metais preciosos</t>
  </si>
  <si>
    <t>13.24-2</t>
  </si>
  <si>
    <t>07.25-1</t>
  </si>
  <si>
    <t>Extração de minerais radioativos</t>
  </si>
  <si>
    <t>13.25-0</t>
  </si>
  <si>
    <t>07.29-4</t>
  </si>
  <si>
    <t>Extração de minerais metálicos não-ferrosos não especificados anteriormente</t>
  </si>
  <si>
    <t>13.29-3</t>
  </si>
  <si>
    <t>Extração de outros minerais metálicos não-ferrosos</t>
  </si>
  <si>
    <t>08.10-0</t>
  </si>
  <si>
    <t>Extração de pedra, areia e argila</t>
  </si>
  <si>
    <t>14.10-9</t>
  </si>
  <si>
    <t>08.91-6</t>
  </si>
  <si>
    <t>Extração de minerais para fabricação de adubos, fertilizantes e outros produtos químicos</t>
  </si>
  <si>
    <t>14.21-4</t>
  </si>
  <si>
    <t>Extração de minerais para fabricação de adubos, fertilizantes e produtos químicos</t>
  </si>
  <si>
    <t>08.92-4</t>
  </si>
  <si>
    <t>Extração e refino de sal marinho e sal-gema</t>
  </si>
  <si>
    <t>14.22-2</t>
  </si>
  <si>
    <t>08.93-2</t>
  </si>
  <si>
    <t>Extração de gemas (pedras preciosas e semipreciosas)</t>
  </si>
  <si>
    <t>14.29-0</t>
  </si>
  <si>
    <t>Extração de outros minerais não-metálicos</t>
  </si>
  <si>
    <t>08.99-1</t>
  </si>
  <si>
    <t>Extração de minerais não-metálicos não especificados anteriormente</t>
  </si>
  <si>
    <t>Extração de turfa</t>
  </si>
  <si>
    <t>09.10-6</t>
  </si>
  <si>
    <t>Atividades de apoio à extração de petróleo e gás natural</t>
  </si>
  <si>
    <t>11.20-7</t>
  </si>
  <si>
    <t>Atividades de serviços relacionados com a extração de petróleo e gás - exceto a prospecção realizada por terceiros</t>
  </si>
  <si>
    <t>09.90-4</t>
  </si>
  <si>
    <t>Atividades de apoio à extração de minerais, exceto petróleo e gás natural</t>
  </si>
  <si>
    <t>Atividades de apoio à extração</t>
  </si>
  <si>
    <t>Seção C - Indústrias de transformação</t>
  </si>
  <si>
    <t>10.11-2</t>
  </si>
  <si>
    <t>Abate de reses, exceto suínos</t>
  </si>
  <si>
    <t>15.11-3</t>
  </si>
  <si>
    <t>Abate de reses, preparação de produtos de carne</t>
  </si>
  <si>
    <t>Exceto o abate de suínos e a preparação de carne</t>
  </si>
  <si>
    <t>10.12-1</t>
  </si>
  <si>
    <t>Abate de suínos, aves e outros pequenos animais</t>
  </si>
  <si>
    <t>Abate de suínos</t>
  </si>
  <si>
    <t>15.12-1</t>
  </si>
  <si>
    <t>Abate de aves e outros pequenos animais e preparação de produtos de carne</t>
  </si>
  <si>
    <t>10.13-9</t>
  </si>
  <si>
    <t>Fabricação de produtos de carne</t>
  </si>
  <si>
    <t>15.13-0</t>
  </si>
  <si>
    <t>Preparação de carne, banha e produtos de salsicharia não associadas ao abate</t>
  </si>
  <si>
    <t>10.20-1</t>
  </si>
  <si>
    <t>Preservação do pescado e fabricação de produtos do pescado</t>
  </si>
  <si>
    <t>15.14-8</t>
  </si>
  <si>
    <t>Preparação e preservação do pescado e fabricação de conservas de peixes, crustáceos e moluscos</t>
  </si>
  <si>
    <t>10.31-7</t>
  </si>
  <si>
    <t>Fabricação de conservas de frutas</t>
  </si>
  <si>
    <t>15.21-0</t>
  </si>
  <si>
    <t>Processamento, preservação e produção de conservas de frutas</t>
  </si>
  <si>
    <t>10.32-5</t>
  </si>
  <si>
    <t>Fabricação de conservas de legumes e outros vegetais</t>
  </si>
  <si>
    <t>15.22-9</t>
  </si>
  <si>
    <t>Processamento, preservação e produção de conservas de legumes e outros vegetais</t>
  </si>
  <si>
    <t>10.33-3</t>
  </si>
  <si>
    <t>Fabricação de sucos de frutas, hortaliças e legumes</t>
  </si>
  <si>
    <t>15.23-7</t>
  </si>
  <si>
    <t>Produção de sucos de frutas e de legumes</t>
  </si>
  <si>
    <t>15.95-4</t>
  </si>
  <si>
    <t>Fabricação de refrigerantes e refrescos</t>
  </si>
  <si>
    <t>Fabricação de sucos prontos para beber</t>
  </si>
  <si>
    <t>10.41-4</t>
  </si>
  <si>
    <t>Fabricação de óleos vegetais em bruto, exceto óleo de milho</t>
  </si>
  <si>
    <t>15.31-8</t>
  </si>
  <si>
    <t>Produção de óleos vegetais em bruto</t>
  </si>
  <si>
    <t>10.42-2</t>
  </si>
  <si>
    <t>Fabricação de óleos vegetais refinados, exceto óleo de milho</t>
  </si>
  <si>
    <t>15.32-6</t>
  </si>
  <si>
    <t>Refino de óleos vegetais</t>
  </si>
  <si>
    <t>10.43-1</t>
  </si>
  <si>
    <t>Fabricação de margarina e outras gorduras vegetais e de óleos não-comestíveis de animais</t>
  </si>
  <si>
    <t>15.33-4</t>
  </si>
  <si>
    <t>Preparação de margarina e outras gorduras vegetais e de óleos de origem animal não comestíveis</t>
  </si>
  <si>
    <t>10.51-1</t>
  </si>
  <si>
    <t>Preparação do leite</t>
  </si>
  <si>
    <t>15.41-5</t>
  </si>
  <si>
    <t>10.52-0</t>
  </si>
  <si>
    <t>Fabricação de laticínios</t>
  </si>
  <si>
    <t>15.42-3</t>
  </si>
  <si>
    <t>Fabricação de produtos do laticínio</t>
  </si>
  <si>
    <t>10.53-8</t>
  </si>
  <si>
    <t>Fabricação de sorvetes e outros gelados comestíveis</t>
  </si>
  <si>
    <t>15.43-1</t>
  </si>
  <si>
    <t>Fabricação de sorvetes</t>
  </si>
  <si>
    <t>10.61-9</t>
  </si>
  <si>
    <t>Beneficiamento de arroz e fabricação de produtos do arroz</t>
  </si>
  <si>
    <t>15.51-2</t>
  </si>
  <si>
    <t>10.62-7</t>
  </si>
  <si>
    <t>Moagem de trigo e fabricação de derivados</t>
  </si>
  <si>
    <t>15.52-0</t>
  </si>
  <si>
    <t>10.63-5</t>
  </si>
  <si>
    <t>Fabricação de farinha de mandioca e derivados</t>
  </si>
  <si>
    <t>15.53-9</t>
  </si>
  <si>
    <t>Produção de farinha de mandioca e derivados</t>
  </si>
  <si>
    <t>10.64-3</t>
  </si>
  <si>
    <t>Fabricação de farinha de milho e derivados, exceto óleos de milho</t>
  </si>
  <si>
    <t>15.54-7</t>
  </si>
  <si>
    <t>Fabricação de farinha de milho e derivados</t>
  </si>
  <si>
    <t>10.65-1</t>
  </si>
  <si>
    <t>Fabricação de amidos e féculas de vegetais e de óleos de milho</t>
  </si>
  <si>
    <t>15.55-5</t>
  </si>
  <si>
    <t>Without Classification</t>
  </si>
  <si>
    <t>Low-technology</t>
  </si>
  <si>
    <t>Medium-low-technology</t>
  </si>
  <si>
    <t>Medium-high-technology</t>
  </si>
  <si>
    <t>High-technology</t>
  </si>
  <si>
    <t>0111-3</t>
  </si>
  <si>
    <t>0112-1</t>
  </si>
  <si>
    <t>0113-0</t>
  </si>
  <si>
    <t>0114-8</t>
  </si>
  <si>
    <t>0115-6</t>
  </si>
  <si>
    <t>0116-4</t>
  </si>
  <si>
    <t>0119-9</t>
  </si>
  <si>
    <t>0121-1</t>
  </si>
  <si>
    <t>0122-9</t>
  </si>
  <si>
    <t>0131-8</t>
  </si>
  <si>
    <t>0132-6</t>
  </si>
  <si>
    <t>0133-4</t>
  </si>
  <si>
    <t>0134-2</t>
  </si>
  <si>
    <t>0135-1</t>
  </si>
  <si>
    <t>0139-3</t>
  </si>
  <si>
    <t>0141-5</t>
  </si>
  <si>
    <t>0142-3</t>
  </si>
  <si>
    <t>0151-2</t>
  </si>
  <si>
    <t>0152-1</t>
  </si>
  <si>
    <t>0153-9</t>
  </si>
  <si>
    <t>0154-7</t>
  </si>
  <si>
    <t>0155-5</t>
  </si>
  <si>
    <t>0159-8</t>
  </si>
  <si>
    <t>0161-0</t>
  </si>
  <si>
    <t>0162-8</t>
  </si>
  <si>
    <t>0163-6</t>
  </si>
  <si>
    <t>0170-9</t>
  </si>
  <si>
    <t>0210-1</t>
  </si>
  <si>
    <t>0220-9</t>
  </si>
  <si>
    <t>0230-6</t>
  </si>
  <si>
    <t>0311-6</t>
  </si>
  <si>
    <t>0312-4</t>
  </si>
  <si>
    <t>0321-3</t>
  </si>
  <si>
    <t>0322-1</t>
  </si>
  <si>
    <t>0500-3</t>
  </si>
  <si>
    <t>0600-0</t>
  </si>
  <si>
    <t>0710-3</t>
  </si>
  <si>
    <t>0721-9</t>
  </si>
  <si>
    <t>0722-7</t>
  </si>
  <si>
    <t>0723-5</t>
  </si>
  <si>
    <t>0724-3</t>
  </si>
  <si>
    <t>0725-1</t>
  </si>
  <si>
    <t>0729-4</t>
  </si>
  <si>
    <t>0810-0</t>
  </si>
  <si>
    <t>0891-6</t>
  </si>
  <si>
    <t>0892-4</t>
  </si>
  <si>
    <t>0893-2</t>
  </si>
  <si>
    <t>0899-1</t>
  </si>
  <si>
    <t>0910-6</t>
  </si>
  <si>
    <t>0990-4</t>
  </si>
  <si>
    <t>1011-2</t>
  </si>
  <si>
    <t>1012-1</t>
  </si>
  <si>
    <t>1013-9</t>
  </si>
  <si>
    <t>1020-1</t>
  </si>
  <si>
    <t>1031-7</t>
  </si>
  <si>
    <t>1032-5</t>
  </si>
  <si>
    <t>1033-3</t>
  </si>
  <si>
    <t>1041-4</t>
  </si>
  <si>
    <t>1042-2</t>
  </si>
  <si>
    <t>1043-1</t>
  </si>
  <si>
    <t>1051-1</t>
  </si>
  <si>
    <t>1052-0</t>
  </si>
  <si>
    <t>1053-8</t>
  </si>
  <si>
    <t>1061-9</t>
  </si>
  <si>
    <t>1062-7</t>
  </si>
  <si>
    <t>1063-5</t>
  </si>
  <si>
    <t>1064-3</t>
  </si>
  <si>
    <t>1065-1</t>
  </si>
  <si>
    <t>1066-0</t>
  </si>
  <si>
    <t>1069-4</t>
  </si>
  <si>
    <t>1071-6</t>
  </si>
  <si>
    <t>1072-4</t>
  </si>
  <si>
    <t>1081-3</t>
  </si>
  <si>
    <t>1082-1</t>
  </si>
  <si>
    <t>1091-1</t>
  </si>
  <si>
    <t>1092-9</t>
  </si>
  <si>
    <t>1093-7</t>
  </si>
  <si>
    <t>1094-5</t>
  </si>
  <si>
    <t>1095-3</t>
  </si>
  <si>
    <t>1096-1</t>
  </si>
  <si>
    <t>1099-6</t>
  </si>
  <si>
    <t>1111-9</t>
  </si>
  <si>
    <t>1112-7</t>
  </si>
  <si>
    <t>1113-5</t>
  </si>
  <si>
    <t>1121-6</t>
  </si>
  <si>
    <t>1122-4</t>
  </si>
  <si>
    <t>1210-7</t>
  </si>
  <si>
    <t>1220-4</t>
  </si>
  <si>
    <t>1311-1</t>
  </si>
  <si>
    <t>1312-0</t>
  </si>
  <si>
    <t>1313-8</t>
  </si>
  <si>
    <t>1314-6</t>
  </si>
  <si>
    <t>1321-9</t>
  </si>
  <si>
    <t>1323-5</t>
  </si>
  <si>
    <t>1330-8</t>
  </si>
  <si>
    <t>1340-5</t>
  </si>
  <si>
    <t>1351-1</t>
  </si>
  <si>
    <t>1352-9</t>
  </si>
  <si>
    <t>1353-7</t>
  </si>
  <si>
    <t>1354-5</t>
  </si>
  <si>
    <t>1359-6</t>
  </si>
  <si>
    <t>1411-8</t>
  </si>
  <si>
    <t>1412-6</t>
  </si>
  <si>
    <t>1413-4</t>
  </si>
  <si>
    <t>1414-2</t>
  </si>
  <si>
    <t>1421-5</t>
  </si>
  <si>
    <t>1422-3</t>
  </si>
  <si>
    <t>1510-6</t>
  </si>
  <si>
    <t>1521-1</t>
  </si>
  <si>
    <t>1529-7</t>
  </si>
  <si>
    <t>1531-9</t>
  </si>
  <si>
    <t>1532-7</t>
  </si>
  <si>
    <t>1533-5</t>
  </si>
  <si>
    <t>1539-4</t>
  </si>
  <si>
    <t>1540-8</t>
  </si>
  <si>
    <t>1610-2</t>
  </si>
  <si>
    <t>1621-8</t>
  </si>
  <si>
    <t>1622-6</t>
  </si>
  <si>
    <t>1623-4</t>
  </si>
  <si>
    <t>1629-3</t>
  </si>
  <si>
    <t>1710-9</t>
  </si>
  <si>
    <t>1721-4</t>
  </si>
  <si>
    <t>1722-2</t>
  </si>
  <si>
    <t>1731-1</t>
  </si>
  <si>
    <t>1732-0</t>
  </si>
  <si>
    <t>1733-8</t>
  </si>
  <si>
    <t>1741-9</t>
  </si>
  <si>
    <t>1742-7</t>
  </si>
  <si>
    <t>1749-4</t>
  </si>
  <si>
    <t>1811-3</t>
  </si>
  <si>
    <t>1812-1</t>
  </si>
  <si>
    <t>1813-0</t>
  </si>
  <si>
    <t>1821-1</t>
  </si>
  <si>
    <t>1822-9</t>
  </si>
  <si>
    <t>1830-0</t>
  </si>
  <si>
    <t>1910-1</t>
  </si>
  <si>
    <t>1921-7</t>
  </si>
  <si>
    <t>1922-5</t>
  </si>
  <si>
    <t>1931-4</t>
  </si>
  <si>
    <t>1932-2</t>
  </si>
  <si>
    <t>2011-8</t>
  </si>
  <si>
    <t>2012-6</t>
  </si>
  <si>
    <t>2013-4</t>
  </si>
  <si>
    <t>2014-2</t>
  </si>
  <si>
    <t>2019-3</t>
  </si>
  <si>
    <t>2021-5</t>
  </si>
  <si>
    <t>2022-3</t>
  </si>
  <si>
    <t>2029-1</t>
  </si>
  <si>
    <t>2031-2</t>
  </si>
  <si>
    <t>2032-1</t>
  </si>
  <si>
    <t>2033-9</t>
  </si>
  <si>
    <t>2040-1</t>
  </si>
  <si>
    <t>2051-7</t>
  </si>
  <si>
    <t>2052-5</t>
  </si>
  <si>
    <t>2061-4</t>
  </si>
  <si>
    <t>2062-2</t>
  </si>
  <si>
    <t>2063-1</t>
  </si>
  <si>
    <t>2071-1</t>
  </si>
  <si>
    <t>2072-0</t>
  </si>
  <si>
    <t>2073-8</t>
  </si>
  <si>
    <t>2091-6</t>
  </si>
  <si>
    <t>2092-4</t>
  </si>
  <si>
    <t>2093-2</t>
  </si>
  <si>
    <t>2094-1</t>
  </si>
  <si>
    <t>2099-1</t>
  </si>
  <si>
    <t>2110-6</t>
  </si>
  <si>
    <t>2121-1</t>
  </si>
  <si>
    <t>2122-0</t>
  </si>
  <si>
    <t>2123-8</t>
  </si>
  <si>
    <t>2211-1</t>
  </si>
  <si>
    <t>2212-9</t>
  </si>
  <si>
    <t>2219-6</t>
  </si>
  <si>
    <t>2221-8</t>
  </si>
  <si>
    <t>2222-6</t>
  </si>
  <si>
    <t>2223-4</t>
  </si>
  <si>
    <t>2229-3</t>
  </si>
  <si>
    <t>2312-5</t>
  </si>
  <si>
    <t>2319-2</t>
  </si>
  <si>
    <t>2320-6</t>
  </si>
  <si>
    <t>2330-3</t>
  </si>
  <si>
    <t>2341-9</t>
  </si>
  <si>
    <t>2342-7</t>
  </si>
  <si>
    <t>2349-4</t>
  </si>
  <si>
    <t>2391-5</t>
  </si>
  <si>
    <t>2392-3</t>
  </si>
  <si>
    <t>2399-1</t>
  </si>
  <si>
    <t>2411-3</t>
  </si>
  <si>
    <t>2412-1</t>
  </si>
  <si>
    <t>2421-1</t>
  </si>
  <si>
    <t>2422-9</t>
  </si>
  <si>
    <t>2423-7</t>
  </si>
  <si>
    <t>2424-5</t>
  </si>
  <si>
    <t>2431-8</t>
  </si>
  <si>
    <t>2439-3</t>
  </si>
  <si>
    <t>2441-5</t>
  </si>
  <si>
    <t>2442-3</t>
  </si>
  <si>
    <t>2443-1</t>
  </si>
  <si>
    <t>2449-1</t>
  </si>
  <si>
    <t>2451-2</t>
  </si>
  <si>
    <t>2452-1</t>
  </si>
  <si>
    <t>2511-0</t>
  </si>
  <si>
    <t>2512-8</t>
  </si>
  <si>
    <t>2513-6</t>
  </si>
  <si>
    <t>2521-7</t>
  </si>
  <si>
    <t>2522-5</t>
  </si>
  <si>
    <t>2531-4</t>
  </si>
  <si>
    <t>2532-2</t>
  </si>
  <si>
    <t>2539-0</t>
  </si>
  <si>
    <t>2541-1</t>
  </si>
  <si>
    <t>2542-0</t>
  </si>
  <si>
    <t>2543-8</t>
  </si>
  <si>
    <t>2550-1</t>
  </si>
  <si>
    <t>2591-8</t>
  </si>
  <si>
    <t>2592-6</t>
  </si>
  <si>
    <t>2593-4</t>
  </si>
  <si>
    <t>2599-3</t>
  </si>
  <si>
    <t>2610-8</t>
  </si>
  <si>
    <t>2621-3</t>
  </si>
  <si>
    <t>2622-1</t>
  </si>
  <si>
    <t>2631-1</t>
  </si>
  <si>
    <t>2632-9</t>
  </si>
  <si>
    <t>2640-0</t>
  </si>
  <si>
    <t>2651-5</t>
  </si>
  <si>
    <t>2652-3</t>
  </si>
  <si>
    <t>2660-4</t>
  </si>
  <si>
    <t>2670-1</t>
  </si>
  <si>
    <t>2680-9</t>
  </si>
  <si>
    <t>2710-4</t>
  </si>
  <si>
    <t>2721-0</t>
  </si>
  <si>
    <t>2722-8</t>
  </si>
  <si>
    <t>2731-7</t>
  </si>
  <si>
    <t>2732-5</t>
  </si>
  <si>
    <t>2733-3</t>
  </si>
  <si>
    <t>2740-6</t>
  </si>
  <si>
    <t>2751-1</t>
  </si>
  <si>
    <t>2759-7</t>
  </si>
  <si>
    <t>2790-2</t>
  </si>
  <si>
    <t>2811-9</t>
  </si>
  <si>
    <t>2812-7</t>
  </si>
  <si>
    <t>2813-5</t>
  </si>
  <si>
    <t>2814-3</t>
  </si>
  <si>
    <t>2815-1</t>
  </si>
  <si>
    <t>2821-6</t>
  </si>
  <si>
    <t>2822-4</t>
  </si>
  <si>
    <t>2823-2</t>
  </si>
  <si>
    <t>2824-1</t>
  </si>
  <si>
    <t>2825-9</t>
  </si>
  <si>
    <t>2829-1</t>
  </si>
  <si>
    <t>2831-3</t>
  </si>
  <si>
    <t>2832-1</t>
  </si>
  <si>
    <t>2833-0</t>
  </si>
  <si>
    <t>2840-2</t>
  </si>
  <si>
    <t>2851-8</t>
  </si>
  <si>
    <t>2852-6</t>
  </si>
  <si>
    <t>2853-4</t>
  </si>
  <si>
    <t>2854-2</t>
  </si>
  <si>
    <t>2861-5</t>
  </si>
  <si>
    <t>2862-3</t>
  </si>
  <si>
    <t>2863-1</t>
  </si>
  <si>
    <t>2864-0</t>
  </si>
  <si>
    <t>2865-8</t>
  </si>
  <si>
    <t>2866-6</t>
  </si>
  <si>
    <t>2869-1</t>
  </si>
  <si>
    <t>2910-7</t>
  </si>
  <si>
    <t>2920-4</t>
  </si>
  <si>
    <t>2930-1</t>
  </si>
  <si>
    <t>2941-7</t>
  </si>
  <si>
    <t>2942-5</t>
  </si>
  <si>
    <t>2943-3</t>
  </si>
  <si>
    <t>2944-1</t>
  </si>
  <si>
    <t>2945-0</t>
  </si>
  <si>
    <t>2949-2</t>
  </si>
  <si>
    <t>2950-6</t>
  </si>
  <si>
    <t>3011-3</t>
  </si>
  <si>
    <t>3012-1</t>
  </si>
  <si>
    <t>3031-8</t>
  </si>
  <si>
    <t>3032-6</t>
  </si>
  <si>
    <t>3041-5</t>
  </si>
  <si>
    <t>3042-3</t>
  </si>
  <si>
    <t>3050-4</t>
  </si>
  <si>
    <t>3091-1</t>
  </si>
  <si>
    <t>3092-0</t>
  </si>
  <si>
    <t>3099-7</t>
  </si>
  <si>
    <t>3101-2</t>
  </si>
  <si>
    <t>3102-1</t>
  </si>
  <si>
    <t>3103-9</t>
  </si>
  <si>
    <t>3104-7</t>
  </si>
  <si>
    <t>3211-6</t>
  </si>
  <si>
    <t>3212-4</t>
  </si>
  <si>
    <t>3220-5</t>
  </si>
  <si>
    <t>3230-2</t>
  </si>
  <si>
    <t>3240-0</t>
  </si>
  <si>
    <t>3250-7</t>
  </si>
  <si>
    <t>3291-4</t>
  </si>
  <si>
    <t>3292-2</t>
  </si>
  <si>
    <t>3299-0</t>
  </si>
  <si>
    <t>3311-2</t>
  </si>
  <si>
    <t>3312-1</t>
  </si>
  <si>
    <t>3313-9</t>
  </si>
  <si>
    <t>3314-7</t>
  </si>
  <si>
    <t>3315-5</t>
  </si>
  <si>
    <t>3316-3</t>
  </si>
  <si>
    <t>3317-1</t>
  </si>
  <si>
    <t>3319-8</t>
  </si>
  <si>
    <t>3321-0</t>
  </si>
  <si>
    <t>3329-5</t>
  </si>
  <si>
    <t>3511-5</t>
  </si>
  <si>
    <t>3512-3</t>
  </si>
  <si>
    <t>3513-1</t>
  </si>
  <si>
    <t>3514-0</t>
  </si>
  <si>
    <t>3520-4</t>
  </si>
  <si>
    <t>3530-1</t>
  </si>
  <si>
    <t>3600-6</t>
  </si>
  <si>
    <t>3701-1</t>
  </si>
  <si>
    <t>3702-9</t>
  </si>
  <si>
    <t>3811-4</t>
  </si>
  <si>
    <t>3812-2</t>
  </si>
  <si>
    <t>3821-1</t>
  </si>
  <si>
    <t>3822-0</t>
  </si>
  <si>
    <t>3831-9</t>
  </si>
  <si>
    <t>3832-7</t>
  </si>
  <si>
    <t>3839-4</t>
  </si>
  <si>
    <t>3900-5</t>
  </si>
  <si>
    <t>4110-7</t>
  </si>
  <si>
    <t>4120-4</t>
  </si>
  <si>
    <t>4211-1</t>
  </si>
  <si>
    <t>4212-0</t>
  </si>
  <si>
    <t>4213-8</t>
  </si>
  <si>
    <t>4221-9</t>
  </si>
  <si>
    <t>4222-7</t>
  </si>
  <si>
    <t>4223-5</t>
  </si>
  <si>
    <t>4291-0</t>
  </si>
  <si>
    <t>4292-8</t>
  </si>
  <si>
    <t>4299-5</t>
  </si>
  <si>
    <t>4311-8</t>
  </si>
  <si>
    <t>4312-6</t>
  </si>
  <si>
    <t>4313-4</t>
  </si>
  <si>
    <t>4319-3</t>
  </si>
  <si>
    <t>4321-5</t>
  </si>
  <si>
    <t>4322-3</t>
  </si>
  <si>
    <t>4329-1</t>
  </si>
  <si>
    <t>4330-4</t>
  </si>
  <si>
    <t>4391-6</t>
  </si>
  <si>
    <t>4399-1</t>
  </si>
  <si>
    <t>4511-1</t>
  </si>
  <si>
    <t>4512-9</t>
  </si>
  <si>
    <t>4520-0</t>
  </si>
  <si>
    <t>4530-7</t>
  </si>
  <si>
    <t>4541-2</t>
  </si>
  <si>
    <t>4542-1</t>
  </si>
  <si>
    <t>4543-9</t>
  </si>
  <si>
    <t>4611-7</t>
  </si>
  <si>
    <t>4612-5</t>
  </si>
  <si>
    <t>4613-3</t>
  </si>
  <si>
    <t>4614-1</t>
  </si>
  <si>
    <t>4615-0</t>
  </si>
  <si>
    <t>4616-8</t>
  </si>
  <si>
    <t>4617-6</t>
  </si>
  <si>
    <t>4618-4</t>
  </si>
  <si>
    <t>4619-2</t>
  </si>
  <si>
    <t>4621-4</t>
  </si>
  <si>
    <t>4622-2</t>
  </si>
  <si>
    <t>4623-1</t>
  </si>
  <si>
    <t>4631-1</t>
  </si>
  <si>
    <t>4632-0</t>
  </si>
  <si>
    <t>4633-8</t>
  </si>
  <si>
    <t>4634-6</t>
  </si>
  <si>
    <t>4635-4</t>
  </si>
  <si>
    <t>4636-2</t>
  </si>
  <si>
    <t>4637-1</t>
  </si>
  <si>
    <t>4639-7</t>
  </si>
  <si>
    <t>4641-9</t>
  </si>
  <si>
    <t>4642-7</t>
  </si>
  <si>
    <t>4643-5</t>
  </si>
  <si>
    <t>4644-3</t>
  </si>
  <si>
    <t>4645-1</t>
  </si>
  <si>
    <t>4646-0</t>
  </si>
  <si>
    <t>4647-8</t>
  </si>
  <si>
    <t>4649-4</t>
  </si>
  <si>
    <t>4651-6</t>
  </si>
  <si>
    <t>4652-4</t>
  </si>
  <si>
    <t>4661-3</t>
  </si>
  <si>
    <t>4662-1</t>
  </si>
  <si>
    <t>4663-0</t>
  </si>
  <si>
    <t>4664-8</t>
  </si>
  <si>
    <t>4665-6</t>
  </si>
  <si>
    <t>4669-9</t>
  </si>
  <si>
    <t>4671-1</t>
  </si>
  <si>
    <t>4672-9</t>
  </si>
  <si>
    <t>4673-7</t>
  </si>
  <si>
    <t>4674-5</t>
  </si>
  <si>
    <t>4679-6</t>
  </si>
  <si>
    <t>4681-8</t>
  </si>
  <si>
    <t>4682-6</t>
  </si>
  <si>
    <t>4683-4</t>
  </si>
  <si>
    <t>4684-2</t>
  </si>
  <si>
    <t>4685-1</t>
  </si>
  <si>
    <t>4686-9</t>
  </si>
  <si>
    <t>4687-7</t>
  </si>
  <si>
    <t>4689-3</t>
  </si>
  <si>
    <t>4691-5</t>
  </si>
  <si>
    <t>4692-3</t>
  </si>
  <si>
    <t>4693-1</t>
  </si>
  <si>
    <t>4711-3</t>
  </si>
  <si>
    <t>4712-1</t>
  </si>
  <si>
    <t>4713-0</t>
  </si>
  <si>
    <t>4721-1</t>
  </si>
  <si>
    <t>4722-9</t>
  </si>
  <si>
    <t>4723-7</t>
  </si>
  <si>
    <t>4724-5</t>
  </si>
  <si>
    <t>4729-6</t>
  </si>
  <si>
    <t>4731-8</t>
  </si>
  <si>
    <t>4732-6</t>
  </si>
  <si>
    <t>4741-5</t>
  </si>
  <si>
    <t>4742-3</t>
  </si>
  <si>
    <t>4743-1</t>
  </si>
  <si>
    <t>4744-0</t>
  </si>
  <si>
    <t>4751-2</t>
  </si>
  <si>
    <t>4752-1</t>
  </si>
  <si>
    <t>4753-9</t>
  </si>
  <si>
    <t>4754-7</t>
  </si>
  <si>
    <t>4755-5</t>
  </si>
  <si>
    <t>4756-3</t>
  </si>
  <si>
    <t>4757-1</t>
  </si>
  <si>
    <t>4759-8</t>
  </si>
  <si>
    <t>4761-0</t>
  </si>
  <si>
    <t>4762-8</t>
  </si>
  <si>
    <t>4763-6</t>
  </si>
  <si>
    <t>4771-7</t>
  </si>
  <si>
    <t>4772-5</t>
  </si>
  <si>
    <t>4773-3</t>
  </si>
  <si>
    <t>4774-1</t>
  </si>
  <si>
    <t>4781-4</t>
  </si>
  <si>
    <t>4782-2</t>
  </si>
  <si>
    <t>4783-1</t>
  </si>
  <si>
    <t>4784-9</t>
  </si>
  <si>
    <t>4785-7</t>
  </si>
  <si>
    <t>4789-0</t>
  </si>
  <si>
    <t>4790-3</t>
  </si>
  <si>
    <t>4911-6</t>
  </si>
  <si>
    <t>4912-4</t>
  </si>
  <si>
    <t>4921-3</t>
  </si>
  <si>
    <t>4922-1</t>
  </si>
  <si>
    <t>4923-0</t>
  </si>
  <si>
    <t>4924-8</t>
  </si>
  <si>
    <t>4929-9</t>
  </si>
  <si>
    <t>4930-2</t>
  </si>
  <si>
    <t>4940-0</t>
  </si>
  <si>
    <t>4950-7</t>
  </si>
  <si>
    <t>5011-4</t>
  </si>
  <si>
    <t>5012-2</t>
  </si>
  <si>
    <t>5021-1</t>
  </si>
  <si>
    <t>5022-0</t>
  </si>
  <si>
    <t>5030-1</t>
  </si>
  <si>
    <t>5091-2</t>
  </si>
  <si>
    <t>5099-8</t>
  </si>
  <si>
    <t>5111-1</t>
  </si>
  <si>
    <t>5112-9</t>
  </si>
  <si>
    <t>5120-0</t>
  </si>
  <si>
    <t>5130-7</t>
  </si>
  <si>
    <t>5211-7</t>
  </si>
  <si>
    <t>5212-5</t>
  </si>
  <si>
    <t>5221-4</t>
  </si>
  <si>
    <t>5222-2</t>
  </si>
  <si>
    <t>5223-1</t>
  </si>
  <si>
    <t>5229-0</t>
  </si>
  <si>
    <t>5231-1</t>
  </si>
  <si>
    <t>5232-0</t>
  </si>
  <si>
    <t>5239-7</t>
  </si>
  <si>
    <t>5240-1</t>
  </si>
  <si>
    <t>5250-8</t>
  </si>
  <si>
    <t>5310-5</t>
  </si>
  <si>
    <t>5320-2</t>
  </si>
  <si>
    <t>5510-8</t>
  </si>
  <si>
    <t>5590-6</t>
  </si>
  <si>
    <t>5611-2</t>
  </si>
  <si>
    <t>5612-1</t>
  </si>
  <si>
    <t>5620-1</t>
  </si>
  <si>
    <t>5811-5</t>
  </si>
  <si>
    <t>5812-3</t>
  </si>
  <si>
    <t>5813-1</t>
  </si>
  <si>
    <t>5819-1</t>
  </si>
  <si>
    <t>5821-2</t>
  </si>
  <si>
    <t>5822-1</t>
  </si>
  <si>
    <t>5823-9</t>
  </si>
  <si>
    <t>5829-8</t>
  </si>
  <si>
    <t>5911-1</t>
  </si>
  <si>
    <t>5912-0</t>
  </si>
  <si>
    <t>5913-8</t>
  </si>
  <si>
    <t>5914-6</t>
  </si>
  <si>
    <t>5920-1</t>
  </si>
  <si>
    <t>6010-1</t>
  </si>
  <si>
    <t>6021-7</t>
  </si>
  <si>
    <t>6022-5</t>
  </si>
  <si>
    <t>6110-8</t>
  </si>
  <si>
    <t>6120-5</t>
  </si>
  <si>
    <t>6130-2</t>
  </si>
  <si>
    <t>6141-8</t>
  </si>
  <si>
    <t>6142-6</t>
  </si>
  <si>
    <t>6143-4</t>
  </si>
  <si>
    <t>6190-6</t>
  </si>
  <si>
    <t>6201-5</t>
  </si>
  <si>
    <t>6202-3</t>
  </si>
  <si>
    <t>6203-1</t>
  </si>
  <si>
    <t>6204-0</t>
  </si>
  <si>
    <t>6209-1</t>
  </si>
  <si>
    <t>6311-9</t>
  </si>
  <si>
    <t>6319-4</t>
  </si>
  <si>
    <t>6391-7</t>
  </si>
  <si>
    <t>6399-2</t>
  </si>
  <si>
    <t>6410-7</t>
  </si>
  <si>
    <t>6421-2</t>
  </si>
  <si>
    <t>6422-1</t>
  </si>
  <si>
    <t>6423-9</t>
  </si>
  <si>
    <t>6424-7</t>
  </si>
  <si>
    <t>6431-0</t>
  </si>
  <si>
    <t>6432-8</t>
  </si>
  <si>
    <t>6433-6</t>
  </si>
  <si>
    <t>6434-4</t>
  </si>
  <si>
    <t>6435-2</t>
  </si>
  <si>
    <t>6436-1</t>
  </si>
  <si>
    <t>6437-9</t>
  </si>
  <si>
    <t>6438-7</t>
  </si>
  <si>
    <t>6440-9</t>
  </si>
  <si>
    <t>6450-6</t>
  </si>
  <si>
    <t>6461-1</t>
  </si>
  <si>
    <t>6462-0</t>
  </si>
  <si>
    <t>6463-8</t>
  </si>
  <si>
    <t>6470-1</t>
  </si>
  <si>
    <t>6491-3</t>
  </si>
  <si>
    <t>6492-1</t>
  </si>
  <si>
    <t>6493-0</t>
  </si>
  <si>
    <t>6499-9</t>
  </si>
  <si>
    <t>6511-1</t>
  </si>
  <si>
    <t>6512-0</t>
  </si>
  <si>
    <t>6520-1</t>
  </si>
  <si>
    <t>6530-8</t>
  </si>
  <si>
    <t>6541-3</t>
  </si>
  <si>
    <t>6542-1</t>
  </si>
  <si>
    <t>6550-2</t>
  </si>
  <si>
    <t>6611-8</t>
  </si>
  <si>
    <t>6612-6</t>
  </si>
  <si>
    <t>6613-4</t>
  </si>
  <si>
    <t>6619-3</t>
  </si>
  <si>
    <t>6621-5</t>
  </si>
  <si>
    <t>6622-3</t>
  </si>
  <si>
    <t>6629-1</t>
  </si>
  <si>
    <t>6630-4</t>
  </si>
  <si>
    <t>6810-2</t>
  </si>
  <si>
    <t>6821-8</t>
  </si>
  <si>
    <t>6822-6</t>
  </si>
  <si>
    <t>6911-7</t>
  </si>
  <si>
    <t>6912-5</t>
  </si>
  <si>
    <t>6920-6</t>
  </si>
  <si>
    <t>7010-7</t>
  </si>
  <si>
    <t>7020-4</t>
  </si>
  <si>
    <t>7111-1</t>
  </si>
  <si>
    <t>7112-0</t>
  </si>
  <si>
    <t>7119-7</t>
  </si>
  <si>
    <t>7120-1</t>
  </si>
  <si>
    <t>7210-0</t>
  </si>
  <si>
    <t>7220-7</t>
  </si>
  <si>
    <t>7311-4</t>
  </si>
  <si>
    <t>7312-2</t>
  </si>
  <si>
    <t>7319-0</t>
  </si>
  <si>
    <t>7320-3</t>
  </si>
  <si>
    <t>7410-2</t>
  </si>
  <si>
    <t>7420-0</t>
  </si>
  <si>
    <t>7490-1</t>
  </si>
  <si>
    <t>7500-1</t>
  </si>
  <si>
    <t>7711-0</t>
  </si>
  <si>
    <t>7719-5</t>
  </si>
  <si>
    <t>7721-7</t>
  </si>
  <si>
    <t>7722-5</t>
  </si>
  <si>
    <t>7723-3</t>
  </si>
  <si>
    <t>7729-2</t>
  </si>
  <si>
    <t>7731-4</t>
  </si>
  <si>
    <t>7732-2</t>
  </si>
  <si>
    <t>7733-1</t>
  </si>
  <si>
    <t>7739-0</t>
  </si>
  <si>
    <t>7740-3</t>
  </si>
  <si>
    <t>7810-8</t>
  </si>
  <si>
    <t>7820-5</t>
  </si>
  <si>
    <t>7830-2</t>
  </si>
  <si>
    <t>7911-2</t>
  </si>
  <si>
    <t>7912-1</t>
  </si>
  <si>
    <t>7990-2</t>
  </si>
  <si>
    <t>8011-1</t>
  </si>
  <si>
    <t>8012-9</t>
  </si>
  <si>
    <t>8020-0</t>
  </si>
  <si>
    <t>8030-7</t>
  </si>
  <si>
    <t>8111-7</t>
  </si>
  <si>
    <t>8112-5</t>
  </si>
  <si>
    <t>8121-4</t>
  </si>
  <si>
    <t>8122-2</t>
  </si>
  <si>
    <t>8129-0</t>
  </si>
  <si>
    <t>8130-3</t>
  </si>
  <si>
    <t>8211-3</t>
  </si>
  <si>
    <t>8219-9</t>
  </si>
  <si>
    <t>8220-2</t>
  </si>
  <si>
    <t>8230-0</t>
  </si>
  <si>
    <t>8291-1</t>
  </si>
  <si>
    <t>8292-0</t>
  </si>
  <si>
    <t>8299-7</t>
  </si>
  <si>
    <t>8411-6</t>
  </si>
  <si>
    <t>8412-4</t>
  </si>
  <si>
    <t>8413-2</t>
  </si>
  <si>
    <t>8421-3</t>
  </si>
  <si>
    <t>8422-1</t>
  </si>
  <si>
    <t>8423-0</t>
  </si>
  <si>
    <t>8424-8</t>
  </si>
  <si>
    <t>8425-6</t>
  </si>
  <si>
    <t>8430-2</t>
  </si>
  <si>
    <t>8511-2</t>
  </si>
  <si>
    <t>8512-1</t>
  </si>
  <si>
    <t>8513-9</t>
  </si>
  <si>
    <t>8520-1</t>
  </si>
  <si>
    <t>8531-7</t>
  </si>
  <si>
    <t>8532-5</t>
  </si>
  <si>
    <t>8533-3</t>
  </si>
  <si>
    <t>8541-4</t>
  </si>
  <si>
    <t>8542-2</t>
  </si>
  <si>
    <t>8550-3</t>
  </si>
  <si>
    <t>8591-1</t>
  </si>
  <si>
    <t>8592-9</t>
  </si>
  <si>
    <t>8593-7</t>
  </si>
  <si>
    <t>8599-6</t>
  </si>
  <si>
    <t>8610-1</t>
  </si>
  <si>
    <t>8621-6</t>
  </si>
  <si>
    <t>8622-4</t>
  </si>
  <si>
    <t>8630-5</t>
  </si>
  <si>
    <t>8640-2</t>
  </si>
  <si>
    <t>8650-0</t>
  </si>
  <si>
    <t>8660-7</t>
  </si>
  <si>
    <t>8690-9</t>
  </si>
  <si>
    <t>8711-5</t>
  </si>
  <si>
    <t>8712-3</t>
  </si>
  <si>
    <t>8720-4</t>
  </si>
  <si>
    <t>8730-1</t>
  </si>
  <si>
    <t>8800-6</t>
  </si>
  <si>
    <t>9001-9</t>
  </si>
  <si>
    <t>9002-7</t>
  </si>
  <si>
    <t>9003-5</t>
  </si>
  <si>
    <t>9101-5</t>
  </si>
  <si>
    <t>9102-3</t>
  </si>
  <si>
    <t>9103-1</t>
  </si>
  <si>
    <t>9200-3</t>
  </si>
  <si>
    <t>9311-5</t>
  </si>
  <si>
    <t>9312-3</t>
  </si>
  <si>
    <t>9313-1</t>
  </si>
  <si>
    <t>9319-1</t>
  </si>
  <si>
    <t>9321-2</t>
  </si>
  <si>
    <t>9329-8</t>
  </si>
  <si>
    <t>9411-1</t>
  </si>
  <si>
    <t>9412-0</t>
  </si>
  <si>
    <t>9420-1</t>
  </si>
  <si>
    <t>9430-8</t>
  </si>
  <si>
    <t>9491-0</t>
  </si>
  <si>
    <t>9492-8</t>
  </si>
  <si>
    <t>9493-6</t>
  </si>
  <si>
    <t>9499-5</t>
  </si>
  <si>
    <t>9511-8</t>
  </si>
  <si>
    <t>9512-6</t>
  </si>
  <si>
    <t>9521-5</t>
  </si>
  <si>
    <t>9529-1</t>
  </si>
  <si>
    <t>9601-7</t>
  </si>
  <si>
    <t>9602-5</t>
  </si>
  <si>
    <t>9603-3</t>
  </si>
  <si>
    <t>9609-2</t>
  </si>
  <si>
    <t>9700-5</t>
  </si>
  <si>
    <t>9900-8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</si>
  <si>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</si>
  <si>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</si>
  <si>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</si>
  <si>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</si>
  <si>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</si>
  <si>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</si>
  <si>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</si>
  <si>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</si>
  <si>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</si>
  <si>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</si>
  <si>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</si>
  <si>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121</t>
  </si>
  <si>
    <t>122</t>
  </si>
  <si>
    <t>131</t>
  </si>
  <si>
    <t>132</t>
  </si>
  <si>
    <t>133</t>
  </si>
  <si>
    <t>134</t>
  </si>
  <si>
    <t>135</t>
  </si>
  <si>
    <t>141</t>
  </si>
  <si>
    <t>142</t>
  </si>
  <si>
    <t>151</t>
  </si>
  <si>
    <t>152</t>
  </si>
  <si>
    <t>153</t>
  </si>
  <si>
    <t>154</t>
  </si>
  <si>
    <t>161</t>
  </si>
  <si>
    <t>162</t>
  </si>
  <si>
    <t>171</t>
  </si>
  <si>
    <t>172</t>
  </si>
  <si>
    <t>173</t>
  </si>
  <si>
    <t>174</t>
  </si>
  <si>
    <t>181</t>
  </si>
  <si>
    <t>182</t>
  </si>
  <si>
    <t>183</t>
  </si>
  <si>
    <t>191</t>
  </si>
  <si>
    <t>192</t>
  </si>
  <si>
    <t>193</t>
  </si>
  <si>
    <t>201</t>
  </si>
  <si>
    <t>202</t>
  </si>
  <si>
    <t>203</t>
  </si>
  <si>
    <t>204</t>
  </si>
  <si>
    <t>205</t>
  </si>
  <si>
    <t>206</t>
  </si>
  <si>
    <t>207</t>
  </si>
  <si>
    <t>209</t>
  </si>
  <si>
    <t>211</t>
  </si>
  <si>
    <t>212</t>
  </si>
  <si>
    <t>221</t>
  </si>
  <si>
    <t>222</t>
  </si>
  <si>
    <t>231</t>
  </si>
  <si>
    <t>232</t>
  </si>
  <si>
    <t>233</t>
  </si>
  <si>
    <t>234</t>
  </si>
  <si>
    <t>239</t>
  </si>
  <si>
    <t>241</t>
  </si>
  <si>
    <t>242</t>
  </si>
  <si>
    <t>243</t>
  </si>
  <si>
    <t>244</t>
  </si>
  <si>
    <t>245</t>
  </si>
  <si>
    <t>251</t>
  </si>
  <si>
    <t>252</t>
  </si>
  <si>
    <t>253</t>
  </si>
  <si>
    <t>254</t>
  </si>
  <si>
    <t>255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</si>
  <si>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</si>
  <si>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</si>
  <si>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</si>
  <si>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</si>
  <si>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</si>
  <si>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</si>
  <si>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</si>
  <si>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</si>
  <si>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</si>
  <si>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271</t>
  </si>
  <si>
    <t>272</t>
  </si>
  <si>
    <t>273</t>
  </si>
  <si>
    <t>274</t>
  </si>
  <si>
    <t>275</t>
  </si>
  <si>
    <t>279</t>
  </si>
  <si>
    <t>281</t>
  </si>
  <si>
    <t>282</t>
  </si>
  <si>
    <t>283</t>
  </si>
  <si>
    <t>284</t>
  </si>
  <si>
    <t>285</t>
  </si>
  <si>
    <t>286</t>
  </si>
  <si>
    <t>291</t>
  </si>
  <si>
    <t>292</t>
  </si>
  <si>
    <t>293</t>
  </si>
  <si>
    <t>294</t>
  </si>
  <si>
    <t>295</t>
  </si>
  <si>
    <t>301</t>
  </si>
  <si>
    <t>303</t>
  </si>
  <si>
    <t>304</t>
  </si>
  <si>
    <t>305</t>
  </si>
  <si>
    <t>309</t>
  </si>
  <si>
    <t>310</t>
  </si>
  <si>
    <t>321</t>
  </si>
  <si>
    <t>322</t>
  </si>
  <si>
    <t>323</t>
  </si>
  <si>
    <t>324</t>
  </si>
  <si>
    <t>325</t>
  </si>
  <si>
    <t/>
  </si>
  <si>
    <t>cod_cnae_grupo</t>
  </si>
  <si>
    <t>CNAE_grupo</t>
  </si>
  <si>
    <t>knowledge_services</t>
  </si>
  <si>
    <t>technology_industries</t>
  </si>
  <si>
    <t>Produção de lavouras temporárias</t>
  </si>
  <si>
    <t>Horticultura e floricultura</t>
  </si>
  <si>
    <t>Produção de lavouras permanentes</t>
  </si>
  <si>
    <t>Produção de sementes e mudas certificadas</t>
  </si>
  <si>
    <t>Pecuária</t>
  </si>
  <si>
    <t>Atividades de apoio à agricultura e à pecuária; atividades de pós-colheita</t>
  </si>
  <si>
    <t>Pesca</t>
  </si>
  <si>
    <t>Aqüicultura</t>
  </si>
  <si>
    <t>Extração de minerais metálicos não-ferrosos</t>
  </si>
  <si>
    <t>Abate e fabricação de produtos de carne</t>
  </si>
  <si>
    <t>Fabricação de conservas de frutas, legumes e outros vegetais</t>
  </si>
  <si>
    <t>Fabricação de óleos e gorduras vegetais e animais</t>
  </si>
  <si>
    <t>Laticínios</t>
  </si>
  <si>
    <t>Moagem, fabricação de produtos amiláceos e de alimentos para animais</t>
  </si>
  <si>
    <t>Fabricação e refino de açúcar</t>
  </si>
  <si>
    <t>Fabricação de bebidas alcoólicas</t>
  </si>
  <si>
    <t>Fabricação de bebidas não-alcoólicas</t>
  </si>
  <si>
    <t>Preparação e fiação de fibras têxteis</t>
  </si>
  <si>
    <t>Tecelagem, exceto malha</t>
  </si>
  <si>
    <t>Fabricação de artefatos têxteis, exceto vestuário</t>
  </si>
  <si>
    <t>Confecção de artigos do vestuário e acessórios</t>
  </si>
  <si>
    <t>Fabricação de artigos de malharia e tricotagem</t>
  </si>
  <si>
    <t>Fabricação de artigos para viagem e de artefatos diversos de couro</t>
  </si>
  <si>
    <t>Fabricação de calçados</t>
  </si>
  <si>
    <t>Fabricação de produtos de madeira, cortiça e material trançado, exceto móveis</t>
  </si>
  <si>
    <t>Fabricação de papel, cartolina e papel-cartão</t>
  </si>
  <si>
    <t>Fabricação de embalagens de papel, cartolina, papel-cartão e papelão ondulado</t>
  </si>
  <si>
    <t>Fabricação de produtos diversos de papel, cartolina, papel-cartão e papelão ondulado</t>
  </si>
  <si>
    <t>Atividade de impressão</t>
  </si>
  <si>
    <t>Serviços de pré-impressão e acabamentos gráficos</t>
  </si>
  <si>
    <t>Fabricação de produtos derivados do petróleo</t>
  </si>
  <si>
    <t>Fabricação de biocombustíveis</t>
  </si>
  <si>
    <t>Fabricação de produtos químicos inorgânicos</t>
  </si>
  <si>
    <t>Fabricação de produtos químicos orgânicos</t>
  </si>
  <si>
    <t>Fabricação de resinas e elastômeros</t>
  </si>
  <si>
    <t>Fabricação de defensivos agrícolas e desinfestantes domissanitários</t>
  </si>
  <si>
    <t>Fabricação de sabões, detergentes, produtos de limpeza, cosméticos, produtos de perfumaria e de higiene pessoal</t>
  </si>
  <si>
    <t>Fabricação de tintas, vernizes, esmaltes, lacas e produtos afins</t>
  </si>
  <si>
    <t>Fabricação de produtos e preparados químicos diversos</t>
  </si>
  <si>
    <t>Fabricação de produtos farmacêuticos</t>
  </si>
  <si>
    <t>Fabricação de produtos de borracha</t>
  </si>
  <si>
    <t>Fabricação de produtos de material plástico</t>
  </si>
  <si>
    <t>Fabricação de vidro e de produtos do vidro</t>
  </si>
  <si>
    <t>Fabricação de produtos cerâmicos</t>
  </si>
  <si>
    <t>Aparelhamento de pedras e fabricação de outros produtos de minerais não-metálicos</t>
  </si>
  <si>
    <t>Produção de ferro-gusa e de ferroligas</t>
  </si>
  <si>
    <t>Siderurgia</t>
  </si>
  <si>
    <t>Produção de tubos de aço, exceto tubos sem costura</t>
  </si>
  <si>
    <t>Metalurgia dos metais não-ferrosos</t>
  </si>
  <si>
    <t>Fundição</t>
  </si>
  <si>
    <t>Fabricação de estruturas metálicas e obras de caldeiraria pesada</t>
  </si>
  <si>
    <t>Fabricação de tanques, reservatórios metálicos e caldeiras</t>
  </si>
  <si>
    <t>Forjaria, estamparia, metalurgia do pó e serviços de tratamento de metais</t>
  </si>
  <si>
    <t>Fabricação de artigos de cutelaria, de serralheria e ferramentas</t>
  </si>
  <si>
    <t>Fabricação de equipamento bélico pesado, armas de fogo e munições</t>
  </si>
  <si>
    <t>Fabricação de equipamentos de informática e periféricos</t>
  </si>
  <si>
    <t>Fabricação de equipamentos de comunicação</t>
  </si>
  <si>
    <t>Fabricação de aparelhos e instrumentos de medida, teste e controle; cronômetros e relógios</t>
  </si>
  <si>
    <t>Fabricação de pilhas, baterias e acumuladores elétricos</t>
  </si>
  <si>
    <t>Fabricação de equipamentos para distribuição e controle de energia elétrica</t>
  </si>
  <si>
    <t>Fabricação de eletrodomésticos</t>
  </si>
  <si>
    <t>Fabricação de motores, bombas, compressores e equipamentos de transmissão</t>
  </si>
  <si>
    <t>Fabricação de máquinas e equipamentos de uso geral</t>
  </si>
  <si>
    <t>Fabricação de tratores e de máquinas e equipamentos para a agricultura e pecuária</t>
  </si>
  <si>
    <t>Fabricação de máquinas e equipamentos de uso na extração mineral e na construção</t>
  </si>
  <si>
    <t>Fabricação de máquinas e equipamentos de uso industrial específico</t>
  </si>
  <si>
    <t>Fabricação de peças e acessórios para veículos automotores</t>
  </si>
  <si>
    <t>Construção de embarcações</t>
  </si>
  <si>
    <t>Fabricação de veículos ferroviários</t>
  </si>
  <si>
    <t>Fabricação de móveis</t>
  </si>
  <si>
    <t>Fabricação de artigos de joalheria, bijuteria e semelhantes</t>
  </si>
  <si>
    <t>Manutenção e reparação de máquinas e equipamentos</t>
  </si>
  <si>
    <t>Instalação de máquinas e equipamentos</t>
  </si>
  <si>
    <t>Geração, transmissão e distribuição de energia elétrica</t>
  </si>
  <si>
    <t>Produção e distribuição de combustíveis gasosos por redes urbanas</t>
  </si>
  <si>
    <t>Esgoto e atividades relacionadas</t>
  </si>
  <si>
    <t>Coleta de resíduos</t>
  </si>
  <si>
    <t>Tratamento e disposição de resíduos</t>
  </si>
  <si>
    <t>Recuperação de materiais</t>
  </si>
  <si>
    <t>Construção de rodovias, ferrovias, obras urbanas e obras-de-arte especiais</t>
  </si>
  <si>
    <t>Obras de infra-estrutura para energia elétrica, telecomunicações, água, esgoto e transporte por dutos</t>
  </si>
  <si>
    <t>Construção de outras obras de infra-estrutura</t>
  </si>
  <si>
    <t>Instalações elétricas, hidráulicas e outras instalações em construções</t>
  </si>
  <si>
    <t>Outros serviços especializados para construção</t>
  </si>
  <si>
    <t>Comércio de veículos automotores</t>
  </si>
  <si>
    <t>Less knowledge-intensive market services</t>
  </si>
  <si>
    <t>Comércio, manutenção e reparação de motocicletas, peças e acessórios</t>
  </si>
  <si>
    <t>Representantes comerciais e agentes do comércio, exceto de veículos automotores e motocicletas</t>
  </si>
  <si>
    <t>Comércio atacadista de matérias-primas agrícolas e animais vivos</t>
  </si>
  <si>
    <t>Comércio atacadista especializado em produtos alimentícios, bebidas e fumo</t>
  </si>
  <si>
    <t>Comércio atacadista de produtos de consumo não-alimentar</t>
  </si>
  <si>
    <t>Comércio atacadista de equipamentos e produtos de tecnologias de informação e comunicação</t>
  </si>
  <si>
    <t>Comércio atacadista de máquinas, aparelhos e equipamentos, exceto de tecnologias de informação e comunicação</t>
  </si>
  <si>
    <t>Comércio atacadista de madeira, ferragens, ferramentas, material elétrico e material de construção</t>
  </si>
  <si>
    <t>Comércio atacadista especializado em outros produtos</t>
  </si>
  <si>
    <t>Comércio atacadista não-especializado</t>
  </si>
  <si>
    <t>Comércio varejista não-especializado</t>
  </si>
  <si>
    <t>Comércio varejista de produtos alimentícios, bebidas e fumo</t>
  </si>
  <si>
    <t>Comércio varejista de material de construção</t>
  </si>
  <si>
    <t>Comércio varejista de equipamentos de informática e comunicação; equipamentos e artigos de uso doméstico</t>
  </si>
  <si>
    <t>Comércio varejista de artigos culturais, recreativos e esportivos</t>
  </si>
  <si>
    <t>Comércio varejista de produtos farmacêuticos, perfumaria e cosméticos e artigos médicos, ópticos e ortopédicos</t>
  </si>
  <si>
    <t>Comércio varejista de produtos novos não especificados anteriormente e de produtos usados</t>
  </si>
  <si>
    <t>Transporte ferroviário e metroferroviário</t>
  </si>
  <si>
    <t>Transporte rodoviário de passageiros</t>
  </si>
  <si>
    <t>Transporte marítimo de cabotagem e longo curso</t>
  </si>
  <si>
    <t>Knowledge-intensive market services</t>
  </si>
  <si>
    <t>Transporte por navegação interior</t>
  </si>
  <si>
    <t>Outros transportes aquaviários</t>
  </si>
  <si>
    <t>Transporte aéreo de passageiros</t>
  </si>
  <si>
    <t>Armazenamento, carga e descarga</t>
  </si>
  <si>
    <t>Atividades auxiliares dos transportes aquaviários</t>
  </si>
  <si>
    <t>Other less knowledge-intensive services</t>
  </si>
  <si>
    <t>Restaurantes e outros serviços de alimentação e bebidas</t>
  </si>
  <si>
    <t>Edição de livros, jornais, revistas e outras atividades de edição</t>
  </si>
  <si>
    <t>Other knowledge-intensive services</t>
  </si>
  <si>
    <t>Edição integrada à impressão de livros, jornais, revistas e outras publicações</t>
  </si>
  <si>
    <t>Atividades cinematográficas, produção de vídeos e de programas de televisão</t>
  </si>
  <si>
    <t>High-tech knowledge-intensive services</t>
  </si>
  <si>
    <t>Operadoras de televisão por assinatura</t>
  </si>
  <si>
    <t>Atividades dos serviços de tecnologia da informação</t>
  </si>
  <si>
    <t>Tratamento de dados, hospedagem na internet e outras atividades relacionadas</t>
  </si>
  <si>
    <t>Outras atividades de prestação de serviços de informação</t>
  </si>
  <si>
    <t>Knowledge-intensive financial services</t>
  </si>
  <si>
    <t>Intermediação monetária - depósitos à vista</t>
  </si>
  <si>
    <t>Intermediação não-monetária - outros instrumentos de captação</t>
  </si>
  <si>
    <t>Atividades de sociedades de participação</t>
  </si>
  <si>
    <t>Atividades de serviços financeiros não especificadas anteriormente</t>
  </si>
  <si>
    <t>Seguros de vida e não-vida</t>
  </si>
  <si>
    <t>Previdência complementar</t>
  </si>
  <si>
    <t>Atividades auxiliares dos serviços financeiros</t>
  </si>
  <si>
    <t>Atividades auxiliares dos seguros, da previdência complementar e dos planos de saúde</t>
  </si>
  <si>
    <t>Atividades imobiliárias por contrato ou comissão</t>
  </si>
  <si>
    <t>Serviços de arquitetura e engenharia e atividades técnicas relacionadas</t>
  </si>
  <si>
    <t>Locação de meios de transporte sem condutor</t>
  </si>
  <si>
    <t>Aluguel de máquinas e equipamentos sem operador</t>
  </si>
  <si>
    <t>Agências de viagens e operadores turísticos</t>
  </si>
  <si>
    <t>Atividades de vigilância, segurança privada e transporte de valores</t>
  </si>
  <si>
    <t>Serviços combinados para apoio a edifícios</t>
  </si>
  <si>
    <t>Atividades de limpeza</t>
  </si>
  <si>
    <t>Serviços de escritório e apoio administrativo</t>
  </si>
  <si>
    <t>Outras atividades de serviços prestados principalmente às empresas</t>
  </si>
  <si>
    <t>Administração do estado e da política econômica e social</t>
  </si>
  <si>
    <t>Serviços coletivos prestados pela administração pública</t>
  </si>
  <si>
    <t>Educação infantil e ensino fundamental</t>
  </si>
  <si>
    <t>Educação superior</t>
  </si>
  <si>
    <t>Educação profissional de nível técnico e tecnológico</t>
  </si>
  <si>
    <t>Serviços móveis de atendimento a urgências e de remoção de pacientes</t>
  </si>
  <si>
    <t>Atividades de assistência a idosos, deficientes físicos, imunodeprimidos e convalescentes, e de infra-estrutura e apoio a pacientes prestadas em residências coletivas e particulares</t>
  </si>
  <si>
    <t>Atividades artísticas, criativas e de espetáculos</t>
  </si>
  <si>
    <t>Atividades ligadas ao patrimônio cultural e ambiental</t>
  </si>
  <si>
    <t>Atividades esportivas</t>
  </si>
  <si>
    <t>Atividades de recreação e lazer</t>
  </si>
  <si>
    <t>Atividades de organizações associativas patronais, empresariais e profissionais</t>
  </si>
  <si>
    <t>Atividades de organizações associativas não especificadas anteriormente</t>
  </si>
  <si>
    <t>Reparação e manutenção de equipamentos de informática e comunicação</t>
  </si>
  <si>
    <t>Reparação e manutenção de objetos e equipamentos pessoais e domésticos</t>
  </si>
  <si>
    <t>Outras atividades de serviços pessoais</t>
  </si>
  <si>
    <t>asd</t>
  </si>
  <si>
    <t>CNAE-95</t>
  </si>
  <si>
    <t>CNAE-2.0</t>
  </si>
  <si>
    <t>Tecnologia</t>
  </si>
  <si>
    <t>Pessoal</t>
  </si>
  <si>
    <t>%</t>
  </si>
  <si>
    <t>Classe Tec</t>
  </si>
  <si>
    <t>CNAE20</t>
  </si>
  <si>
    <t>CNAE10</t>
  </si>
  <si>
    <t>CNAE20Descrição</t>
  </si>
  <si>
    <t>CNAE10Descrição</t>
  </si>
  <si>
    <t>Total Geral</t>
  </si>
  <si>
    <t>Classe</t>
  </si>
  <si>
    <t>Contagem de CNAE10</t>
  </si>
  <si>
    <t>Total</t>
  </si>
  <si>
    <t>CNAE 2.0 x CNAE 1.0</t>
  </si>
  <si>
    <t>Planilha</t>
  </si>
  <si>
    <t>Nesta planilha, fiz a associação do nível de tecnologia e de conhecimento segundo os código CNAE2.0</t>
  </si>
  <si>
    <t>painel editado</t>
  </si>
  <si>
    <t>Nesta planilha, simplesmente copiei os dados de CNAE20x10, com classificações de tecnologia e conhecimento, e limpei as linhas em branco e com mesclagem</t>
  </si>
  <si>
    <t>classificacaotecnologica</t>
  </si>
  <si>
    <t>Aqui somente armazenei a classificação de tecnologia e conhecimento, conforme tenho utilizado nos meus projetos diversos</t>
  </si>
  <si>
    <t>pivot</t>
  </si>
  <si>
    <t>Fiz uma tabela pivot para verificar quais os CNAES10 tinham mais do que um CNAE20 associados e com diferentes níveis tecnológicos</t>
  </si>
  <si>
    <t>incompatibilidades</t>
  </si>
  <si>
    <t>Nesta planilha agreguei todos os casos de CNAE10 que apresentam incompatibilidades</t>
  </si>
  <si>
    <t>pivot2</t>
  </si>
  <si>
    <t>Planilha feita para resumir quais os CNAES10 com problema.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</si>
</sst>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3"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u/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 Black"/>
      <family val="2"/>
    </font>
    <font>
      <b/>
      <sz val="10"/>
      <color indexed="12"/>
      <name val="Arial"/>
      <family val="2"/>
    </font>
    <font>
      <b/>
      <sz val="12"/>
      <color indexed="10"/>
      <name val="Arial Black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trike/>
      <sz val="12"/>
      <color indexed="10"/>
      <name val="Arial Black"/>
      <family val="2"/>
    </font>
    <font>
      <b/>
      <sz val="12"/>
      <color indexed="12"/>
      <name val="Arial Black"/>
      <family val="2"/>
    </font>
    <font>
      <b/>
      <sz val="9"/>
      <color indexed="12"/>
      <name val="Arial"/>
      <family val="2"/>
    </font>
    <font>
      <b/>
      <sz val="12"/>
      <color indexed="8"/>
      <name val="Arial Black"/>
      <family val="2"/>
    </font>
    <font>
      <strike/>
      <sz val="10"/>
      <color indexed="8"/>
      <name val="Arial"/>
      <family val="2"/>
    </font>
    <font>
      <sz val="8"/>
      <name val="Var(--jp-code-font-family)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theme="4" tint="0.79998168889431442"/>
        <bgColor theme="4" tint="0.79998168889431442"/>
      </patternFill>
    </fill>
  </fills>
  <borders count="65">
    <border>
      <left/>
      <right/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/>
      <bottom style="hair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horizontal="justify" vertical="top" wrapText="1"/>
      <protection locked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6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0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7" xfId="0" applyFont="1" applyFill="1" applyBorder="1" applyAlignment="1">
      <alignment horizontal="center" vertical="center" wrapText="1"/>
    </xf>
    <xf numFmtId="49" fontId="14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2" xfId="0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5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28" xfId="0" applyFont="1" applyFill="1" applyBorder="1" applyAlignment="1">
      <alignment horizontal="center" vertical="center" wrapText="1"/>
    </xf>
    <xf numFmtId="49" fontId="14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31" xfId="0" applyFont="1" applyFill="1" applyBorder="1" applyAlignment="1">
      <alignment horizontal="center" vertical="center" wrapText="1"/>
    </xf>
    <xf numFmtId="49" fontId="1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16" xfId="0" applyFont="1" applyFill="1" applyBorder="1" applyAlignment="1">
      <alignment horizontal="center" vertical="center" wrapText="1"/>
    </xf>
    <xf numFmtId="49" fontId="14" fillId="3" borderId="2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2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0" xfId="0" applyFont="1" applyFill="1" applyBorder="1" applyAlignment="1">
      <alignment horizontal="center" vertical="center" wrapText="1"/>
    </xf>
    <xf numFmtId="49" fontId="14" fillId="3" borderId="3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35" xfId="0" applyFont="1" applyFill="1" applyBorder="1" applyAlignment="1">
      <alignment horizontal="center" vertical="center" wrapText="1"/>
    </xf>
    <xf numFmtId="49" fontId="14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37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8" xfId="0" applyFont="1" applyFill="1" applyBorder="1" applyAlignment="1">
      <alignment horizontal="center" vertical="center" wrapText="1"/>
    </xf>
    <xf numFmtId="0" fontId="14" fillId="0" borderId="21" xfId="0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10" xfId="0" applyFont="1" applyFill="1" applyBorder="1" applyAlignment="1">
      <alignment horizontal="center" vertical="center" wrapText="1"/>
    </xf>
    <xf numFmtId="49" fontId="12" fillId="5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5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22" xfId="0" applyFont="1" applyFill="1" applyBorder="1" applyAlignment="1">
      <alignment horizontal="center" vertical="center" wrapText="1"/>
    </xf>
    <xf numFmtId="49" fontId="12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4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2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8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9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0" xfId="0" applyFont="1" applyFill="1" applyBorder="1" applyAlignment="1">
      <alignment horizontal="center" vertical="center" wrapText="1"/>
    </xf>
    <xf numFmtId="49" fontId="12" fillId="3" borderId="6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6" fillId="3" borderId="10" xfId="0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22" xfId="0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left" vertical="center" wrapText="1"/>
    </xf>
    <xf numFmtId="49" fontId="14" fillId="0" borderId="8" xfId="0" applyNumberFormat="1" applyFont="1" applyFill="1" applyBorder="1" applyAlignment="1">
      <alignment horizontal="left" vertical="center" wrapText="1"/>
    </xf>
    <xf numFmtId="49" fontId="14" fillId="0" borderId="11" xfId="0" applyNumberFormat="1" applyFont="1" applyFill="1" applyBorder="1" applyAlignment="1">
      <alignment horizontal="left" vertical="center" wrapText="1"/>
    </xf>
    <xf numFmtId="49" fontId="14" fillId="0" borderId="13" xfId="0" applyNumberFormat="1" applyFont="1" applyFill="1" applyBorder="1" applyAlignment="1">
      <alignment horizontal="left" vertical="center" wrapText="1"/>
    </xf>
    <xf numFmtId="49" fontId="14" fillId="0" borderId="4" xfId="0" applyNumberFormat="1" applyFont="1" applyFill="1" applyBorder="1" applyAlignment="1">
      <alignment horizontal="left" vertical="center" wrapText="1"/>
    </xf>
    <xf numFmtId="49" fontId="12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13" xfId="0" applyNumberFormat="1" applyFont="1" applyFill="1" applyBorder="1" applyAlignment="1" applyProtection="1">
      <alignment horizontal="left" vertical="center" wrapText="1"/>
      <protection locked="0"/>
    </xf>
    <xf numFmtId="49" fontId="14" fillId="3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10" xfId="0" applyFont="1" applyFill="1" applyBorder="1" applyAlignment="1">
      <alignment horizontal="center" vertical="center" wrapText="1"/>
    </xf>
    <xf numFmtId="49" fontId="14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49" fontId="14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>
      <alignment horizontal="center" vertical="center" wrapText="1"/>
    </xf>
    <xf numFmtId="0" fontId="14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>
      <alignment horizontal="left" vertical="center" wrapText="1"/>
    </xf>
    <xf numFmtId="0" fontId="14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3" xfId="0" applyFont="1" applyFill="1" applyBorder="1" applyAlignment="1">
      <alignment horizontal="left" vertical="center" wrapText="1"/>
    </xf>
    <xf numFmtId="49" fontId="14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48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5" xfId="0" applyNumberFormat="1" applyFont="1" applyFill="1" applyBorder="1" applyAlignment="1" applyProtection="1">
      <alignment horizontal="left" vertical="center" wrapText="1"/>
      <protection locked="0"/>
    </xf>
    <xf numFmtId="0" fontId="6" fillId="3" borderId="26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7" xfId="0" applyFont="1" applyFill="1" applyBorder="1" applyAlignment="1">
      <alignment horizontal="center" vertical="center" wrapText="1"/>
    </xf>
    <xf numFmtId="49" fontId="12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1" fillId="3" borderId="4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43" xfId="0" applyFont="1" applyFill="1" applyBorder="1" applyAlignment="1">
      <alignment horizontal="center" vertical="center" wrapText="1"/>
    </xf>
    <xf numFmtId="0" fontId="12" fillId="0" borderId="5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0" xfId="0" applyFont="1" applyFill="1" applyBorder="1" applyAlignment="1">
      <alignment horizontal="center" vertical="center" wrapText="1"/>
    </xf>
    <xf numFmtId="0" fontId="12" fillId="0" borderId="4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43" xfId="0" applyFont="1" applyFill="1" applyBorder="1" applyAlignment="1">
      <alignment horizontal="center" vertical="center" wrapText="1"/>
    </xf>
    <xf numFmtId="0" fontId="12" fillId="0" borderId="42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50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50" xfId="0" applyFont="1" applyFill="1" applyBorder="1" applyAlignment="1">
      <alignment horizontal="center" vertical="center" wrapText="1"/>
    </xf>
    <xf numFmtId="0" fontId="14" fillId="3" borderId="4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43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43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left" vertical="center" wrapText="1"/>
      <protection locked="0"/>
    </xf>
    <xf numFmtId="0" fontId="7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20" xfId="0" applyFont="1" applyFill="1" applyBorder="1" applyAlignment="1">
      <alignment horizontal="center" vertical="center" wrapText="1"/>
    </xf>
    <xf numFmtId="49" fontId="12" fillId="0" borderId="23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2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2" xfId="0" applyFont="1" applyFill="1" applyBorder="1" applyAlignment="1">
      <alignment horizontal="center" vertical="center" wrapText="1"/>
    </xf>
    <xf numFmtId="49" fontId="6" fillId="3" borderId="2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3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4" xfId="0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37" xfId="0" applyNumberFormat="1" applyFont="1" applyFill="1" applyBorder="1" applyAlignment="1" applyProtection="1">
      <alignment horizontal="left" vertical="center" wrapText="1"/>
      <protection locked="0"/>
    </xf>
    <xf numFmtId="0" fontId="7" fillId="3" borderId="32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1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56" xfId="0" applyFont="1" applyFill="1" applyBorder="1" applyAlignment="1">
      <alignment horizontal="center" vertical="center" wrapText="1"/>
    </xf>
    <xf numFmtId="49" fontId="14" fillId="0" borderId="3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36" xfId="0" applyNumberFormat="1" applyFont="1" applyFill="1" applyBorder="1" applyAlignment="1" applyProtection="1">
      <alignment horizontal="left" vertical="center" wrapText="1"/>
      <protection locked="0"/>
    </xf>
    <xf numFmtId="49" fontId="12" fillId="3" borderId="29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9" xfId="0" applyNumberFormat="1" applyFont="1" applyFill="1" applyBorder="1" applyAlignment="1" applyProtection="1">
      <alignment horizontal="left" vertical="center" wrapText="1"/>
      <protection locked="0"/>
    </xf>
    <xf numFmtId="49" fontId="18" fillId="3" borderId="27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5" xfId="0" applyNumberFormat="1" applyFont="1" applyFill="1" applyBorder="1" applyAlignment="1" applyProtection="1">
      <alignment horizontal="left" vertical="center" wrapText="1"/>
      <protection locked="0"/>
    </xf>
    <xf numFmtId="49" fontId="6" fillId="3" borderId="22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57" xfId="0" applyNumberFormat="1" applyFont="1" applyFill="1" applyBorder="1" applyAlignment="1" applyProtection="1">
      <alignment horizontal="left" vertical="center" wrapText="1"/>
      <protection locked="0"/>
    </xf>
    <xf numFmtId="0" fontId="7" fillId="3" borderId="5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27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7" fillId="3" borderId="10" xfId="0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1" xfId="0" applyFont="1" applyFill="1" applyBorder="1" applyAlignment="1">
      <alignment horizontal="left" vertical="center" wrapText="1"/>
    </xf>
    <xf numFmtId="0" fontId="14" fillId="0" borderId="13" xfId="0" applyFont="1" applyFill="1" applyBorder="1" applyAlignment="1">
      <alignment horizontal="left" vertical="center" wrapText="1"/>
    </xf>
    <xf numFmtId="0" fontId="14" fillId="0" borderId="26" xfId="0" applyNumberFormat="1" applyFont="1" applyFill="1" applyBorder="1" applyAlignment="1">
      <alignment horizontal="left" vertical="center" wrapText="1"/>
    </xf>
    <xf numFmtId="0" fontId="14" fillId="0" borderId="4" xfId="0" applyNumberFormat="1" applyFont="1" applyFill="1" applyBorder="1" applyAlignment="1">
      <alignment horizontal="left" vertical="center" wrapText="1"/>
    </xf>
    <xf numFmtId="0" fontId="14" fillId="0" borderId="11" xfId="0" applyNumberFormat="1" applyFont="1" applyFill="1" applyBorder="1" applyAlignment="1">
      <alignment horizontal="left" vertical="center" wrapText="1"/>
    </xf>
    <xf numFmtId="0" fontId="14" fillId="0" borderId="13" xfId="0" applyNumberFormat="1" applyFont="1" applyFill="1" applyBorder="1" applyAlignment="1">
      <alignment horizontal="left" vertical="center" wrapText="1"/>
    </xf>
    <xf numFmtId="49" fontId="7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2" fillId="3" borderId="30" xfId="0" applyNumberFormat="1" applyFont="1" applyFill="1" applyBorder="1" applyAlignment="1" applyProtection="1">
      <alignment horizontal="left" vertical="center" wrapText="1"/>
      <protection locked="0"/>
    </xf>
    <xf numFmtId="0" fontId="13" fillId="3" borderId="31" xfId="0" applyFont="1" applyFill="1" applyBorder="1" applyAlignment="1">
      <alignment horizontal="center" vertical="center" wrapText="1"/>
    </xf>
    <xf numFmtId="0" fontId="14" fillId="0" borderId="6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7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9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2" xfId="0" applyFont="1" applyFill="1" applyBorder="1" applyAlignment="1">
      <alignment horizontal="left" vertical="center" wrapText="1"/>
    </xf>
    <xf numFmtId="0" fontId="7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2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3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4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5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49" fontId="0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3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16" xfId="0" applyNumberFormat="1" applyFont="1" applyFill="1" applyBorder="1" applyAlignment="1" applyProtection="1">
      <alignment horizontal="left" vertical="center" wrapText="1"/>
      <protection locked="0"/>
    </xf>
    <xf numFmtId="164" fontId="14" fillId="0" borderId="12" xfId="0" applyNumberFormat="1" applyFont="1" applyFill="1" applyBorder="1" applyAlignment="1" applyProtection="1">
      <alignment horizontal="left" vertical="center" wrapText="1"/>
      <protection locked="0"/>
    </xf>
    <xf numFmtId="164" fontId="14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NumberFormat="1" applyFont="1" applyFill="1" applyBorder="1" applyAlignment="1" applyProtection="1">
      <alignment horizontal="left" vertical="center" wrapText="1"/>
      <protection locked="0"/>
    </xf>
    <xf numFmtId="49" fontId="14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4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17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4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4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NumberFormat="1" applyFont="1" applyFill="1" applyBorder="1" applyAlignment="1" applyProtection="1">
      <alignment vertical="center" wrapText="1"/>
      <protection locked="0"/>
    </xf>
    <xf numFmtId="49" fontId="7" fillId="3" borderId="18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9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20" xfId="0" applyNumberFormat="1" applyFont="1" applyFill="1" applyBorder="1" applyAlignment="1" applyProtection="1">
      <alignment horizontal="left" vertical="center" wrapText="1"/>
      <protection locked="0"/>
    </xf>
    <xf numFmtId="49" fontId="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4" fillId="3" borderId="1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22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NumberFormat="1"/>
    <xf numFmtId="0" fontId="21" fillId="0" borderId="0" xfId="0" applyFont="1" applyAlignment="1">
      <alignment horizontal="left" vertical="center"/>
    </xf>
    <xf numFmtId="0" fontId="2" fillId="2" borderId="56" xfId="0" applyNumberFormat="1" applyFont="1" applyFill="1" applyBorder="1" applyAlignment="1" applyProtection="1">
      <alignment vertical="center" wrapText="1"/>
      <protection locked="0"/>
    </xf>
    <xf numFmtId="0" fontId="0" fillId="0" borderId="0" xfId="0" pivotButton="1"/>
    <xf numFmtId="0" fontId="22" fillId="0" borderId="64" xfId="0" applyFont="1" applyBorder="1"/>
    <xf numFmtId="0" fontId="22" fillId="6" borderId="64" xfId="0" applyFont="1" applyFill="1" applyBorder="1"/>
    <xf numFmtId="0" fontId="22" fillId="0" borderId="0" xfId="0" applyFont="1"/>
    <xf numFmtId="0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3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10" xfId="0" applyNumberFormat="1" applyFont="1" applyFill="1" applyBorder="1" applyAlignment="1" applyProtection="1">
      <alignment vertical="center" wrapText="1"/>
      <protection locked="0"/>
    </xf>
    <xf numFmtId="49" fontId="14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6" xfId="0" applyNumberFormat="1" applyFont="1" applyFill="1" applyBorder="1" applyAlignment="1" applyProtection="1">
      <alignment horizontal="justify" vertical="center" wrapText="1"/>
      <protection locked="0"/>
    </xf>
    <xf numFmtId="0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56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4" xfId="0" applyFont="1" applyFill="1" applyBorder="1" applyAlignment="1">
      <alignment horizontal="left" vertical="center" wrapText="1"/>
    </xf>
    <xf numFmtId="0" fontId="10" fillId="0" borderId="60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59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59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59" xfId="0" applyFont="1" applyFill="1" applyBorder="1" applyAlignment="1">
      <alignment horizontal="center" vertical="center" wrapText="1"/>
    </xf>
    <xf numFmtId="49" fontId="10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5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9" xfId="0" applyFont="1" applyFill="1" applyBorder="1" applyAlignment="1">
      <alignment horizontal="left" vertical="center" wrapText="1"/>
    </xf>
    <xf numFmtId="0" fontId="10" fillId="3" borderId="24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59" xfId="0" applyFont="1" applyFill="1" applyBorder="1" applyAlignment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9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61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left" vertical="center" wrapText="1"/>
    </xf>
    <xf numFmtId="0" fontId="10" fillId="0" borderId="62" xfId="0" applyFont="1" applyFill="1" applyBorder="1" applyAlignment="1">
      <alignment horizontal="center" vertical="center" wrapText="1"/>
    </xf>
    <xf numFmtId="0" fontId="10" fillId="0" borderId="63" xfId="0" applyFont="1" applyFill="1" applyBorder="1" applyAlignment="1">
      <alignment horizontal="center" vertical="center" wrapText="1"/>
    </xf>
    <xf numFmtId="0" fontId="10" fillId="0" borderId="60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15" fillId="5" borderId="24" xfId="0" applyNumberFormat="1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 applyAlignment="1">
      <alignment horizontal="center" vertical="center" wrapText="1"/>
    </xf>
    <xf numFmtId="0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122.318580324078" createdVersion="6" refreshedVersion="6" minRefreshableVersion="3" recordCount="939" xr:uid="{682006A7-8795-4C70-A52C-CD25A0A98380}">
  <cacheSource type="worksheet">
    <worksheetSource ref="A1:G940" sheet="painel editado"/>
  </cacheSource>
  <cacheFields count="7">
    <cacheField name="Classe Tec" numFmtId="0">
      <sharedItems/>
    </cacheField>
    <cacheField name="Classe" numFmtId="0">
      <sharedItems count="11">
        <s v="Without Classification"/>
        <s v="Low-technology"/>
        <s v="Medium-low-technology"/>
        <s v="Medium-high-technology"/>
        <s v="High-technology"/>
        <s v="Less knowledge-intensive market services"/>
        <s v="Knowledge-intensive market services"/>
        <s v="Other less knowledge-intensive services"/>
        <s v="Other knowledge-intensive services"/>
        <s v="High-tech knowledge-intensive services"/>
        <s v="Knowledge-intensive financial services"/>
      </sharedItems>
    </cacheField>
    <cacheField name="CNAE20" numFmtId="0">
      <sharedItems count="672">
        <s v="01.11-3"/>
        <s v="01.12-1"/>
        <s v="01.13-0"/>
        <s v="01.14-8"/>
        <s v="01.15-6"/>
        <s v="01.16-4"/>
        <s v="01.19-9"/>
        <s v="01.21-1"/>
        <s v="01.22-9"/>
        <s v="01.31-8"/>
        <s v="01.32-6"/>
        <s v="01.33-4"/>
        <s v="01.34-2"/>
        <s v="01.35-1"/>
        <s v="01.39-3"/>
        <s v="01.41-5"/>
        <s v="01.42-3"/>
        <s v="01.51-2"/>
        <s v="01.52-1"/>
        <s v="01.53-9"/>
        <s v="01.54-7"/>
        <s v="01.55-5"/>
        <s v="01.59-8"/>
        <s v="01.61-0"/>
        <s v="01.62-8"/>
        <s v="01.63-6"/>
        <s v="01.70-9"/>
        <s v="02.10-1"/>
        <s v="02.20-9"/>
        <s v="02.30-6"/>
        <s v="03.11-6"/>
        <s v="03.12-4"/>
        <s v="03.21-3"/>
        <s v="03.22-1"/>
        <s v="05.00-3"/>
        <s v="06.00-0"/>
        <s v="07.10-3"/>
        <s v="07.21-9"/>
        <s v="07.22-7"/>
        <s v="07.23-5"/>
        <s v="07.24-3"/>
        <s v="07.25-1"/>
        <s v="07.29-4"/>
        <s v="08.10-0"/>
        <s v="08.91-6"/>
        <s v="08.92-4"/>
        <s v="08.93-2"/>
        <s v="08.99-1"/>
        <s v="09.10-6"/>
        <s v="09.90-4"/>
        <s v="10.11-2"/>
        <s v="10.12-1"/>
        <s v="10.13-9"/>
        <s v="10.20-1"/>
        <s v="10.31-7"/>
        <s v="10.32-5"/>
        <s v="10.33-3"/>
        <s v="10.41-4"/>
        <s v="10.42-2"/>
        <s v="10.43-1"/>
        <s v="10.51-1"/>
        <s v="10.52-0"/>
        <s v="10.53-8"/>
        <s v="10.61-9"/>
        <s v="10.62-7"/>
        <s v="10.63-5"/>
        <s v="10.64-3"/>
        <s v="10.65-1"/>
        <s v="10.66-0"/>
        <s v="10.69-4"/>
        <s v="10.71-6"/>
        <s v="10.72-4"/>
        <s v="10.81-3"/>
        <s v="10.82-1"/>
        <s v="10.91-1"/>
        <s v="10.92-9"/>
        <s v="10.93-7"/>
        <s v="10.94-5"/>
        <s v="10.95-3"/>
        <s v="10.96-1"/>
        <s v="10.99-6"/>
        <s v="11.11-9"/>
        <s v="11.12-7"/>
        <s v="11.13-5"/>
        <s v="11.21-6"/>
        <s v="11.22-4"/>
        <s v="12.10-7"/>
        <s v="12.20-4"/>
        <s v="13.11-1"/>
        <s v="13.12-0"/>
        <s v="13.13-8"/>
        <s v="13.14-6"/>
        <s v="13.21-9"/>
        <s v="13.22-7"/>
        <s v="13.23-5"/>
        <s v="13.30-8"/>
        <s v="13.40-5"/>
        <s v="13.51-1"/>
        <s v="13.52-9"/>
        <s v="13.53-7"/>
        <s v="13.54-5"/>
        <s v="13.59-6"/>
        <s v="14.11-8"/>
        <s v="14.12-6"/>
        <s v="14.13-4"/>
        <s v="14.14-2"/>
        <s v="14.21-5"/>
        <s v="14.22-3"/>
        <s v="15.10-6"/>
        <s v="15.21-1"/>
        <s v="15.29-7"/>
        <s v="15.31-9"/>
        <s v="15.32-7"/>
        <s v="15.33-5"/>
        <s v="15.39-4"/>
        <s v="15.40-8"/>
        <s v="16.10-2"/>
        <s v="16.21-8"/>
        <s v="16.22-6"/>
        <s v="16.23-4"/>
        <s v="16.29-3"/>
        <s v="17.10-9"/>
        <s v="17.21-4"/>
        <s v="17.22-2"/>
        <s v="17.31-1"/>
        <s v="17.32-0"/>
        <s v="17.33-8"/>
        <s v="17.41-9"/>
        <s v="17.42-7"/>
        <s v="17.49-4"/>
        <s v="18.11-3"/>
        <s v="18.12-1"/>
        <s v="18.13-0"/>
        <s v="18.21-1"/>
        <s v="18.22-9"/>
        <s v="18.30-0"/>
        <s v="19.10-1"/>
        <s v="19.21-7"/>
        <s v="19.22-5"/>
        <s v="19.31-4"/>
        <s v="19.32-2"/>
        <s v="20.11-8"/>
        <s v="20.12-6"/>
        <s v="20.13-4"/>
        <s v="20.14-2"/>
        <s v="20.19-3"/>
        <s v="20.21-5"/>
        <s v="20.22-3"/>
        <s v="20.29-1"/>
        <s v="20.31-2"/>
        <s v="20.32-1"/>
        <s v="20.33-9"/>
        <s v="20.40-1"/>
        <s v="20.51-7"/>
        <s v="20.52-5"/>
        <s v="20.61-4"/>
        <s v="20.62-2"/>
        <s v="20.63-1"/>
        <s v="20.71-1"/>
        <s v="20.72-0"/>
        <s v="20.73-8"/>
        <s v="20.91-6"/>
        <s v="20.92-4"/>
        <s v="20.93-2"/>
        <s v="20.94-1"/>
        <s v="20.99-1"/>
        <s v="21.10-6"/>
        <s v="21.21-1"/>
        <s v="21.22-0"/>
        <s v="21.23-8"/>
        <s v="22.11-1"/>
        <s v="22.12-9"/>
        <s v="22.19-6"/>
        <s v="22.21-8"/>
        <s v="22.22-6"/>
        <s v="22.23-4"/>
        <s v="22.29-3"/>
        <s v="23.12-5"/>
        <s v="23.19-2"/>
        <s v="23.20-6"/>
        <s v="23.30-3"/>
        <s v="23.41-9"/>
        <s v="23.42-7"/>
        <s v="23.49-4"/>
        <s v="23.91-5"/>
        <s v="23.92-3"/>
        <s v="23.99-1"/>
        <s v="24.11-3"/>
        <s v="24.12-1"/>
        <s v="24.21-1"/>
        <s v="24.22-9"/>
        <s v="24.23-7"/>
        <s v="24.24-5"/>
        <s v="24.31-8"/>
        <s v="24.39-3"/>
        <s v="24.41-5"/>
        <s v="24.42-3"/>
        <s v="24.43-1"/>
        <s v="24.49-1"/>
        <s v="24.51-2"/>
        <s v="24.52-1"/>
        <s v="25.11-0"/>
        <s v="25.12-8"/>
        <s v="25.13-6"/>
        <s v="25.21-7"/>
        <s v="25.22-5"/>
        <s v="25.31-4"/>
        <s v="25.32-2"/>
        <s v="25.39-0"/>
        <s v="25.41-1"/>
        <s v="25.42-0"/>
        <s v="25.43-8"/>
        <s v="25.50-1"/>
        <s v="25.91-8"/>
        <s v="25.92-6"/>
        <s v="25.93-4"/>
        <s v="25.99-3"/>
        <s v="26.10-8"/>
        <s v="26.21-3"/>
        <s v="26.22-1"/>
        <s v="26.31-1"/>
        <s v="26.32-9"/>
        <s v="26.40-0"/>
        <s v="26.51-5"/>
        <s v="26.52-3"/>
        <s v="26.60-4"/>
        <s v="26.70-1"/>
        <s v="26.80-9"/>
        <s v="27.10-4"/>
        <s v="27.21-0"/>
        <s v="27.22-8"/>
        <s v="27.31-7"/>
        <s v="27.32-5"/>
        <s v="27.33-3"/>
        <s v="27.40-6"/>
        <s v="27.51-1"/>
        <s v="27.59-7"/>
        <s v="27.90-2"/>
        <s v="28.11-9"/>
        <s v="28.12-7"/>
        <s v="28.13-5"/>
        <s v="28.14-3"/>
        <s v="28.15-1"/>
        <s v="28.21-6"/>
        <s v="28.22-4"/>
        <s v="28.23-2"/>
        <s v="28.24-1"/>
        <s v="28.25-9"/>
        <s v="28.29-1"/>
        <s v="28.31-3"/>
        <s v="28.32-1"/>
        <s v="28.33-0"/>
        <s v="28.40-2"/>
        <s v="28.51-8"/>
        <s v="28.52-6"/>
        <s v="28.53-4"/>
        <s v="28.54-2"/>
        <s v="28.61-5"/>
        <s v="28.62-3"/>
        <s v="28.63-1"/>
        <s v="28.64-0"/>
        <s v="28.65-8"/>
        <s v="28.66-6"/>
        <s v="28.69-1"/>
        <s v="29.10-7"/>
        <s v="29.20-4"/>
        <s v="29.30-1"/>
        <s v="29.41-7"/>
        <s v="29.42-5"/>
        <s v="29.43-3"/>
        <s v="29.44-1"/>
        <s v="29.45-0"/>
        <s v="29.49-2"/>
        <s v="29.50-6"/>
        <s v="30.11-3"/>
        <s v="30.12-1"/>
        <s v="30.31-8"/>
        <s v="30.32-6"/>
        <s v="30.41-5"/>
        <s v="30.42-3"/>
        <s v="30.50-4"/>
        <s v="30.91-1"/>
        <s v="30.92-0"/>
        <s v="30.99-7"/>
        <s v="31.01-2"/>
        <s v="31.02-1"/>
        <s v="31.03-9"/>
        <s v="31.04-7"/>
        <s v="32.11-6"/>
        <s v="32.12-4"/>
        <s v="32.20-5"/>
        <s v="32.30-2"/>
        <s v="32.40-0"/>
        <s v="32.50-7"/>
        <s v="32.91-4"/>
        <s v="32.92-2"/>
        <s v="32.99-0"/>
        <s v="33.11-2"/>
        <s v="33.12-1"/>
        <s v="33.13-9"/>
        <s v="33.14-7"/>
        <s v="33.15-5"/>
        <s v="33.16-3"/>
        <s v="33.17-1"/>
        <s v="33.19-8"/>
        <s v="33.21-0"/>
        <s v="33.29-5"/>
        <s v="35.11-5"/>
        <s v="35.12-3"/>
        <s v="35.13-1"/>
        <s v="35.14-0"/>
        <s v="35.20-4"/>
        <s v="35.30-1"/>
        <s v="36.00-6"/>
        <s v="37.01-1"/>
        <s v="37.02-9"/>
        <s v="38.11-4"/>
        <s v="38.12-2"/>
        <s v="38.21-1"/>
        <s v="38.22-0"/>
        <s v="38.31-9"/>
        <s v="38.32-7"/>
        <s v="38.39-4"/>
        <s v="39.00-5"/>
        <s v="41.10-7"/>
        <s v="41.20-4"/>
        <s v="42.11-1"/>
        <s v="42.12-0"/>
        <s v="42.13-8"/>
        <s v="42.21-9"/>
        <s v="42.22-7"/>
        <s v="42.23-5"/>
        <s v="42.91-0"/>
        <s v="42.92-8"/>
        <s v="42.99-5"/>
        <s v="43.11-8"/>
        <s v="43.12-6"/>
        <s v="43.13-4"/>
        <s v="43.19-3"/>
        <s v="43.21-5"/>
        <s v="43.22-3"/>
        <s v="43.29-1"/>
        <s v="43.30-4"/>
        <s v="43.91-6"/>
        <s v="43.99-1"/>
        <s v="45.11-1"/>
        <s v="45.12-9"/>
        <s v="45.20-0"/>
        <s v="45.30-7"/>
        <s v="45.41-2"/>
        <s v="45.42-1"/>
        <s v="45.43-9"/>
        <s v="46.11-7"/>
        <s v="46.12-5"/>
        <s v="46.13-3"/>
        <s v="46.14-1"/>
        <s v="46.15-0"/>
        <s v="46.16-8"/>
        <s v="46.17-6"/>
        <s v="46.18-4"/>
        <s v="46.19-2"/>
        <s v="46.21-4"/>
        <s v="46.22-2"/>
        <s v="46.23-1"/>
        <s v="46.31-1"/>
        <s v="46.32-0"/>
        <s v="46.33-8"/>
        <s v="46.34-6"/>
        <s v="46.35-4"/>
        <s v="46.36-2"/>
        <s v="46.37-1"/>
        <s v="46.39-7"/>
        <s v="46.41-9"/>
        <s v="46.42-7"/>
        <s v="46.43-5"/>
        <s v="46.44-3"/>
        <s v="46.45-1"/>
        <s v="46.46-0"/>
        <s v="46.47-8"/>
        <s v="46.49-4"/>
        <s v="46.51-6"/>
        <s v="46.52-4"/>
        <s v="46.61-3"/>
        <s v="46.62-1"/>
        <s v="46.63-0"/>
        <s v="46.64-8"/>
        <s v="46.65-6"/>
        <s v="46.69-9"/>
        <s v="46.71-1"/>
        <s v="46.72-9"/>
        <s v="46.73-7"/>
        <s v="46.74-5"/>
        <s v="46.79-6"/>
        <s v="46.81-8"/>
        <s v="46.82-6"/>
        <s v="46.83-4"/>
        <s v="46.84-2"/>
        <s v="46.85-1"/>
        <s v="46.86-9"/>
        <s v="46.87-7"/>
        <s v="46.89-3"/>
        <s v="46.91-5"/>
        <s v="46.92-3"/>
        <s v="46.93-1"/>
        <s v="47.11-3"/>
        <s v="47.12-1"/>
        <s v="47.13-0"/>
        <s v="47.21-1"/>
        <s v="47.22-9"/>
        <s v="47.23-7"/>
        <s v="47.24-5"/>
        <s v="47.29-6"/>
        <s v="47.31-8"/>
        <s v="47.32-6"/>
        <s v="47.41-5"/>
        <s v="47.42-3"/>
        <s v="47.43-1"/>
        <s v="47.44-0"/>
        <s v="47.51-2"/>
        <s v="47.52-1"/>
        <s v="47.53-9"/>
        <s v="47.54-7"/>
        <s v="47.55-5"/>
        <s v="47.56-3"/>
        <s v="47.57-1"/>
        <s v="47.59-8"/>
        <s v="47.61-0"/>
        <s v="47.62-8"/>
        <s v="47.63-6"/>
        <s v="47.71-7"/>
        <s v="47.72-5"/>
        <s v="47.73-3"/>
        <s v="47.74-1"/>
        <s v="47.81-4"/>
        <s v="47.82-2"/>
        <s v="47.83-1"/>
        <s v="47.84-9"/>
        <s v="47.85-7"/>
        <s v="47.89-0"/>
        <s v="47.90-3"/>
        <s v="49.11-6"/>
        <s v="49.12-4"/>
        <s v="49.21-3"/>
        <s v="49.22-1"/>
        <s v="49.23-0"/>
        <s v="49.24-8"/>
        <s v="49.29-9"/>
        <s v="49.30-2"/>
        <s v="49.40-0"/>
        <s v="49.50-7"/>
        <s v="50.11-4"/>
        <s v="50.12-2"/>
        <s v="50.21-1"/>
        <s v="50.22-0"/>
        <s v="50.30-1"/>
        <s v="50.91-2"/>
        <s v="50.99-8"/>
        <s v="51.11-1"/>
        <s v="51.12-9"/>
        <s v="51.20-0"/>
        <s v="51.30-7"/>
        <s v="52.11-7"/>
        <s v="52.12-5"/>
        <s v="52.21-4"/>
        <s v="52.22-2"/>
        <s v="52.23-1"/>
        <s v="52.29-0"/>
        <s v="52.31-1"/>
        <s v="52.32-0"/>
        <s v="52.39-7"/>
        <s v="52.40-1"/>
        <s v="52.50-8"/>
        <s v="53.10-5"/>
        <s v="53.20-2"/>
        <s v="55.10-8"/>
        <s v="55.90-6"/>
        <s v="56.11-2"/>
        <s v="56.12-1"/>
        <s v="56.20-1"/>
        <s v="58.11-5"/>
        <s v="58.12-3"/>
        <s v="58.13-1"/>
        <s v="58.19-1"/>
        <s v="58.21-2"/>
        <s v="58.22-1"/>
        <s v="58.23-9"/>
        <s v="58.29-8"/>
        <s v="59.11-1"/>
        <s v="59.12-0"/>
        <s v="59.13-8"/>
        <s v="59.14-6"/>
        <s v="59.20-1"/>
        <s v="60.10-1"/>
        <s v="60.21-7"/>
        <s v="60.22-5"/>
        <s v="61.10-8"/>
        <s v="61.20-5"/>
        <s v="61.30-2"/>
        <s v="61.41-8"/>
        <s v="61.42-6"/>
        <s v="61.43-4"/>
        <s v="61.90-6"/>
        <s v="62.01-5"/>
        <s v="62.02-3"/>
        <s v="62.03-1"/>
        <s v="62.04-0"/>
        <s v="62.09-1"/>
        <s v="63.11-9"/>
        <s v="63.19-4"/>
        <s v="63.91-7"/>
        <s v="63.99-2"/>
        <s v="64.10-7"/>
        <s v="64.21-2"/>
        <s v="64.22-1"/>
        <s v="64.23-9"/>
        <s v="64.24-7"/>
        <s v="64.31-0"/>
        <s v="64.32-8"/>
        <s v="64.33-6"/>
        <s v="64.34-4"/>
        <s v="64.35-2"/>
        <s v="64.36-1"/>
        <s v="64.37-9"/>
        <s v="64.38-7"/>
        <s v="64.40-9"/>
        <s v="64.50-6"/>
        <s v="64.61-1"/>
        <s v="64.62-0"/>
        <s v="64.63-8"/>
        <s v="64.70-1"/>
        <s v="64.91-3"/>
        <s v="64.92-1"/>
        <s v="64.93-0"/>
        <s v="64.99-9"/>
        <s v="65.11-1"/>
        <s v="65.12-0"/>
        <s v="65.20-1"/>
        <s v="65.30-8"/>
        <s v="65.41-3"/>
        <s v="65.42-1"/>
        <s v="65.50-2"/>
        <s v="66.11-8"/>
        <s v="66.12-6"/>
        <s v="66.13-4"/>
        <s v="66.19-3"/>
        <s v="66.21-5"/>
        <s v="66.22-3"/>
        <s v="66.29-1"/>
        <s v="66.30-4"/>
        <s v="68.10-2"/>
        <s v="68.21-8"/>
        <s v="68.22-6"/>
        <s v="69.11-7"/>
        <s v="69.12-5"/>
        <s v="69.20-6"/>
        <s v="70.10-7"/>
        <s v="70.20-4"/>
        <s v="71.11-1"/>
        <s v="71.12-0"/>
        <s v="71.19-7"/>
        <s v="71.20-1"/>
        <s v="72.10-0"/>
        <s v="72.20-7"/>
        <s v="73.11-4"/>
        <s v="73.12-2"/>
        <s v="73.19-0"/>
        <s v="73.20-3"/>
        <s v="74.10-2"/>
        <s v="74.20-0"/>
        <s v="74.90-1"/>
        <s v="75.00-1"/>
        <s v="77.11-0"/>
        <s v="77.19-5"/>
        <s v="77.21-7"/>
        <s v="77.22-5"/>
        <s v="77.23-3"/>
        <s v="77.29-2"/>
        <s v="77.31-4"/>
        <s v="77.32-2"/>
        <s v="77.33-1"/>
        <s v="77.39-0"/>
        <s v="77.40-3"/>
        <s v="78.10-8"/>
        <s v="78.20-5"/>
        <s v="78.30-2"/>
        <s v="79.11-2"/>
        <s v="79.12-1"/>
        <s v="79.90-2"/>
        <s v="80.11-1"/>
        <s v="80.12-9"/>
        <s v="80.20-0"/>
        <s v="80.30-7"/>
        <s v="81.11-7"/>
        <s v="81.12-5"/>
        <s v="81.21-4"/>
        <s v="81.22-2"/>
        <s v="81.29-0"/>
        <s v="81.30-3"/>
        <s v="82.11-3"/>
        <s v="82.19-9"/>
        <s v="82.20-2"/>
        <s v="82.30-0"/>
        <s v="82.91-1"/>
        <s v="82.92-0"/>
        <s v="82.99-7"/>
        <s v="84.11-6"/>
        <s v="84.12-4"/>
        <s v="84.13-2"/>
        <s v="84.21-3"/>
        <s v="84.22-1"/>
        <s v="84.23-0"/>
        <s v="84.24-8"/>
        <s v="84.25-6"/>
        <s v="84.30-2"/>
        <s v="85.11-2"/>
        <s v="85.12-1"/>
        <s v="85.13-9"/>
        <s v="85.20-1"/>
        <s v="85.31-7"/>
        <s v="85.32-5"/>
        <s v="85.33-3"/>
        <s v="85.41-4"/>
        <s v="85.42-2"/>
        <s v="85.50-3"/>
        <s v="85.91-1"/>
        <s v="85.92-9"/>
        <s v="85.93-7"/>
        <s v="85.99-6"/>
        <s v="86.10-1"/>
        <s v="86.21-6"/>
        <s v="86.22-4"/>
        <s v="86.30-5"/>
        <s v="86.40-2"/>
        <s v="86.50-0"/>
        <s v="86.60-7"/>
        <s v="86.90-9"/>
        <s v="87.11-5"/>
        <s v="87.12-3"/>
        <s v="87.20-4"/>
        <s v="87.30-1"/>
        <s v="88.00-6"/>
        <s v="90.01-9"/>
        <s v="90.02-7"/>
        <s v="90.03-5"/>
        <s v="91.01-5"/>
        <s v="91.02-3"/>
        <s v="91.03-1"/>
        <s v="92.00-3"/>
        <s v="93.11-5"/>
        <s v="93.12-3"/>
        <s v="93.13-1"/>
        <s v="93.19-1"/>
        <s v="93.21-2"/>
        <s v="93.29-8"/>
        <s v="94.11-1"/>
        <s v="94.12-0"/>
        <s v="94.20-1"/>
        <s v="94.30-8"/>
        <s v="94.91-0"/>
        <s v="94.92-8"/>
        <s v="94.93-6"/>
        <s v="94.99-5"/>
        <s v="95.11-8"/>
        <s v="95.12-6"/>
        <s v="95.21-5"/>
        <s v="95.29-1"/>
        <s v="96.01-7"/>
        <s v="96.02-5"/>
        <s v="96.03-3"/>
        <s v="96.09-2"/>
        <s v="97.00-5"/>
        <s v="99.00-8"/>
      </sharedItems>
    </cacheField>
    <cacheField name="CNAE20Descrição" numFmtId="0">
      <sharedItems count="672">
        <s v="Cultivo de cereais"/>
        <s v="Cultivo de algodão herbáceo e de outras fibras de lavoura temporária"/>
        <s v="Cultivo de cana-de-açúcar"/>
        <s v="Cultivo de fumo"/>
        <s v="Cultivo de soja"/>
        <s v="Cultivo de oleaginosas de lavoura temporária, exceto soja"/>
        <s v="Cultivo de plantas de lavoura temporária não especificadas anteriormente"/>
        <s v="Horticultura"/>
        <s v="Cultivo de flores e plantas ornamentais"/>
        <s v="Cultivo de laranja"/>
        <s v="Cultivo de uva"/>
        <s v="Cultivo de frutas de lavoura permanente, exceto laranja e uva"/>
        <s v="Cultivo de café"/>
        <s v="Cultivo de cacau"/>
        <s v="Cultivo de plantas de lavoura permanente não especificadas anteriormente"/>
        <s v="Produção de sementes certificadas"/>
        <s v="Produção de mudas e outras formas de propagação vegetal, certificadas"/>
        <s v="Criação de bovinos"/>
        <s v="Criação de outros animais de grande porte"/>
        <s v="Criação de caprinos e ovinos"/>
        <s v="Criação de suínos"/>
        <s v="Criação de aves"/>
        <s v="Criação de animais não especificados anteriormente"/>
        <s v="Atividades de apoio à agricultura"/>
        <s v="Atividades de apoio à pecuária"/>
        <s v="Atividades de pós-colheita"/>
        <s v="Caça e serviços relacionados"/>
        <s v="Produção florestal - florestas plantadas"/>
        <s v="Produção florestal - florestas nativas"/>
        <s v="Atividades de apoio à produção florestal"/>
        <s v="Pesca em água salgada"/>
        <s v="Pesca em água doce"/>
        <s v="Aqüicultura em água salgada e salobra"/>
        <s v="Aqüicultura em água doce"/>
        <s v="Extração de carvão mineral"/>
        <s v="Extração de petróleo e gás natural"/>
        <s v="Extração de minério de ferro"/>
        <s v="Extração de minério de alumínio"/>
        <s v="Extração de minério de estanho"/>
        <s v="Extração de minério de manganês"/>
        <s v="Extração de minério de metais preciosos"/>
        <s v="Extração de minerais radioativos"/>
        <s v="Extração de minerais metálicos não-ferrosos não especificados anteriormente"/>
        <s v="Extração de pedra, areia e argila"/>
        <s v="Extração de minerais para fabricação de adubos, fertilizantes e outros produtos químicos"/>
        <s v="Extração e refino de sal marinho e sal-gema"/>
        <s v="Extração de gemas (pedras preciosas e semipreciosas)"/>
        <s v="Extração de minerais não-metálicos não especificados anteriormente"/>
        <s v="Atividades de apoio à extração de petróleo e gás natural"/>
        <s v="Atividades de apoio à extração de minerais, exceto petróleo e gás natural"/>
        <s v="Abate de reses, exceto suínos"/>
        <s v="Abate de suínos, aves e outros pequenos animais"/>
        <s v="Fabricação de produtos de carne"/>
        <s v="Preservação do pescado e fabricação de produtos do pescado"/>
        <s v="Fabricação de conservas de frutas"/>
        <s v="Fabricação de conservas de legumes e outros vegetais"/>
        <s v="Fabricação de sucos de frutas, hortaliças e legumes"/>
        <s v="Fabricação de óleos vegetais em bruto, exceto óleo de milho"/>
        <s v="Fabricação de óleos vegetais refinados, exceto óleo de milho"/>
        <s v="Fabricação de margarina e outras gorduras vegetais e de óleos não-comestíveis de animais"/>
        <s v="Preparação do leite"/>
        <s v="Fabricação de laticínios"/>
        <s v="Fabricação de sorvetes e outros gelados comestíveis"/>
        <s v="Beneficiamento de arroz e fabricação de produtos do arroz"/>
        <s v="Moagem de trigo e fabricação de derivados"/>
        <s v="Fabricação de farinha de mandioca e derivados"/>
        <s v="Fabricação de farinha de milho e derivados, exceto óleos de milho"/>
        <s v="Fabricação de amidos e féculas de vegetais e de óleos de milho"/>
        <s v="Fabricação de alimentos para animais"/>
        <s v="Moagem e fabricação de produtos de origem vegetal não especificados anteriormente"/>
        <s v="Fabricação de açúcar em bruto"/>
        <s v="Fabricação de açúcar refinado"/>
        <s v="Torrefação e moagem de café"/>
        <s v="Fabricação de produtos à base de café"/>
        <s v="Fabricação de produtos de panificação"/>
        <s v="Fabricação de biscoitos e bolachas"/>
        <s v="Fabricação de produtos derivados do cacau, de chocolates e confeitos"/>
        <s v="Fabricação de massas alimentícias"/>
        <s v="Fabricação de especiarias, molhos, temperos e condimentos"/>
        <s v="Fabricação de alimentos e pratos prontos"/>
        <s v="Fabricação de produtos alimentícios não especificados anteriormente"/>
        <s v="Fabricação de aguardentes e outras bebidas destiladas"/>
        <s v="Fabricação de vinho"/>
        <s v="Fabricação de malte, cervejas e chopes"/>
        <s v="Fabricação de águas envasadas"/>
        <s v="Fabricação de refrigerantes e de outras bebidas não-alcoólicas"/>
        <s v="Processamento industrial do fumo"/>
        <s v="Fabricação de produtos do fumo"/>
        <s v="Preparação e fiação de fibras de algodão"/>
        <s v="Preparação e fiação de fibras têxteis naturais, exceto algodão"/>
        <s v="Fiação de fibras artificiais e sintéticas"/>
        <s v="Fabricação de linhas para costurar e bordar"/>
        <s v="Tecelagem de fios de algodão"/>
        <s v="Tecelagem de fios de fibras têxteis naturais, exceto algodão"/>
        <s v="Tecelagem de fios de fibras artificiais e sintéticas"/>
        <s v="Fabricação de tecidos de malha"/>
        <s v="Acabamentos em fios, tecidos e artefatos têxteis"/>
        <s v="Fabricação de artefatos têxteis para uso doméstico"/>
        <s v="Fabricação de artefatos de tapeçaria"/>
        <s v="Fabricação de artefatos de cordoaria"/>
        <s v="Fabricação de tecidos especiais, inclusive artefatos"/>
        <s v="Fabricação de outros produtos têxteis não especificados anteriormente"/>
        <s v="Confecção de roupas íntimas"/>
        <s v="Confecção de peças do vestuário, exceto roupas íntimas"/>
        <s v="Confecção de roupas profissionais"/>
        <s v="Fabricação de acessórios do vestuário, exceto para segurança e proteção"/>
        <s v="Fabricação de meias"/>
        <s v="Fabricação de artigos do vestuário, produzidos em malharias e tricotagens, exceto meias"/>
        <s v="Curtimento e outras preparações de couro"/>
        <s v="Fabricação de artigos para viagem, bolsas e semelhantes de qualquer material"/>
        <s v="Fabricação de artefatos de couro não especificados anteriormente"/>
        <s v="Fabricação de calçados de couro"/>
        <s v="Fabricação de tênis de qualquer material"/>
        <s v="Fabricação de calçados de material sintético"/>
        <s v="Fabricação de calçados de materiais não especificados anteriormente"/>
        <s v="Fabricação de partes para calçados, de qualquer material"/>
        <s v="Desdobramento de madeira"/>
        <s v="Fabricação de madeira laminada e de chapas de madeira compensada, prensada e aglomerada"/>
        <s v="Fabricação de estruturas de madeira e de artigos de carpintaria para construção"/>
        <s v="Fabricação de artefatos de tanoaria e de embalagens de madeira"/>
        <s v="Fabricação de artefatos de madeira, palha, cortiça, vime e material trançado não especificados anteriormente, exceto móveis"/>
        <s v="Fabricação de celulose e outras pastas para a fabricação de papel"/>
        <s v="Fabricação de papel"/>
        <s v="Fabricação de cartolina e papel-cartão"/>
        <s v="Fabricação de embalagens de papel"/>
        <s v="Fabricação de embalagens de cartolina e papel-cartão"/>
        <s v="Fabricação de chapas e de embalagens de papelão ondulado"/>
        <s v="Fabricação de produtos de papel, cartolina, papel-cartão e papelão ondulado para uso comercial e de escritório"/>
        <s v="Fabricação de produtos de papel para usos doméstico e higiênico-sanitário"/>
        <s v="Fabricação de produtos de pastas celulósicas, papel, cartolina, papel-cartão e papelão ondulado não especificados anteriormente"/>
        <s v="Impressão de jornais, livros, revistas e outras publicações periódicas"/>
        <s v="Impressão de material de segurança"/>
        <s v="Impressão de materiais para outros usos"/>
        <s v="Serviços de pré-impressão"/>
        <s v="Serviços de acabamentos gráficos"/>
        <s v="Reprodução de materiais gravados em qualquer suporte"/>
        <s v="Coquerias"/>
        <s v="Fabricação de produtos do refino de petróleo"/>
        <s v="Fabricação de produtos derivados do petróleo, exceto produtos do refino"/>
        <s v="Fabricação de álcool"/>
        <s v="Fabricação de biocombustíveis, exceto álcool"/>
        <s v="Fabricação de cloro e álcalis"/>
        <s v="Fabricação de intermediários para fertilizantes"/>
        <s v="Fabricação de adubos e fertilizantes"/>
        <s v="Fabricação de gases industriais"/>
        <s v="Fabricação de produtos químicos inorgânicos não especificados anteriormente"/>
        <s v="Fabricação de produtos petroquímicos básicos"/>
        <s v="Fabricação de intermediários para plastificantes, resinas e fibras"/>
        <s v="Fabricação de produtos químicos orgânicos não especificados anteriormente"/>
        <s v="Fabricação de resinas termoplásticas"/>
        <s v="Fabricação de resinas termofixas"/>
        <s v="Fabricação de elastômeros"/>
        <s v="Fabricação de fibras artificiais e sintéticas"/>
        <s v="Fabricação de defensivos agrícolas"/>
        <s v="Fabricação de desinfestantes domissanitários"/>
        <s v="Fabricação de sabões e detergentes sintéticos"/>
        <s v="Fabricação de produtos de limpeza e polimento"/>
        <s v="Fabricação de cosméticos, produtos de perfumaria e de higiene pessoal"/>
        <s v="Fabricação de tintas, vernizes, esmaltes e lacas"/>
        <s v="Fabricação de tintas de impressão"/>
        <s v="Fabricação de impermeabilizantes, solventes e produtos afins"/>
        <s v="Fabricação de adesivos e selantes"/>
        <s v="Fabricação de explosivos"/>
        <s v="Fabricação de aditivos de uso industrial"/>
        <s v="Fabricação de catalisadores"/>
        <s v="Fabricação de produtos químicos não especificados anteriormente"/>
        <s v="Fabricação de produtos farmoquímicos"/>
        <s v="Fabricação de medicamentos para uso humano"/>
        <s v="Fabricação de medicamentos para uso veterinário"/>
        <s v="Fabricação de preparações farmacêuticas"/>
        <s v="Fabricação de pneumáticos e de câmaras-de-ar"/>
        <s v="Reforma de pneumáticos usados"/>
        <s v="Fabricação de artefatos de borracha não especificados anteriormente"/>
        <s v="Fabricação de laminados planos e tubulares de material plástico"/>
        <s v="Fabricação de embalagens de material plástico"/>
        <s v="Fabricação de tubos e acessórios de material plástico para uso na construção"/>
        <s v="Fabricação de artefatos de material plástico não especificados anteriormente"/>
        <s v="Fabricação de embalagens de vidro"/>
        <s v="Fabricação de artigos de vidro"/>
        <s v="Fabricação de cimento"/>
        <s v="Fabricação de artefatos de concreto, cimento, fibrocimento, gesso e materiais semelhantes"/>
        <s v="Fabricação de produtos cerâmicos refratários"/>
        <s v="Fabricação de produtos cerâmicos não-refratários para uso estrutural na construção"/>
        <s v="Fabricação de produtos cerâmicos não-refratários não especificados anteriormente"/>
        <s v="Aparelhamento e outros trabalhos em pedras"/>
        <s v="Fabricação de cal e gesso"/>
        <s v="Fabricação de produtos de minerais não-metálicos não especificados anteriormente"/>
        <s v="Produção de ferro-gusa"/>
        <s v="Produção de ferroligas"/>
        <s v="Produção de semi-acabados de aço"/>
        <s v="Produção de laminados planos de aço"/>
        <s v="Produção de laminados longos de aço"/>
        <s v="Produção de relaminados, trefilados e perfilados de aço"/>
        <s v="Produção de tubos de aço com costura"/>
        <s v="Produção de outros tubos de ferro e aço"/>
        <s v="Metalurgia do alumínio e suas ligas"/>
        <s v="Metalurgia dos metais preciosos"/>
        <s v="Metalurgia do cobre"/>
        <s v="Metalurgia dos metais não-ferrosos e suas ligas não especificados anteriormente"/>
        <s v="Fundição de ferro e aço"/>
        <s v="Fundição de metais não-ferrosos e suas ligas"/>
        <s v="Fabricação de estruturas metálicas"/>
        <s v="Fabricação de esquadrias de metal"/>
        <s v="Fabricação de obras de caldeiraria pesada"/>
        <s v="Fabricação de tanques, reservatórios metálicos e caldeiras para aquecimento central"/>
        <s v="Fabricação de caldeiras geradoras de vapor, exceto para aquecimento central e para veículos"/>
        <s v="Produção de forjados de aço e de metais não-ferrosos e suas ligas"/>
        <s v="Produção de artefatos estampados de metal; metalurgia do pó"/>
        <s v="Serviços de usinagem, solda, tratamento e revestimento em metais"/>
        <s v="Fabricação de artigos de cutelaria"/>
        <s v="Fabricação de artigos de serralheria, exceto esquadrias"/>
        <s v="Fabricação de ferramentas"/>
        <s v="Fabricação de equipamento bélico pesado, armas e munições"/>
        <s v="Fabricação de embalagens metálicas"/>
        <s v="Fabricação de produtos de trefilados de metal"/>
        <s v="Fabricação de artigos de metal para uso doméstico e pessoal"/>
        <s v="Fabricação de produtos de metal não especificados anteriormente"/>
        <s v="Fabricação de componentes eletrônicos"/>
        <s v="Fabricação de equipamentos de informática"/>
        <s v="Fabricação de periféricos para equipamentos de informática"/>
        <s v="Fabricação de equipamentos transmissores de comunicação"/>
        <s v="Fabricação de aparelhos telefônicos e de outros equipamentos de comunicação"/>
        <s v="Fabricação de aparelhos de recepção, reprodução, gravação e amplificação de áudio e vídeo"/>
        <s v="Fabricação de aparelhos e equipamentos de medida, teste e controle"/>
        <s v="Fabricação de cronômetros e relógios"/>
        <s v="Fabricação de aparelhos eletromédicos e eletroterapêuticos e equipamentos de irradiação"/>
        <s v="Fabricação de equipamentos e instrumentos ópticos, fotográficos e cinematográficos"/>
        <s v="Fabricação de mídias virgens, magnéticas e ópticas"/>
        <s v="Fabricação de geradores, transformadores e motores elétricos"/>
        <s v="Fabricação de pilhas, baterias e acumuladores elétricos, exceto para veículos automotores"/>
        <s v="Fabricação de baterias e acumuladores para veículos automotores"/>
        <s v="Fabricação de aparelhos e equipamentos para distribuição e controle de energia elétrica"/>
        <s v="Fabricação de material elétrico para instalações em circuito de consumo"/>
        <s v="Fabricação de fios, cabos e condutores elétricos isolados"/>
        <s v="Fabricação de lâmpadas e outros equipamentos de iluminação"/>
        <s v="Fabricação de fogões, refrigeradores e máquinas de lavar e secar para uso doméstico"/>
        <s v="Fabricação de aparelhos eletrodomésticos não especificados anteriormente"/>
        <s v="Fabricação de equipamentos e aparelhos elétricos não especificados anteriormente"/>
        <s v="Fabricação de motores e turbinas, exceto para aviões e veículos rodoviários"/>
        <s v="Fabricação de equipamentos hidráulicos e pneumáticos, exceto válvulas"/>
        <s v="Fabricação de válvulas, registros e dispositivos semelhantes"/>
        <s v="Fabricação de compressores"/>
        <s v="Fabricação de equipamentos de transmissão para fins industriais"/>
        <s v="Fabricação de aparelhos e equipamentos para instalações térmicas"/>
        <s v="Fabricação de máquinas, equipamentos e aparelhos para transporte e elevação de cargas e pessoas"/>
        <s v="Fabricação de máquinas e aparelhos de refrigeração e ventilação para uso industrial e comercial"/>
        <s v="Fabricação de aparelhos e equipamentos de ar condicionado"/>
        <s v="Fabricação de máquinas e equipamentos para saneamento básico e ambiental"/>
        <s v="Fabricação de máquinas e equipamentos de uso geral não especificados anteriormente"/>
        <s v="Fabricação de tratores agrícolas"/>
        <s v="Fabricação de equipamentos para irrigação agrícola"/>
        <s v="Fabricação de máquinas e equipamentos para a agricultura e pecuária, exceto para irrigação"/>
        <s v="Fabricação de máquinas-ferramenta"/>
        <s v="Fabricação de máquinas e equipamentos para a prospecção e extração de petróleo"/>
        <s v="Fabricação de outras máquinas e equipamentos para uso na extração mineral, exceto na extração de petróleo"/>
        <s v="Fabricação de tratores, exceto agrícolas"/>
        <s v="Fabricação de máquinas e equipamentos para terraplenagem, pavimentação e construção, exceto tratores"/>
        <s v="Fabricação de máquinas para a indústria metalúrgica, exceto máquinas-ferramenta"/>
        <s v="Fabricação de máquinas e equipamentos para as indústrias de alimentos, bebidas e fumo"/>
        <s v="Fabricação de máquinas e equipamentos para a indústria têxtil"/>
        <s v="Fabricação de máquinas e equipamentos para as indústrias do vestuário, do couro e de calçados"/>
        <s v="Fabricação de máquinas e equipamentos para as indústrias de celulose, papel e papelão e artefatos"/>
        <s v="Fabricação de máquinas e equipamentos para a indústria do plástico"/>
        <s v="Fabricação de máquinas e equipamentos para uso industrial específico não especificados anteriormente"/>
        <s v="Fabricação de automóveis, camionetas e utilitários"/>
        <s v="Fabricação de caminhões e ônibus"/>
        <s v="Fabricação de cabines, carrocerias e reboques para veículos automotores"/>
        <s v="Fabricação de peças e acessórios para o sistema motor de veículos automotores"/>
        <s v="Fabricação de peças e acessórios para os sistemas de marcha e transmissão de veículos automotores"/>
        <s v="Fabricação de peças e acessórios para o sistema de freios de veículos automotores"/>
        <s v="Fabricação de peças e acessórios para o sistema de direção e suspensão de veículos automotores"/>
        <s v="Fabricação de material elétrico e eletrônico para veículos automotores, exceto baterias"/>
        <s v="Fabricação de peças e acessórios para veículos automotores não especificados anteriormente"/>
        <s v="Recondicionamento e recuperação de motores para veículos automotores"/>
        <s v="Construção de embarcações e estruturas flutuantes"/>
        <s v="Construção de embarcações para esporte e lazer"/>
        <s v="Fabricação de locomotivas, vagões e outros materiais rodantes"/>
        <s v="Fabricação de peças e acessórios para veículos ferroviários"/>
        <s v="Fabricação de aeronaves"/>
        <s v="Fabricação de turbinas, motores e outros componentes e peças para aeronaves"/>
        <s v="Fabricação de veículos militares de combate"/>
        <s v="Fabricação de motocicletas"/>
        <s v="Fabricação de bicicletas e triciclos não-motorizados"/>
        <s v="Fabricação de equipamentos de transporte não especificados anteriormente"/>
        <s v="Fabricação de móveis com predominância de madeira"/>
        <s v="Fabricação de móveis com predominância de metal"/>
        <s v="Fabricação de móveis de outros materiais, exceto madeira e metal"/>
        <s v="Fabricação de colchões"/>
        <s v="Lapidação de gemas e fabricação de artefatos de ourivesaria e joalheria"/>
        <s v="Fabricação de bijuterias e artefatos semelhantes"/>
        <s v="Fabricação de instrumentos musicais"/>
        <s v="Fabricação de artefatos para pesca e esporte"/>
        <s v="Fabricação de brinquedos e jogos recreativos"/>
        <s v="Fabricação de instrumentos e materiais para uso médico e odontológico e de artigos ópticos"/>
        <s v="Fabricação de escovas, pincéis e vassouras"/>
        <s v="Fabricação de equipamentos e acessórios para segurança e proteção pessoal e profissional"/>
        <s v="Fabricação de produtos diversos não especificados anteriormente"/>
        <s v="Manutenção e reparação de tanques, reservatórios metálicos e caldeiras, exceto para veículos"/>
        <s v="Manutenção e reparação de equipamentos eletrônicos e ópticos"/>
        <s v="Manutenção e reparação de máquinas e equipamentos elétricos"/>
        <s v="Manutenção e reparação de máquinas e equipamentos da indústria mecânica"/>
        <s v="Manutenção e reparação de veículos ferroviários"/>
        <s v="Manutenção e reparação de aeronaves"/>
        <s v="Manutenção e reparação de embarcações"/>
        <s v="Manutenção e reparação de equipamentos e produtos não especificados anteriormente"/>
        <s v="Instalação de máquinas e equipamentos industriais"/>
        <s v="Instalação de equipamentos não especificados anteriormente"/>
        <s v="Geração de energia elétrica"/>
        <s v="Transmissão de energia elétrica"/>
        <s v="Comércio atacadista de energia elétrica"/>
        <s v="Distribuição de energia elétrica"/>
        <s v="Produção de gás; processamento de gás natural; distribuição de combustíveis gasosos por redes urbanas"/>
        <s v="Produção e distribuição de vapor, água quente e ar condicionado"/>
        <s v="Captação, tratamento e distribuição de água"/>
        <s v="Gestão de redes de esgoto"/>
        <s v="Atividades relacionadas a esgoto, exceto a gestão de redes"/>
        <s v="Coleta de resíduos não-perigosos"/>
        <s v="Coleta de resíduos perigosos"/>
        <s v="Tratamento e disposição de resíduos não-perigosos"/>
        <s v="Tratamento e disposição de resíduos perigosos"/>
        <s v="Recuperação de materiais metálicos"/>
        <s v="Recuperação de materiais plásticos"/>
        <s v="Recuperação de materiais não especificados anteriormente"/>
        <s v="Descontaminação e outros serviços de gestão de resíduos"/>
        <s v="Incorporação de empreendimentos imobiliários"/>
        <s v="Construção de edifícios"/>
        <s v="Construção de rodovias e ferrovias"/>
        <s v="Construção de obras-de-arte especiais"/>
        <s v="Obras de urbanização - ruas, praças e calçadas"/>
        <s v="Obras para geração e distribuição de energia elétrica e para telecomunicações"/>
        <s v="Construção de redes de abastecimento de água, coleta de esgoto e construções correlatas"/>
        <s v="Construção de redes de transportes por dutos, exceto para água e esgoto"/>
        <s v="Obras portuárias, marítimas e fluviais"/>
        <s v="Montagem de instalações industriais e de estruturas metálicas"/>
        <s v="Obras de engenharia civil não especificadas anteriormente"/>
        <s v="Demolição e preparação de canteiros de obras"/>
        <s v="Perfurações e sondagens"/>
        <s v="Obras de terraplenagem"/>
        <s v="Serviços de preparação do terreno não especificados anteriormente"/>
        <s v="Instalações elétricas"/>
        <s v="Instalações hidráulicas, de sistemas de ventilação e refrigeração"/>
        <s v="Obras de instalações em construções não especificadas anteriormente"/>
        <s v="Obras de acabamento"/>
        <s v="Obras de fundações"/>
        <s v="Serviços especializados para construção não especificados anteriormente"/>
        <s v="Comércio a varejo e por atacado de veículos automotores"/>
        <s v="Representantes comerciais e agentes do comércio de veículos automotores"/>
        <s v="Manutenção e reparação de veículos automotores"/>
        <s v="Comércio de peças e acessórios para veículos automotores"/>
        <s v="Comércio por atacado e a varejo de motocicletas, peças e acessórios"/>
        <s v="Representantes comerciais e agentes do comércio de motocicletas, peças e acessórios"/>
        <s v="Manutenção e reparação de motocicletas"/>
        <s v="Representantes comerciais e agentes do comércio de matérias-primas agrícolas e animais vivos"/>
        <s v="Representantes comerciais e agentes do comércio de combustíveis, minerais, produtos siderúrgicos e químicos"/>
        <s v="Representantes comerciais e agentes do comércio de madeira, material de construção e ferragens"/>
        <s v="Representantes comerciais e agentes do comércio de máquinas, equipamentos, embarcações e aeronaves"/>
        <s v="Representantes comerciais e agentes do comércio de eletrodomésticos, móveis e artigos de uso doméstico"/>
        <s v="Representantes comerciais e agentes do comércio de têxteis, vestuário, calçados e artigos de viagem"/>
        <s v="Representantes comerciais e agentes do comércio de produtos alimentícios, bebidas e fumo"/>
        <s v="Representantes comerciais e agentes do comércio especializado em produtos não especificados anteriormente"/>
        <s v="Representantes comerciais e agentes do comércio de mercadorias em geral não especializado"/>
        <s v="Comércio atacadista de café em grão"/>
        <s v="Comércio atacadista de soja"/>
        <s v="Comércio atacadista de animais vivos, alimentos para animais e matérias-primas agrícolas, exceto café e soja"/>
        <s v="Comércio atacadista de leite e laticínios"/>
        <s v="Comércio atacadista de cereais e leguminosas beneficiados, farinhas, amidos e féculas"/>
        <s v="Comércio atacadista de hortifrutigranjeiros"/>
        <s v="Comércio atacadista de carnes, produtos da carne e pescado"/>
        <s v="Comércio atacadista de bebidas"/>
        <s v="Comércio atacadista de produtos do fumo"/>
        <s v="Comércio atacadista especializado em produtos alimentícios não especificados anteriormente"/>
        <s v="Comércio atacadista de produtos alimentícios em geral"/>
        <s v="Comércio atacadista de tecidos, artefatos de tecidos e de armarinho"/>
        <s v="Comércio atacadista de artigos do vestuário e acessórios"/>
        <s v="Comércio atacadista de calçados e artigos de viagem"/>
        <s v="Comércio atacadista de produtos farmacêuticos para uso humano e veterinário"/>
        <s v="Comércio atacadista de instrumentos e materiais para uso médico, cirúrgico, ortopédico e odontológico"/>
        <s v="Comércio atacadista de cosméticos, produtos de perfumaria e de higiene pessoal"/>
        <s v="Comércio atacadista de artigos de escritório e de papelaria; livros, jornais e outras publicações"/>
        <s v="Comércio atacadista de equipamentos e artigos de uso pessoal e doméstico não especificados anteriormente"/>
        <s v="Comércio atacadista de computadores, periféricos e suprimentos de informática"/>
        <s v="Comércio atacadista de componentes eletrônicos e equipamentos de telefonia e comunicação"/>
        <s v="Comércio atacadista de máquinas, aparelhos e equipamentos para uso agropecuário; partes e peças"/>
        <s v="Comércio atacadista de máquinas, equipamentos para terraplenagem, mineração e construção; partes e peças"/>
        <s v="Comércio atacadista de máquinas e equipamentos para uso industrial; partes e peças"/>
        <s v="Comércio atacadista de máquinas, aparelhos e equipamentos para uso odonto-médico-hospitalar; partes e peças"/>
        <s v="Comércio atacadista de máquinas e equipamentos para uso comercial; partes e peças"/>
        <s v="Comércio atacadista de máquinas, aparelhos e equipamentos não especificados anteriormente; partes e peças"/>
        <s v="Comércio atacadista de madeira e produtos derivados"/>
        <s v="Comércio atacadista de ferragens e ferramentas"/>
        <s v="Comércio atacadista de material elétrico"/>
        <s v="Comércio atacadista de cimento"/>
        <s v="Comércio atacadista especializado de materiais de construção não especificados anteriormente e de materiais de construção em geral"/>
        <s v="Comércio atacadista de combustíveis sólidos, líquidos e gasosos, exceto gás natural e GLP"/>
        <s v="Comércio atacadista de gás liqüefeito de petróleo (GLP)"/>
        <s v="Comércio atacadista de defensivos agrícolas, adubos, fertilizantes e corretivos do solo"/>
        <s v="Comércio atacadista de produtos químicos e petroquímicos, exceto agroquímicos"/>
        <s v="Comércio atacadista de produtos siderúrgicos e metalúrgicos, exceto para construção"/>
        <s v="Comércio atacadista de papel e papelão em bruto e de embalagens"/>
        <s v="Comércio atacadista de resíduos e sucatas"/>
        <s v="Comércio atacadista especializado de outros produtos intermediários não especificados anteriormente"/>
        <s v="Comércio atacadista de mercadorias em geral, com predominância de produtos alimentícios"/>
        <s v="Comércio atacadista de mercadorias em geral, com predominância de insumos agropecuários"/>
        <s v="Comércio atacadista de mercadorias em geral, sem predominância de alimentos ou de insumos agropecuários"/>
        <s v="Comércio varejista de mercadorias em geral, com predominância de produtos alimentícios - hipermercados e supermercados"/>
        <s v="Comércio varejista de mercadorias em geral, com predominância de produtos alimentícios - minimercados, mercearias e armazéns"/>
        <s v="Comércio varejista de mercadorias em geral, sem predominância de produtos alimentícios"/>
        <s v="Comércio varejista de produtos de padaria, laticínio, doces, balas e semelhantes"/>
        <s v="Comércio varejista de carnes e pescados - açougues e peixarias"/>
        <s v="Comércio varejista de bebidas"/>
        <s v="Comércio varejista de hortifrutigranjeiros"/>
        <s v="Comércio varejista de produtos alimentícios em geral ou especializado em produtos alimentícios não especificados anteriormente; produtos do fumo"/>
        <s v="Comércio varejista de combustíveis para veículos automotores"/>
        <s v="Comércio varejista de lubrificantes"/>
        <s v="Comércio varejista de tintas e materiais para pintura"/>
        <s v="Comércio varejista de material elétrico"/>
        <s v="Comércio varejista de vidros"/>
        <s v="Comércio varejista de ferragens, madeira e materiais de construção"/>
        <s v="Comércio varejista especializado de equipamentos e suprimentos de informática"/>
        <s v="Comércio varejista especializado de equipamentos de telefonia e comunicação"/>
        <s v="Comércio varejista especializado de eletrodomésticos e equipamentos de áudio e vídeo"/>
        <s v="Comércio varejista especializado de móveis, colchoaria e artigos de iluminação"/>
        <s v="Comércio varejista especializado de tecidos e artigos de cama, mesa e banho"/>
        <s v="Comércio varejista especializado de instrumentos musicais e acessórios"/>
        <s v="Comércio varejista especializado de peças e acessórios para aparelhos eletroeletrônicos para uso doméstico, exceto informática e comunicação"/>
        <s v="Comércio varejista de artigos de uso doméstico não especificados anteriormente"/>
        <s v="Comércio varejista de livros, jornais, revistas e papelaria"/>
        <s v="Comércio varejista de discos, CDs, DVDs e fitas"/>
        <s v="Comércio varejista de artigos recreativos e esportivos"/>
        <s v="Comércio varejista de produtos farmacêuticos para uso humano e veterinário"/>
        <s v="Comércio varejista de cosméticos, produtos de perfumaria e de higiene pessoal"/>
        <s v="Comércio varejista de artigos médicos e ortopédicos"/>
        <s v="Comércio varejista de artigos de óptica"/>
        <s v="Comércio varejista de artigos do vestuário e acessórios"/>
        <s v="Comércio varejista de calçados e artigos de viagem"/>
        <s v="Comércio varejista de jóias e relógios"/>
        <s v="Comércio varejista de gás liqüefeito de petróleo (GLP)"/>
        <s v="Comércio varejista de artigos usados"/>
        <s v="Comércio varejista de outros produtos novos não especificados anteriormente"/>
        <s v="Comércio ambulante e outros tipos de comércio varejista"/>
        <s v="Transporte ferroviário de carga"/>
        <s v="Transporte metroferroviário de passageiros"/>
        <s v="Transporte rodoviário coletivo de passageiros, com itinerário fixo, municipal e em região metropolitana"/>
        <s v="Transporte rodoviário coletivo de passageiros, com itinerário fixo, intermunicipal, interestadual e internacional"/>
        <s v="Transporte rodoviário de táxi"/>
        <s v="Transporte escolar"/>
        <s v="Transporte rodoviário coletivo de passageiros, sob regime de fretamento, e outros transportes rodoviários não especificados anteriormente"/>
        <s v="Transporte rodoviário de carga"/>
        <s v="Transporte dutoviário"/>
        <s v="Trens turísticos, teleféricos e similares"/>
        <s v="Transporte marítimo de cabotagem"/>
        <s v="Transporte marítimo de longo curso"/>
        <s v="Transporte por navegação interior de carga"/>
        <s v="Transporte por navegação interior de passageiros em linhas regulares"/>
        <s v="Navegação de apoio"/>
        <s v="Transporte por navegação de travessia"/>
        <s v="Transportes aquaviários não especificados anteriormente"/>
        <s v="Transporte aéreo de passageiros regular"/>
        <s v="Transporte aéreo de passageiros não-regular"/>
        <s v="Transporte aéreo de carga"/>
        <s v="Transporte espacial"/>
        <s v="Armazenamento"/>
        <s v="Carga e descarga"/>
        <s v="Concessionárias de rodovias, pontes, túneis e serviços relacionados"/>
        <s v="Terminais rodoviários e ferroviários"/>
        <s v="Estacionamento de veículos"/>
        <s v="Atividades auxiliares dos transportes terrestres não especificadas anteriormente"/>
        <s v="Gestão de portos e terminais"/>
        <s v="Atividades de agenciamento marítimo"/>
        <s v="Atividades auxiliares dos transportes aquaviários não especificadas anteriormente"/>
        <s v="Atividades auxiliares dos transportes aéreos"/>
        <s v="Atividades relacionadas à organização do transporte de carga"/>
        <s v="Atividades de Correio"/>
        <s v="Atividades de malote e de entrega"/>
        <s v="Hotéis e similares"/>
        <s v="Outros tipos de alojamento não especificados anteriormente"/>
        <s v="Restaurantes e outros estabelecimentos de serviços de alimentação e bebidas"/>
        <s v="Serviços ambulantes de alimentação"/>
        <s v="Serviços de catering, bufê e outros serviços de comida preparada"/>
        <s v="Edição de livros"/>
        <s v="Edição de jornais"/>
        <s v="Edição de revistas"/>
        <s v="Edição de cadastros, listas e outros produtos gráficos"/>
        <s v="Edição integrada à impressão de livros"/>
        <s v="Edição integrada à impressão de jornais"/>
        <s v="Edição integrada à impressão de revistas"/>
        <s v="Edição integrada à impressão de cadastros, listas e outros produtos gráficos"/>
        <s v="Atividades de produção cinematográfica, de vídeos e de programas de televisão"/>
        <s v="Atividades de pós-produção cinematográfica, de vídeos e de programas de televisão"/>
        <s v="Distribuição cinematográfica, de vídeo e de programas de televisão"/>
        <s v="Atividades de exibição cinematográfica"/>
        <s v="Atividades de gravação de som e de edição de música"/>
        <s v="Atividades de rádio"/>
        <s v="Atividades de televisão aberta"/>
        <s v="Programadoras e atividades relacionadas à televisão por assinatura"/>
        <s v="Telecomunicações por fio"/>
        <s v="Telecomunicações sem fio"/>
        <s v="Telecomunicações por satélite"/>
        <s v="Operadoras de televisão por assinatura por cabo"/>
        <s v="Operadoras de televisão por assinatura por microondas"/>
        <s v="Operadoras de televisão por assinatura por satélite"/>
        <s v="Outras atividades de telecomunicações"/>
        <s v="Desenvolvimento de programas de computador sob encomenda"/>
        <s v="Desenvolvimento e licenciamento de programas de computador customizáveis"/>
        <s v="Desenvolvimento e licenciamento de programas de computador não-customizáveis"/>
        <s v="Consultoria em tecnologia da informação"/>
        <s v="Suporte técnico, manutenção e outros serviços em tecnologia da informação"/>
        <s v="Tratamento de dados, provedores de serviços de aplicação e serviços de hospedagem na internet"/>
        <s v="Portais, provedores de conteúdo e outros serviços de informação na internet"/>
        <s v="Agências de notícias"/>
        <s v="Outras atividades de prestação de serviços de informação não especificadas anteriormente"/>
        <s v="Banco Central"/>
        <s v="Bancos comerciais"/>
        <s v="Bancos múltiplos, com carteira comercial"/>
        <s v="Caixas econômicas"/>
        <s v="Crédito cooperativo"/>
        <s v="Bancos múltiplos, sem carteira comercial"/>
        <s v="Bancos de investimento"/>
        <s v="Bancos de desenvolvimento"/>
        <s v="Agências de fomento"/>
        <s v="Crédito imobiliário"/>
        <s v="Sociedades de crédito, financiamento e investimento - financeiras"/>
        <s v="Sociedades de crédito ao microempreendedor"/>
        <s v="Bancos de câmbio e outras instituições de intermediação não-monetária"/>
        <s v="Arrendamento mercantil"/>
        <s v="Sociedades de capitalização"/>
        <s v="Holdings de instituições financeiras"/>
        <s v="Holdings de instituições não-financeiras"/>
        <s v="Outras sociedades de participação, exceto holdings"/>
        <s v="Fundos de investimento"/>
        <s v="Sociedades de fomento mercantil - factoring"/>
        <s v="Securitização de créditos"/>
        <s v="Administração de consórcios para aquisição de bens e direitos"/>
        <s v="Outras atividades de serviços financeiros não especificadas anteriormente"/>
        <s v="Seguros de vida"/>
        <s v="Seguros não-vida"/>
        <s v="Seguros-saúde"/>
        <s v="Resseguros"/>
        <s v="Previdência complementar fechada"/>
        <s v="Previdência complementar aberta"/>
        <s v="Planos de saúde"/>
        <s v="Administração de bolsas e mercados de balcão organizados"/>
        <s v="Atividades de intermediários em transações de títulos, valores mobiliários e mercadorias"/>
        <s v="Administração de cartões de crédito"/>
        <s v="Atividades auxiliares dos serviços financeiros não especificadas anteriormente"/>
        <s v="Avaliação de riscos e perdas"/>
        <s v="Corretores e agentes de seguros, de planos de previdência complementar e de saúde"/>
        <s v="Atividades auxiliares dos seguros, da previdência complementar e dos planos de saúde não especificadas anteriormente"/>
        <s v="Atividades de administração de fundos por contrato ou comissão"/>
        <s v="Atividades imobiliárias de imóveis próprios"/>
        <s v="Intermediação na compra, venda e aluguel de imóveis"/>
        <s v="Gestão e administração da propriedade imobiliária"/>
        <s v="Atividades jurídicas, exceto cartórios"/>
        <s v="Cartórios"/>
        <s v="Atividades de contabilidade, consultoria e auditoria contábil e tributária"/>
        <s v="Sedes de empresas e unidades administrativas locais"/>
        <s v="Atividades de consultoria em gestão empresarial"/>
        <s v="Serviços de arquitetura"/>
        <s v="Serviços de engenharia"/>
        <s v="Atividades técnicas relacionadas à arquitetura e engenharia"/>
        <s v="Testes e análises técnicas"/>
        <s v="Pesquisa e desenvolvimento experimental em ciências físicas e naturais"/>
        <s v="Pesquisa e desenvolvimento experimental em ciências sociais e humanas"/>
        <s v="Agências de publicidade"/>
        <s v="Agenciamento de espaços para publicidade, exceto em veículos de comunicação"/>
        <s v="Atividades de publicidade não especificadas anteriormente"/>
        <s v="Pesquisas de mercado e de opinião pública"/>
        <s v="Design e decoração de interiores"/>
        <s v="Atividades fotográficas e similares"/>
        <s v="Atividades profissionais, científicas e técnicas não especificadas anteriormente"/>
        <s v="Atividades veterinárias"/>
        <s v="Locação de automóveis sem condutor"/>
        <s v="Locação de meios de transporte, exceto automóveis, sem condutor"/>
        <s v="Aluguel de equipamentos recreativos e esportivos"/>
        <s v="Aluguel de fitas de vídeo, DVDs e similares"/>
        <s v="Aluguel de objetos do vestuário, jóias e acessórios"/>
        <s v="Aluguel de objetos pessoais e domésticos não especificados anteriormente"/>
        <s v="Aluguel de máquinas e equipamentos agrícolas sem operador"/>
        <s v="Aluguel de máquinas e equipamentos para construção sem operador"/>
        <s v="Aluguel de máquinas e equipamentos para escritório"/>
        <s v="Aluguel de máquinas e equipamentos não especificados anteriormente"/>
        <s v="Gestão de ativos intangíveis não-financeiros"/>
        <s v="Seleção e agenciamento de mão-de-obra"/>
        <s v="Locação de mão-de-obra temporária"/>
        <s v="Fornecimento e gestão de recursos humanos para terceiros"/>
        <s v="Agências de viagens"/>
        <s v="Operadores turísticos"/>
        <s v="Serviços de reservas e outros serviços de turismo não especificados anteriormente"/>
        <s v="Atividades de vigilância e segurança privada"/>
        <s v="Atividades de transporte de valores"/>
        <s v="Atividades de monitoramento de sistemas de segurança"/>
        <s v="Atividades de investigação particular"/>
        <s v="Serviços combinados para apoio a edifícios, exceto condomínios prediais"/>
        <s v="Condomínios prediais"/>
        <s v="Limpeza em prédios e em domicílios"/>
        <s v="Imunização e controle de pragas urbanas"/>
        <s v="Atividades de limpeza não especificadas anteriormente"/>
        <s v="Atividades paisagísticas"/>
        <s v="Serviços combinados de escritório e apoio administrativo"/>
        <s v="Fotocópias, preparação de documentos e outros serviços especializados de apoio administrativo"/>
        <s v="Atividades de teleatendimento"/>
        <s v="Atividades de organização de eventos, exceto culturais e esportivos"/>
        <s v="Atividades de cobrança e informações cadastrais"/>
        <s v="Envasamento e empacotamento sob contrato"/>
        <s v="Atividades de serviços prestados principalmente às empresas não especificadas anteriormente"/>
        <s v="Administração pública em geral"/>
        <s v="Regulação das atividades de saúde, educação, serviços culturais e outros serviços sociais"/>
        <s v="Regulação das atividades econômicas"/>
        <s v="Relações exteriores"/>
        <s v="Defesa"/>
        <s v="Justiça"/>
        <s v="Segurança e ordem pública"/>
        <s v="Defesa Civil"/>
        <s v="Seguridade social obrigatória"/>
        <s v="Educação infantil - creche"/>
        <s v="Educação infantil - pré-escola"/>
        <s v="Ensino fundamental"/>
        <s v="Ensino médio"/>
        <s v="Educação superior - graduação"/>
        <s v="Educação superior - graduação e pós-graduação"/>
        <s v="Educação superior - pós-graduação e extensão"/>
        <s v="Educação profissional de nível técnico"/>
        <s v="Educação profissional de nível tecnológico"/>
        <s v="Atividades de apoio à educação"/>
        <s v="Ensino de esportes"/>
        <s v="Ensino de arte e cultura"/>
        <s v="Ensino de idiomas"/>
        <s v="Atividades de ensino não especificadas anteriormente"/>
        <s v="Atividades de atendimento hospitalar"/>
        <s v="Serviços móveis de atendimento a urgências"/>
        <s v="Serviços de remoção de pacientes, exceto os serviços móveis de atendimento a urgências"/>
        <s v="Atividades de atenção ambulatorial executadas por médicos e odontólogos"/>
        <s v="Atividades de serviços de complementação diagnóstica e terapêutica"/>
        <s v="Atividades de profissionais da área de saúde, exceto médicos e odontólogos"/>
        <s v="Atividades de apoio à gestão de saúde"/>
        <s v="Atividades de atenção à saúde humana não especificadas anteriormente"/>
        <s v="Atividades de assistência a idosos, deficientes físicos, imunodeprimidos e convalescentes prestadas em residências coletivas e particulares"/>
        <s v="Atividades de fornecimento de infra-estrutura de apoio e assistência a paciente no domicílio"/>
        <s v="Atividades de assistência psicossocial e à saúde a portadores de distúrbios psíquicos, deficiência mental e dependência química"/>
        <s v="Atividades de assistência social prestadas em residências coletivas e particulares"/>
        <s v="Serviços de assistência social sem alojamento"/>
        <s v="Artes cênicas, espetáculos e atividades complementares"/>
        <s v="Criação artística"/>
        <s v="Gestão de espaços para artes cênicas, espetáculos e outras atividades artísticas"/>
        <s v="Atividades de bibliotecas e arquivos"/>
        <s v="Atividades de museus e de exploração, restauração artística e conservação de lugares e prédios históricos e atrações similares"/>
        <s v="Atividades de jardins botânicos, zoológicos, parques nacionais, reservas ecológicas e áreas de proteção ambiental"/>
        <s v="Atividades de exploração de jogos de azar e apostas"/>
        <s v="Gestão de instalações de esportes"/>
        <s v="Clubes sociais, esportivos e similares"/>
        <s v="Atividades de condicionamento físico"/>
        <s v="Atividades esportivas não especificadas anteriormente"/>
        <s v="Parques de diversão e parques temáticos"/>
        <s v="Atividades de recreação e lazer não especificadas anteriormente"/>
        <s v="Atividades de organizações associativas patronais e empresariais"/>
        <s v="Atividades de organizações associativas profissionais"/>
        <s v="Atividades de organizações sindicais"/>
        <s v="Atividades de associações de defesa de direitos sociais"/>
        <s v="Atividades de organizações religiosas"/>
        <s v="Atividades de organizações políticas"/>
        <s v="Atividades de organizações associativas ligadas à cultura e à arte"/>
        <s v="Atividades associativas não especificadas anteriormente"/>
        <s v="Reparação e manutenção de computadores e de equipamentos periféricos"/>
        <s v="Reparação e manutenção de equipamentos de comunicação"/>
        <s v="Reparação e manutenção de equipamentos eletroeletrônicos de uso pessoal e doméstico"/>
        <s v="Reparação e manutenção de objetos e equipamentos pessoais e domésticos não especificados anteriormente"/>
        <s v="Lavanderias, tinturarias e toalheiros"/>
        <s v="Cabeleireiros e outras atividades de tratamento de beleza"/>
        <s v="Atividades funerárias e serviços relacionados"/>
        <s v="Atividades de serviços pessoais não especificadas anteriormente"/>
        <s v="Serviços domésticos"/>
        <s v="Organismos internacionais e outras instituições extraterritoriais"/>
      </sharedItems>
    </cacheField>
    <cacheField name="CNAE10" numFmtId="0">
      <sharedItems count="580">
        <s v="01.11-2"/>
        <s v="01.12-0"/>
        <s v="01.19-8"/>
        <s v="01.13-9"/>
        <s v="01.14-7"/>
        <s v="01.15-5"/>
        <s v="01.21-0"/>
        <s v="01.22-8"/>
        <s v="01.31-7"/>
        <s v="01.34-1"/>
        <s v="01.39-2"/>
        <s v="01.32-5"/>
        <s v="01.33-3"/>
        <s v="01.41-4"/>
        <s v="01.42-2"/>
        <s v="01.43-0"/>
        <s v="01.46-5"/>
        <s v="01.44-9"/>
        <s v="01.45-7"/>
        <s v="01.61-9"/>
        <s v="01.62-7"/>
        <s v="01.70-8"/>
        <s v="02.11-9"/>
        <s v="02.12-7"/>
        <s v="24.29-5"/>
        <s v="02.13-5"/>
        <s v="05.11-8"/>
        <s v="05.12-6"/>
        <s v="10.00-6"/>
        <s v="11.10-0"/>
        <s v="13.10-2"/>
        <s v="13.21-8"/>
        <s v="13.22-6"/>
        <s v="13.23-4"/>
        <s v="13.24-2"/>
        <s v="13.25-0"/>
        <s v="13.29-3"/>
        <s v="14.10-9"/>
        <s v="14.21-4"/>
        <s v="14.22-2"/>
        <s v="14.29-0"/>
        <s v="11.20-7"/>
        <s v="15.11-3"/>
        <s v="15.12-1"/>
        <s v="15.13-0"/>
        <s v="15.14-8"/>
        <s v="15.21-0"/>
        <s v="15.22-9"/>
        <s v="15.23-7"/>
        <s v="15.95-4"/>
        <s v="15.31-8"/>
        <s v="15.32-6"/>
        <s v="15.33-4"/>
        <s v="15.41-5"/>
        <s v="15.42-3"/>
        <s v="15.43-1"/>
        <s v="15.51-2"/>
        <s v="15.52-0"/>
        <s v="15.53-9"/>
        <s v="15.54-7"/>
        <s v="15.55-5"/>
        <s v="15.56-3"/>
        <s v="15.59-8"/>
        <s v="15.61-0"/>
        <s v="15.62-8"/>
        <s v="15.71-7"/>
        <s v="15.72-5"/>
        <s v="15.81-4"/>
        <s v="15.82-2"/>
        <s v="15.83-0"/>
        <s v="15.84-9"/>
        <s v="15.85-7"/>
        <s v="15.89-0"/>
        <s v="15.86-5"/>
        <s v="15.91-1"/>
        <s v="15.92-0"/>
        <s v="15.93-8"/>
        <s v="15.94-6"/>
        <s v="16.00-4"/>
        <s v="17.11-6"/>
        <s v="17.21-3"/>
        <s v="17.19-1"/>
        <s v="17.22-1"/>
        <s v="17.23-0"/>
        <s v="17.24-8"/>
        <s v="17.31-0"/>
        <s v="17.41-8"/>
        <s v="17.49-3"/>
        <s v="17.32-9"/>
        <s v="17.33-7"/>
        <s v="17.71-0"/>
        <s v="17.50-7"/>
        <s v="17.61-2"/>
        <s v="17.62-0"/>
        <s v="17.63-9"/>
        <s v="17.64-7"/>
        <s v="17.69-8"/>
        <s v="18.11-2"/>
        <s v="18.12-0"/>
        <s v="18.13-9"/>
        <s v="18.21-0"/>
        <s v="17.72-8"/>
        <s v="17.79-5"/>
        <s v="19.10-0"/>
        <s v="19.21-6"/>
        <s v="19.29-1"/>
        <s v="19.31-3"/>
        <s v="19.32-1"/>
        <s v="19.33-0"/>
        <s v="19.39-9"/>
        <s v="20.10-9"/>
        <s v="20.21-4"/>
        <s v="20.22-2"/>
        <s v="20.23-0"/>
        <s v="20.29-0"/>
        <s v="21.10-5"/>
        <s v="21.21-0"/>
        <s v="21.22-9"/>
        <s v="21.31-8"/>
        <s v="21.32-6"/>
        <s v="21.41-5"/>
        <s v="21.42-3"/>
        <s v="22.19-5"/>
        <s v="21.49-0"/>
        <s v="22.21-7"/>
        <s v="22.22-5"/>
        <s v="22.29-2"/>
        <s v="22.31-4"/>
        <s v="22.32-2"/>
        <s v="22.34-9"/>
        <s v="23.10-8"/>
        <s v="23.21-3"/>
        <s v="23.29-9"/>
        <s v="23.40-0"/>
        <s v="24.11-2"/>
        <s v="24.12-0"/>
        <s v="24.13-9"/>
        <s v="24.14-7"/>
        <s v="23.30-2"/>
        <s v="24.19-8"/>
        <s v="24.21-0"/>
        <s v="24.22-8"/>
        <s v="24.31-7"/>
        <s v="24.32-5"/>
        <s v="24.33-3"/>
        <s v="24.41-4"/>
        <s v="24.42-2"/>
        <s v="24.61-9"/>
        <s v="24.62-7"/>
        <s v="24.63-5"/>
        <s v="24.69-4"/>
        <s v="24.71-6"/>
        <s v="24.72-4"/>
        <s v="24.73-2"/>
        <s v="24.81-3"/>
        <s v="24.82-1"/>
        <s v="24.83-0"/>
        <s v="24.91-0"/>
        <s v="24.92-9"/>
        <s v="36.99-4"/>
        <s v="24.94-5"/>
        <s v="24.93-7"/>
        <s v="24.95-3"/>
        <s v="24.99-6"/>
        <s v="24.51-1"/>
        <s v="24.52-0"/>
        <s v="24.53-8"/>
        <s v="24.54-6"/>
        <s v="25.11-9"/>
        <s v="25.12-7"/>
        <s v="25.19-4"/>
        <s v="25.21-6"/>
        <s v="25.22-4"/>
        <s v="25.29-1"/>
        <s v="26.12-3"/>
        <s v="26.19-0"/>
        <s v="26.20-4"/>
        <s v="26.30-1"/>
        <s v="26.42-5"/>
        <s v="26.41-7"/>
        <s v="26.49-2"/>
        <s v="26.91-3"/>
        <s v="26.92-1"/>
        <s v="26.99-9"/>
        <s v="27.13-8"/>
        <s v="27.14-6"/>
        <s v="27.23-5"/>
        <s v="27.24-3"/>
        <s v="27.25-1"/>
        <s v="27.26-0"/>
        <s v="27.31-6"/>
        <s v="27.39-1"/>
        <s v="27.41-3"/>
        <s v="27.42-1"/>
        <s v="27.49-9"/>
        <s v="27.51-0"/>
        <s v="27.52-9"/>
        <s v="28.11-8"/>
        <s v="28.12-6"/>
        <s v="28.13-4"/>
        <s v="28.21-5"/>
        <s v="28.22-3"/>
        <s v="28.31-2"/>
        <s v="28.32-0"/>
        <s v="28.33-9"/>
        <s v="28.34-7"/>
        <s v="28.39-8"/>
        <s v="28.41-0"/>
        <s v="28.42-8"/>
        <s v="28.43-6"/>
        <s v="29.69-6"/>
        <s v="29.71-8"/>
        <s v="29.72-6"/>
        <s v="28.91-6"/>
        <s v="28.92-4"/>
        <s v="28.93-2"/>
        <s v="28.99-1"/>
        <s v="32.10-7"/>
        <s v="30.12-0"/>
        <s v="30.21-0"/>
        <s v="30.22-8"/>
        <s v="32.21-2"/>
        <s v="31.92-5"/>
        <s v="32.22-0"/>
        <s v="32.30-1"/>
        <s v="33.20-0"/>
        <s v="33.30-8"/>
        <s v="33.50-2"/>
        <s v="33.10-3"/>
        <s v="33.40-5"/>
        <s v="24.96-1"/>
        <s v="31.11-9"/>
        <s v="31.12-7"/>
        <s v="31.13-5"/>
        <s v="31.41-0"/>
        <s v="31.42-9"/>
        <s v="31.21-6"/>
        <s v="31.22-4"/>
        <s v="31.30-5"/>
        <s v="31.51-8"/>
        <s v="31.52-6"/>
        <s v="29.81-5"/>
        <s v="29.89-0"/>
        <s v="29.40-8"/>
        <s v="31.91-7"/>
        <s v="31.99-2"/>
        <s v="29.11-4"/>
        <s v="29.12-2"/>
        <s v="29.13-0"/>
        <s v="29.14-9"/>
        <s v="29.15-7"/>
        <s v="29.21-1"/>
        <s v="29.22-0"/>
        <s v="29.23-8"/>
        <s v="29.24-6"/>
        <s v="29.25-4"/>
        <s v="29.29-7"/>
        <s v="30.11-2"/>
        <s v="29.32-7"/>
        <s v="29.31-9"/>
        <s v="29.51-3"/>
        <s v="29.52-1"/>
        <s v="29.53-0"/>
        <s v="29.54-8"/>
        <s v="29.61-0"/>
        <s v="29.62-9"/>
        <s v="29.63-7"/>
        <s v="29.64-5"/>
        <s v="29.65-3"/>
        <s v="34.10-0"/>
        <s v="34.20-7"/>
        <s v="34.31-2"/>
        <s v="34.32-0"/>
        <s v="34.39-8"/>
        <s v="34.41-0"/>
        <s v="34.42-8"/>
        <s v="34.43-6"/>
        <s v="34.44-4"/>
        <s v="31.60-7"/>
        <s v="34.49-5"/>
        <s v="34.50-9"/>
        <s v="35.11-4"/>
        <s v="35.12-2"/>
        <s v="35.21-1"/>
        <s v="35.22-0"/>
        <s v="35.31-9"/>
        <s v="35.91-2"/>
        <s v="35.92-0"/>
        <s v="35.99-8"/>
        <s v="36.11-0"/>
        <s v="36.12-9"/>
        <s v="36.13-7"/>
        <s v="36.14-5"/>
        <s v="36.91-9"/>
        <s v="36.92-7"/>
        <s v="36.93-5"/>
        <s v="36.94-3"/>
        <s v="18.22-8"/>
        <s v="36.97-8"/>
        <s v="36.95-1"/>
        <s v="36.96-0"/>
        <s v="28.81-9"/>
        <s v="28.82-7"/>
        <s v="33.91-0"/>
        <s v="33.92-8"/>
        <s v="33.93-6"/>
        <s v="33.94-4"/>
        <s v="31.81-0"/>
        <s v="31.82-8"/>
        <s v="31.89-5"/>
        <s v="29.91-2"/>
        <s v="29.92-0"/>
        <s v="29.93-9"/>
        <s v="29.94-7"/>
        <s v="29.95-5"/>
        <s v="29.96-3"/>
        <s v="72.50-8"/>
        <s v="35.23-8"/>
        <s v="35.32-7"/>
        <s v="63.23-1"/>
        <s v="63.22-3"/>
        <s v="40.11-8"/>
        <s v="40.12-6"/>
        <s v="40.13-4"/>
        <s v="40.14-2"/>
        <s v="40.20-7"/>
        <s v="40.30-4"/>
        <s v="41.00-9"/>
        <s v="52.69-8"/>
        <s v="90.00-0"/>
        <s v="45.50-0"/>
        <s v="37.10-9"/>
        <s v="37.20-6"/>
        <s v="70.10-6"/>
        <s v="45.21-7"/>
        <s v="45.22-5"/>
        <s v="45.23-3"/>
        <s v="45.31-4"/>
        <s v="45.33-0"/>
        <s v="45.29-2"/>
        <s v="45.25-0"/>
        <s v="45.11-0"/>
        <s v="45.60-8"/>
        <s v="45.12-8"/>
        <s v="45.13-6"/>
        <s v="45.41-1"/>
        <s v="45.42-0"/>
        <s v="45.43-8"/>
        <s v="45.49-7"/>
        <s v="50.10-5"/>
        <s v="51.18-7"/>
        <s v="50.20-2"/>
        <s v="50.30-0"/>
        <s v="50.41-5"/>
        <s v="50.42-3"/>
        <s v="51.11-0"/>
        <s v="51.12-8"/>
        <s v="51.13-6"/>
        <s v="51.14-4"/>
        <s v="51.15-2"/>
        <s v="51.16-0"/>
        <s v="51.17-9"/>
        <s v="51.19-5"/>
        <s v="51.21-7"/>
        <s v="51.22-5"/>
        <s v="51.32-2"/>
        <s v="51.39-0"/>
        <s v="51.31-4"/>
        <s v="51.33-0"/>
        <s v="51.34-9"/>
        <s v="51.35-7"/>
        <s v="51.36-5"/>
        <s v="51.37-3"/>
        <s v="51.41-1"/>
        <s v="51.42-0"/>
        <s v="51.43-8"/>
        <s v="51.45-4"/>
        <s v="51.46-2"/>
        <s v="51.47-0"/>
        <s v="51.44-6"/>
        <s v="51.49-7"/>
        <s v="51.92-6"/>
        <s v="51.65-9"/>
        <s v="51.61-6"/>
        <s v="51.69-1"/>
        <s v="51.64-0"/>
        <s v="51.53-5"/>
        <s v="51.51-9"/>
        <s v="51.54-3"/>
        <s v="51.59-4"/>
        <s v="51.55-1"/>
        <s v="51.52-7"/>
        <s v="51.91-8"/>
        <s v="52.11-6"/>
        <s v="52.12-4"/>
        <s v="52.13-2"/>
        <s v="52.15-9"/>
        <s v="52.21-3"/>
        <s v="52.22-1"/>
        <s v="52.23-0"/>
        <s v="52.29-9"/>
        <s v="52.24-8"/>
        <s v="52.14-0"/>
        <s v="50.50-4"/>
        <s v="52.44-2"/>
        <s v="52.45-0"/>
        <s v="52.42-6"/>
        <s v="52.43-4"/>
        <s v="52.31-0"/>
        <s v="52.49-3"/>
        <s v="52.46-9"/>
        <s v="52.41-8"/>
        <s v="52.32-9"/>
        <s v="52.33-7"/>
        <s v="52.47-7"/>
        <s v="52.50-7"/>
        <s v="52.62-0"/>
        <s v="60.10-0"/>
        <s v="60.21-6"/>
        <s v="60.22-4"/>
        <s v="60.29-1"/>
        <s v="60.23-2"/>
        <s v="60.24-0"/>
        <s v="60.25-9"/>
        <s v="60.26-7"/>
        <s v="60.27-5"/>
        <s v="60.28-3"/>
        <s v="60.30-5"/>
        <s v="61.11-5"/>
        <s v="61.12-3"/>
        <s v="61.22-0"/>
        <s v="61.21-2"/>
        <s v="61.23-9"/>
        <s v="62.10-3"/>
        <s v="62.20-0"/>
        <s v="62.30-8"/>
        <s v="63.12-6"/>
        <s v="63.11-8"/>
        <s v="63.21-5"/>
        <s v="63.40-1"/>
        <s v="64.11-4"/>
        <s v="64.12-2"/>
        <s v="55.13-1"/>
        <s v="55.19-0"/>
        <s v="55.21-2"/>
        <s v="55.22-0"/>
        <s v="55.29-8"/>
        <s v="55.23-9"/>
        <s v="55.24-7"/>
        <s v="22.15-2"/>
        <s v="65.93-5"/>
        <s v="72.40-0"/>
        <s v="22.16-0"/>
        <s v="22.17-9"/>
        <s v="22.18-7"/>
        <s v="92.11-8"/>
        <s v="92.12-6"/>
        <s v="92.13-4"/>
        <s v="22.14-4"/>
        <s v="92.21-5"/>
        <s v="64.20-3"/>
        <s v="92.22-3"/>
        <s v="72.29-0"/>
        <s v="72.21-4"/>
        <s v="72.10-9"/>
        <s v="72.90-7"/>
        <s v="72.30-3"/>
        <s v="92.40-1"/>
        <s v="74.99-3"/>
        <s v="65.10-2"/>
        <s v="65.21-8"/>
        <s v="65.22-6"/>
        <s v="65.23-4"/>
        <s v="65.24-2"/>
        <s v="65.31-5"/>
        <s v="65.32-3"/>
        <s v="65.33-1"/>
        <s v="65.51-0"/>
        <s v="65.34-0"/>
        <s v="65.35-8"/>
        <s v="65.59-5"/>
        <s v="-"/>
        <s v="65.40-4"/>
        <s v="65.92-7"/>
        <s v="65.99-4"/>
        <s v="74.14-4"/>
        <s v="65.91-9"/>
        <s v="66.11-7"/>
        <s v="66.12-5"/>
        <s v="66.13-3"/>
        <s v="66.21-4"/>
        <s v="66.22-2"/>
        <s v="66.30-3"/>
        <s v="67.11-3"/>
        <s v="67.12-1"/>
        <s v="67.19-9"/>
        <s v="67.20-2"/>
        <s v="70.20-3"/>
        <s v="70.31-9"/>
        <s v="70.32-7"/>
        <s v="74.11-0"/>
        <s v="74.12-8"/>
        <s v="74.15-2"/>
        <s v="74.16-0"/>
        <s v="74.20-9"/>
        <s v="74.30-6"/>
        <s v="73.10-5"/>
        <s v="73.20-2"/>
        <s v="74.40-3"/>
        <s v="74.13-6"/>
        <s v="74.91-8"/>
        <s v="85.20-0"/>
        <s v="71.10-2"/>
        <s v="71.21-8"/>
        <s v="71.22-6"/>
        <s v="71.23-4"/>
        <s v="71.40-4"/>
        <s v="71.39-0"/>
        <s v="71.31-5"/>
        <s v="71.32-3"/>
        <s v="71.33-1"/>
        <s v="74.50-0"/>
        <s v="63.30-4"/>
        <s v="92.32-0"/>
        <s v="74.60-8"/>
        <s v="74.70-5"/>
        <s v="70.40-8"/>
        <s v="74.92-6"/>
        <s v="92.62-2"/>
        <s v="75.11-6"/>
        <s v="75.14-0"/>
        <s v="75.12-4"/>
        <s v="75.13-2"/>
        <s v="75.21-3"/>
        <s v="75.22-1"/>
        <s v="75.23-0"/>
        <s v="75.24-8"/>
        <s v="75.25-6"/>
        <s v="75.30-2"/>
        <s v="80.13-6"/>
        <s v="80.14-4"/>
        <s v="80.15-2"/>
        <s v="80.20-9"/>
        <s v="80.31-4"/>
        <s v="80.32-2"/>
        <s v="80.33-0"/>
        <s v="80.96-9"/>
        <s v="80.97-7"/>
        <s v="92.61-4"/>
        <s v="80.99-3"/>
        <s v="85.11-1"/>
        <s v="85.12-0"/>
        <s v="85.16-2"/>
        <s v="85.13-8"/>
        <s v="85.14-6"/>
        <s v="85.15-4"/>
        <s v="85.31-6"/>
        <s v="85.32-4"/>
        <s v="92.31-2"/>
        <s v="92.39-8"/>
        <s v="92.51-7"/>
        <s v="92.52-5"/>
        <s v="92.53-3"/>
        <s v="91.11-1"/>
        <s v="91.12-0"/>
        <s v="91.20-0"/>
        <s v="91.99-5"/>
        <s v="91.91-0"/>
        <s v="91.92-8"/>
        <s v="32.90-5"/>
        <s v="52.71-0"/>
        <s v="52.72-8"/>
        <s v="52.79-5"/>
        <s v="93.01-7"/>
        <s v="93.02-5"/>
        <s v="93.03-3"/>
        <s v="93.04-1"/>
        <s v="93.09-2"/>
        <s v="95.00-1"/>
        <s v="99.00-7"/>
      </sharedItems>
    </cacheField>
    <cacheField name="CNAE10Descrição" numFmtId="0">
      <sharedItems count="581">
        <s v="Cultivo de cereais para grãos"/>
        <s v="Cultivo de algodão herbáceo"/>
        <s v="Cultivo de outros produtos de lavoura temporária"/>
        <s v="Cultivo de cana-de-açúcar"/>
        <s v="Cultivo de fumo"/>
        <s v="Cultivo de soja"/>
        <s v="Cultivo de hortaliças, legumes e outros produtos da horticultura"/>
        <s v="Cultivo de flores, plantas ornamentais e produtos de viveiro"/>
        <s v="Cultivo de frutas cítricas"/>
        <s v="Cultivo de uva"/>
        <s v="Cultivo de outros produtos de lavoura permanente"/>
        <s v="Cultivo de café"/>
        <s v="Cultivo de cacau"/>
        <s v="Criação de bovinos"/>
        <s v="Criação de outros animais de grande porte"/>
        <s v="Criação de ovinos"/>
        <s v="Criação de outros animais"/>
        <s v="Criação de suínos"/>
        <s v="Criação de aves"/>
        <s v="Atividades de serviços relacionados com a agricultura"/>
        <s v="Atividades de serviços relacionados com a pecuária exceto atividades veterinárias"/>
        <s v="Caça, repovoamento cinegético e serviços relacionados"/>
        <s v="Silvicultura"/>
        <s v="Exploração florestal"/>
        <s v="Fabricação de outros produtos químicos orgânicos"/>
        <s v="Atividades dos serviços relacionados com a silvicultura e a exploração florestal"/>
        <s v="Pesca e serviços relacionados"/>
        <s v="Aqüicultura e serviços relacionados"/>
        <s v="Extração de carvão mineral"/>
        <s v="Extração de petróleo e gás natural"/>
        <s v="Extração de minério de ferro"/>
        <s v="Extração de minério de alumínio"/>
        <s v="Extração de minério de estanho"/>
        <s v="Extração de minério de manganês"/>
        <s v="Extração de minério de metais preciosos"/>
        <s v="Extração de minerais radioativos"/>
        <s v="Extração de outros minerais metálicos não-ferrosos"/>
        <s v="Extração de pedra, areia e argila"/>
        <s v="Extração de minerais para fabricação de adubos, fertilizantes e produtos químicos"/>
        <s v="Extração e refino de sal marinho e sal-gema"/>
        <s v="Extração de outros minerais não-metálicos"/>
        <s v="Atividades de serviços relacionados com a extração de petróleo e gás - exceto a prospecção realizada por terceiros"/>
        <s v="Abate de reses, preparação de produtos de carne"/>
        <s v="Abate de aves e outros pequenos animais e preparação de produtos de carne"/>
        <s v="Preparação de carne, banha e produtos de salsicharia não associadas ao abate"/>
        <s v="Preparação e preservação do pescado e fabricação de conservas de peixes, crustáceos e moluscos"/>
        <s v="Processamento, preservação e produção de conservas de frutas"/>
        <s v="Processamento, preservação e produção de conservas de legumes e outros vegetais"/>
        <s v="Produção de sucos de frutas e de legumes"/>
        <s v="Fabricação de refrigerantes e refrescos"/>
        <s v="Produção de óleos vegetais em bruto"/>
        <s v="Refino de óleos vegetais"/>
        <s v="Preparação de margarina e outras gorduras vegetais e de óleos de origem animal não comestíveis"/>
        <s v="Preparação do leite"/>
        <s v="Fabricação de produtos do laticínio"/>
        <s v="Fabricação de sorvetes"/>
        <s v="Beneficiamento de arroz e fabricação de produtos do arroz"/>
        <s v="Moagem de trigo e fabricação de derivados"/>
        <s v="Produção de farinha de mandioca e derivados"/>
        <s v="Fabricação de farinha de milho e derivados"/>
        <s v="Fabricação de amidos e féculas de vegetais e fabricação de óleos de milho"/>
        <s v="Fabricação de rações balanceadas para animais"/>
        <s v="Beneficiamento, moagem e preparação de outros alimentos de origem vegetal"/>
        <s v="Usinas de açúcar"/>
        <s v="Refino e moagem de açúcar"/>
        <s v="Torrefação e moagem de café"/>
        <s v="Fabricação de café solúvel"/>
        <s v="Fabricação de produtos de padaria, confeitaria e pastelaria"/>
        <s v="Fabricação de biscoitos e bolachas"/>
        <s v="Produção de derivados do cacau e elaboração de chocolates, balas, gomas de mascar"/>
        <s v="Fabricação de massas alimentícias"/>
        <s v="Preparação de especiarias, molhos, temperos e condimentos"/>
        <s v="Fabricação de outros produtos alimentícios"/>
        <s v="Preparação de produtos dietéticos, alimentos para crianças e outros alimentos conservados"/>
        <s v="Fabricação, retificação, homogeneização e mistura de aguardentes e outras bebidas destiladas"/>
        <s v="Fabricação de vinho"/>
        <s v="Fabricação de malte, cervejas e chopes"/>
        <s v="Engarrafamento e gaseificação de águas minerais"/>
        <s v="Fabricação de produtos do fumo"/>
        <s v="Beneficiamento de algodão"/>
        <s v="Fiação de algodão"/>
        <s v="Beneficiamento de outras fibras têxteis naturais"/>
        <s v="Fiação de fibras têxteis naturais - exceto algodão"/>
        <s v="Fiação de fibras artificiais ou sintéticas"/>
        <s v="Fabricação de linhas e fios para costurar e bordar"/>
        <s v="Tecelagem de algodão"/>
        <s v="Fabricação de artigos de tecido de uso doméstico, incluindo tecelagem"/>
        <s v="Fabricação de outros artefatos têxteis, incluindo tecelagem"/>
        <s v="Tecelagem de fios de fibras têxteis naturais - exceto algodão"/>
        <s v="Tecelagem de fios e filamentos contínuos artificiais ou sintéticos"/>
        <s v="Fabricação de tecidos de malha"/>
        <s v="Acabamentos em fios, tecidos e artigos têxteis, por terceiros"/>
        <s v="Fabricação de artefatos têxteis a partir de tecidos - exceto vestuário"/>
        <s v="Fabricação de artefatos de tapeçaria"/>
        <s v="Fabricação de artefatos de cordoaria"/>
        <s v="Fabricação de tecidos especiais - inclusive artefatos"/>
        <s v="Fabricação de outros artigos têxteis - exceto vestuário"/>
        <s v="Confecção de roupas íntimas, blusas, camisas e semelhantes"/>
        <s v="Confecção de peças do vestuário - exceto roupas íntimas, blusas, camisas e semelhantes"/>
        <s v="Confecção de roupas profissionais"/>
        <s v="Fabricação de acessórios do vestuário"/>
        <s v="Fabricação de meias"/>
        <s v="Fabricação de outros artigos do vestuário produzidos em malharias (tricotagens)"/>
        <s v="Curtimento e outras preparações de couro"/>
        <s v="Fabricação de malas, bolsas, valises e outros artefatos para viagem, de qualquer material"/>
        <s v="Fabricação de outros artefatos de couro"/>
        <s v="Fabricação de calçados de couro"/>
        <s v="Fabricação de tênis de qualquer material"/>
        <s v="Fabricação de calçados de plástico"/>
        <s v="Fabricação de calçados de outros materiais"/>
        <s v="Desdobramento de madeira"/>
        <s v="Fabricação de madeira laminada e de chapas de madeira compensada, prensada ou aglomerada"/>
        <s v="Fabricação de esquadrias de madeira, de casas de madeira pré-fabricadas, de estruturas de madeira e artigos de carpintaria"/>
        <s v="Fabricação de artefatos de tanoaria e embalagens de madeira"/>
        <s v="Fabricação de artefatos diversos de madeira, palha, cortiça e material trançado - exceto móveis"/>
        <s v="Fabricação de celulose e outras pastas para a fabricação de papel"/>
        <s v="Fabricação de papel"/>
        <s v="Fabricação de papelão liso, cartolina e cartão"/>
        <s v="Fabricação de embalagens de papel"/>
        <s v="Fabricação de embalagens de papelão - inclusive a fabricação de papelão corrugado"/>
        <s v="Fabricação de artefatos de papel, papelão, cartolina e cartão para escritório"/>
        <s v="Fabricação de fitas e formulários contínuos - impressos ou não"/>
        <s v="Edição; edição e impressão de outros produtos gráficos"/>
        <s v="Fabricação de outros artefatos de pastas, papel, papelão, cartolina e cartão"/>
        <s v="Impressão de jornais, revistas e livros"/>
        <s v="Impressão de material escolar e de material para usos industrial e comercial"/>
        <s v="Execução de outros serviços gráficos"/>
        <s v="Reprodução de discos e fitas"/>
        <s v="Reprodução de fitas de vídeos"/>
        <s v="Reprodução de softwares em disquetes e fitas"/>
        <s v="Coquerias"/>
        <s v="Refino de petróleo"/>
        <s v="Outras formas de produção de derivados do petróleo"/>
        <s v="Produção de álcool"/>
        <s v="Fabricação de cloro e álcalis"/>
        <s v="Fabricação de intermediários para fertilizantes"/>
        <s v="Fabricação de fertilizantes fosfatados, nitrogenados e potássicos"/>
        <s v="Fabricação de gases industriais"/>
        <s v="Elaboração de combustíveis nucleares"/>
        <s v="Fabricação de outros produtos inorgânicos"/>
        <s v="Fabricação de produtos petroquímicos básicos"/>
        <s v="Fabricação de intermediários para resinas e fibras"/>
        <s v="Fabricação de resinas termoplásticas"/>
        <s v="Fabricação de resinas termofixas"/>
        <s v="Fabricação de elastômeros"/>
        <s v="Fabricação de fibras, fios, cabos e filamentos contínuos artificiais"/>
        <s v="Fabricação de fibras, fios, cabos e filamentos contínuos sintéticos"/>
        <s v="Fabricação de inseticidas"/>
        <s v="Fabricação de fungicidas"/>
        <s v="Fabricação de herbicidas"/>
        <s v="Fabricação de outros defensivos agrícolas"/>
        <s v="Fabricação de sabões, sabonetes e detergentes sintéticos"/>
        <s v="Fabricação de produtos de limpeza e polimento"/>
        <s v="Fabricação de artigos de perfumaria e cosméticos"/>
        <s v="Fabricação de tintas, vernizes, esmaltes e lacas"/>
        <s v="Fabricação de tintas de impressão"/>
        <s v="Fabricação de impermeabilizantes, solventes e produtos afins"/>
        <s v="Fabricação de adesivos e selantes"/>
        <s v="Fabricação de explosivos"/>
        <s v="Fabricação de produtos diversos"/>
        <s v="Fabricação de aditivos de uso industrial"/>
        <s v="Fabricação de catalisadores"/>
        <s v="Fabricação de chapas, filmes, papéis e outros materiais e produtos químicos para fotografia"/>
        <s v="Fabricação de outros produtos químicos não especificados anteriormente"/>
        <s v="Fabricação de produtos farmoquímicos"/>
        <s v="Fabricação de medicamentos para uso humano"/>
        <s v="Fabricação de medicamentos para uso veterinário"/>
        <s v="Fabricação de materiais para usos médicos, hospitalares e odontológicos"/>
        <s v="Fabricação de pneumáticos e de câmaras-de-ar"/>
        <s v="Recondicionamento de pneumáticos"/>
        <s v="Fabricação de artefatos diversos de borracha"/>
        <s v="Fabricação de laminados planos e tubulares de plástico"/>
        <s v="Fabricação de embalagem de plástico"/>
        <s v="Fabricação de artefatos diversos de material plástico"/>
        <s v="Fabricação de embalagens de vidro"/>
        <s v="Fabricação de artigos de vidro"/>
        <s v="Fabricação de cimento"/>
        <s v="Fabricação de artefatos de concreto, cimento, fibrocimento, gesso e estuque"/>
        <s v="Fabricação de produtos cerâmicos refratários"/>
        <s v="Fabricação de produtos cerâmicos não-refratários para uso estrutural na construção civil"/>
        <s v="Fabricação de produtos cerâmicos não-refratários para usos diversos"/>
        <s v="Britamento, aparelhamento e outros trabalhos em pedras - não associado a extração"/>
        <s v="Fabricação de cal virgem, cal hidratada e gesso"/>
        <s v="Fabricação de outros produtos de minerais não-metálicos"/>
        <s v="Produção de ferro-gusa"/>
        <s v="Produção de ferroligas"/>
        <s v="Produção de semi-acabados de aço"/>
        <s v="Produção de laminados planos de aço"/>
        <s v="Produção de laminados longos de aço"/>
        <s v="Produção de relaminados, trefilados e perfilados de aço"/>
        <s v="Fabricação de tubos de aço com costura"/>
        <s v="Fabricação de outros tubos de ferro e aço"/>
        <s v="Metalurgia do alumínio e suas ligas"/>
        <s v="Metalurgia dos metais preciosos"/>
        <s v="Metalurgia de outros metais não-ferrosos e suas ligas"/>
        <s v="Fabricação de peças fundidas de ferro e aço"/>
        <s v="Fabricação de peças fundidas de metais não-ferrosos e suas ligas"/>
        <s v="Fabricação de estruturas metálicas para edifícios, pontes, torres de transmissão, andaimes e outros fins"/>
        <s v="Fabricação de esquadrias de metal"/>
        <s v="Fabricação de obras de caldeiraria pesada"/>
        <s v="Fabricação de tanques, reservatórios metálicos e caldeiras para aquecimento central"/>
        <s v="Fabricação de caldeiras geradoras de vapor - exceto para aquecimento central e para veículos"/>
        <s v="Produção de forjados de aço"/>
        <s v="Produção de forjados de metais não-ferrosos e suas ligas"/>
        <s v="Fabricação de artefatos estampados de metal"/>
        <s v="Metalurgia do pó"/>
        <s v="Têmpera, cementação e tratamento térmico do aço, serviços de usinagem, galvanotécnica e solda"/>
        <s v="Fabricação de artigos de cutelaria"/>
        <s v="Fabricação de artigos de serralheria - exceto esquadrias"/>
        <s v="Fabricação de ferramentas manuais"/>
        <s v="Fabricação de outras máquinas e equipamentos de uso específico"/>
        <s v="Fabricação de armas de fogo e munições"/>
        <s v="Fabricação de equipamento bélico pesado"/>
        <s v="Fabricação de embalagens metálicas"/>
        <s v="Fabricação de artefatos de trefilados"/>
        <s v="Fabricação de artigos de funilaria e de artigos de metal para usos doméstico e pessoal"/>
        <s v="Fabricação de outros produtos elaborados de metal"/>
        <s v="Fabricação de material eletrônico básico"/>
        <s v="Fabricação de máquinas de escrever e calcular, copiadoras e outros equipamentos eletrônicos destinados à automação gerencial e comercial"/>
        <s v="Fabricação de computadores"/>
        <s v="Fabricação de equipamentos periféricos para máquinas eletrônicas para tratamento de informações"/>
        <s v="Fabricação de equipamentos transmissores de rádio e televisão e de equipamentos para estações telefônicas, para radiotelefonia e radiotelegrafia - inclusive de microondas e repetidoras"/>
        <s v="Fabricação de aparelhos e utensílios para sinalização e alarme"/>
        <s v="Fabricação de aparelhos telefônicos, sistemas de intercomunicação e semelhantes"/>
        <s v="Fabricação de aparelhos receptores de rádio e televisão e de reprodução, gravação ou amplificação de som e vídeo"/>
        <s v="Fabricação de aparelhos e instrumentos de medida, teste e controle - exceto equipamentos para controle de processos industriais"/>
        <s v="Fabricação de máquinas, aparelhos e equipamentos de sistemas eletrônicos dedicados a automação industrial e controle do processo produtivo"/>
        <s v="Fabricação de cronômetros e relógios"/>
        <s v="Fabricação de aparelhos e instrumentos para usos médico-hospitalares, odontológicos e de laboratórios e aparelhos ortopédicos"/>
        <s v="Fabricação de aparelhos, instrumentos e materiais ópticos, fotográficos e cinematográficos"/>
        <s v="Fabricação de discos e fitas virgens"/>
        <s v="Fabricação de geradores de corrente contínua ou alternada"/>
        <s v="Fabricação de transformadores, indutores, conversores, sincronizadores e semelhantes"/>
        <s v="Fabricação de motores elétricos"/>
        <s v="Fabricação de pilhas, baterias e acumuladores elétricos - exceto para veículos"/>
        <s v="Fabricação de baterias e acumuladores para veículos"/>
        <s v="Fabricação de subestações, quadros de comando, reguladores de voltagem e outros aparelhos e equipamentos para distribuição e controle de energia"/>
        <s v="Fabricação de material elétrico para instalações em circuito de consumo"/>
        <s v="Fabricação de fios, cabos e condutores elétricos isolados"/>
        <s v="Fabricação de lâmpadas"/>
        <s v="Fabricação de luminárias e equipamentos de iluminação - exceto para veículos"/>
        <s v="Fabricação de fogões, refrigeradores e máquinas de lavar e secar para uso doméstico"/>
        <s v="Fabricação de outros aparelhos eletrodomésticos"/>
        <s v="Fabricação de máquinas-ferramenta"/>
        <s v="Fabricação de eletrodos, contatos e outros artigos de carvão e grafita para uso elétrico, eletroímãs e isoladores"/>
        <s v="Fabricação de outros aparelhos ou equipamentos elétricos"/>
        <s v="Fabricação de motores estacionários de combustão interna, turbinas e outras máquinas motrizes não elétricas - exceto para aviões e veículos rodoviários"/>
        <s v="Fabricação de bombas e carneiros hidráulicos"/>
        <s v="Fabricação de válvulas, torneiras e registros"/>
        <s v="Fabricação de compressores"/>
        <s v="Fabricação de equipamentos de transmissão para fins industriais - inclusive rolamentos"/>
        <s v="Fabricação de fornos industriais, aparelhos e equipamentos não-elétricos para instalações térmicas"/>
        <s v="Fabricação de estufas elétricas para fins industriais"/>
        <s v="Fabricação de máquinas, equipamentos e aparelhos para transporte e elevação de cargas e pessoas"/>
        <s v="Fabricação de máquinas e aparelhos de refrigeração e ventilação de uso industrial"/>
        <s v="Fabricação de equipamentos de ar condicionado"/>
        <s v="Fabricação de outras máquinas e equipamentos de uso geral"/>
        <s v="Fabricação de máquinas de escrever e calcular, copiadoras e outros equipamentos não-eletrônicos para escritório"/>
        <s v="Fabricação de tratores agrícolas"/>
        <s v="Fabricação de máquinas e equipamentos para agricultura, avicultura e obtenção de produtos animais"/>
        <s v="Fabricação de máquinas e equipamentos para a indústria de prospecção e extração de petróleo"/>
        <s v="Fabricação de outras máquinas e equipamentos para a extração de minérios e indústria da construção"/>
        <s v="Fabricação de tratores de esteira e tratores de uso na extração mineral e construção"/>
        <s v="Fabricação de máquinas e equipamentos de terraplenagem e pavimentação"/>
        <s v="Fabricação de máquinas para a indústria metalúrgica - exceto máquinas - ferramenta"/>
        <s v="Fabricação de máquinas e equipamentos para as industrias alimentar, de bebidas e fumo"/>
        <s v="Fabricação de máquinas e equipamentos para a indústria têxtil"/>
        <s v="Fabricação de máquinas e equipamentos para as indústrias do vestuário e de couro e calçados"/>
        <s v="Fabricação de máquinas e equipamentos para indústrias de celulose, papel e papelão e artefatos"/>
        <s v="Fabricação de automóveis, camionetas e utilitários"/>
        <s v="Fabricação de caminhões e ônibus"/>
        <s v="Fabricação de cabines, carrocerias e reboques para caminhão"/>
        <s v="Fabricação de carrocerias para ônibus"/>
        <s v="Fabricação de cabines, carrocerias e reboques para outros veículos"/>
        <s v="Fabricação de peças e acessórios para o sistema motor"/>
        <s v="Fabricação de peças e acessórios para os sistemas de marcha e transmissão"/>
        <s v="Fabricação de peças e acessórios para o sistema de freios"/>
        <s v="Fabricação de peças e acessórios para o sistema de direção e suspensão"/>
        <s v="Fabricação de material elétrico para veículos - exceto baterias"/>
        <s v="Fabricação de outras peças e acessórios para veículos automotores não especificadas anteriormente"/>
        <s v="Recondicionamento ou recuperação de motores para veículos automotores"/>
        <s v="Construção e reparação de embarcações e estruturas flutuantes"/>
        <s v="Construção e reparação de embarcações para esporte e lazer"/>
        <s v="Construção e montagem de locomotivas, vagões e outros materiais rodantes"/>
        <s v="Fabricação de peças e acessórios para veículos ferroviários"/>
        <s v="Construção e montagem de aeronaves"/>
        <s v="Fabricação de motocicletas"/>
        <s v="Fabricação de bicicletas e triciclos não-motorizados"/>
        <s v="Fabricação de outros equipamentos de transporte"/>
        <s v="Fabricação de móveis com predominância de madeira"/>
        <s v="Fabricação de móveis com predominância de metal"/>
        <s v="Fabricação de móveis de outros materiais"/>
        <s v="Fabricação de colchões"/>
        <s v="Lapidação de pedras preciosas e semi-preciosas, fabricação de artefatos de ourivesaria e joalheria"/>
        <s v="Fabricação de instrumentos musicais"/>
        <s v="Fabricação de artefatos para caça, pesca e esporte"/>
        <s v="Fabricação de brinquedos e de jogos recreativos"/>
        <s v="Fabricação de acessórios para segurança industrial e pessoal"/>
        <s v="Fabricação de escovas, pincéis e vassouras"/>
        <s v="Fabricação de canetas, lápis, fitas impressoras para máquinas e outros artigos para escritório"/>
        <s v="Fabricação de aviamentos para costura"/>
        <s v="Manutenção e reparação de tanques, reservatórios metálicos e caldeiras para aquecimento central"/>
        <s v="Manutenção e reparação de caldeiras geradoras de vapor - exceto para aquecimento central e para veículos"/>
        <s v="Manutenção e reparação de equipamentos médico-hospitalares, odontológicos e de laboratório"/>
        <s v="Manutenção e reparação de aparelhos e instrumentos de medida, teste e controle - exceto equipamentos de controle de processos industriais"/>
        <s v="Manutenção e reparação de máquinas, aparelhos e equipamentos de sistemas eletrônicos dedicados à automação industrial e controle do processo produtivo"/>
        <s v="Manutenção e reparação de instrumentos ópticos e cinematográficos"/>
        <s v="Manutenção e reparação de geradores, transformadores e motores elétricos"/>
        <s v="Manutenção e reparação de baterias e acumuladores elétricos"/>
        <s v="Manutenção e reparação de máquinas, aparelhos e materiais elétricos não especificados anteriormente"/>
        <s v="Manutenção e reparação de motores, bombas, compressores e equipamentos de transmissão"/>
        <s v="Manutenção e reparação de máquinas e equipamentos de uso geral"/>
        <s v="Manutenção e reparação de tratores e de máquinas e equipamentos para agricultura, avicultura e obtenção de produtos animais"/>
        <s v="Manutenção e reparação de máquinas-ferramenta"/>
        <s v="Manutenção e reparação de máquinas e equipamentos de uso na extração mineral e construção"/>
        <s v="Manutenção e reparação de máquinas e equipamentos de uso específico"/>
        <s v="Manutenção e reparação de máquinas de escritório e de informática"/>
        <s v="Reparação de veículos ferroviários"/>
        <s v="Reparação de aeronaves"/>
        <s v="Atividades auxiliares aos transportes aéreos"/>
        <s v="Atividades auxiliares aos transportes aquaviários"/>
        <s v="Produção de energia elétrica"/>
        <s v="Transmissão de energia elétrica"/>
        <s v="Comércio atacadista de energia elétrica"/>
        <s v="Distribuição de energia elétrica"/>
        <s v="Produção e distribuição de gás através de tubulações"/>
        <s v="Produção e distribuição de vapor e água quente"/>
        <s v="Captação, tratamento e distribuição de água"/>
        <s v="Outros tipos de comércio varejista"/>
        <s v="Limpeza urbana e esgoto; e atividades relacionadas"/>
        <s v="Obras de acabamento"/>
        <s v="Reciclagem de sucatas metálicas"/>
        <s v="Reciclagem de sucatas não-metálicas"/>
        <s v="Incorporação e compra e venda de imóveis"/>
        <s v="Edificações (residenciais, industriais, comerciais e de serviços)"/>
        <s v="Obras Viárias"/>
        <s v="Obras de artes especiais"/>
        <s v="Obras para geração e distribuição de energia elétrica"/>
        <s v="Obras para telecomunicações"/>
        <s v="Obras de outros tipos"/>
        <s v="Obras de montagem"/>
        <s v="Demolição e preparação do terreno"/>
        <s v="Aluguel de equipamentos de construção e demolição com operários"/>
        <s v="Sondagens e fundações destinadas à construção"/>
        <s v="Grandes movimentações de terra"/>
        <s v="Instalações elétricas"/>
        <s v="Instalações de sistemas de ar condicionado, de ventilação e refrigeração"/>
        <s v="Instalações hidráulicas, sanitárias, de gás e de sistema de prevenção contra incêndio"/>
        <s v="Outras obras de instalações"/>
        <s v="Comércio a varejo e por atacado de veículos automotores"/>
        <s v="Representantes comerciais e agentes do comércio especializado em produtos não especificados anteriormente"/>
        <s v="Manutenção e reparação de veículos automotores"/>
        <s v="Comércio a varejo e por atacado de peças e acessórios para veículos automotores"/>
        <s v="Comércio a varejo e por atacado de motocicletas, partes, peças e acessórios"/>
        <s v="Manutenção e reparação de motocicletas"/>
        <s v="Representantes comerciais e agentes do comércio de matérias-primas agrícolas, animais vivos, matérias primas têxteis e produtos semi-acabados"/>
        <s v="Representantes comerciais e agentes do comércio de combustíveis, minerais, metais e produtos químicos industriais"/>
        <s v="Representantes comerciais e agentes do comércio de madeira, material de construção e ferragens"/>
        <s v="Representantes comerciais e agentes do comércio de máquinas, equipamentos industriais, embarcações e aeronaves"/>
        <s v="Representantes comerciais e agentes do comércio de móveis e artigos de uso doméstico"/>
        <s v="Representantes comerciais e agentes do comércio de têxteis, vestuário, calçados e artigos de couro"/>
        <s v="Representantes comerciais e agentes do comércio de produtos alimentícios, bebidas e fumo"/>
        <s v="Representantes comerciais e agentes do comércio de mercadorias em geral (não especializados)"/>
        <s v="Comércio atacadista de matérias primas agrícolas e produtos semi-acabados; produtos alimentícios para animais"/>
        <s v="Comércio atacadista de animais vivos"/>
        <s v="Comércio atacadista de cereais e leguminosas beneficiados, farinhas, amidos e féculas"/>
        <s v="Comércio atacadista de outros produtos alimentícios, não especificados anteriormente"/>
        <s v="Comércio atacadista de leite e produtos do leite"/>
        <s v="Comércio atacadista de cereais e leguminosas, farinhas, amidos e féculas"/>
        <s v="Comércio atacadista de hortifrutigranjeiros"/>
        <s v="Comércio atacadista de carnes e produtos de carne"/>
        <s v="Comércio atacadista de pescados"/>
        <s v="Comércio atacadista de bebidas"/>
        <s v="Comércio atacadista de produtos do fumo"/>
        <s v="Comércio atacadista de fios têxteis, tecidos, artefatos de tecidos e de armarinho"/>
        <s v="Comércio atacadista de artigos do vestuário e complementos"/>
        <s v="Comércio atacadista de calçados"/>
        <s v="Comércio atacadista de produtos farmacêuticos, médicos, ortopédicos e odontológicos"/>
        <s v="Comércio atacadista de cosméticos e produtos de perfumaria"/>
        <s v="Comércio atacadista de artigos de escritório e de papelaria; livros, jornais, e outras publicações"/>
        <s v="Comércio atacadista de eletrodomésticos e outros equipamentos de usos pessoal e doméstico"/>
        <s v="Comércio atacadista de outros artigos de uso pessoal e doméstico, não especificados anteriormente"/>
        <s v="Comércio atacadista especializado em mercadorias não especificadas anteriormente"/>
        <s v="Comércio atacadista de computadores, equipamentos de telefonia e comunicação, partes e peças"/>
        <s v="Comércio atacadista de máquinas, aparelhos e equipamentos para uso agropecuário"/>
        <s v="Comércio atacadista de máquinas, aparelhos e equipamentos para usos industrial, técnico e profissional e outros usos, não especificados anteriormente"/>
        <s v="Comércio atacadista de máquinas e equipamentos para o comércio e escritório"/>
        <s v="Comércio atacadista de madeira, material de construção, ferragens e ferramentas"/>
        <s v="Comércio atacadista de combustíveis"/>
        <s v="Comércio atacadista de produtos químicos"/>
        <s v="Comércio atacadista de outros produtos intermediários não-agropecuários, não especificados anteriormente"/>
        <s v="Comércio atacadista de resíduos e sucatas"/>
        <s v="Comércio atacadista de produtos extrativos de origem mineral"/>
        <s v="Comércio atacadista de mercadorias em geral (não especializado)"/>
        <s v="Comércio varejista de mercadorias em geral, com predominância de produtos alimentícios, com área de venda superior a 5000 metros quadrados - hipermercados"/>
        <s v="Comércio varejista de mercadorias em geral, com predominância de produtos alimentícios, com área de venda entre 300 e 5000 metros quadrados - supermercados"/>
        <s v="Comércio varejista de mercadorias em geral, com predominância de produtos alimentícios, com área de venda inferior a 300 metros quadrados - exceto lojas de conveniência"/>
        <s v="Comércio varejista não especializado, sem predominância de produtos alimentícios"/>
        <s v="Comércio varejista de produtos de padaria, de laticínio, frios e conservas"/>
        <s v="Comércio varejista de balas, bombons e semelhantes"/>
        <s v="Comércio varejista de carnes - açougues"/>
        <s v="Comércio varejista de outros produtos alimentícios não especificados anteriormente e de produtos do fumo"/>
        <s v="Comércio varejista de bebidas"/>
        <s v="Comércio varejista de mercadorias em geral, com predominância de produtos alimentícios industrializados - lojas de conveniência"/>
        <s v="Comércio a varejo de combustíveis"/>
        <s v="Comércio varejista de material de construção, ferragens e ferramentas manuais; vidros, espelhos e vitrais; tintas e madeiras"/>
        <s v="Comércio varejista de equipamentos para escritório; informática e comunicação, inclusive suprimentos"/>
        <s v="Comércio varejista de máquinas e aparelhos de usos doméstico e pessoal, discos e instrumentos musicais"/>
        <s v="Comércio varejista de móveis, artigos de iluminação e outros artigos para residência"/>
        <s v="Comércio varejista de tecidos e artigos de armarinho"/>
        <s v="Comércio varejista de outros produtos não especificados anteriormente"/>
        <s v="Comércio varejista de livros, jornais, revistas e papelaria"/>
        <s v="Comércio varejista de produtos farmacêuticos, artigos médicos e ortopédicos, de perfumaria e cosméticos"/>
        <s v="Comércio varejista de artigos do vestuário e complementos"/>
        <s v="Comércio varejista de calçados, artigos de couro e de viagem"/>
        <s v="Comércio varejista de gás liqüefeito de petróleo (GLP)"/>
        <s v="Comércio varejista de artigos usados"/>
        <s v="Comércio em vias públicas, exceto em quiosques fixos"/>
        <s v="Transporte ferroviário interurbano"/>
        <s v="Transporte ferroviário de passageiros, urbano"/>
        <s v="Transporte metroviário"/>
        <s v="Transporte regular em bondes, funiculares, teleféricos ou trens próprios para exploração de pontos turísticos"/>
        <s v="Transporte rodoviário de passageiros, regular, urbano"/>
        <s v="Transporte rodoviário de passageiros, regular, não urbano"/>
        <s v="Transporte rodoviário de passageiros, não regular"/>
        <s v="Transporte rodoviário de cargas, em geral"/>
        <s v="Transporte rodoviário de produtos perigosos"/>
        <s v="Transporte rodoviário de mudanças"/>
        <s v="Transporte dutoviário"/>
        <s v="Transporte marítimo de cabotagem"/>
        <s v="Transporte marítimo de longo curso"/>
        <s v="Transporte por navegação interior de carga"/>
        <s v="Transporte por navegação interior de passageiros"/>
        <s v="Transporte aquaviário urbano"/>
        <s v="Transporte aéreo, regular"/>
        <s v="Transporte aéreo, não regular"/>
        <s v="Transporte espacial"/>
        <s v="Armazenamento e depósitos de cargas"/>
        <s v="Carga e descarga"/>
        <s v="Atividades auxiliares dos transportes terrestres"/>
        <s v="Atividades relacionadas a organização do transporte de cargas"/>
        <s v="Atividades do Correio Nacional"/>
        <s v="Atividades de Malote e Entrega"/>
        <s v="Estabelecimentos hoteleiros"/>
        <s v="Outros tipos de alojamento"/>
        <s v="Restaurantes e estabelecimentos de bebidas, com serviço completo"/>
        <s v="Lanchonetes e similares"/>
        <s v="Outros serviços de alimentação"/>
        <s v="Cantina (serviço de alimentação privativo)"/>
        <s v="Fornecimento de comida preparada"/>
        <s v="Edição de livros, revistas e jornais"/>
        <s v="Gestão de ativos intangíveis não financeiros"/>
        <s v="Atividades de banco de dados e distribuição on-line de conteúdo eletrônico"/>
        <s v="Edição e impressão de livros"/>
        <s v="Edição e impressão de jornais"/>
        <s v="Edição e impressão de revistas"/>
        <s v="Produção de filmes cinematográficos e fitas de vídeo"/>
        <s v="Distribuição de filmes e de vídeos"/>
        <s v="Projeção de filmes e de vídeos"/>
        <s v="Edição de discos, fitas e outros materiais gravados"/>
        <s v="Atividades de rádio"/>
        <s v="Telecomunicações"/>
        <s v="Atividades de televisão"/>
        <s v="Desenvolvimento de softwares sob encomenda e outras consultorias em software"/>
        <s v="Desenvolvimento e edição de softwares prontos para uso"/>
        <s v="Consultoria em hardware"/>
        <s v="Outras atividades de informática, não especificadas anteriormente"/>
        <s v="Processamento de dados"/>
        <s v="Atividades de agências de notícias"/>
        <s v="Outras atividades de serviços prestados principalmente às empresas não especificadas anteriormente"/>
        <s v="Banco Central"/>
        <s v="Bancos comerciais"/>
        <s v="Bancos múltiplos (com carteira comercial)"/>
        <s v="Caixas econômicas"/>
        <s v="Crédito cooperativo"/>
        <s v="Bancos múltiplos (sem carteira comercial)"/>
        <s v="Bancos de investimento"/>
        <s v="Bancos de desenvolvimento"/>
        <s v="Agências de fomento"/>
        <s v="Crédito imobiliário"/>
        <s v="Sociedades de crédito, financiamento e investimento"/>
        <s v="Outras atividades de concessão de crédito"/>
        <s v="-"/>
        <s v="Arrendamento mercantil"/>
        <s v="Sociedades de capitalização"/>
        <s v="Outras atividades de intermediação financeira, não especificadas anteriormente"/>
        <s v="Gestão de participações societárias (holdings)"/>
        <s v="Fundos de investimento"/>
        <s v="Seguros de vida"/>
        <s v="Seguros não-vida"/>
        <s v="Resseguros"/>
        <s v="Previdência complementar fechada"/>
        <s v="Previdência complementar aberta"/>
        <s v="Planos de saúde"/>
        <s v="Administração de mercados bursáteis"/>
        <s v="Atividades de intermediários em transações de títulos e valores mobiliários"/>
        <s v="Outras atividades auxiliares de intermediação financeira, não especificadas anteriormente"/>
        <s v="Atividades auxiliares dos seguros e da previdência complementar"/>
        <s v="Aluguel de imóveis"/>
        <s v="Corretagem e avaliação de imóveis"/>
        <s v="Administração de imóveis por conta de terceiros"/>
        <s v="Atividades jurídicas"/>
        <s v="Atividades de contabilidade e auditoria"/>
        <s v="Sedes de empresas e unidades administrativas locais"/>
        <s v="Atividades de assessoria em gestão empresarial"/>
        <s v="Serviços de arquitetura e engenharia e de assessoramento técnico especializado"/>
        <s v="Ensaios de materiais e de produtos; analise de qualidade"/>
        <s v="Pesquisa e desenvolvimento das ciências físicas e naturais"/>
        <s v="Pesquisa e desenvolvimento das ciências sociais e humanas"/>
        <s v="Publicidade"/>
        <s v="Pesquisas de mercado e de opinião pública"/>
        <s v="Atividades fotográficas"/>
        <s v="Serviços veterinários"/>
        <s v="Aluguel de automóveis"/>
        <s v="Aluguel de outros meios de transporte terrestre"/>
        <s v="Aluguel de embarcações"/>
        <s v="Aluguel de aeronaves"/>
        <s v="Aluguel de objetos pessoais e domésticos"/>
        <s v="Aluguel de máquinas e equipamentos de outros tipos não especificados anteriormente"/>
        <s v="Aluguel de máquinas e equipamentos agrícolas"/>
        <s v="Aluguel de máquinas e equipamentos para construção e engenharia civil"/>
        <s v="Aluguel de máquinas e equipamentos para escritórios"/>
        <s v="Seleção, agenciamento e locação de mão-de-obra"/>
        <s v="Atividades de agências de viagens e organizadores de viagem"/>
        <s v="Gestão de salas de espetáculos"/>
        <s v="Atividades de investigação, vigilância e segurança"/>
        <s v="Atividades de imunização, higienização e de limpeza em prédios e em domicílios"/>
        <s v="Condomínios prediais"/>
        <s v="Atividades de envasamento e empacotamento, por conta de terceiros"/>
        <s v="Outras atividades relacionadas ao lazer"/>
        <s v="Administração pública em geral"/>
        <s v="Atividades de apoio à administração pública"/>
        <s v="Regulação das atividades sociais e culturais"/>
        <s v="Regulação das atividades econômicas"/>
        <s v="Relações exteriores"/>
        <s v="Defesa"/>
        <s v="Justiça"/>
        <s v="Segurança e ordem pública"/>
        <s v="Defesa Civil"/>
        <s v="Seguridade social"/>
        <s v="Educação infantil-creche"/>
        <s v="Educação infantil-pré-escola"/>
        <s v="Ensino fundamental"/>
        <s v="Ensino médio"/>
        <s v="Educação superior - graduação"/>
        <s v="Educação superior - graduação e pós-graduação"/>
        <s v="Educação superior - pós-graduação e extensão"/>
        <s v="Educação profissional de nível técnico"/>
        <s v="Educação profissional de nível tecnológico"/>
        <s v="Atividades desportivas"/>
        <s v="Outras atividades de ensino"/>
        <s v="Atividades de atendimento hospitalar"/>
        <s v="Atividades de atendimento a urgências e emergências"/>
        <s v="Outras atividades relacionadas com a atenção à saúde"/>
        <s v="Atividades de atenção ambulatorial"/>
        <s v="Atividades de serviços de complementação diagnóstica ou terapêutica"/>
        <s v="Atividades de outros profissionais da área de saúde"/>
        <s v="Serviços sociais com alojamento"/>
        <s v="Serviços sociais sem alojamento"/>
        <s v="Atividades de teatro, música e outras atividades artísticas e literárias"/>
        <s v="Outras atividades de espetáculos, não especificadas anteriormente"/>
        <s v="Atividades de bibliotecas e arquivos"/>
        <s v="Atividades de museus e conservação do patrimônio histórico"/>
        <s v="Atividades de jardins botânicos, zoológicos, parques nacionais e reservas ecológicas"/>
        <s v="Atividades de organizações empresariais e patronais"/>
        <s v="Atividades de organizações profissionais"/>
        <s v="Atividades de organizações sindicais"/>
        <s v="Outras atividades associativas, não especificadas anteriormente"/>
        <s v="Atividades de organizações religiosas"/>
        <s v="Atividades de organizações políticas"/>
        <s v="Manutenção e reparação de aparelhos e equipamentos de telefonia e radiotelefonia e de transmissores de televisão e rádio - exceto telefones"/>
        <s v="Reparação e manutenção de máquinas e de aparelhos eletrodomésticos"/>
        <s v="Reparação de calçados"/>
        <s v="Reparação de outros objetos pessoais e domésticos"/>
        <s v="Lavanderias e tinturarias"/>
        <s v="Cabeleireiros e outros tratamentos de beleza"/>
        <s v="Atividades funerárias e serviços relacionados"/>
        <s v="Atividades de manutenção do físico corporal"/>
        <s v="Outras atividades de serviços pessoais, não especificadas anteriormente"/>
        <s v="Serviços domésticos"/>
        <s v="Organismos internacionais e outras instituições extraterritoriais"/>
      </sharedItems>
    </cacheField>
    <cacheField name="Observaçõ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 dos Santos Pereira" refreshedDate="44122.332216898147" createdVersion="6" refreshedVersion="6" minRefreshableVersion="3" recordCount="125" xr:uid="{E6EA0F5A-B1CE-4BD5-A11D-83F5653038E5}">
  <cacheSource type="worksheet">
    <worksheetSource ref="A1:E126" sheet="incompatibilidades"/>
  </cacheSource>
  <cacheFields count="5">
    <cacheField name="CNAE10" numFmtId="0">
      <sharedItems count="33">
        <s v="01.61-9"/>
        <s v="01.62-7"/>
        <s v="15.81-4"/>
        <s v="17.64-7"/>
        <s v="18.22-8"/>
        <s v="20.23-0"/>
        <s v="22.19-5"/>
        <s v="23.30-2"/>
        <s v="24.29-5"/>
        <s v="24.54-6"/>
        <s v="25.29-1"/>
        <s v="26.99-9"/>
        <s v="28.99-1"/>
        <s v="29.29-7"/>
        <s v="29.31-9"/>
        <s v="29.40-8"/>
        <s v="29.52-1"/>
        <s v="29.69-6"/>
        <s v="30.12-0"/>
        <s v="33.40-5"/>
        <s v="36.99-4"/>
        <s v="63.22-3"/>
        <s v="63.23-1"/>
        <s v="64.20-3"/>
        <s v="65.93-5"/>
        <s v="70.10-6"/>
        <s v="72.40-0"/>
        <s v="72.50-8"/>
        <s v="74.16-0"/>
        <s v="74.99-3"/>
        <s v="92.32-0"/>
        <s v="92.40-1"/>
        <s v="92.62-2"/>
      </sharedItems>
    </cacheField>
    <cacheField name="CNAE10Descrição" numFmtId="0">
      <sharedItems count="33">
        <s v="Atividades de serviços relacionados com a agricultura"/>
        <s v="Atividades de serviços relacionados com a pecuária exceto atividades veterinárias"/>
        <s v="Fabricação de produtos de padaria, confeitaria e pastelaria"/>
        <s v="Fabricação de tecidos especiais - inclusive artefatos"/>
        <s v="Fabricação de acessórios para segurança industrial e pessoal"/>
        <s v="Fabricação de artefatos de tanoaria e embalagens de madeira"/>
        <s v="Edição; edição e impressão de outros produtos gráficos"/>
        <s v="Elaboração de combustíveis nucleares"/>
        <s v="Fabricação de outros produtos químicos orgânicos"/>
        <s v="Fabricação de materiais para usos médicos, hospitalares e odontológicos"/>
        <s v="Fabricação de artefatos diversos de material plástico"/>
        <s v="Fabricação de outros produtos de minerais não-metálicos"/>
        <s v="Fabricação de outros produtos elaborados de metal"/>
        <s v="Fabricação de outras máquinas e equipamentos de uso geral"/>
        <s v="Fabricação de máquinas e equipamentos para agricultura, avicultura e obtenção de produtos animais"/>
        <s v="Fabricação de máquinas-ferramenta"/>
        <s v="Fabricação de outras máquinas e equipamentos para a extração de minérios e indústria da construção"/>
        <s v="Fabricação de outras máquinas e equipamentos de uso específico"/>
        <s v="Fabricação de máquinas de escrever e calcular, copiadoras e outros equipamentos eletrônicos destinados à automação gerencial e comercial"/>
        <s v="Fabricação de aparelhos, instrumentos e materiais ópticos, fotográficos e cinematográficos"/>
        <s v="Fabricação de produtos diversos"/>
        <s v="Atividades auxiliares aos transportes aquaviários"/>
        <s v="Atividades auxiliares aos transportes aéreos"/>
        <s v="Telecomunicações"/>
        <s v="Gestão de ativos intangíveis não financeiros"/>
        <s v="Incorporação e compra e venda de imóveis"/>
        <s v="Atividades de banco de dados e distribuição on-line de conteúdo eletrônico"/>
        <s v="Manutenção e reparação de máquinas de escritório e de informática"/>
        <s v="Atividades de assessoria em gestão empresarial"/>
        <s v="Outras atividades de serviços prestados principalmente às empresas não especificadas anteriormente"/>
        <s v="Gestão de salas de espetáculos"/>
        <s v="Atividades de agências de notícias"/>
        <s v="Outras atividades relacionadas ao lazer"/>
      </sharedItems>
    </cacheField>
    <cacheField name="Classe" numFmtId="0">
      <sharedItems/>
    </cacheField>
    <cacheField name="CNAE20" numFmtId="0">
      <sharedItems/>
    </cacheField>
    <cacheField name="CNAE20Descri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s v="Without Classification"/>
    <x v="0"/>
    <x v="0"/>
    <x v="0"/>
    <x v="0"/>
    <x v="0"/>
    <m/>
  </r>
  <r>
    <s v="Without Classification"/>
    <x v="0"/>
    <x v="1"/>
    <x v="1"/>
    <x v="1"/>
    <x v="1"/>
    <m/>
  </r>
  <r>
    <s v="Without Classification"/>
    <x v="0"/>
    <x v="1"/>
    <x v="1"/>
    <x v="2"/>
    <x v="2"/>
    <s v="Cultivo de junco, juta, malva, rami, sorgo vassoura e de outras fibras de lavoura temporária"/>
  </r>
  <r>
    <s v="Without Classification"/>
    <x v="0"/>
    <x v="2"/>
    <x v="2"/>
    <x v="3"/>
    <x v="3"/>
    <m/>
  </r>
  <r>
    <s v="Without Classification"/>
    <x v="0"/>
    <x v="3"/>
    <x v="3"/>
    <x v="4"/>
    <x v="4"/>
    <s v="Exceto secagem, defumação e outros processos realizados em unidade industrial"/>
  </r>
  <r>
    <s v="Without Classification"/>
    <x v="0"/>
    <x v="4"/>
    <x v="4"/>
    <x v="5"/>
    <x v="5"/>
    <m/>
  </r>
  <r>
    <s v="Without Classification"/>
    <x v="0"/>
    <x v="5"/>
    <x v="5"/>
    <x v="2"/>
    <x v="2"/>
    <s v="Cultivo de amendoim, colza, gergelim, girassol, linho, mamona e de outras oleaginosas de lavoura temporária"/>
  </r>
  <r>
    <s v="Without Classification"/>
    <x v="0"/>
    <x v="6"/>
    <x v="6"/>
    <x v="2"/>
    <x v="2"/>
    <s v="Exceto produção de sementes, mudas e outras formas de propagação vegetal certificadas e transgênicas de lavouras temporárias; exceto cultivo de junco, juta, malva, rami, sorgo vassoura e de outras fibras de lavoura temporária; exceto cultivo de amendoim, colza, gergelim, girassol, linho, mamona e de outras oleaginosas de lavoura temporária"/>
  </r>
  <r>
    <s v="Without Classification"/>
    <x v="0"/>
    <x v="6"/>
    <x v="6"/>
    <x v="6"/>
    <x v="6"/>
    <s v="Cultivo de alho e de cebola"/>
  </r>
  <r>
    <s v="Without Classification"/>
    <x v="0"/>
    <x v="7"/>
    <x v="7"/>
    <x v="6"/>
    <x v="6"/>
    <s v="Exceto cultivo de alho e de  cebola; exceto produção de sementes, mudas e outras formas de propagação vegetal certificadas e transgênicas de plantas hortícolas"/>
  </r>
  <r>
    <s v="Without Classification"/>
    <x v="0"/>
    <x v="8"/>
    <x v="8"/>
    <x v="7"/>
    <x v="7"/>
    <s v="Exceto produção de sementes, mudas e outras formas de propagação vegetal certificadas e transgênicas de plantas de lavoura permanente e da floricultura"/>
  </r>
  <r>
    <s v="Without Classification"/>
    <x v="0"/>
    <x v="9"/>
    <x v="9"/>
    <x v="8"/>
    <x v="8"/>
    <s v="Cultivo de laranja"/>
  </r>
  <r>
    <s v="Without Classification"/>
    <x v="0"/>
    <x v="10"/>
    <x v="10"/>
    <x v="9"/>
    <x v="9"/>
    <m/>
  </r>
  <r>
    <s v="Without Classification"/>
    <x v="0"/>
    <x v="11"/>
    <x v="11"/>
    <x v="8"/>
    <x v="8"/>
    <s v="Exceto cultivo de laranja"/>
  </r>
  <r>
    <s v="Without Classification"/>
    <x v="0"/>
    <x v="11"/>
    <x v="11"/>
    <x v="10"/>
    <x v="10"/>
    <s v="Cultivo de frutas de lavoura permanente"/>
  </r>
  <r>
    <s v="Without Classification"/>
    <x v="0"/>
    <x v="12"/>
    <x v="12"/>
    <x v="11"/>
    <x v="11"/>
    <m/>
  </r>
  <r>
    <s v="Without Classification"/>
    <x v="0"/>
    <x v="13"/>
    <x v="13"/>
    <x v="12"/>
    <x v="12"/>
    <m/>
  </r>
  <r>
    <s v="Without Classification"/>
    <x v="0"/>
    <x v="14"/>
    <x v="14"/>
    <x v="10"/>
    <x v="10"/>
    <s v="Exceto cultivo de frutas de lavoura permanente"/>
  </r>
  <r>
    <s v="Without Classification"/>
    <x v="0"/>
    <x v="15"/>
    <x v="15"/>
    <x v="2"/>
    <x v="2"/>
    <s v="Produção de sementes certificadas e transgênicas de plantas de lavoura temporária"/>
  </r>
  <r>
    <s v="Without Classification"/>
    <x v="0"/>
    <x v="15"/>
    <x v="15"/>
    <x v="6"/>
    <x v="6"/>
    <s v="Produção de sementes certificadas e transgênicas de plantas hortícolas"/>
  </r>
  <r>
    <s v="Without Classification"/>
    <x v="0"/>
    <x v="15"/>
    <x v="15"/>
    <x v="7"/>
    <x v="7"/>
    <s v="Produção de sementes certificadas e transgênicas de plantas da floricultura e de plantas de lavoura permanente"/>
  </r>
  <r>
    <s v="Without Classification"/>
    <x v="0"/>
    <x v="16"/>
    <x v="16"/>
    <x v="2"/>
    <x v="2"/>
    <s v="Produção de mudas e outras formas de propagação vegetal certificadas e transgênicas de plantas de lavoura temporária"/>
  </r>
  <r>
    <s v="Without Classification"/>
    <x v="0"/>
    <x v="16"/>
    <x v="16"/>
    <x v="6"/>
    <x v="6"/>
    <s v="Produção de mudas e outras formas de propagação vegetal certificadas e transgênicas de plantas hortícolas"/>
  </r>
  <r>
    <s v="Without Classification"/>
    <x v="0"/>
    <x v="16"/>
    <x v="16"/>
    <x v="7"/>
    <x v="7"/>
    <s v="Mudas e outras formas de propagação vegetal, certificadas e transgênicas da floricultura e de lavouras permanentes"/>
  </r>
  <r>
    <s v="Without Classification"/>
    <x v="0"/>
    <x v="17"/>
    <x v="17"/>
    <x v="13"/>
    <x v="13"/>
    <m/>
  </r>
  <r>
    <s v="Without Classification"/>
    <x v="0"/>
    <x v="18"/>
    <x v="18"/>
    <x v="14"/>
    <x v="14"/>
    <m/>
  </r>
  <r>
    <s v="Without Classification"/>
    <x v="0"/>
    <x v="19"/>
    <x v="19"/>
    <x v="15"/>
    <x v="15"/>
    <m/>
  </r>
  <r>
    <s v="Without Classification"/>
    <x v="0"/>
    <x v="19"/>
    <x v="19"/>
    <x v="16"/>
    <x v="16"/>
    <s v="Criação de caprinos"/>
  </r>
  <r>
    <s v="Without Classification"/>
    <x v="0"/>
    <x v="20"/>
    <x v="20"/>
    <x v="17"/>
    <x v="17"/>
    <m/>
  </r>
  <r>
    <s v="Without Classification"/>
    <x v="0"/>
    <x v="21"/>
    <x v="21"/>
    <x v="18"/>
    <x v="18"/>
    <m/>
  </r>
  <r>
    <s v="Without Classification"/>
    <x v="0"/>
    <x v="22"/>
    <x v="22"/>
    <x v="16"/>
    <x v="16"/>
    <s v="Exceto criação de caprinos e de jacaré"/>
  </r>
  <r>
    <s v="Without Classification"/>
    <x v="0"/>
    <x v="23"/>
    <x v="23"/>
    <x v="19"/>
    <x v="19"/>
    <s v="Exceto serviços de limpeza, lavagem e classificação de produtos agrícolas; exceto serviços de jardinagem"/>
  </r>
  <r>
    <s v="Without Classification"/>
    <x v="0"/>
    <x v="24"/>
    <x v="24"/>
    <x v="20"/>
    <x v="20"/>
    <s v="Exceto serviço de operação de estábulos de hipódromos"/>
  </r>
  <r>
    <s v="Without Classification"/>
    <x v="0"/>
    <x v="25"/>
    <x v="25"/>
    <x v="19"/>
    <x v="19"/>
    <s v="Serviços de limpeza, lavagem e classificação de produtos agrícolas"/>
  </r>
  <r>
    <s v="Without Classification"/>
    <x v="0"/>
    <x v="26"/>
    <x v="26"/>
    <x v="21"/>
    <x v="21"/>
    <m/>
  </r>
  <r>
    <s v="Without Classification"/>
    <x v="0"/>
    <x v="27"/>
    <x v="27"/>
    <x v="22"/>
    <x v="22"/>
    <s v="Produção florestal - florestas plantadas"/>
  </r>
  <r>
    <s v="Without Classification"/>
    <x v="0"/>
    <x v="27"/>
    <x v="27"/>
    <x v="23"/>
    <x v="23"/>
    <s v="Referente a florestas plantadas"/>
  </r>
  <r>
    <s v="Without Classification"/>
    <x v="0"/>
    <x v="27"/>
    <x v="27"/>
    <x v="24"/>
    <x v="24"/>
    <s v="Produção de carvão vegetal de florestas plantadas"/>
  </r>
  <r>
    <s v="Without Classification"/>
    <x v="0"/>
    <x v="28"/>
    <x v="28"/>
    <x v="22"/>
    <x v="22"/>
    <s v="Produção florestal - florestas nativas"/>
  </r>
  <r>
    <s v="Without Classification"/>
    <x v="0"/>
    <x v="28"/>
    <x v="28"/>
    <x v="23"/>
    <x v="23"/>
    <s v="Referente a florestas nativas"/>
  </r>
  <r>
    <s v="Without Classification"/>
    <x v="0"/>
    <x v="28"/>
    <x v="28"/>
    <x v="24"/>
    <x v="24"/>
    <s v="Produção de carvão vegetal de florestas nativas"/>
  </r>
  <r>
    <s v="Without Classification"/>
    <x v="0"/>
    <x v="29"/>
    <x v="29"/>
    <x v="25"/>
    <x v="25"/>
    <m/>
  </r>
  <r>
    <s v="Without Classification"/>
    <x v="0"/>
    <x v="30"/>
    <x v="30"/>
    <x v="26"/>
    <x v="26"/>
    <s v="Pesca marinha"/>
  </r>
  <r>
    <s v="Without Classification"/>
    <x v="0"/>
    <x v="31"/>
    <x v="31"/>
    <x v="26"/>
    <x v="26"/>
    <s v="Pesca em água doce"/>
  </r>
  <r>
    <s v="Without Classification"/>
    <x v="0"/>
    <x v="32"/>
    <x v="32"/>
    <x v="27"/>
    <x v="27"/>
    <s v="Criação de animais aquáticos em água salgada ou salobra"/>
  </r>
  <r>
    <s v="Without Classification"/>
    <x v="0"/>
    <x v="33"/>
    <x v="33"/>
    <x v="16"/>
    <x v="16"/>
    <s v="Criação de jacaré"/>
  </r>
  <r>
    <s v="Without Classification"/>
    <x v="0"/>
    <x v="33"/>
    <x v="33"/>
    <x v="27"/>
    <x v="27"/>
    <s v="Aqüicultura em água doce"/>
  </r>
  <r>
    <s v="Without Classification"/>
    <x v="0"/>
    <x v="34"/>
    <x v="34"/>
    <x v="28"/>
    <x v="28"/>
    <s v="Exceto a extração de turfa e as atividades de apoio à extração"/>
  </r>
  <r>
    <s v="Without Classification"/>
    <x v="0"/>
    <x v="35"/>
    <x v="35"/>
    <x v="29"/>
    <x v="29"/>
    <m/>
  </r>
  <r>
    <s v="Without Classification"/>
    <x v="0"/>
    <x v="36"/>
    <x v="36"/>
    <x v="30"/>
    <x v="30"/>
    <s v="Exceto as atividades de apoio à extração"/>
  </r>
  <r>
    <s v="Without Classification"/>
    <x v="0"/>
    <x v="37"/>
    <x v="37"/>
    <x v="31"/>
    <x v="31"/>
    <s v="Exceto as atividades de apoio à extração"/>
  </r>
  <r>
    <s v="Without Classification"/>
    <x v="0"/>
    <x v="38"/>
    <x v="38"/>
    <x v="32"/>
    <x v="32"/>
    <s v="Exceto as atividades de apoio à extração"/>
  </r>
  <r>
    <s v="Without Classification"/>
    <x v="0"/>
    <x v="39"/>
    <x v="39"/>
    <x v="33"/>
    <x v="33"/>
    <s v="Exceto as atividades de apoio à extração"/>
  </r>
  <r>
    <s v="Without Classification"/>
    <x v="0"/>
    <x v="40"/>
    <x v="40"/>
    <x v="34"/>
    <x v="34"/>
    <s v="Exceto as atividades de apoio à extração"/>
  </r>
  <r>
    <s v="Without Classification"/>
    <x v="0"/>
    <x v="41"/>
    <x v="41"/>
    <x v="35"/>
    <x v="35"/>
    <m/>
  </r>
  <r>
    <s v="Without Classification"/>
    <x v="0"/>
    <x v="42"/>
    <x v="42"/>
    <x v="36"/>
    <x v="36"/>
    <s v="Exceto as atividades de apoio à extração"/>
  </r>
  <r>
    <s v="Without Classification"/>
    <x v="0"/>
    <x v="43"/>
    <x v="43"/>
    <x v="37"/>
    <x v="37"/>
    <s v="Exceto as atividades de apoio à extração"/>
  </r>
  <r>
    <s v="Without Classification"/>
    <x v="0"/>
    <x v="44"/>
    <x v="44"/>
    <x v="38"/>
    <x v="38"/>
    <s v="Exceto as atividades de apoio à extração"/>
  </r>
  <r>
    <s v="Without Classification"/>
    <x v="0"/>
    <x v="45"/>
    <x v="45"/>
    <x v="39"/>
    <x v="39"/>
    <s v="Exceto as atividades de apoio à extração"/>
  </r>
  <r>
    <s v="Without Classification"/>
    <x v="0"/>
    <x v="46"/>
    <x v="46"/>
    <x v="40"/>
    <x v="40"/>
    <s v="Exceto as atividades de apoio à extração"/>
  </r>
  <r>
    <s v="Without Classification"/>
    <x v="0"/>
    <x v="47"/>
    <x v="47"/>
    <x v="28"/>
    <x v="28"/>
    <s v="Extração de turfa"/>
  </r>
  <r>
    <s v="Without Classification"/>
    <x v="0"/>
    <x v="47"/>
    <x v="47"/>
    <x v="40"/>
    <x v="40"/>
    <s v="Exceto as atividades de apoio à extração"/>
  </r>
  <r>
    <s v="Without Classification"/>
    <x v="0"/>
    <x v="48"/>
    <x v="48"/>
    <x v="41"/>
    <x v="41"/>
    <m/>
  </r>
  <r>
    <s v="Without Classification"/>
    <x v="0"/>
    <x v="49"/>
    <x v="49"/>
    <x v="28"/>
    <x v="28"/>
    <s v="Atividades de apoio à extração"/>
  </r>
  <r>
    <s v="Without Classification"/>
    <x v="0"/>
    <x v="49"/>
    <x v="49"/>
    <x v="30"/>
    <x v="30"/>
    <s v="Atividades de apoio à extração"/>
  </r>
  <r>
    <s v="Without Classification"/>
    <x v="0"/>
    <x v="49"/>
    <x v="49"/>
    <x v="31"/>
    <x v="31"/>
    <s v="Atividades de apoio à extração"/>
  </r>
  <r>
    <s v="Without Classification"/>
    <x v="0"/>
    <x v="49"/>
    <x v="49"/>
    <x v="32"/>
    <x v="32"/>
    <s v="Atividades de apoio à extração"/>
  </r>
  <r>
    <s v="Without Classification"/>
    <x v="0"/>
    <x v="49"/>
    <x v="49"/>
    <x v="33"/>
    <x v="33"/>
    <s v="Atividades de apoio à extração"/>
  </r>
  <r>
    <s v="Without Classification"/>
    <x v="0"/>
    <x v="49"/>
    <x v="49"/>
    <x v="34"/>
    <x v="34"/>
    <s v="Atividades de apoio à extração"/>
  </r>
  <r>
    <s v="Without Classification"/>
    <x v="0"/>
    <x v="49"/>
    <x v="49"/>
    <x v="36"/>
    <x v="36"/>
    <s v="Atividades de apoio à extração"/>
  </r>
  <r>
    <s v="Without Classification"/>
    <x v="0"/>
    <x v="49"/>
    <x v="49"/>
    <x v="37"/>
    <x v="37"/>
    <s v="Atividades de apoio à extração"/>
  </r>
  <r>
    <s v="Without Classification"/>
    <x v="0"/>
    <x v="49"/>
    <x v="49"/>
    <x v="38"/>
    <x v="38"/>
    <s v="Atividades de apoio à extração"/>
  </r>
  <r>
    <s v="Without Classification"/>
    <x v="0"/>
    <x v="49"/>
    <x v="49"/>
    <x v="39"/>
    <x v="39"/>
    <s v="Atividades de apoio à extração"/>
  </r>
  <r>
    <s v="Without Classification"/>
    <x v="0"/>
    <x v="49"/>
    <x v="49"/>
    <x v="40"/>
    <x v="40"/>
    <s v="Atividades de apoio à extração"/>
  </r>
  <r>
    <s v="Low-technology"/>
    <x v="1"/>
    <x v="50"/>
    <x v="50"/>
    <x v="42"/>
    <x v="42"/>
    <s v="Exceto o abate de suínos e a preparação de carne"/>
  </r>
  <r>
    <s v="Low-technology"/>
    <x v="1"/>
    <x v="51"/>
    <x v="51"/>
    <x v="42"/>
    <x v="42"/>
    <s v="Abate de suínos"/>
  </r>
  <r>
    <s v="Low-technology"/>
    <x v="1"/>
    <x v="51"/>
    <x v="51"/>
    <x v="43"/>
    <x v="43"/>
    <m/>
  </r>
  <r>
    <s v="Low-technology"/>
    <x v="1"/>
    <x v="52"/>
    <x v="52"/>
    <x v="42"/>
    <x v="42"/>
    <m/>
  </r>
  <r>
    <s v="Low-technology"/>
    <x v="1"/>
    <x v="52"/>
    <x v="52"/>
    <x v="43"/>
    <x v="43"/>
    <m/>
  </r>
  <r>
    <s v="Low-technology"/>
    <x v="1"/>
    <x v="52"/>
    <x v="52"/>
    <x v="44"/>
    <x v="44"/>
    <m/>
  </r>
  <r>
    <s v="Low-technology"/>
    <x v="1"/>
    <x v="53"/>
    <x v="53"/>
    <x v="45"/>
    <x v="45"/>
    <m/>
  </r>
  <r>
    <s v="Low-technology"/>
    <x v="1"/>
    <x v="54"/>
    <x v="54"/>
    <x v="46"/>
    <x v="46"/>
    <m/>
  </r>
  <r>
    <s v="Low-technology"/>
    <x v="1"/>
    <x v="55"/>
    <x v="55"/>
    <x v="47"/>
    <x v="47"/>
    <m/>
  </r>
  <r>
    <s v="Low-technology"/>
    <x v="1"/>
    <x v="56"/>
    <x v="56"/>
    <x v="48"/>
    <x v="48"/>
    <m/>
  </r>
  <r>
    <s v="Low-technology"/>
    <x v="1"/>
    <x v="56"/>
    <x v="56"/>
    <x v="49"/>
    <x v="49"/>
    <s v="Fabricação de sucos prontos para beber"/>
  </r>
  <r>
    <s v="Low-technology"/>
    <x v="1"/>
    <x v="57"/>
    <x v="57"/>
    <x v="50"/>
    <x v="50"/>
    <m/>
  </r>
  <r>
    <s v="Low-technology"/>
    <x v="1"/>
    <x v="58"/>
    <x v="58"/>
    <x v="51"/>
    <x v="51"/>
    <m/>
  </r>
  <r>
    <s v="Low-technology"/>
    <x v="1"/>
    <x v="59"/>
    <x v="59"/>
    <x v="52"/>
    <x v="52"/>
    <m/>
  </r>
  <r>
    <s v="Low-technology"/>
    <x v="1"/>
    <x v="60"/>
    <x v="60"/>
    <x v="53"/>
    <x v="53"/>
    <m/>
  </r>
  <r>
    <s v="Low-technology"/>
    <x v="1"/>
    <x v="61"/>
    <x v="61"/>
    <x v="54"/>
    <x v="54"/>
    <m/>
  </r>
  <r>
    <s v="Low-technology"/>
    <x v="1"/>
    <x v="62"/>
    <x v="62"/>
    <x v="55"/>
    <x v="55"/>
    <m/>
  </r>
  <r>
    <s v="Low-technology"/>
    <x v="1"/>
    <x v="63"/>
    <x v="63"/>
    <x v="56"/>
    <x v="56"/>
    <m/>
  </r>
  <r>
    <s v="Low-technology"/>
    <x v="1"/>
    <x v="64"/>
    <x v="64"/>
    <x v="57"/>
    <x v="57"/>
    <m/>
  </r>
  <r>
    <s v="Low-technology"/>
    <x v="1"/>
    <x v="65"/>
    <x v="65"/>
    <x v="58"/>
    <x v="58"/>
    <m/>
  </r>
  <r>
    <s v="Low-technology"/>
    <x v="1"/>
    <x v="66"/>
    <x v="66"/>
    <x v="59"/>
    <x v="59"/>
    <m/>
  </r>
  <r>
    <s v="Low-technology"/>
    <x v="1"/>
    <x v="67"/>
    <x v="67"/>
    <x v="60"/>
    <x v="60"/>
    <m/>
  </r>
  <r>
    <s v="Low-technology"/>
    <x v="1"/>
    <x v="68"/>
    <x v="68"/>
    <x v="61"/>
    <x v="61"/>
    <m/>
  </r>
  <r>
    <s v="Low-technology"/>
    <x v="1"/>
    <x v="69"/>
    <x v="69"/>
    <x v="62"/>
    <x v="62"/>
    <m/>
  </r>
  <r>
    <s v="Low-technology"/>
    <x v="1"/>
    <x v="70"/>
    <x v="70"/>
    <x v="63"/>
    <x v="63"/>
    <m/>
  </r>
  <r>
    <s v="Low-technology"/>
    <x v="1"/>
    <x v="71"/>
    <x v="71"/>
    <x v="64"/>
    <x v="64"/>
    <m/>
  </r>
  <r>
    <s v="Low-technology"/>
    <x v="1"/>
    <x v="72"/>
    <x v="72"/>
    <x v="65"/>
    <x v="65"/>
    <m/>
  </r>
  <r>
    <s v="Low-technology"/>
    <x v="1"/>
    <x v="73"/>
    <x v="73"/>
    <x v="66"/>
    <x v="66"/>
    <m/>
  </r>
  <r>
    <s v="Low-technology"/>
    <x v="1"/>
    <x v="74"/>
    <x v="74"/>
    <x v="67"/>
    <x v="67"/>
    <s v="Exceto padarias"/>
  </r>
  <r>
    <s v="Low-technology"/>
    <x v="1"/>
    <x v="75"/>
    <x v="75"/>
    <x v="68"/>
    <x v="68"/>
    <m/>
  </r>
  <r>
    <s v="Low-technology"/>
    <x v="1"/>
    <x v="76"/>
    <x v="76"/>
    <x v="69"/>
    <x v="69"/>
    <m/>
  </r>
  <r>
    <s v="Low-technology"/>
    <x v="1"/>
    <x v="77"/>
    <x v="77"/>
    <x v="70"/>
    <x v="70"/>
    <m/>
  </r>
  <r>
    <s v="Low-technology"/>
    <x v="1"/>
    <x v="78"/>
    <x v="78"/>
    <x v="71"/>
    <x v="71"/>
    <m/>
  </r>
  <r>
    <s v="Low-technology"/>
    <x v="1"/>
    <x v="79"/>
    <x v="79"/>
    <x v="72"/>
    <x v="72"/>
    <s v="Fabricação de pratos prontos"/>
  </r>
  <r>
    <s v="Low-technology"/>
    <x v="1"/>
    <x v="80"/>
    <x v="80"/>
    <x v="73"/>
    <x v="73"/>
    <m/>
  </r>
  <r>
    <s v="Low-technology"/>
    <x v="1"/>
    <x v="80"/>
    <x v="80"/>
    <x v="72"/>
    <x v="72"/>
    <s v="Exceto a fabricação de pratos prontos"/>
  </r>
  <r>
    <s v="Low-technology"/>
    <x v="1"/>
    <x v="81"/>
    <x v="81"/>
    <x v="74"/>
    <x v="74"/>
    <m/>
  </r>
  <r>
    <s v="Low-technology"/>
    <x v="1"/>
    <x v="82"/>
    <x v="82"/>
    <x v="75"/>
    <x v="75"/>
    <m/>
  </r>
  <r>
    <s v="Low-technology"/>
    <x v="1"/>
    <x v="83"/>
    <x v="83"/>
    <x v="76"/>
    <x v="76"/>
    <m/>
  </r>
  <r>
    <s v="Low-technology"/>
    <x v="1"/>
    <x v="84"/>
    <x v="84"/>
    <x v="77"/>
    <x v="77"/>
    <m/>
  </r>
  <r>
    <s v="Low-technology"/>
    <x v="1"/>
    <x v="85"/>
    <x v="85"/>
    <x v="49"/>
    <x v="49"/>
    <s v="Exceto a fabricação de sucos de frutas prontos para beber."/>
  </r>
  <r>
    <s v="Without Classification"/>
    <x v="0"/>
    <x v="86"/>
    <x v="86"/>
    <x v="4"/>
    <x v="4"/>
    <s v="Processamento industrial do fumo"/>
  </r>
  <r>
    <s v="Low-technology"/>
    <x v="1"/>
    <x v="86"/>
    <x v="86"/>
    <x v="78"/>
    <x v="78"/>
    <s v="Processamento industrial do fumo"/>
  </r>
  <r>
    <s v="Low-technology"/>
    <x v="1"/>
    <x v="87"/>
    <x v="87"/>
    <x v="78"/>
    <x v="78"/>
    <m/>
  </r>
  <r>
    <s v="Low-technology"/>
    <x v="1"/>
    <x v="88"/>
    <x v="88"/>
    <x v="79"/>
    <x v="79"/>
    <m/>
  </r>
  <r>
    <s v="Low-technology"/>
    <x v="1"/>
    <x v="88"/>
    <x v="88"/>
    <x v="80"/>
    <x v="80"/>
    <m/>
  </r>
  <r>
    <s v="Low-technology"/>
    <x v="1"/>
    <x v="89"/>
    <x v="89"/>
    <x v="81"/>
    <x v="81"/>
    <m/>
  </r>
  <r>
    <s v="Low-technology"/>
    <x v="1"/>
    <x v="89"/>
    <x v="89"/>
    <x v="82"/>
    <x v="82"/>
    <m/>
  </r>
  <r>
    <s v="Low-technology"/>
    <x v="1"/>
    <x v="90"/>
    <x v="90"/>
    <x v="83"/>
    <x v="83"/>
    <m/>
  </r>
  <r>
    <s v="Low-technology"/>
    <x v="1"/>
    <x v="91"/>
    <x v="91"/>
    <x v="84"/>
    <x v="84"/>
    <m/>
  </r>
  <r>
    <s v="Low-technology"/>
    <x v="1"/>
    <x v="92"/>
    <x v="92"/>
    <x v="85"/>
    <x v="85"/>
    <m/>
  </r>
  <r>
    <s v="Low-technology"/>
    <x v="1"/>
    <x v="92"/>
    <x v="92"/>
    <x v="86"/>
    <x v="86"/>
    <s v="Exceto a fabricação de artigos de tecido de uso doméstico, integrada a tecelagem"/>
  </r>
  <r>
    <s v="Low-technology"/>
    <x v="1"/>
    <x v="92"/>
    <x v="92"/>
    <x v="87"/>
    <x v="87"/>
    <s v="Exceto a fabricação de outros artefatos têxteis, integrada a tecelagem"/>
  </r>
  <r>
    <s v="Low-technology"/>
    <x v="1"/>
    <x v="93"/>
    <x v="93"/>
    <x v="88"/>
    <x v="88"/>
    <m/>
  </r>
  <r>
    <s v="Low-technology"/>
    <x v="1"/>
    <x v="93"/>
    <x v="93"/>
    <x v="86"/>
    <x v="86"/>
    <s v="Exceto a fabricação de artigos de tecido de uso doméstico, integrada a tecelagem"/>
  </r>
  <r>
    <s v="Low-technology"/>
    <x v="1"/>
    <x v="93"/>
    <x v="93"/>
    <x v="87"/>
    <x v="87"/>
    <s v="Exceto a fabricação de outros artefatos têxteis, integrada a tecelagem"/>
  </r>
  <r>
    <s v="Low-technology"/>
    <x v="1"/>
    <x v="94"/>
    <x v="94"/>
    <x v="89"/>
    <x v="89"/>
    <m/>
  </r>
  <r>
    <s v="Low-technology"/>
    <x v="1"/>
    <x v="94"/>
    <x v="94"/>
    <x v="86"/>
    <x v="86"/>
    <s v="Exceto a fabricação de artigos de tecido de uso doméstico, integrada a tecelagem"/>
  </r>
  <r>
    <s v="Low-technology"/>
    <x v="1"/>
    <x v="94"/>
    <x v="94"/>
    <x v="87"/>
    <x v="87"/>
    <s v="Exceto a fabricação de outros artefatos têxteis, integrada a tecelagem"/>
  </r>
  <r>
    <s v="Low-technology"/>
    <x v="1"/>
    <x v="95"/>
    <x v="95"/>
    <x v="90"/>
    <x v="90"/>
    <m/>
  </r>
  <r>
    <s v="Low-technology"/>
    <x v="1"/>
    <x v="96"/>
    <x v="96"/>
    <x v="91"/>
    <x v="91"/>
    <m/>
  </r>
  <r>
    <s v="Low-technology"/>
    <x v="1"/>
    <x v="97"/>
    <x v="97"/>
    <x v="92"/>
    <x v="92"/>
    <m/>
  </r>
  <r>
    <s v="Low-technology"/>
    <x v="1"/>
    <x v="98"/>
    <x v="98"/>
    <x v="93"/>
    <x v="93"/>
    <m/>
  </r>
  <r>
    <s v="Low-technology"/>
    <x v="1"/>
    <x v="99"/>
    <x v="99"/>
    <x v="94"/>
    <x v="94"/>
    <m/>
  </r>
  <r>
    <s v="Low-technology"/>
    <x v="1"/>
    <x v="100"/>
    <x v="100"/>
    <x v="95"/>
    <x v="95"/>
    <s v="Exceto a fabricação de artefatos de tecido não tecido para uso médico-hospitalar"/>
  </r>
  <r>
    <s v="Low-technology"/>
    <x v="1"/>
    <x v="101"/>
    <x v="101"/>
    <x v="92"/>
    <x v="92"/>
    <s v="sacos, exceto integrados à tecelagem"/>
  </r>
  <r>
    <s v="Low-technology"/>
    <x v="1"/>
    <x v="101"/>
    <x v="101"/>
    <x v="96"/>
    <x v="96"/>
    <m/>
  </r>
  <r>
    <s v="Low-technology"/>
    <x v="1"/>
    <x v="102"/>
    <x v="102"/>
    <x v="97"/>
    <x v="97"/>
    <s v="Exceto a confecção de blusas, camisas e semelhantes"/>
  </r>
  <r>
    <s v="Low-technology"/>
    <x v="1"/>
    <x v="103"/>
    <x v="103"/>
    <x v="97"/>
    <x v="97"/>
    <s v="Confecção de blusas, camisas e semelhantes"/>
  </r>
  <r>
    <s v="Low-technology"/>
    <x v="1"/>
    <x v="103"/>
    <x v="103"/>
    <x v="98"/>
    <x v="98"/>
    <m/>
  </r>
  <r>
    <s v="Low-technology"/>
    <x v="1"/>
    <x v="104"/>
    <x v="104"/>
    <x v="99"/>
    <x v="99"/>
    <s v="Exceto a confecção de roupas de proteção resistentes à fogo"/>
  </r>
  <r>
    <s v="Low-technology"/>
    <x v="1"/>
    <x v="105"/>
    <x v="105"/>
    <x v="100"/>
    <x v="100"/>
    <m/>
  </r>
  <r>
    <s v="Low-technology"/>
    <x v="1"/>
    <x v="106"/>
    <x v="106"/>
    <x v="101"/>
    <x v="101"/>
    <m/>
  </r>
  <r>
    <s v="Low-technology"/>
    <x v="1"/>
    <x v="107"/>
    <x v="107"/>
    <x v="102"/>
    <x v="102"/>
    <m/>
  </r>
  <r>
    <s v="Low-technology"/>
    <x v="1"/>
    <x v="108"/>
    <x v="108"/>
    <x v="103"/>
    <x v="103"/>
    <m/>
  </r>
  <r>
    <s v="Low-technology"/>
    <x v="1"/>
    <x v="109"/>
    <x v="109"/>
    <x v="104"/>
    <x v="104"/>
    <m/>
  </r>
  <r>
    <s v="Low-technology"/>
    <x v="1"/>
    <x v="110"/>
    <x v="110"/>
    <x v="105"/>
    <x v="105"/>
    <m/>
  </r>
  <r>
    <s v="Low-technology"/>
    <x v="1"/>
    <x v="111"/>
    <x v="111"/>
    <x v="106"/>
    <x v="106"/>
    <s v="Exceto a fabricação de partes de couro para calçados"/>
  </r>
  <r>
    <s v="Low-technology"/>
    <x v="1"/>
    <x v="112"/>
    <x v="112"/>
    <x v="107"/>
    <x v="107"/>
    <m/>
  </r>
  <r>
    <s v="Low-technology"/>
    <x v="1"/>
    <x v="113"/>
    <x v="113"/>
    <x v="108"/>
    <x v="108"/>
    <s v="Exceto a fabricação de partes de material sintético para calçados"/>
  </r>
  <r>
    <s v="Low-technology"/>
    <x v="1"/>
    <x v="114"/>
    <x v="114"/>
    <x v="109"/>
    <x v="109"/>
    <s v="Exceto a fabricação de partes de qualquer material para calçados"/>
  </r>
  <r>
    <s v="Low-technology"/>
    <x v="1"/>
    <x v="115"/>
    <x v="115"/>
    <x v="106"/>
    <x v="106"/>
    <s v="Fabricação de partes de couro para calçados"/>
  </r>
  <r>
    <s v="Low-technology"/>
    <x v="1"/>
    <x v="115"/>
    <x v="115"/>
    <x v="108"/>
    <x v="108"/>
    <s v="Fabricação de partes de material sintético para calçados"/>
  </r>
  <r>
    <s v="Low-technology"/>
    <x v="1"/>
    <x v="115"/>
    <x v="115"/>
    <x v="109"/>
    <x v="109"/>
    <s v="Fabricação de partes para calçados, de materiais não especificados anteriormente"/>
  </r>
  <r>
    <s v="Low-technology"/>
    <x v="1"/>
    <x v="116"/>
    <x v="116"/>
    <x v="110"/>
    <x v="110"/>
    <m/>
  </r>
  <r>
    <s v="Low-technology"/>
    <x v="1"/>
    <x v="117"/>
    <x v="117"/>
    <x v="111"/>
    <x v="111"/>
    <m/>
  </r>
  <r>
    <s v="Low-technology"/>
    <x v="1"/>
    <x v="118"/>
    <x v="118"/>
    <x v="112"/>
    <x v="112"/>
    <m/>
  </r>
  <r>
    <s v="Low-technology"/>
    <x v="1"/>
    <x v="119"/>
    <x v="119"/>
    <x v="113"/>
    <x v="113"/>
    <s v="Exceto a reparação"/>
  </r>
  <r>
    <s v="Low-technology"/>
    <x v="1"/>
    <x v="120"/>
    <x v="120"/>
    <x v="114"/>
    <x v="114"/>
    <s v="Exceto a fabricação de artigos de cortiça para segurança e proteção"/>
  </r>
  <r>
    <s v="Low-technology"/>
    <x v="1"/>
    <x v="121"/>
    <x v="121"/>
    <x v="115"/>
    <x v="115"/>
    <m/>
  </r>
  <r>
    <s v="Low-technology"/>
    <x v="1"/>
    <x v="122"/>
    <x v="122"/>
    <x v="116"/>
    <x v="116"/>
    <m/>
  </r>
  <r>
    <s v="Low-technology"/>
    <x v="1"/>
    <x v="123"/>
    <x v="123"/>
    <x v="117"/>
    <x v="117"/>
    <m/>
  </r>
  <r>
    <s v="Low-technology"/>
    <x v="1"/>
    <x v="124"/>
    <x v="124"/>
    <x v="118"/>
    <x v="118"/>
    <m/>
  </r>
  <r>
    <s v="Low-technology"/>
    <x v="1"/>
    <x v="125"/>
    <x v="125"/>
    <x v="119"/>
    <x v="119"/>
    <s v="Exceto a fabricação de embalagens de papelão ondulado"/>
  </r>
  <r>
    <s v="Low-technology"/>
    <x v="1"/>
    <x v="126"/>
    <x v="126"/>
    <x v="119"/>
    <x v="119"/>
    <s v="Fabricação de embalagens de papelão ondulado"/>
  </r>
  <r>
    <s v="Low-technology"/>
    <x v="1"/>
    <x v="127"/>
    <x v="127"/>
    <x v="120"/>
    <x v="120"/>
    <m/>
  </r>
  <r>
    <s v="Low-technology"/>
    <x v="1"/>
    <x v="127"/>
    <x v="127"/>
    <x v="121"/>
    <x v="121"/>
    <m/>
  </r>
  <r>
    <s v="Low-technology"/>
    <x v="1"/>
    <x v="127"/>
    <x v="127"/>
    <x v="122"/>
    <x v="122"/>
    <s v="Impressos para uso comercial, industrial, papelaria, etc."/>
  </r>
  <r>
    <s v="Low-technology"/>
    <x v="1"/>
    <x v="128"/>
    <x v="128"/>
    <x v="123"/>
    <x v="123"/>
    <s v="Fabricação de produtos de papel para usos doméstico e higiênico-sanitário"/>
  </r>
  <r>
    <s v="Low-technology"/>
    <x v="1"/>
    <x v="129"/>
    <x v="129"/>
    <x v="123"/>
    <x v="123"/>
    <s v="Exceto a fabricação de artefatos para uso higiênico-sanitário"/>
  </r>
  <r>
    <s v="Low-technology"/>
    <x v="1"/>
    <x v="130"/>
    <x v="130"/>
    <x v="124"/>
    <x v="124"/>
    <m/>
  </r>
  <r>
    <s v="Low-technology"/>
    <x v="1"/>
    <x v="131"/>
    <x v="131"/>
    <x v="125"/>
    <x v="125"/>
    <s v="Impressão de material de segurança"/>
  </r>
  <r>
    <s v="Low-technology"/>
    <x v="1"/>
    <x v="132"/>
    <x v="132"/>
    <x v="125"/>
    <x v="125"/>
    <s v="Exceto a imressão de material de segurança"/>
  </r>
  <r>
    <s v="Low-technology"/>
    <x v="1"/>
    <x v="133"/>
    <x v="133"/>
    <x v="126"/>
    <x v="126"/>
    <s v="Serviços de pré-impressão"/>
  </r>
  <r>
    <s v="Low-technology"/>
    <x v="1"/>
    <x v="134"/>
    <x v="134"/>
    <x v="126"/>
    <x v="126"/>
    <s v="Serviços de acabamentos gráficos"/>
  </r>
  <r>
    <s v="Medium-low-technology"/>
    <x v="2"/>
    <x v="135"/>
    <x v="135"/>
    <x v="127"/>
    <x v="127"/>
    <m/>
  </r>
  <r>
    <s v="Medium-low-technology"/>
    <x v="2"/>
    <x v="135"/>
    <x v="135"/>
    <x v="128"/>
    <x v="128"/>
    <m/>
  </r>
  <r>
    <s v="Medium-low-technology"/>
    <x v="2"/>
    <x v="135"/>
    <x v="135"/>
    <x v="129"/>
    <x v="129"/>
    <m/>
  </r>
  <r>
    <s v="Medium-low-technology"/>
    <x v="2"/>
    <x v="136"/>
    <x v="136"/>
    <x v="130"/>
    <x v="130"/>
    <m/>
  </r>
  <r>
    <s v="Medium-low-technology"/>
    <x v="2"/>
    <x v="137"/>
    <x v="137"/>
    <x v="131"/>
    <x v="131"/>
    <m/>
  </r>
  <r>
    <s v="Medium-low-technology"/>
    <x v="2"/>
    <x v="138"/>
    <x v="138"/>
    <x v="132"/>
    <x v="132"/>
    <m/>
  </r>
  <r>
    <s v="Medium-low-technology"/>
    <x v="2"/>
    <x v="139"/>
    <x v="139"/>
    <x v="133"/>
    <x v="133"/>
    <m/>
  </r>
  <r>
    <s v="Medium-low-technology"/>
    <x v="2"/>
    <x v="140"/>
    <x v="140"/>
    <x v="24"/>
    <x v="24"/>
    <s v="Fabricação de biodiesel"/>
  </r>
  <r>
    <s v="Medium-high-technology"/>
    <x v="3"/>
    <x v="141"/>
    <x v="141"/>
    <x v="134"/>
    <x v="134"/>
    <m/>
  </r>
  <r>
    <s v="Medium-high-technology"/>
    <x v="3"/>
    <x v="142"/>
    <x v="142"/>
    <x v="135"/>
    <x v="135"/>
    <m/>
  </r>
  <r>
    <s v="Medium-high-technology"/>
    <x v="3"/>
    <x v="143"/>
    <x v="143"/>
    <x v="136"/>
    <x v="136"/>
    <m/>
  </r>
  <r>
    <s v="Medium-high-technology"/>
    <x v="3"/>
    <x v="144"/>
    <x v="144"/>
    <x v="137"/>
    <x v="137"/>
    <m/>
  </r>
  <r>
    <s v="Medium-high-technology"/>
    <x v="3"/>
    <x v="145"/>
    <x v="145"/>
    <x v="138"/>
    <x v="138"/>
    <s v="Exceto a coleta, tratamento e disposição de resíduos nucleares, a produção de substâncias radioativas para diagnóstico e a fundição e refino de urânio"/>
  </r>
  <r>
    <s v="Medium-high-technology"/>
    <x v="3"/>
    <x v="145"/>
    <x v="145"/>
    <x v="139"/>
    <x v="139"/>
    <m/>
  </r>
  <r>
    <s v="Medium-high-technology"/>
    <x v="3"/>
    <x v="146"/>
    <x v="146"/>
    <x v="140"/>
    <x v="140"/>
    <m/>
  </r>
  <r>
    <s v="Medium-high-technology"/>
    <x v="3"/>
    <x v="147"/>
    <x v="147"/>
    <x v="141"/>
    <x v="141"/>
    <m/>
  </r>
  <r>
    <s v="Medium-high-technology"/>
    <x v="3"/>
    <x v="148"/>
    <x v="148"/>
    <x v="24"/>
    <x v="24"/>
    <s v="Exceto a fabricação de carvão vegetal e biodiesel"/>
  </r>
  <r>
    <s v="Medium-high-technology"/>
    <x v="3"/>
    <x v="149"/>
    <x v="149"/>
    <x v="142"/>
    <x v="142"/>
    <m/>
  </r>
  <r>
    <s v="Medium-high-technology"/>
    <x v="3"/>
    <x v="150"/>
    <x v="150"/>
    <x v="143"/>
    <x v="143"/>
    <m/>
  </r>
  <r>
    <s v="Medium-high-technology"/>
    <x v="3"/>
    <x v="151"/>
    <x v="151"/>
    <x v="144"/>
    <x v="144"/>
    <m/>
  </r>
  <r>
    <s v="Medium-high-technology"/>
    <x v="3"/>
    <x v="152"/>
    <x v="152"/>
    <x v="145"/>
    <x v="145"/>
    <m/>
  </r>
  <r>
    <s v="Medium-high-technology"/>
    <x v="3"/>
    <x v="152"/>
    <x v="152"/>
    <x v="146"/>
    <x v="146"/>
    <m/>
  </r>
  <r>
    <s v="Medium-high-technology"/>
    <x v="3"/>
    <x v="153"/>
    <x v="153"/>
    <x v="147"/>
    <x v="147"/>
    <s v="Fabricação de inseticidas de uso agrícola"/>
  </r>
  <r>
    <s v="Medium-high-technology"/>
    <x v="3"/>
    <x v="153"/>
    <x v="153"/>
    <x v="148"/>
    <x v="148"/>
    <s v="Fabricação de fungicidas de uso agrícola"/>
  </r>
  <r>
    <s v="Medium-high-technology"/>
    <x v="3"/>
    <x v="153"/>
    <x v="153"/>
    <x v="149"/>
    <x v="149"/>
    <s v="Fabricação de herbicidas de uso agrícola"/>
  </r>
  <r>
    <s v="Medium-high-technology"/>
    <x v="3"/>
    <x v="153"/>
    <x v="153"/>
    <x v="150"/>
    <x v="150"/>
    <s v="Fabricação de outros defensivos de uso agrícola"/>
  </r>
  <r>
    <s v="Medium-high-technology"/>
    <x v="3"/>
    <x v="154"/>
    <x v="154"/>
    <x v="147"/>
    <x v="147"/>
    <s v="Fabricação de inseticidas de uso doméstico"/>
  </r>
  <r>
    <s v="Medium-high-technology"/>
    <x v="3"/>
    <x v="154"/>
    <x v="154"/>
    <x v="148"/>
    <x v="148"/>
    <s v="Fabricação de fungicidas de uso doméstico"/>
  </r>
  <r>
    <s v="Medium-high-technology"/>
    <x v="3"/>
    <x v="154"/>
    <x v="154"/>
    <x v="149"/>
    <x v="149"/>
    <s v="Fabricação de herbicidas de uso doméstico"/>
  </r>
  <r>
    <s v="Medium-high-technology"/>
    <x v="3"/>
    <x v="154"/>
    <x v="154"/>
    <x v="150"/>
    <x v="150"/>
    <s v="Fabricação de outros defensivos de uso doméstico"/>
  </r>
  <r>
    <s v="Medium-high-technology"/>
    <x v="3"/>
    <x v="155"/>
    <x v="155"/>
    <x v="151"/>
    <x v="151"/>
    <s v="Exceto a fabricação de sabonetes e sabões medicinais"/>
  </r>
  <r>
    <s v="Medium-high-technology"/>
    <x v="3"/>
    <x v="156"/>
    <x v="156"/>
    <x v="152"/>
    <x v="152"/>
    <m/>
  </r>
  <r>
    <s v="Medium-high-technology"/>
    <x v="3"/>
    <x v="157"/>
    <x v="157"/>
    <x v="151"/>
    <x v="151"/>
    <s v="Fabricação de sabonetes e sabões medicinais"/>
  </r>
  <r>
    <s v="Medium-high-technology"/>
    <x v="3"/>
    <x v="157"/>
    <x v="157"/>
    <x v="153"/>
    <x v="153"/>
    <m/>
  </r>
  <r>
    <s v="Medium-high-technology"/>
    <x v="3"/>
    <x v="158"/>
    <x v="158"/>
    <x v="154"/>
    <x v="154"/>
    <m/>
  </r>
  <r>
    <s v="Medium-high-technology"/>
    <x v="3"/>
    <x v="159"/>
    <x v="159"/>
    <x v="155"/>
    <x v="155"/>
    <m/>
  </r>
  <r>
    <s v="Medium-high-technology"/>
    <x v="3"/>
    <x v="160"/>
    <x v="160"/>
    <x v="156"/>
    <x v="156"/>
    <m/>
  </r>
  <r>
    <s v="Medium-high-technology"/>
    <x v="3"/>
    <x v="161"/>
    <x v="161"/>
    <x v="157"/>
    <x v="157"/>
    <m/>
  </r>
  <r>
    <s v="Medium-high-technology"/>
    <x v="3"/>
    <x v="162"/>
    <x v="162"/>
    <x v="158"/>
    <x v="158"/>
    <m/>
  </r>
  <r>
    <s v="Medium-high-technology"/>
    <x v="3"/>
    <x v="162"/>
    <x v="162"/>
    <x v="159"/>
    <x v="159"/>
    <s v="Fabricação de fósforos de segurança"/>
  </r>
  <r>
    <s v="Medium-high-technology"/>
    <x v="3"/>
    <x v="163"/>
    <x v="163"/>
    <x v="160"/>
    <x v="160"/>
    <m/>
  </r>
  <r>
    <s v="Medium-high-technology"/>
    <x v="3"/>
    <x v="164"/>
    <x v="164"/>
    <x v="161"/>
    <x v="161"/>
    <m/>
  </r>
  <r>
    <s v="Medium-high-technology"/>
    <x v="3"/>
    <x v="165"/>
    <x v="165"/>
    <x v="162"/>
    <x v="162"/>
    <m/>
  </r>
  <r>
    <s v="Medium-high-technology"/>
    <x v="3"/>
    <x v="165"/>
    <x v="165"/>
    <x v="163"/>
    <x v="163"/>
    <m/>
  </r>
  <r>
    <s v="High-technology"/>
    <x v="4"/>
    <x v="166"/>
    <x v="166"/>
    <x v="164"/>
    <x v="164"/>
    <m/>
  </r>
  <r>
    <s v="High-technology"/>
    <x v="4"/>
    <x v="167"/>
    <x v="167"/>
    <x v="165"/>
    <x v="165"/>
    <m/>
  </r>
  <r>
    <s v="High-technology"/>
    <x v="4"/>
    <x v="168"/>
    <x v="168"/>
    <x v="166"/>
    <x v="166"/>
    <m/>
  </r>
  <r>
    <s v="High-technology"/>
    <x v="4"/>
    <x v="169"/>
    <x v="169"/>
    <x v="138"/>
    <x v="138"/>
    <s v="Fabricação de substâncias radioativas para diagnóstico"/>
  </r>
  <r>
    <s v="High-technology"/>
    <x v="4"/>
    <x v="169"/>
    <x v="169"/>
    <x v="167"/>
    <x v="167"/>
    <s v="Exceto a fabricação de curativos, hastes, gazes etc. não impregnados com qualquer substância"/>
  </r>
  <r>
    <s v="Medium-low-technology"/>
    <x v="2"/>
    <x v="170"/>
    <x v="170"/>
    <x v="168"/>
    <x v="168"/>
    <m/>
  </r>
  <r>
    <s v="Medium-low-technology"/>
    <x v="2"/>
    <x v="171"/>
    <x v="171"/>
    <x v="169"/>
    <x v="169"/>
    <m/>
  </r>
  <r>
    <s v="Medium-low-technology"/>
    <x v="2"/>
    <x v="172"/>
    <x v="172"/>
    <x v="170"/>
    <x v="170"/>
    <m/>
  </r>
  <r>
    <s v="Medium-low-technology"/>
    <x v="2"/>
    <x v="173"/>
    <x v="173"/>
    <x v="171"/>
    <x v="171"/>
    <m/>
  </r>
  <r>
    <s v="Medium-low-technology"/>
    <x v="2"/>
    <x v="174"/>
    <x v="174"/>
    <x v="172"/>
    <x v="172"/>
    <m/>
  </r>
  <r>
    <s v="Medium-low-technology"/>
    <x v="2"/>
    <x v="175"/>
    <x v="175"/>
    <x v="173"/>
    <x v="173"/>
    <s v="Fabricação de tubos e acessórios de material plástico para uso na construção"/>
  </r>
  <r>
    <s v="Medium-low-technology"/>
    <x v="2"/>
    <x v="176"/>
    <x v="176"/>
    <x v="173"/>
    <x v="173"/>
    <s v="Exceto a fabricação de tubos e acessórios de material plástico para construção civil, de letras, letreiros e placas de material plástico e artigos de material plástico para segurança e proteção"/>
  </r>
  <r>
    <s v="Low-technology"/>
    <x v="1"/>
    <x v="176"/>
    <x v="176"/>
    <x v="159"/>
    <x v="159"/>
    <s v="Fabricação de linóleos"/>
  </r>
  <r>
    <s v="Medium-low-technology"/>
    <x v="2"/>
    <x v="177"/>
    <x v="177"/>
    <x v="174"/>
    <x v="174"/>
    <m/>
  </r>
  <r>
    <s v="Medium-low-technology"/>
    <x v="2"/>
    <x v="178"/>
    <x v="178"/>
    <x v="175"/>
    <x v="175"/>
    <m/>
  </r>
  <r>
    <s v="Medium-low-technology"/>
    <x v="2"/>
    <x v="179"/>
    <x v="179"/>
    <x v="176"/>
    <x v="176"/>
    <m/>
  </r>
  <r>
    <s v="Medium-low-technology"/>
    <x v="2"/>
    <x v="180"/>
    <x v="180"/>
    <x v="177"/>
    <x v="177"/>
    <m/>
  </r>
  <r>
    <s v="Medium-low-technology"/>
    <x v="2"/>
    <x v="181"/>
    <x v="181"/>
    <x v="178"/>
    <x v="178"/>
    <m/>
  </r>
  <r>
    <s v="Medium-low-technology"/>
    <x v="2"/>
    <x v="182"/>
    <x v="182"/>
    <x v="179"/>
    <x v="179"/>
    <m/>
  </r>
  <r>
    <s v="Medium-low-technology"/>
    <x v="2"/>
    <x v="183"/>
    <x v="183"/>
    <x v="180"/>
    <x v="180"/>
    <m/>
  </r>
  <r>
    <s v="Medium-low-technology"/>
    <x v="2"/>
    <x v="184"/>
    <x v="184"/>
    <x v="181"/>
    <x v="181"/>
    <m/>
  </r>
  <r>
    <s v="Medium-low-technology"/>
    <x v="2"/>
    <x v="185"/>
    <x v="185"/>
    <x v="182"/>
    <x v="182"/>
    <m/>
  </r>
  <r>
    <s v="Medium-low-technology"/>
    <x v="2"/>
    <x v="186"/>
    <x v="186"/>
    <x v="183"/>
    <x v="183"/>
    <s v="Exceto a fabricação de roupas e artefatos de asbesto para segurança"/>
  </r>
  <r>
    <s v="Medium-low-technology"/>
    <x v="2"/>
    <x v="186"/>
    <x v="186"/>
    <x v="159"/>
    <x v="159"/>
    <s v="Decoração, vitrificação e outros trabalhos em cerâmica, vidro e semelhantes"/>
  </r>
  <r>
    <s v="Medium-low-technology"/>
    <x v="2"/>
    <x v="187"/>
    <x v="187"/>
    <x v="184"/>
    <x v="184"/>
    <m/>
  </r>
  <r>
    <s v="Medium-low-technology"/>
    <x v="2"/>
    <x v="188"/>
    <x v="188"/>
    <x v="185"/>
    <x v="185"/>
    <m/>
  </r>
  <r>
    <s v="Medium-low-technology"/>
    <x v="2"/>
    <x v="189"/>
    <x v="189"/>
    <x v="186"/>
    <x v="186"/>
    <m/>
  </r>
  <r>
    <s v="Medium-low-technology"/>
    <x v="2"/>
    <x v="190"/>
    <x v="190"/>
    <x v="187"/>
    <x v="187"/>
    <m/>
  </r>
  <r>
    <s v="Medium-low-technology"/>
    <x v="2"/>
    <x v="191"/>
    <x v="191"/>
    <x v="188"/>
    <x v="188"/>
    <m/>
  </r>
  <r>
    <s v="Medium-low-technology"/>
    <x v="2"/>
    <x v="192"/>
    <x v="192"/>
    <x v="189"/>
    <x v="189"/>
    <m/>
  </r>
  <r>
    <s v="Medium-low-technology"/>
    <x v="2"/>
    <x v="193"/>
    <x v="193"/>
    <x v="190"/>
    <x v="190"/>
    <m/>
  </r>
  <r>
    <s v="Medium-low-technology"/>
    <x v="2"/>
    <x v="194"/>
    <x v="194"/>
    <x v="191"/>
    <x v="191"/>
    <m/>
  </r>
  <r>
    <s v="Medium-low-technology"/>
    <x v="2"/>
    <x v="195"/>
    <x v="195"/>
    <x v="192"/>
    <x v="192"/>
    <m/>
  </r>
  <r>
    <s v="Medium-low-technology"/>
    <x v="2"/>
    <x v="196"/>
    <x v="196"/>
    <x v="193"/>
    <x v="193"/>
    <m/>
  </r>
  <r>
    <s v="Medium-low-technology"/>
    <x v="2"/>
    <x v="197"/>
    <x v="197"/>
    <x v="194"/>
    <x v="194"/>
    <s v="Metalurgia do cobre"/>
  </r>
  <r>
    <s v="Medium-low-technology"/>
    <x v="2"/>
    <x v="198"/>
    <x v="198"/>
    <x v="138"/>
    <x v="138"/>
    <s v="Fundição e refino de urânio"/>
  </r>
  <r>
    <s v="Medium-low-technology"/>
    <x v="2"/>
    <x v="198"/>
    <x v="198"/>
    <x v="194"/>
    <x v="194"/>
    <s v="Exceto a metalurgia do cobre"/>
  </r>
  <r>
    <s v="Medium-low-technology"/>
    <x v="2"/>
    <x v="199"/>
    <x v="199"/>
    <x v="195"/>
    <x v="195"/>
    <m/>
  </r>
  <r>
    <s v="Medium-low-technology"/>
    <x v="2"/>
    <x v="200"/>
    <x v="200"/>
    <x v="196"/>
    <x v="196"/>
    <m/>
  </r>
  <r>
    <s v="Medium-low-technology"/>
    <x v="2"/>
    <x v="201"/>
    <x v="201"/>
    <x v="197"/>
    <x v="197"/>
    <m/>
  </r>
  <r>
    <s v="Medium-low-technology"/>
    <x v="2"/>
    <x v="202"/>
    <x v="202"/>
    <x v="198"/>
    <x v="198"/>
    <m/>
  </r>
  <r>
    <s v="Medium-low-technology"/>
    <x v="2"/>
    <x v="203"/>
    <x v="203"/>
    <x v="199"/>
    <x v="199"/>
    <s v="Exceto a instalação sob contrato"/>
  </r>
  <r>
    <s v="Medium-low-technology"/>
    <x v="2"/>
    <x v="204"/>
    <x v="204"/>
    <x v="200"/>
    <x v="200"/>
    <s v="Exceto instalação e montagem sob contrato"/>
  </r>
  <r>
    <s v="Medium-low-technology"/>
    <x v="2"/>
    <x v="205"/>
    <x v="205"/>
    <x v="201"/>
    <x v="201"/>
    <s v="Exceto instalação e montagem sob contrato"/>
  </r>
  <r>
    <s v="Medium-low-technology"/>
    <x v="2"/>
    <x v="206"/>
    <x v="206"/>
    <x v="202"/>
    <x v="202"/>
    <m/>
  </r>
  <r>
    <s v="Medium-low-technology"/>
    <x v="2"/>
    <x v="206"/>
    <x v="206"/>
    <x v="203"/>
    <x v="203"/>
    <m/>
  </r>
  <r>
    <s v="Medium-low-technology"/>
    <x v="2"/>
    <x v="207"/>
    <x v="207"/>
    <x v="204"/>
    <x v="204"/>
    <m/>
  </r>
  <r>
    <s v="Medium-low-technology"/>
    <x v="2"/>
    <x v="207"/>
    <x v="207"/>
    <x v="205"/>
    <x v="205"/>
    <m/>
  </r>
  <r>
    <s v="Medium-low-technology"/>
    <x v="2"/>
    <x v="208"/>
    <x v="208"/>
    <x v="206"/>
    <x v="206"/>
    <m/>
  </r>
  <r>
    <s v="Medium-high-technology"/>
    <x v="3"/>
    <x v="209"/>
    <x v="209"/>
    <x v="207"/>
    <x v="207"/>
    <m/>
  </r>
  <r>
    <s v="Medium-high-technology"/>
    <x v="3"/>
    <x v="210"/>
    <x v="210"/>
    <x v="208"/>
    <x v="208"/>
    <m/>
  </r>
  <r>
    <s v="Medium-high-technology"/>
    <x v="3"/>
    <x v="211"/>
    <x v="211"/>
    <x v="209"/>
    <x v="209"/>
    <m/>
  </r>
  <r>
    <s v="Medium-high-technology"/>
    <x v="3"/>
    <x v="211"/>
    <x v="211"/>
    <x v="210"/>
    <x v="210"/>
    <s v="Fabricação de moldes e modelos"/>
  </r>
  <r>
    <s v="Medium-low-technology"/>
    <x v="2"/>
    <x v="212"/>
    <x v="212"/>
    <x v="211"/>
    <x v="211"/>
    <m/>
  </r>
  <r>
    <s v="Medium-low-technology"/>
    <x v="2"/>
    <x v="212"/>
    <x v="212"/>
    <x v="212"/>
    <x v="212"/>
    <s v="Exceto a fabricação de veículos militares de combate"/>
  </r>
  <r>
    <s v="Medium-low-technology"/>
    <x v="2"/>
    <x v="213"/>
    <x v="213"/>
    <x v="213"/>
    <x v="213"/>
    <s v="Exceto a reparação de tambores metálicos"/>
  </r>
  <r>
    <s v="Medium-low-technology"/>
    <x v="2"/>
    <x v="214"/>
    <x v="214"/>
    <x v="214"/>
    <x v="214"/>
    <m/>
  </r>
  <r>
    <s v="Medium-low-technology"/>
    <x v="2"/>
    <x v="215"/>
    <x v="215"/>
    <x v="215"/>
    <x v="215"/>
    <m/>
  </r>
  <r>
    <s v="Medium-low-technology"/>
    <x v="2"/>
    <x v="216"/>
    <x v="216"/>
    <x v="216"/>
    <x v="216"/>
    <s v="Exceto a fabricação de artefatos de metal para segurança e proteção; letras e placas de metal"/>
  </r>
  <r>
    <s v="High-technology"/>
    <x v="4"/>
    <x v="217"/>
    <x v="217"/>
    <x v="217"/>
    <x v="217"/>
    <m/>
  </r>
  <r>
    <s v="High-technology"/>
    <x v="4"/>
    <x v="218"/>
    <x v="218"/>
    <x v="218"/>
    <x v="218"/>
    <s v="Fabricação de equipamentos dedicados à automação gerencial"/>
  </r>
  <r>
    <s v="High-technology"/>
    <x v="4"/>
    <x v="218"/>
    <x v="218"/>
    <x v="219"/>
    <x v="219"/>
    <m/>
  </r>
  <r>
    <s v="High-technology"/>
    <x v="4"/>
    <x v="219"/>
    <x v="219"/>
    <x v="218"/>
    <x v="218"/>
    <s v="Fabricação de ATM (Automatic Teller-Machine)"/>
  </r>
  <r>
    <s v="High-technology"/>
    <x v="4"/>
    <x v="219"/>
    <x v="219"/>
    <x v="220"/>
    <x v="220"/>
    <m/>
  </r>
  <r>
    <s v="High-technology"/>
    <x v="4"/>
    <x v="220"/>
    <x v="220"/>
    <x v="221"/>
    <x v="221"/>
    <s v="Exceto instalação e montagem sob contrato"/>
  </r>
  <r>
    <s v="High-technology"/>
    <x v="4"/>
    <x v="221"/>
    <x v="221"/>
    <x v="222"/>
    <x v="222"/>
    <s v="Fabricação de sistemas de alarme ligados a uma estação de controle"/>
  </r>
  <r>
    <s v="High-technology"/>
    <x v="4"/>
    <x v="221"/>
    <x v="221"/>
    <x v="223"/>
    <x v="223"/>
    <m/>
  </r>
  <r>
    <s v="High-technology"/>
    <x v="4"/>
    <x v="222"/>
    <x v="222"/>
    <x v="224"/>
    <x v="224"/>
    <m/>
  </r>
  <r>
    <s v="High-technology"/>
    <x v="4"/>
    <x v="223"/>
    <x v="223"/>
    <x v="225"/>
    <x v="225"/>
    <s v="Exceto a fabricação de termômetros médicos e outros aparelhos ou instrumentos de medida para uso médico-hospitalar; instalação sob contrato"/>
  </r>
  <r>
    <s v="High-technology"/>
    <x v="4"/>
    <x v="223"/>
    <x v="223"/>
    <x v="226"/>
    <x v="226"/>
    <s v="Exceto instalação sob contrato"/>
  </r>
  <r>
    <s v="High-technology"/>
    <x v="4"/>
    <x v="224"/>
    <x v="224"/>
    <x v="227"/>
    <x v="227"/>
    <m/>
  </r>
  <r>
    <s v="High-technology"/>
    <x v="4"/>
    <x v="225"/>
    <x v="225"/>
    <x v="228"/>
    <x v="228"/>
    <s v="Exceto a fabricação de instrumentos não-eletrônicos, mobiliário médico-hospitalar; aparelhos ortopédicos; instalação sob contrato"/>
  </r>
  <r>
    <s v="High-technology"/>
    <x v="4"/>
    <x v="226"/>
    <x v="226"/>
    <x v="229"/>
    <x v="229"/>
    <s v="Exceto a fabricação de artigos ópticos (óculos, lentes); cabos de fibra óptica; instalação sob contrato"/>
  </r>
  <r>
    <s v="High-technology"/>
    <x v="4"/>
    <x v="227"/>
    <x v="227"/>
    <x v="230"/>
    <x v="230"/>
    <m/>
  </r>
  <r>
    <s v="Medium-high-technology"/>
    <x v="3"/>
    <x v="228"/>
    <x v="228"/>
    <x v="231"/>
    <x v="231"/>
    <s v="Exceto a instalação sob contrato"/>
  </r>
  <r>
    <s v="Medium-high-technology"/>
    <x v="3"/>
    <x v="228"/>
    <x v="228"/>
    <x v="232"/>
    <x v="232"/>
    <s v="Exceto a instalação sob contrato"/>
  </r>
  <r>
    <s v="Medium-high-technology"/>
    <x v="3"/>
    <x v="228"/>
    <x v="228"/>
    <x v="233"/>
    <x v="233"/>
    <s v="Exceto a instalação sob contrato"/>
  </r>
  <r>
    <s v="Medium-high-technology"/>
    <x v="3"/>
    <x v="229"/>
    <x v="229"/>
    <x v="234"/>
    <x v="234"/>
    <m/>
  </r>
  <r>
    <s v="Medium-high-technology"/>
    <x v="3"/>
    <x v="230"/>
    <x v="230"/>
    <x v="235"/>
    <x v="235"/>
    <m/>
  </r>
  <r>
    <s v="Medium-high-technology"/>
    <x v="3"/>
    <x v="231"/>
    <x v="231"/>
    <x v="236"/>
    <x v="236"/>
    <s v="Exceto a instalação sob contrato"/>
  </r>
  <r>
    <s v="Medium-high-technology"/>
    <x v="3"/>
    <x v="232"/>
    <x v="232"/>
    <x v="237"/>
    <x v="237"/>
    <m/>
  </r>
  <r>
    <s v="Medium-high-technology"/>
    <x v="3"/>
    <x v="233"/>
    <x v="233"/>
    <x v="238"/>
    <x v="238"/>
    <m/>
  </r>
  <r>
    <s v="Medium-high-technology"/>
    <x v="3"/>
    <x v="233"/>
    <x v="233"/>
    <x v="229"/>
    <x v="229"/>
    <s v="Fabricação de cabos de fibra óptica"/>
  </r>
  <r>
    <s v="Medium-high-technology"/>
    <x v="3"/>
    <x v="234"/>
    <x v="234"/>
    <x v="239"/>
    <x v="239"/>
    <m/>
  </r>
  <r>
    <s v="Medium-high-technology"/>
    <x v="3"/>
    <x v="234"/>
    <x v="234"/>
    <x v="240"/>
    <x v="240"/>
    <s v="Exceto a fabricação de painéis e letreiros luminosos"/>
  </r>
  <r>
    <s v="Medium-high-technology"/>
    <x v="3"/>
    <x v="235"/>
    <x v="235"/>
    <x v="241"/>
    <x v="241"/>
    <m/>
  </r>
  <r>
    <s v="Medium-high-technology"/>
    <x v="3"/>
    <x v="236"/>
    <x v="236"/>
    <x v="242"/>
    <x v="242"/>
    <m/>
  </r>
  <r>
    <s v="Medium-high-technology"/>
    <x v="3"/>
    <x v="237"/>
    <x v="237"/>
    <x v="243"/>
    <x v="243"/>
    <s v="Fabricação de aparelhos elétricos de solda, manuais"/>
  </r>
  <r>
    <s v="Medium-high-technology"/>
    <x v="3"/>
    <x v="237"/>
    <x v="237"/>
    <x v="244"/>
    <x v="244"/>
    <m/>
  </r>
  <r>
    <s v="Medium-high-technology"/>
    <x v="3"/>
    <x v="237"/>
    <x v="237"/>
    <x v="222"/>
    <x v="222"/>
    <s v="Exceto a fabricação de sistemas de alarme ligados a uma estação de controle"/>
  </r>
  <r>
    <s v="Medium-high-technology"/>
    <x v="3"/>
    <x v="237"/>
    <x v="237"/>
    <x v="245"/>
    <x v="245"/>
    <s v="Exceto a instalação sob contrato"/>
  </r>
  <r>
    <s v="Medium-high-technology"/>
    <x v="3"/>
    <x v="238"/>
    <x v="238"/>
    <x v="246"/>
    <x v="246"/>
    <s v="Exceto a instalação sob contrato"/>
  </r>
  <r>
    <s v="Medium-high-technology"/>
    <x v="3"/>
    <x v="239"/>
    <x v="239"/>
    <x v="247"/>
    <x v="247"/>
    <s v="Exceto a instalação sob contrato"/>
  </r>
  <r>
    <s v="Medium-high-technology"/>
    <x v="3"/>
    <x v="240"/>
    <x v="240"/>
    <x v="248"/>
    <x v="248"/>
    <s v="Exceto a instalação sob contrato"/>
  </r>
  <r>
    <s v="Medium-high-technology"/>
    <x v="3"/>
    <x v="241"/>
    <x v="241"/>
    <x v="249"/>
    <x v="249"/>
    <s v="Exceto a instalação sob contrato"/>
  </r>
  <r>
    <s v="Medium-high-technology"/>
    <x v="3"/>
    <x v="242"/>
    <x v="242"/>
    <x v="250"/>
    <x v="250"/>
    <s v="Exceto a instalação sob contrato"/>
  </r>
  <r>
    <s v="Medium-high-technology"/>
    <x v="3"/>
    <x v="243"/>
    <x v="243"/>
    <x v="251"/>
    <x v="251"/>
    <s v="Exceto a instalação sob contrato"/>
  </r>
  <r>
    <s v="Medium-high-technology"/>
    <x v="3"/>
    <x v="243"/>
    <x v="243"/>
    <x v="252"/>
    <x v="252"/>
    <s v="Exceto a instalação sob contrato"/>
  </r>
  <r>
    <s v="Medium-high-technology"/>
    <x v="3"/>
    <x v="244"/>
    <x v="244"/>
    <x v="253"/>
    <x v="253"/>
    <s v="Exceto a instalação de equipamentos para elevação de cargas sob contrato"/>
  </r>
  <r>
    <s v="Medium-high-technology"/>
    <x v="3"/>
    <x v="245"/>
    <x v="245"/>
    <x v="254"/>
    <x v="254"/>
    <s v="Exceto a instalação sob contrato"/>
  </r>
  <r>
    <s v="Medium-high-technology"/>
    <x v="3"/>
    <x v="246"/>
    <x v="246"/>
    <x v="255"/>
    <x v="255"/>
    <m/>
  </r>
  <r>
    <s v="Medium-high-technology"/>
    <x v="3"/>
    <x v="247"/>
    <x v="247"/>
    <x v="256"/>
    <x v="256"/>
    <s v=" Fabricação de máquinas para saneamento básico e ambiental"/>
  </r>
  <r>
    <s v="Medium-high-technology"/>
    <x v="3"/>
    <x v="248"/>
    <x v="248"/>
    <x v="256"/>
    <x v="256"/>
    <s v=" Exceto a fabricação de máquinas para saneamento básico e ambiental e a instalação sob contrato"/>
  </r>
  <r>
    <s v="Medium-high-technology"/>
    <x v="3"/>
    <x v="248"/>
    <x v="248"/>
    <x v="257"/>
    <x v="257"/>
    <m/>
  </r>
  <r>
    <s v="Medium-high-technology"/>
    <x v="3"/>
    <x v="248"/>
    <x v="248"/>
    <x v="218"/>
    <x v="218"/>
    <m/>
  </r>
  <r>
    <s v="Medium-high-technology"/>
    <x v="3"/>
    <x v="248"/>
    <x v="248"/>
    <x v="159"/>
    <x v="159"/>
    <s v="Fabricação de carrosséis, balanços e semelhantes para parques de diversões e feiras"/>
  </r>
  <r>
    <s v="Medium-high-technology"/>
    <x v="3"/>
    <x v="249"/>
    <x v="249"/>
    <x v="258"/>
    <x v="258"/>
    <m/>
  </r>
  <r>
    <s v="Medium-high-technology"/>
    <x v="3"/>
    <x v="250"/>
    <x v="250"/>
    <x v="259"/>
    <x v="259"/>
    <s v="Fabricação de equipamentos para irrigação agrícola"/>
  </r>
  <r>
    <s v="Medium-high-technology"/>
    <x v="3"/>
    <x v="251"/>
    <x v="251"/>
    <x v="259"/>
    <x v="259"/>
    <s v="Exceto a fabricação de equipamentos para irrigação agrícola"/>
  </r>
  <r>
    <s v="Medium-high-technology"/>
    <x v="3"/>
    <x v="252"/>
    <x v="252"/>
    <x v="243"/>
    <x v="243"/>
    <s v="Exceto a fabricação de aparelhos elétricos de solda, manuais e a instalação sob contrato"/>
  </r>
  <r>
    <s v="Medium-high-technology"/>
    <x v="3"/>
    <x v="253"/>
    <x v="253"/>
    <x v="260"/>
    <x v="260"/>
    <s v="Exceto a instalação sob contrato"/>
  </r>
  <r>
    <s v="Medium-high-technology"/>
    <x v="3"/>
    <x v="254"/>
    <x v="254"/>
    <x v="261"/>
    <x v="261"/>
    <s v="Exceto a fabricação de máquinas para uso na construção e a instalação sob contrato"/>
  </r>
  <r>
    <s v="Medium-high-technology"/>
    <x v="3"/>
    <x v="255"/>
    <x v="255"/>
    <x v="262"/>
    <x v="262"/>
    <m/>
  </r>
  <r>
    <s v="Medium-high-technology"/>
    <x v="3"/>
    <x v="256"/>
    <x v="256"/>
    <x v="261"/>
    <x v="261"/>
    <s v="Fabricação de máquinas para uso na construção"/>
  </r>
  <r>
    <s v="Medium-high-technology"/>
    <x v="3"/>
    <x v="256"/>
    <x v="256"/>
    <x v="263"/>
    <x v="263"/>
    <s v="Exceto a instalação sob contrato"/>
  </r>
  <r>
    <s v="Medium-high-technology"/>
    <x v="3"/>
    <x v="257"/>
    <x v="257"/>
    <x v="264"/>
    <x v="264"/>
    <s v="Exceto a instalação sob contrato"/>
  </r>
  <r>
    <s v="Medium-high-technology"/>
    <x v="3"/>
    <x v="258"/>
    <x v="258"/>
    <x v="265"/>
    <x v="265"/>
    <s v="Exceto a instalação sob contrato"/>
  </r>
  <r>
    <s v="Medium-high-technology"/>
    <x v="3"/>
    <x v="259"/>
    <x v="259"/>
    <x v="266"/>
    <x v="266"/>
    <s v="Exceto a instalação sob contrato"/>
  </r>
  <r>
    <s v="Medium-high-technology"/>
    <x v="3"/>
    <x v="260"/>
    <x v="260"/>
    <x v="267"/>
    <x v="267"/>
    <s v="Exceto a instalação sob contrato"/>
  </r>
  <r>
    <s v="Medium-high-technology"/>
    <x v="3"/>
    <x v="261"/>
    <x v="261"/>
    <x v="268"/>
    <x v="268"/>
    <s v="Exceto a instalação sob contrato"/>
  </r>
  <r>
    <s v="Medium-high-technology"/>
    <x v="3"/>
    <x v="262"/>
    <x v="262"/>
    <x v="210"/>
    <x v="210"/>
    <s v="Fabricação de máquinas para a indústria do plástico"/>
  </r>
  <r>
    <s v="Medium-high-technology"/>
    <x v="3"/>
    <x v="263"/>
    <x v="263"/>
    <x v="210"/>
    <x v="210"/>
    <s v="Exceto a fabricação de máquinas para a indústria do plástico, moldes e modelos e a instalação sob contrato"/>
  </r>
  <r>
    <s v="Medium-high-technology"/>
    <x v="3"/>
    <x v="264"/>
    <x v="264"/>
    <x v="269"/>
    <x v="269"/>
    <m/>
  </r>
  <r>
    <s v="Medium-high-technology"/>
    <x v="3"/>
    <x v="265"/>
    <x v="265"/>
    <x v="270"/>
    <x v="270"/>
    <m/>
  </r>
  <r>
    <s v="Medium-high-technology"/>
    <x v="3"/>
    <x v="266"/>
    <x v="266"/>
    <x v="271"/>
    <x v="271"/>
    <s v="Exceto a manutenção de contêineres"/>
  </r>
  <r>
    <s v="Medium-high-technology"/>
    <x v="3"/>
    <x v="266"/>
    <x v="266"/>
    <x v="272"/>
    <x v="272"/>
    <m/>
  </r>
  <r>
    <s v="Medium-high-technology"/>
    <x v="3"/>
    <x v="266"/>
    <x v="266"/>
    <x v="273"/>
    <x v="273"/>
    <m/>
  </r>
  <r>
    <s v="Medium-high-technology"/>
    <x v="3"/>
    <x v="267"/>
    <x v="267"/>
    <x v="274"/>
    <x v="274"/>
    <m/>
  </r>
  <r>
    <s v="Medium-high-technology"/>
    <x v="3"/>
    <x v="268"/>
    <x v="268"/>
    <x v="275"/>
    <x v="275"/>
    <m/>
  </r>
  <r>
    <s v="Medium-high-technology"/>
    <x v="3"/>
    <x v="269"/>
    <x v="269"/>
    <x v="276"/>
    <x v="276"/>
    <m/>
  </r>
  <r>
    <s v="Medium-high-technology"/>
    <x v="3"/>
    <x v="270"/>
    <x v="270"/>
    <x v="277"/>
    <x v="277"/>
    <m/>
  </r>
  <r>
    <s v="Medium-high-technology"/>
    <x v="3"/>
    <x v="271"/>
    <x v="271"/>
    <x v="278"/>
    <x v="278"/>
    <m/>
  </r>
  <r>
    <s v="Medium-high-technology"/>
    <x v="3"/>
    <x v="272"/>
    <x v="272"/>
    <x v="279"/>
    <x v="279"/>
    <m/>
  </r>
  <r>
    <s v="Medium-high-technology"/>
    <x v="3"/>
    <x v="273"/>
    <x v="273"/>
    <x v="280"/>
    <x v="280"/>
    <m/>
  </r>
  <r>
    <s v="Medium-low-technology"/>
    <x v="2"/>
    <x v="274"/>
    <x v="274"/>
    <x v="281"/>
    <x v="281"/>
    <s v="Exceto a manutenção e reparação"/>
  </r>
  <r>
    <s v="Medium-low-technology"/>
    <x v="2"/>
    <x v="275"/>
    <x v="275"/>
    <x v="282"/>
    <x v="282"/>
    <s v="Exceto a manutenção e reparação"/>
  </r>
  <r>
    <s v="Medium-high-technology"/>
    <x v="3"/>
    <x v="276"/>
    <x v="276"/>
    <x v="283"/>
    <x v="283"/>
    <m/>
  </r>
  <r>
    <s v="Medium-high-technology"/>
    <x v="3"/>
    <x v="277"/>
    <x v="277"/>
    <x v="284"/>
    <x v="284"/>
    <m/>
  </r>
  <r>
    <s v="High-technology"/>
    <x v="4"/>
    <x v="278"/>
    <x v="278"/>
    <x v="285"/>
    <x v="285"/>
    <s v="Exceto a fabricação de turbinas, motores e outros componentes"/>
  </r>
  <r>
    <s v="High-technology"/>
    <x v="4"/>
    <x v="279"/>
    <x v="279"/>
    <x v="285"/>
    <x v="285"/>
    <s v="Fabricação de turbinas, motores e outros componentes para aeronaves"/>
  </r>
  <r>
    <s v="Medium-high-technology"/>
    <x v="3"/>
    <x v="280"/>
    <x v="280"/>
    <x v="212"/>
    <x v="212"/>
    <s v="Fabricação de veículos militares de combate"/>
  </r>
  <r>
    <s v="Medium-high-technology"/>
    <x v="3"/>
    <x v="281"/>
    <x v="281"/>
    <x v="286"/>
    <x v="286"/>
    <m/>
  </r>
  <r>
    <s v="Medium-high-technology"/>
    <x v="3"/>
    <x v="282"/>
    <x v="282"/>
    <x v="287"/>
    <x v="287"/>
    <m/>
  </r>
  <r>
    <s v="Medium-high-technology"/>
    <x v="3"/>
    <x v="282"/>
    <x v="282"/>
    <x v="159"/>
    <x v="159"/>
    <s v="Fabricação de carrinhos para bebês"/>
  </r>
  <r>
    <s v="Medium-high-technology"/>
    <x v="3"/>
    <x v="283"/>
    <x v="283"/>
    <x v="288"/>
    <x v="288"/>
    <m/>
  </r>
  <r>
    <s v="Low-technology"/>
    <x v="1"/>
    <x v="284"/>
    <x v="284"/>
    <x v="289"/>
    <x v="289"/>
    <s v="Exceto a instalação sob contrato"/>
  </r>
  <r>
    <s v="Low-technology"/>
    <x v="1"/>
    <x v="285"/>
    <x v="285"/>
    <x v="228"/>
    <x v="228"/>
    <s v="Fabricação de cadeiras para barbeiros e cabeleireiros"/>
  </r>
  <r>
    <s v="Low-technology"/>
    <x v="1"/>
    <x v="285"/>
    <x v="285"/>
    <x v="290"/>
    <x v="290"/>
    <s v="Exceto a instalação sob contrato"/>
  </r>
  <r>
    <s v="Low-technology"/>
    <x v="1"/>
    <x v="286"/>
    <x v="286"/>
    <x v="291"/>
    <x v="291"/>
    <s v="Exceto a instalação sob contrato"/>
  </r>
  <r>
    <s v="Low-technology"/>
    <x v="1"/>
    <x v="287"/>
    <x v="287"/>
    <x v="292"/>
    <x v="292"/>
    <m/>
  </r>
  <r>
    <s v="Low-technology"/>
    <x v="1"/>
    <x v="288"/>
    <x v="288"/>
    <x v="293"/>
    <x v="293"/>
    <m/>
  </r>
  <r>
    <s v="Low-technology"/>
    <x v="1"/>
    <x v="289"/>
    <x v="289"/>
    <x v="159"/>
    <x v="159"/>
    <s v="Fabricação de bijuterias e artefatos semelhantes"/>
  </r>
  <r>
    <s v="Low-technology"/>
    <x v="1"/>
    <x v="290"/>
    <x v="290"/>
    <x v="294"/>
    <x v="294"/>
    <m/>
  </r>
  <r>
    <s v="Low-technology"/>
    <x v="1"/>
    <x v="291"/>
    <x v="291"/>
    <x v="295"/>
    <x v="295"/>
    <m/>
  </r>
  <r>
    <s v="Low-technology"/>
    <x v="1"/>
    <x v="292"/>
    <x v="292"/>
    <x v="296"/>
    <x v="296"/>
    <s v="Exceto a manutenção de jogos operados por moedas"/>
  </r>
  <r>
    <s v="Medium-high-technology"/>
    <x v="3"/>
    <x v="293"/>
    <x v="293"/>
    <x v="95"/>
    <x v="95"/>
    <s v="Fabricação de artefatos de tecido não-tecido para uso odonto-médico-hospitalar"/>
  </r>
  <r>
    <s v="Medium-high-technology"/>
    <x v="3"/>
    <x v="293"/>
    <x v="293"/>
    <x v="297"/>
    <x v="297"/>
    <s v="Fabricação de óculos de segurança e proteção"/>
  </r>
  <r>
    <s v="Medium-high-technology"/>
    <x v="3"/>
    <x v="293"/>
    <x v="293"/>
    <x v="167"/>
    <x v="167"/>
    <s v="Fabricação de categutes, cimentos dentário, curativos não impregnados"/>
  </r>
  <r>
    <s v="Medium-high-technology"/>
    <x v="3"/>
    <x v="293"/>
    <x v="293"/>
    <x v="228"/>
    <x v="228"/>
    <s v="Fabricação de instrumentos não-eletrônicos para uso médico-hospitalar, aparelhos e próteses ortopédicos, laboratórios dentários, mobiliário hospitalar; etc."/>
  </r>
  <r>
    <s v="Medium-high-technology"/>
    <x v="3"/>
    <x v="293"/>
    <x v="293"/>
    <x v="225"/>
    <x v="225"/>
    <s v="Fabricação de instrumentos de medida, teste e controle para uso médico-hospitalar"/>
  </r>
  <r>
    <s v="Medium-high-technology"/>
    <x v="3"/>
    <x v="293"/>
    <x v="293"/>
    <x v="229"/>
    <x v="229"/>
    <s v="Fabricação de óculos, lentes e semelhantes; laboratórios ópticos"/>
  </r>
  <r>
    <s v="Low-technology"/>
    <x v="1"/>
    <x v="294"/>
    <x v="294"/>
    <x v="298"/>
    <x v="298"/>
    <m/>
  </r>
  <r>
    <s v="Low-technology"/>
    <x v="1"/>
    <x v="295"/>
    <x v="295"/>
    <x v="99"/>
    <x v="99"/>
    <s v="Fabricação de roupas de proteção resistentes à fogo"/>
  </r>
  <r>
    <s v="Low-technology"/>
    <x v="1"/>
    <x v="295"/>
    <x v="295"/>
    <x v="297"/>
    <x v="297"/>
    <s v="Exceto a fabricação de óculos para segurança e proteção"/>
  </r>
  <r>
    <s v="Low-technology"/>
    <x v="1"/>
    <x v="295"/>
    <x v="295"/>
    <x v="114"/>
    <x v="114"/>
    <s v="Fabricação de artigos de cortiça para segurança e proteção"/>
  </r>
  <r>
    <s v="Low-technology"/>
    <x v="1"/>
    <x v="295"/>
    <x v="295"/>
    <x v="173"/>
    <x v="173"/>
    <s v="Fabricação de artigos de material plástico para segurança e proteção"/>
  </r>
  <r>
    <s v="Low-technology"/>
    <x v="1"/>
    <x v="295"/>
    <x v="295"/>
    <x v="183"/>
    <x v="183"/>
    <s v="Fabricação de roupas e artefatos de asbesto para segurança e proteção"/>
  </r>
  <r>
    <s v="Low-technology"/>
    <x v="1"/>
    <x v="295"/>
    <x v="295"/>
    <x v="216"/>
    <x v="216"/>
    <s v="Fabricação de artigos de metal para segurança e proteção"/>
  </r>
  <r>
    <s v="Low-technology"/>
    <x v="1"/>
    <x v="296"/>
    <x v="296"/>
    <x v="173"/>
    <x v="173"/>
    <s v="Fabricação de letras, letreiros e placas de material plástico"/>
  </r>
  <r>
    <s v="Low-technology"/>
    <x v="1"/>
    <x v="296"/>
    <x v="296"/>
    <x v="216"/>
    <x v="216"/>
    <s v="Fabricação de letras, letreiros ou placas de metal"/>
  </r>
  <r>
    <s v="Low-technology"/>
    <x v="1"/>
    <x v="296"/>
    <x v="296"/>
    <x v="240"/>
    <x v="240"/>
    <s v="Fabricação de painéis e letreiros luminosos completos"/>
  </r>
  <r>
    <s v="Low-technology"/>
    <x v="1"/>
    <x v="296"/>
    <x v="296"/>
    <x v="299"/>
    <x v="299"/>
    <m/>
  </r>
  <r>
    <s v="Low-technology"/>
    <x v="1"/>
    <x v="296"/>
    <x v="296"/>
    <x v="300"/>
    <x v="300"/>
    <m/>
  </r>
  <r>
    <s v="Low-technology"/>
    <x v="1"/>
    <x v="296"/>
    <x v="296"/>
    <x v="159"/>
    <x v="159"/>
    <s v="Exceto a fabricação de fósforos de segurança, carrinhos para bebe, bijuterias, decoração e outros trabalhos em cerâmica e vidro, carrosséis, balanços e semelhantes para parques de diversões e feiras"/>
  </r>
  <r>
    <s v="Medium-low-technology"/>
    <x v="2"/>
    <x v="297"/>
    <x v="297"/>
    <x v="301"/>
    <x v="301"/>
    <m/>
  </r>
  <r>
    <s v="Medium-low-technology"/>
    <x v="2"/>
    <x v="297"/>
    <x v="297"/>
    <x v="302"/>
    <x v="302"/>
    <m/>
  </r>
  <r>
    <s v="Medium-low-technology"/>
    <x v="2"/>
    <x v="298"/>
    <x v="298"/>
    <x v="303"/>
    <x v="303"/>
    <m/>
  </r>
  <r>
    <s v="Medium-low-technology"/>
    <x v="2"/>
    <x v="298"/>
    <x v="298"/>
    <x v="304"/>
    <x v="304"/>
    <m/>
  </r>
  <r>
    <s v="Medium-low-technology"/>
    <x v="2"/>
    <x v="298"/>
    <x v="298"/>
    <x v="305"/>
    <x v="305"/>
    <m/>
  </r>
  <r>
    <s v="Medium-low-technology"/>
    <x v="2"/>
    <x v="298"/>
    <x v="298"/>
    <x v="306"/>
    <x v="306"/>
    <m/>
  </r>
  <r>
    <s v="Medium-low-technology"/>
    <x v="2"/>
    <x v="299"/>
    <x v="299"/>
    <x v="307"/>
    <x v="307"/>
    <m/>
  </r>
  <r>
    <s v="Medium-low-technology"/>
    <x v="2"/>
    <x v="299"/>
    <x v="299"/>
    <x v="308"/>
    <x v="308"/>
    <m/>
  </r>
  <r>
    <s v="Medium-low-technology"/>
    <x v="2"/>
    <x v="299"/>
    <x v="299"/>
    <x v="309"/>
    <x v="309"/>
    <m/>
  </r>
  <r>
    <s v="Medium-low-technology"/>
    <x v="2"/>
    <x v="300"/>
    <x v="300"/>
    <x v="310"/>
    <x v="310"/>
    <m/>
  </r>
  <r>
    <s v="Medium-low-technology"/>
    <x v="2"/>
    <x v="300"/>
    <x v="300"/>
    <x v="311"/>
    <x v="311"/>
    <m/>
  </r>
  <r>
    <s v="Medium-low-technology"/>
    <x v="2"/>
    <x v="300"/>
    <x v="300"/>
    <x v="312"/>
    <x v="312"/>
    <m/>
  </r>
  <r>
    <s v="Medium-low-technology"/>
    <x v="2"/>
    <x v="300"/>
    <x v="300"/>
    <x v="313"/>
    <x v="313"/>
    <m/>
  </r>
  <r>
    <s v="Medium-low-technology"/>
    <x v="2"/>
    <x v="300"/>
    <x v="300"/>
    <x v="314"/>
    <x v="314"/>
    <m/>
  </r>
  <r>
    <s v="Medium-low-technology"/>
    <x v="2"/>
    <x v="300"/>
    <x v="300"/>
    <x v="315"/>
    <x v="315"/>
    <m/>
  </r>
  <r>
    <s v="Medium-low-technology"/>
    <x v="2"/>
    <x v="300"/>
    <x v="300"/>
    <x v="316"/>
    <x v="316"/>
    <s v="Manutenção e reparação de máquinas não-eletrônicas para escritório"/>
  </r>
  <r>
    <s v="Medium-low-technology"/>
    <x v="2"/>
    <x v="301"/>
    <x v="301"/>
    <x v="317"/>
    <x v="317"/>
    <m/>
  </r>
  <r>
    <s v="Medium-low-technology"/>
    <x v="2"/>
    <x v="302"/>
    <x v="302"/>
    <x v="318"/>
    <x v="318"/>
    <m/>
  </r>
  <r>
    <s v="Medium-low-technology"/>
    <x v="2"/>
    <x v="302"/>
    <x v="302"/>
    <x v="319"/>
    <x v="319"/>
    <s v="Manutenção de aeronaves na pista"/>
  </r>
  <r>
    <s v="Medium-low-technology"/>
    <x v="2"/>
    <x v="303"/>
    <x v="303"/>
    <x v="281"/>
    <x v="281"/>
    <s v="Manutenção e reparação"/>
  </r>
  <r>
    <s v="Medium-low-technology"/>
    <x v="2"/>
    <x v="303"/>
    <x v="303"/>
    <x v="282"/>
    <x v="282"/>
    <s v="Manutenção e reparação"/>
  </r>
  <r>
    <s v="Medium-low-technology"/>
    <x v="2"/>
    <x v="303"/>
    <x v="303"/>
    <x v="320"/>
    <x v="320"/>
    <s v="Manutenção e limpeza de embarcações no porto"/>
  </r>
  <r>
    <s v="Medium-low-technology"/>
    <x v="2"/>
    <x v="304"/>
    <x v="304"/>
    <x v="113"/>
    <x v="113"/>
    <s v="Reparação de artefatos de tanoaria e de embalagens de madeira e de outros artefatos semelhantes"/>
  </r>
  <r>
    <s v="Medium-low-technology"/>
    <x v="2"/>
    <x v="304"/>
    <x v="304"/>
    <x v="213"/>
    <x v="213"/>
    <s v="Reparação de tambores metálicos"/>
  </r>
  <r>
    <s v="Medium-low-technology"/>
    <x v="2"/>
    <x v="304"/>
    <x v="304"/>
    <x v="216"/>
    <x v="216"/>
    <s v="Manutenção e reparação de outros artefatos de metal (divisão 25)"/>
  </r>
  <r>
    <s v="Medium-low-technology"/>
    <x v="2"/>
    <x v="304"/>
    <x v="304"/>
    <x v="271"/>
    <x v="271"/>
    <s v="Manutenção de contêineres"/>
  </r>
  <r>
    <s v="Medium-low-technology"/>
    <x v="2"/>
    <x v="304"/>
    <x v="304"/>
    <x v="296"/>
    <x v="296"/>
    <s v="Manutenção de jogos operados por moedas"/>
  </r>
  <r>
    <s v="Medium-low-technology"/>
    <x v="2"/>
    <x v="305"/>
    <x v="305"/>
    <x v="199"/>
    <x v="199"/>
    <s v="Instalação sob contrato"/>
  </r>
  <r>
    <s v="Medium-low-technology"/>
    <x v="2"/>
    <x v="305"/>
    <x v="305"/>
    <x v="200"/>
    <x v="200"/>
    <s v="Instalação sob contrato"/>
  </r>
  <r>
    <s v="Medium-low-technology"/>
    <x v="2"/>
    <x v="305"/>
    <x v="305"/>
    <x v="201"/>
    <x v="201"/>
    <s v="Instalação sob contrato"/>
  </r>
  <r>
    <s v="Medium-low-technology"/>
    <x v="2"/>
    <x v="305"/>
    <x v="305"/>
    <x v="246"/>
    <x v="246"/>
    <s v="Instalação sob contrato"/>
  </r>
  <r>
    <s v="Medium-low-technology"/>
    <x v="2"/>
    <x v="305"/>
    <x v="305"/>
    <x v="247"/>
    <x v="247"/>
    <s v="Instalação sob contrato"/>
  </r>
  <r>
    <s v="Medium-low-technology"/>
    <x v="2"/>
    <x v="305"/>
    <x v="305"/>
    <x v="248"/>
    <x v="248"/>
    <s v="Instalação sob contrato"/>
  </r>
  <r>
    <s v="Medium-low-technology"/>
    <x v="2"/>
    <x v="305"/>
    <x v="305"/>
    <x v="249"/>
    <x v="249"/>
    <s v="Instalação sob contrato"/>
  </r>
  <r>
    <s v="Medium-low-technology"/>
    <x v="2"/>
    <x v="305"/>
    <x v="305"/>
    <x v="250"/>
    <x v="250"/>
    <s v="Instalação sob contrato"/>
  </r>
  <r>
    <s v="Medium-low-technology"/>
    <x v="2"/>
    <x v="305"/>
    <x v="305"/>
    <x v="251"/>
    <x v="251"/>
    <s v="Instalação sob contrato"/>
  </r>
  <r>
    <s v="Medium-low-technology"/>
    <x v="2"/>
    <x v="305"/>
    <x v="305"/>
    <x v="252"/>
    <x v="252"/>
    <s v="Instalação sob contrato"/>
  </r>
  <r>
    <s v="Medium-low-technology"/>
    <x v="2"/>
    <x v="305"/>
    <x v="305"/>
    <x v="253"/>
    <x v="253"/>
    <s v="Instalação de equipamentos para elevação de cargas sob contrato"/>
  </r>
  <r>
    <s v="Medium-low-technology"/>
    <x v="2"/>
    <x v="305"/>
    <x v="305"/>
    <x v="254"/>
    <x v="254"/>
    <s v="Instalação sob contrato"/>
  </r>
  <r>
    <s v="Medium-low-technology"/>
    <x v="2"/>
    <x v="305"/>
    <x v="305"/>
    <x v="256"/>
    <x v="256"/>
    <s v="Instalação sob contrato"/>
  </r>
  <r>
    <s v="Medium-low-technology"/>
    <x v="2"/>
    <x v="305"/>
    <x v="305"/>
    <x v="259"/>
    <x v="259"/>
    <s v="Instalação sob contrato"/>
  </r>
  <r>
    <s v="Medium-low-technology"/>
    <x v="2"/>
    <x v="305"/>
    <x v="305"/>
    <x v="243"/>
    <x v="243"/>
    <s v="Instalação sob contrato"/>
  </r>
  <r>
    <s v="Medium-low-technology"/>
    <x v="2"/>
    <x v="305"/>
    <x v="305"/>
    <x v="260"/>
    <x v="260"/>
    <s v="Instalação sob contrato"/>
  </r>
  <r>
    <s v="Medium-low-technology"/>
    <x v="2"/>
    <x v="305"/>
    <x v="305"/>
    <x v="261"/>
    <x v="261"/>
    <s v="Instalação sob contrato"/>
  </r>
  <r>
    <s v="Medium-low-technology"/>
    <x v="2"/>
    <x v="305"/>
    <x v="305"/>
    <x v="263"/>
    <x v="263"/>
    <s v="Instalação sob contrato"/>
  </r>
  <r>
    <s v="Medium-low-technology"/>
    <x v="2"/>
    <x v="305"/>
    <x v="305"/>
    <x v="264"/>
    <x v="264"/>
    <s v="Instalação sob contrato"/>
  </r>
  <r>
    <s v="Medium-low-technology"/>
    <x v="2"/>
    <x v="305"/>
    <x v="305"/>
    <x v="265"/>
    <x v="265"/>
    <s v="Instalação sob contrato"/>
  </r>
  <r>
    <s v="Medium-low-technology"/>
    <x v="2"/>
    <x v="305"/>
    <x v="305"/>
    <x v="266"/>
    <x v="266"/>
    <s v="Instalação sob contrato"/>
  </r>
  <r>
    <s v="Medium-low-technology"/>
    <x v="2"/>
    <x v="305"/>
    <x v="305"/>
    <x v="267"/>
    <x v="267"/>
    <s v="Instalação sob contrato"/>
  </r>
  <r>
    <s v="Medium-low-technology"/>
    <x v="2"/>
    <x v="305"/>
    <x v="305"/>
    <x v="268"/>
    <x v="268"/>
    <s v="Instalação sob contrato"/>
  </r>
  <r>
    <s v="Medium-low-technology"/>
    <x v="2"/>
    <x v="305"/>
    <x v="305"/>
    <x v="210"/>
    <x v="210"/>
    <s v="Instalação sob contrato"/>
  </r>
  <r>
    <s v="Medium-low-technology"/>
    <x v="2"/>
    <x v="305"/>
    <x v="305"/>
    <x v="231"/>
    <x v="231"/>
    <s v="Instalação sob contrato"/>
  </r>
  <r>
    <s v="Medium-low-technology"/>
    <x v="2"/>
    <x v="305"/>
    <x v="305"/>
    <x v="232"/>
    <x v="232"/>
    <s v="Instalação sob contrato"/>
  </r>
  <r>
    <s v="Medium-low-technology"/>
    <x v="2"/>
    <x v="305"/>
    <x v="305"/>
    <x v="233"/>
    <x v="233"/>
    <s v="Instalação sob contrato"/>
  </r>
  <r>
    <s v="Medium-low-technology"/>
    <x v="2"/>
    <x v="305"/>
    <x v="305"/>
    <x v="236"/>
    <x v="236"/>
    <s v="Instalação sob contrato"/>
  </r>
  <r>
    <s v="Medium-low-technology"/>
    <x v="2"/>
    <x v="305"/>
    <x v="305"/>
    <x v="222"/>
    <x v="222"/>
    <s v="Instalação sob contrato"/>
  </r>
  <r>
    <s v="Medium-low-technology"/>
    <x v="2"/>
    <x v="305"/>
    <x v="305"/>
    <x v="245"/>
    <x v="245"/>
    <s v="Instalação sob contrato"/>
  </r>
  <r>
    <s v="Medium-low-technology"/>
    <x v="2"/>
    <x v="305"/>
    <x v="305"/>
    <x v="221"/>
    <x v="221"/>
    <s v="Instalação sob contrato"/>
  </r>
  <r>
    <s v="Medium-low-technology"/>
    <x v="2"/>
    <x v="305"/>
    <x v="305"/>
    <x v="228"/>
    <x v="228"/>
    <s v="Instalação sob contrato"/>
  </r>
  <r>
    <s v="Medium-low-technology"/>
    <x v="2"/>
    <x v="305"/>
    <x v="305"/>
    <x v="225"/>
    <x v="225"/>
    <s v="Instalação sob contrato"/>
  </r>
  <r>
    <s v="Medium-low-technology"/>
    <x v="2"/>
    <x v="305"/>
    <x v="305"/>
    <x v="226"/>
    <x v="226"/>
    <s v="Instalação sob contrato"/>
  </r>
  <r>
    <s v="Medium-low-technology"/>
    <x v="2"/>
    <x v="305"/>
    <x v="305"/>
    <x v="229"/>
    <x v="229"/>
    <s v="Instalação sob contrato"/>
  </r>
  <r>
    <s v="Medium-low-technology"/>
    <x v="2"/>
    <x v="306"/>
    <x v="306"/>
    <x v="289"/>
    <x v="289"/>
    <s v="Instalação sob contrato de móveis com predominância de madeira"/>
  </r>
  <r>
    <s v="Medium-low-technology"/>
    <x v="2"/>
    <x v="306"/>
    <x v="306"/>
    <x v="290"/>
    <x v="290"/>
    <s v="Instalação sob contrato de móveis com predominância de metal"/>
  </r>
  <r>
    <s v="Medium-low-technology"/>
    <x v="2"/>
    <x v="306"/>
    <x v="306"/>
    <x v="291"/>
    <x v="291"/>
    <s v="Instalação sob contrato de móveis de outros materiais, exceto metal e madeira"/>
  </r>
  <r>
    <s v="Medium-low-technology"/>
    <x v="2"/>
    <x v="306"/>
    <x v="306"/>
    <x v="159"/>
    <x v="159"/>
    <s v="Instalação sob contrato"/>
  </r>
  <r>
    <s v="Without Classification"/>
    <x v="0"/>
    <x v="307"/>
    <x v="307"/>
    <x v="321"/>
    <x v="321"/>
    <m/>
  </r>
  <r>
    <s v="Without Classification"/>
    <x v="0"/>
    <x v="308"/>
    <x v="308"/>
    <x v="322"/>
    <x v="322"/>
    <m/>
  </r>
  <r>
    <s v="Without Classification"/>
    <x v="0"/>
    <x v="309"/>
    <x v="309"/>
    <x v="323"/>
    <x v="323"/>
    <m/>
  </r>
  <r>
    <s v="Without Classification"/>
    <x v="0"/>
    <x v="310"/>
    <x v="310"/>
    <x v="324"/>
    <x v="324"/>
    <m/>
  </r>
  <r>
    <s v="Without Classification"/>
    <x v="0"/>
    <x v="311"/>
    <x v="311"/>
    <x v="325"/>
    <x v="325"/>
    <m/>
  </r>
  <r>
    <s v="Without Classification"/>
    <x v="0"/>
    <x v="312"/>
    <x v="312"/>
    <x v="326"/>
    <x v="326"/>
    <m/>
  </r>
  <r>
    <s v="Without Classification"/>
    <x v="0"/>
    <x v="313"/>
    <x v="313"/>
    <x v="327"/>
    <x v="327"/>
    <m/>
  </r>
  <r>
    <s v="Without Classification"/>
    <x v="0"/>
    <x v="313"/>
    <x v="313"/>
    <x v="328"/>
    <x v="328"/>
    <m/>
  </r>
  <r>
    <s v="Without Classification"/>
    <x v="0"/>
    <x v="314"/>
    <x v="314"/>
    <x v="329"/>
    <x v="329"/>
    <s v="Esgoto"/>
  </r>
  <r>
    <s v="Without Classification"/>
    <x v="0"/>
    <x v="315"/>
    <x v="315"/>
    <x v="329"/>
    <x v="329"/>
    <s v="Limpeza de caixas de esgoto, retirada de lama, coleta e limpeza de fossas e sumidouros"/>
  </r>
  <r>
    <s v="Without Classification"/>
    <x v="0"/>
    <x v="316"/>
    <x v="316"/>
    <x v="330"/>
    <x v="330"/>
    <s v="Retirada de entulho após o término da construção"/>
  </r>
  <r>
    <s v="Without Classification"/>
    <x v="0"/>
    <x v="316"/>
    <x v="316"/>
    <x v="329"/>
    <x v="329"/>
    <s v="Coleta de lixo não-perigoso"/>
  </r>
  <r>
    <s v="Without Classification"/>
    <x v="0"/>
    <x v="317"/>
    <x v="317"/>
    <x v="138"/>
    <x v="138"/>
    <s v="Coleta de resíduos nucleares"/>
  </r>
  <r>
    <s v="Without Classification"/>
    <x v="0"/>
    <x v="317"/>
    <x v="317"/>
    <x v="329"/>
    <x v="329"/>
    <s v="Coleta de lixo não-perigoso"/>
  </r>
  <r>
    <s v="Without Classification"/>
    <x v="0"/>
    <x v="318"/>
    <x v="318"/>
    <x v="329"/>
    <x v="329"/>
    <s v="Tratamento e disposição de resíduos não-perigosos"/>
  </r>
  <r>
    <s v="Without Classification"/>
    <x v="0"/>
    <x v="319"/>
    <x v="319"/>
    <x v="138"/>
    <x v="138"/>
    <s v="Tratamento, disposição e armazenagem de resíduos nucleares"/>
  </r>
  <r>
    <s v="Without Classification"/>
    <x v="0"/>
    <x v="319"/>
    <x v="319"/>
    <x v="329"/>
    <x v="329"/>
    <s v="Tratamento e disposição de resíduos perigosos"/>
  </r>
  <r>
    <s v="Without Classification"/>
    <x v="0"/>
    <x v="320"/>
    <x v="320"/>
    <x v="331"/>
    <x v="331"/>
    <m/>
  </r>
  <r>
    <s v="Without Classification"/>
    <x v="0"/>
    <x v="321"/>
    <x v="321"/>
    <x v="332"/>
    <x v="332"/>
    <s v="Recuperação de materiais plásticos"/>
  </r>
  <r>
    <s v="Without Classification"/>
    <x v="0"/>
    <x v="322"/>
    <x v="322"/>
    <x v="332"/>
    <x v="332"/>
    <s v="Exceto recuperação de materiais plásticos"/>
  </r>
  <r>
    <s v="Without Classification"/>
    <x v="0"/>
    <x v="322"/>
    <x v="322"/>
    <x v="329"/>
    <x v="329"/>
    <s v="Usinas de compostagem"/>
  </r>
  <r>
    <s v="Without Classification"/>
    <x v="0"/>
    <x v="323"/>
    <x v="323"/>
    <x v="329"/>
    <x v="329"/>
    <s v="Descontaminação de solos e de águas subterrâneas poluídas, de plantas industriais, inclusive nucleares, limpeza de águas superficiais, a limpeza de vazamentos de óleo na terra, oceanos e mares e a neutralização de amianto"/>
  </r>
  <r>
    <s v="Without Classification"/>
    <x v="0"/>
    <x v="324"/>
    <x v="324"/>
    <x v="333"/>
    <x v="333"/>
    <s v="Atividades de incorporação de empreendimentos imobiliários"/>
  </r>
  <r>
    <s v="Without Classification"/>
    <x v="0"/>
    <x v="325"/>
    <x v="325"/>
    <x v="334"/>
    <x v="334"/>
    <s v="Exceto a construção de instalações esportivas e recreativas ao ar livre, administração de obras"/>
  </r>
  <r>
    <s v="Without Classification"/>
    <x v="0"/>
    <x v="326"/>
    <x v="326"/>
    <x v="335"/>
    <x v="335"/>
    <s v="Exceto a construção de obras de urbanização (ruas, praças e calçadas)"/>
  </r>
  <r>
    <s v="Without Classification"/>
    <x v="0"/>
    <x v="327"/>
    <x v="327"/>
    <x v="336"/>
    <x v="336"/>
    <m/>
  </r>
  <r>
    <s v="Without Classification"/>
    <x v="0"/>
    <x v="328"/>
    <x v="328"/>
    <x v="335"/>
    <x v="335"/>
    <s v="Obras de urbanização - ruas, praças e calçadas"/>
  </r>
  <r>
    <s v="Without Classification"/>
    <x v="0"/>
    <x v="329"/>
    <x v="329"/>
    <x v="337"/>
    <x v="337"/>
    <m/>
  </r>
  <r>
    <s v="Without Classification"/>
    <x v="0"/>
    <x v="329"/>
    <x v="329"/>
    <x v="338"/>
    <x v="338"/>
    <m/>
  </r>
  <r>
    <s v="Without Classification"/>
    <x v="0"/>
    <x v="330"/>
    <x v="330"/>
    <x v="339"/>
    <x v="339"/>
    <s v="Construção de redes de abastecimento de água, coleta de esgoto e construções correlatas; obras de irrigação"/>
  </r>
  <r>
    <s v="Without Classification"/>
    <x v="0"/>
    <x v="331"/>
    <x v="331"/>
    <x v="339"/>
    <x v="339"/>
    <s v="Construção de dutos, exceto para água e esgoto"/>
  </r>
  <r>
    <s v="Without Classification"/>
    <x v="0"/>
    <x v="332"/>
    <x v="332"/>
    <x v="339"/>
    <x v="339"/>
    <s v="Obras portuárias, marítimas e fluviais"/>
  </r>
  <r>
    <s v="Without Classification"/>
    <x v="0"/>
    <x v="333"/>
    <x v="333"/>
    <x v="340"/>
    <x v="340"/>
    <s v="Exceto a montagem e desmontagem de andaimes"/>
  </r>
  <r>
    <s v="Without Classification"/>
    <x v="0"/>
    <x v="334"/>
    <x v="334"/>
    <x v="334"/>
    <x v="334"/>
    <s v="Construção de instalações esportivas e recreativas ao ar livre"/>
  </r>
  <r>
    <s v="Without Classification"/>
    <x v="0"/>
    <x v="334"/>
    <x v="334"/>
    <x v="339"/>
    <x v="339"/>
    <s v="Exceto a construção de redes de abastecimento de água, coleta de esgoto, dutos e obras portuárias, marítimas e fluviais"/>
  </r>
  <r>
    <s v="Without Classification"/>
    <x v="0"/>
    <x v="335"/>
    <x v="335"/>
    <x v="341"/>
    <x v="341"/>
    <s v="Exceto drenagem e rebaixamento de lençol freático e a preparação de locais para mineração"/>
  </r>
  <r>
    <s v="Without Classification"/>
    <x v="0"/>
    <x v="335"/>
    <x v="335"/>
    <x v="342"/>
    <x v="342"/>
    <s v="Aluguel com operador de máquinas e equipamentos destinados aos serviços de demolição e limpeza do terreno"/>
  </r>
  <r>
    <s v="Without Classification"/>
    <x v="0"/>
    <x v="336"/>
    <x v="336"/>
    <x v="343"/>
    <x v="343"/>
    <s v="Exceto a construção de fundações"/>
  </r>
  <r>
    <s v="Without Classification"/>
    <x v="0"/>
    <x v="337"/>
    <x v="337"/>
    <x v="341"/>
    <x v="341"/>
    <s v="Execução de escavações diversas para construção"/>
  </r>
  <r>
    <s v="Without Classification"/>
    <x v="0"/>
    <x v="337"/>
    <x v="337"/>
    <x v="344"/>
    <x v="344"/>
    <s v="Exceto as obras de drenagem e os rebaixamentos de lençóis freáticos"/>
  </r>
  <r>
    <s v="Without Classification"/>
    <x v="0"/>
    <x v="337"/>
    <x v="337"/>
    <x v="342"/>
    <x v="342"/>
    <s v="Aluguel com operador de máquinas e equipamentos destinados aos serviços de terraplanagem"/>
  </r>
  <r>
    <s v="Without Classification"/>
    <x v="0"/>
    <x v="338"/>
    <x v="338"/>
    <x v="341"/>
    <x v="341"/>
    <s v="Nivelamentos diversos para construção e demarcação de locais de construção"/>
  </r>
  <r>
    <s v="Without Classification"/>
    <x v="0"/>
    <x v="338"/>
    <x v="338"/>
    <x v="344"/>
    <x v="344"/>
    <s v="Execução de escavações diversas para construção, drenagem do solo, rebaixamento de lençóis freáticos, preparação de locais para mineração e a limpeza de campos minados"/>
  </r>
  <r>
    <s v="Without Classification"/>
    <x v="0"/>
    <x v="339"/>
    <x v="339"/>
    <x v="345"/>
    <x v="345"/>
    <s v="Exceto instalação e montagem de elevadores e escadas rolantes"/>
  </r>
  <r>
    <s v="Without Classification"/>
    <x v="0"/>
    <x v="340"/>
    <x v="340"/>
    <x v="346"/>
    <x v="346"/>
    <m/>
  </r>
  <r>
    <s v="Without Classification"/>
    <x v="0"/>
    <x v="340"/>
    <x v="340"/>
    <x v="347"/>
    <x v="347"/>
    <m/>
  </r>
  <r>
    <s v="Without Classification"/>
    <x v="0"/>
    <x v="341"/>
    <x v="341"/>
    <x v="345"/>
    <x v="345"/>
    <s v="Instalação e montagem de elevadores e escadas rolantes"/>
  </r>
  <r>
    <s v="Without Classification"/>
    <x v="0"/>
    <x v="341"/>
    <x v="341"/>
    <x v="348"/>
    <x v="348"/>
    <m/>
  </r>
  <r>
    <s v="Without Classification"/>
    <x v="0"/>
    <x v="342"/>
    <x v="342"/>
    <x v="330"/>
    <x v="330"/>
    <s v="Exceto obras de alvenaria e retirada de entulho após o término da construção"/>
  </r>
  <r>
    <s v="Without Classification"/>
    <x v="0"/>
    <x v="342"/>
    <x v="342"/>
    <x v="342"/>
    <x v="342"/>
    <s v="Aluguel com operador de máquinas e equipamentos destinados aos serviços de acabamento"/>
  </r>
  <r>
    <s v="Without Classification"/>
    <x v="0"/>
    <x v="343"/>
    <x v="343"/>
    <x v="343"/>
    <x v="343"/>
    <s v="Obras de fundações"/>
  </r>
  <r>
    <s v="Without Classification"/>
    <x v="0"/>
    <x v="343"/>
    <x v="343"/>
    <x v="342"/>
    <x v="342"/>
    <s v="Aluguel com operador de equipamentos para execução de fundações"/>
  </r>
  <r>
    <s v="Without Classification"/>
    <x v="0"/>
    <x v="344"/>
    <x v="344"/>
    <x v="334"/>
    <x v="334"/>
    <s v="Administração de obras"/>
  </r>
  <r>
    <s v="Without Classification"/>
    <x v="0"/>
    <x v="344"/>
    <x v="344"/>
    <x v="340"/>
    <x v="340"/>
    <s v="Montagem e desmontagem de andaimes"/>
  </r>
  <r>
    <s v="Without Classification"/>
    <x v="0"/>
    <x v="344"/>
    <x v="344"/>
    <x v="339"/>
    <x v="339"/>
    <s v="Construção de fornos industriais e a construção de partes de edifícios"/>
  </r>
  <r>
    <s v="Without Classification"/>
    <x v="0"/>
    <x v="344"/>
    <x v="344"/>
    <x v="330"/>
    <x v="330"/>
    <s v="Obras de alvenaria; outras obras de acabamento, exceto a retirada de entulhos e o revestimento em alvenaria"/>
  </r>
  <r>
    <s v="Without Classification"/>
    <x v="0"/>
    <x v="344"/>
    <x v="344"/>
    <x v="342"/>
    <x v="342"/>
    <s v="Aluguel de equipamentos com operador para a execução de outros tipos de serviços especializados para construção"/>
  </r>
  <r>
    <s v="Without Classification"/>
    <x v="5"/>
    <x v="345"/>
    <x v="345"/>
    <x v="349"/>
    <x v="349"/>
    <s v="Exceto representantes comerciais e agentes do comércio de veículos automotores"/>
  </r>
  <r>
    <s v="Without Classification"/>
    <x v="5"/>
    <x v="346"/>
    <x v="346"/>
    <x v="349"/>
    <x v="349"/>
    <s v="Representantes comerciais e agentes do comércio de veículos automotores"/>
  </r>
  <r>
    <s v="Without Classification"/>
    <x v="5"/>
    <x v="346"/>
    <x v="346"/>
    <x v="350"/>
    <x v="350"/>
    <s v="Repres. veiculos (pesquisado na PAS)"/>
  </r>
  <r>
    <s v="Without Classification"/>
    <x v="5"/>
    <x v="347"/>
    <x v="347"/>
    <x v="351"/>
    <x v="351"/>
    <s v="Exceto serviços de reboques de veículos automotores"/>
  </r>
  <r>
    <s v="Without Classification"/>
    <x v="5"/>
    <x v="348"/>
    <x v="348"/>
    <x v="350"/>
    <x v="350"/>
    <s v="Rrepres. peças (pesquisado na PAS)"/>
  </r>
  <r>
    <s v="Without Classification"/>
    <x v="5"/>
    <x v="348"/>
    <x v="348"/>
    <x v="352"/>
    <x v="352"/>
    <m/>
  </r>
  <r>
    <s v="Without Classification"/>
    <x v="5"/>
    <x v="349"/>
    <x v="349"/>
    <x v="353"/>
    <x v="353"/>
    <s v="Exceto representantes comerciais e agentes do comércio de motocicletas; peças e acessórios"/>
  </r>
  <r>
    <s v="Without Classification"/>
    <x v="5"/>
    <x v="350"/>
    <x v="350"/>
    <x v="353"/>
    <x v="353"/>
    <s v="Representantes comerciais e agentes do comércio de motocicletas; peças e acessórios"/>
  </r>
  <r>
    <s v="Without Classification"/>
    <x v="5"/>
    <x v="351"/>
    <x v="351"/>
    <x v="354"/>
    <x v="354"/>
    <m/>
  </r>
  <r>
    <s v="Without Classification"/>
    <x v="5"/>
    <x v="352"/>
    <x v="352"/>
    <x v="355"/>
    <x v="355"/>
    <m/>
  </r>
  <r>
    <s v="Without Classification"/>
    <x v="5"/>
    <x v="353"/>
    <x v="353"/>
    <x v="356"/>
    <x v="356"/>
    <m/>
  </r>
  <r>
    <s v="Without Classification"/>
    <x v="5"/>
    <x v="354"/>
    <x v="354"/>
    <x v="357"/>
    <x v="357"/>
    <m/>
  </r>
  <r>
    <s v="Without Classification"/>
    <x v="5"/>
    <x v="355"/>
    <x v="355"/>
    <x v="358"/>
    <x v="358"/>
    <m/>
  </r>
  <r>
    <s v="Without Classification"/>
    <x v="5"/>
    <x v="356"/>
    <x v="356"/>
    <x v="359"/>
    <x v="359"/>
    <m/>
  </r>
  <r>
    <s v="Without Classification"/>
    <x v="5"/>
    <x v="357"/>
    <x v="357"/>
    <x v="360"/>
    <x v="360"/>
    <m/>
  </r>
  <r>
    <s v="Without Classification"/>
    <x v="5"/>
    <x v="358"/>
    <x v="358"/>
    <x v="361"/>
    <x v="361"/>
    <m/>
  </r>
  <r>
    <s v="Without Classification"/>
    <x v="5"/>
    <x v="359"/>
    <x v="359"/>
    <x v="350"/>
    <x v="350"/>
    <m/>
  </r>
  <r>
    <s v="Without Classification"/>
    <x v="5"/>
    <x v="360"/>
    <x v="360"/>
    <x v="362"/>
    <x v="362"/>
    <m/>
  </r>
  <r>
    <s v="Without Classification"/>
    <x v="5"/>
    <x v="361"/>
    <x v="361"/>
    <x v="363"/>
    <x v="363"/>
    <s v="Comércio atacadista de café em grão"/>
  </r>
  <r>
    <s v="Without Classification"/>
    <x v="5"/>
    <x v="362"/>
    <x v="362"/>
    <x v="363"/>
    <x v="363"/>
    <s v="Comércio atacadista de soja"/>
  </r>
  <r>
    <s v="Without Classification"/>
    <x v="5"/>
    <x v="363"/>
    <x v="363"/>
    <x v="363"/>
    <x v="363"/>
    <s v="Exceto o comércio atacadista de café e soja"/>
  </r>
  <r>
    <s v="Without Classification"/>
    <x v="5"/>
    <x v="363"/>
    <x v="363"/>
    <x v="364"/>
    <x v="364"/>
    <m/>
  </r>
  <r>
    <s v="Without Classification"/>
    <x v="5"/>
    <x v="363"/>
    <x v="363"/>
    <x v="365"/>
    <x v="365"/>
    <m/>
  </r>
  <r>
    <s v="Without Classification"/>
    <x v="5"/>
    <x v="363"/>
    <x v="363"/>
    <x v="366"/>
    <x v="366"/>
    <m/>
  </r>
  <r>
    <s v="Without Classification"/>
    <x v="5"/>
    <x v="364"/>
    <x v="364"/>
    <x v="367"/>
    <x v="367"/>
    <m/>
  </r>
  <r>
    <s v="Without Classification"/>
    <x v="5"/>
    <x v="365"/>
    <x v="365"/>
    <x v="365"/>
    <x v="368"/>
    <m/>
  </r>
  <r>
    <s v="Without Classification"/>
    <x v="5"/>
    <x v="366"/>
    <x v="366"/>
    <x v="368"/>
    <x v="369"/>
    <m/>
  </r>
  <r>
    <s v="Without Classification"/>
    <x v="5"/>
    <x v="367"/>
    <x v="367"/>
    <x v="369"/>
    <x v="370"/>
    <m/>
  </r>
  <r>
    <s v="Without Classification"/>
    <x v="5"/>
    <x v="367"/>
    <x v="367"/>
    <x v="370"/>
    <x v="371"/>
    <m/>
  </r>
  <r>
    <s v="Without Classification"/>
    <x v="5"/>
    <x v="368"/>
    <x v="368"/>
    <x v="371"/>
    <x v="372"/>
    <m/>
  </r>
  <r>
    <s v="Without Classification"/>
    <x v="5"/>
    <x v="369"/>
    <x v="369"/>
    <x v="372"/>
    <x v="373"/>
    <m/>
  </r>
  <r>
    <s v="Without Classification"/>
    <x v="5"/>
    <x v="370"/>
    <x v="370"/>
    <x v="366"/>
    <x v="366"/>
    <s v="Exceto o comércio atacadista de alimentos em geral"/>
  </r>
  <r>
    <s v="Without Classification"/>
    <x v="5"/>
    <x v="371"/>
    <x v="371"/>
    <x v="366"/>
    <x v="366"/>
    <s v="Comércio atacadista de produtos alimentícios em geral"/>
  </r>
  <r>
    <s v="Without Classification"/>
    <x v="5"/>
    <x v="372"/>
    <x v="372"/>
    <x v="373"/>
    <x v="374"/>
    <s v="Exceto o comércio atacadista de fios têxteis"/>
  </r>
  <r>
    <s v="Without Classification"/>
    <x v="5"/>
    <x v="373"/>
    <x v="373"/>
    <x v="374"/>
    <x v="375"/>
    <s v="Exceto comércio atacadista de bolsas, malas e artigos de viagem"/>
  </r>
  <r>
    <s v="Without Classification"/>
    <x v="5"/>
    <x v="374"/>
    <x v="374"/>
    <x v="374"/>
    <x v="375"/>
    <s v="Comércio atacadista de bolsas, malas e artigos de viagem"/>
  </r>
  <r>
    <s v="Without Classification"/>
    <x v="5"/>
    <x v="374"/>
    <x v="374"/>
    <x v="375"/>
    <x v="376"/>
    <m/>
  </r>
  <r>
    <s v="Without Classification"/>
    <x v="5"/>
    <x v="375"/>
    <x v="375"/>
    <x v="376"/>
    <x v="377"/>
    <s v="Comércio atacadista de produtos farmacêuticos para uso humano e veterinário"/>
  </r>
  <r>
    <s v="Without Classification"/>
    <x v="5"/>
    <x v="376"/>
    <x v="376"/>
    <x v="376"/>
    <x v="377"/>
    <s v="Exceto comércio atacadista de produtos farmacêuticos para uso humano e veterinário"/>
  </r>
  <r>
    <s v="Without Classification"/>
    <x v="5"/>
    <x v="377"/>
    <x v="377"/>
    <x v="377"/>
    <x v="378"/>
    <m/>
  </r>
  <r>
    <s v="Without Classification"/>
    <x v="5"/>
    <x v="378"/>
    <x v="378"/>
    <x v="378"/>
    <x v="379"/>
    <m/>
  </r>
  <r>
    <s v="Without Classification"/>
    <x v="5"/>
    <x v="379"/>
    <x v="379"/>
    <x v="379"/>
    <x v="380"/>
    <m/>
  </r>
  <r>
    <s v="Without Classification"/>
    <x v="5"/>
    <x v="379"/>
    <x v="379"/>
    <x v="380"/>
    <x v="381"/>
    <m/>
  </r>
  <r>
    <s v="Without Classification"/>
    <x v="5"/>
    <x v="379"/>
    <x v="379"/>
    <x v="381"/>
    <x v="382"/>
    <s v="Comércio atacadista de equipamentos e artigos de uso pessoal e doméstico não especificados anteriormente"/>
  </r>
  <r>
    <s v="Without Classification"/>
    <x v="5"/>
    <x v="380"/>
    <x v="380"/>
    <x v="382"/>
    <x v="383"/>
    <s v="Comércio atacadista de computadores, periféricos e suprimentos de informática"/>
  </r>
  <r>
    <s v="Without Classification"/>
    <x v="5"/>
    <x v="381"/>
    <x v="381"/>
    <x v="382"/>
    <x v="383"/>
    <s v="Comércio atacadista de componentes eletrônicos e equipamentos de telefonia e comunicação"/>
  </r>
  <r>
    <s v="Without Classification"/>
    <x v="5"/>
    <x v="382"/>
    <x v="382"/>
    <x v="383"/>
    <x v="384"/>
    <m/>
  </r>
  <r>
    <s v="Without Classification"/>
    <x v="5"/>
    <x v="383"/>
    <x v="383"/>
    <x v="384"/>
    <x v="385"/>
    <s v="Comércio atacadista de máquinas, equipamentos para terraplenagem, mineração e construção; partes e peças"/>
  </r>
  <r>
    <s v="Without Classification"/>
    <x v="5"/>
    <x v="384"/>
    <x v="384"/>
    <x v="384"/>
    <x v="385"/>
    <s v="Comércio atacadista de máquinas e equipamentos para uso industrial; partes e peças"/>
  </r>
  <r>
    <s v="Without Classification"/>
    <x v="5"/>
    <x v="385"/>
    <x v="385"/>
    <x v="384"/>
    <x v="385"/>
    <s v="Comércio atacadista de máquinas, aparelhos e equipamentos para uso odonto-médico-hospitalar; partes e peças"/>
  </r>
  <r>
    <s v="Without Classification"/>
    <x v="5"/>
    <x v="386"/>
    <x v="386"/>
    <x v="385"/>
    <x v="386"/>
    <m/>
  </r>
  <r>
    <s v="Without Classification"/>
    <x v="5"/>
    <x v="387"/>
    <x v="387"/>
    <x v="373"/>
    <x v="374"/>
    <m/>
  </r>
  <r>
    <s v="Without Classification"/>
    <x v="5"/>
    <x v="387"/>
    <x v="387"/>
    <x v="385"/>
    <x v="386"/>
    <m/>
  </r>
  <r>
    <s v="Without Classification"/>
    <x v="5"/>
    <x v="387"/>
    <x v="387"/>
    <x v="384"/>
    <x v="385"/>
    <s v=" Comércio atacadista de máquinas para escritório"/>
  </r>
  <r>
    <s v="Without Classification"/>
    <x v="5"/>
    <x v="387"/>
    <x v="387"/>
    <x v="381"/>
    <x v="382"/>
    <s v="Comércio atacadista de máquinas, aparelhos e equipamentos não especificados anteriormente; partes e peças"/>
  </r>
  <r>
    <s v="Without Classification"/>
    <x v="5"/>
    <x v="388"/>
    <x v="388"/>
    <x v="386"/>
    <x v="387"/>
    <s v="Comércio atacadista de madeira e produtos derivados"/>
  </r>
  <r>
    <s v="Without Classification"/>
    <x v="5"/>
    <x v="389"/>
    <x v="389"/>
    <x v="386"/>
    <x v="387"/>
    <s v="Comércio atacadista de ferragens e ferramentas"/>
  </r>
  <r>
    <s v="Without Classification"/>
    <x v="5"/>
    <x v="390"/>
    <x v="390"/>
    <x v="386"/>
    <x v="387"/>
    <s v="Comércio atacadista de material elétrico"/>
  </r>
  <r>
    <s v="Without Classification"/>
    <x v="5"/>
    <x v="391"/>
    <x v="391"/>
    <x v="386"/>
    <x v="387"/>
    <s v="Comércio atacadista de cimento"/>
  </r>
  <r>
    <s v="Without Classification"/>
    <x v="5"/>
    <x v="392"/>
    <x v="392"/>
    <x v="386"/>
    <x v="387"/>
    <s v="Exceto comércio atacadista especializado em madeira e derivados, ferragens e ferramentas, material elétrico e cimento"/>
  </r>
  <r>
    <s v="Without Classification"/>
    <x v="5"/>
    <x v="393"/>
    <x v="393"/>
    <x v="387"/>
    <x v="388"/>
    <s v="Exceto comércio atacadista de gás natural e GLP"/>
  </r>
  <r>
    <s v="Without Classification"/>
    <x v="5"/>
    <x v="394"/>
    <x v="394"/>
    <x v="387"/>
    <x v="388"/>
    <s v="Comércio atacadista de gás liqüefeito de petróleo (GLP)"/>
  </r>
  <r>
    <s v="Without Classification"/>
    <x v="5"/>
    <x v="395"/>
    <x v="395"/>
    <x v="388"/>
    <x v="389"/>
    <s v="Comércio atacadista de defensivos agrícolas, adubos, fertilizantes e corretivos do solo"/>
  </r>
  <r>
    <s v="Without Classification"/>
    <x v="5"/>
    <x v="396"/>
    <x v="396"/>
    <x v="388"/>
    <x v="389"/>
    <s v="Exceto comércio atacadista de agroquímicos"/>
  </r>
  <r>
    <s v="Without Classification"/>
    <x v="5"/>
    <x v="397"/>
    <x v="397"/>
    <x v="389"/>
    <x v="390"/>
    <s v="Comércio atacadista de produtos siderúrgicos e metalúrgicos, exceto para construção"/>
  </r>
  <r>
    <s v="Without Classification"/>
    <x v="5"/>
    <x v="398"/>
    <x v="398"/>
    <x v="389"/>
    <x v="390"/>
    <s v="Comércio atacadista de papel e papelão em bruto e de embalagens"/>
  </r>
  <r>
    <s v="Without Classification"/>
    <x v="5"/>
    <x v="399"/>
    <x v="399"/>
    <x v="390"/>
    <x v="391"/>
    <m/>
  </r>
  <r>
    <s v="Without Classification"/>
    <x v="5"/>
    <x v="400"/>
    <x v="400"/>
    <x v="373"/>
    <x v="374"/>
    <s v="Comércio atacadista de fios têxteis"/>
  </r>
  <r>
    <s v="Without Classification"/>
    <x v="5"/>
    <x v="400"/>
    <x v="400"/>
    <x v="391"/>
    <x v="392"/>
    <m/>
  </r>
  <r>
    <s v="Without Classification"/>
    <x v="5"/>
    <x v="400"/>
    <x v="400"/>
    <x v="389"/>
    <x v="390"/>
    <s v="Exceto comércio atacadista de siderúrgicos e metalúrgicos, papel e papelão"/>
  </r>
  <r>
    <s v="Without Classification"/>
    <x v="5"/>
    <x v="400"/>
    <x v="400"/>
    <x v="381"/>
    <x v="382"/>
    <s v="Comércio atacadista especializado de outros produtos intermediários não especificados anteriormente"/>
  </r>
  <r>
    <s v="Without Classification"/>
    <x v="5"/>
    <x v="401"/>
    <x v="401"/>
    <x v="392"/>
    <x v="393"/>
    <s v="Comércio atacadista de mercadorias em geral, com predominância de produtos alimentícios"/>
  </r>
  <r>
    <s v="Without Classification"/>
    <x v="5"/>
    <x v="402"/>
    <x v="402"/>
    <x v="392"/>
    <x v="393"/>
    <s v="Comércio atacadista de mercadorias em geral, com predominância de insumos agropecuários"/>
  </r>
  <r>
    <s v="Without Classification"/>
    <x v="5"/>
    <x v="403"/>
    <x v="403"/>
    <x v="392"/>
    <x v="393"/>
    <s v="Exceto comércio atacadista de insumos agropecuários"/>
  </r>
  <r>
    <s v="Without Classification"/>
    <x v="5"/>
    <x v="404"/>
    <x v="404"/>
    <x v="393"/>
    <x v="394"/>
    <m/>
  </r>
  <r>
    <s v="Without Classification"/>
    <x v="5"/>
    <x v="404"/>
    <x v="404"/>
    <x v="394"/>
    <x v="395"/>
    <m/>
  </r>
  <r>
    <s v="Without Classification"/>
    <x v="5"/>
    <x v="405"/>
    <x v="405"/>
    <x v="395"/>
    <x v="396"/>
    <m/>
  </r>
  <r>
    <s v="Without Classification"/>
    <x v="5"/>
    <x v="406"/>
    <x v="406"/>
    <x v="396"/>
    <x v="397"/>
    <m/>
  </r>
  <r>
    <s v="Without Classification"/>
    <x v="5"/>
    <x v="407"/>
    <x v="407"/>
    <x v="67"/>
    <x v="67"/>
    <s v="Produtos de padaria com venda no local (padaria)"/>
  </r>
  <r>
    <s v="Without Classification"/>
    <x v="5"/>
    <x v="407"/>
    <x v="407"/>
    <x v="397"/>
    <x v="398"/>
    <m/>
  </r>
  <r>
    <s v="Without Classification"/>
    <x v="5"/>
    <x v="407"/>
    <x v="407"/>
    <x v="398"/>
    <x v="399"/>
    <m/>
  </r>
  <r>
    <s v="Without Classification"/>
    <x v="5"/>
    <x v="408"/>
    <x v="408"/>
    <x v="399"/>
    <x v="400"/>
    <m/>
  </r>
  <r>
    <s v="Without Classification"/>
    <x v="5"/>
    <x v="408"/>
    <x v="408"/>
    <x v="400"/>
    <x v="401"/>
    <s v="Comércio varejista de pescados"/>
  </r>
  <r>
    <s v="Without Classification"/>
    <x v="5"/>
    <x v="409"/>
    <x v="409"/>
    <x v="401"/>
    <x v="402"/>
    <m/>
  </r>
  <r>
    <s v="Without Classification"/>
    <x v="5"/>
    <x v="410"/>
    <x v="410"/>
    <x v="400"/>
    <x v="401"/>
    <s v="Comércio varejista de hortifrutigranjeiros"/>
  </r>
  <r>
    <s v="Without Classification"/>
    <x v="5"/>
    <x v="411"/>
    <x v="411"/>
    <x v="402"/>
    <x v="403"/>
    <m/>
  </r>
  <r>
    <s v="Without Classification"/>
    <x v="5"/>
    <x v="411"/>
    <x v="411"/>
    <x v="400"/>
    <x v="401"/>
    <s v="Exceto Comércio varejista de hortifrutigranjeiros e pescados"/>
  </r>
  <r>
    <s v="Without Classification"/>
    <x v="5"/>
    <x v="412"/>
    <x v="412"/>
    <x v="403"/>
    <x v="404"/>
    <s v="ExcetoComércio varejista de lubrificantes"/>
  </r>
  <r>
    <s v="Without Classification"/>
    <x v="5"/>
    <x v="413"/>
    <x v="413"/>
    <x v="403"/>
    <x v="404"/>
    <s v="Comércio varejista de lubrificantes"/>
  </r>
  <r>
    <s v="Without Classification"/>
    <x v="5"/>
    <x v="414"/>
    <x v="414"/>
    <x v="404"/>
    <x v="405"/>
    <s v="Comércio varejista de tintas e materiais para pintura"/>
  </r>
  <r>
    <s v="Without Classification"/>
    <x v="5"/>
    <x v="415"/>
    <x v="415"/>
    <x v="404"/>
    <x v="405"/>
    <s v="Comércio varejista de material elétrico"/>
  </r>
  <r>
    <s v="Without Classification"/>
    <x v="5"/>
    <x v="416"/>
    <x v="416"/>
    <x v="404"/>
    <x v="405"/>
    <s v="Comércio varejista de vidros"/>
  </r>
  <r>
    <s v="Without Classification"/>
    <x v="5"/>
    <x v="417"/>
    <x v="417"/>
    <x v="404"/>
    <x v="405"/>
    <s v="Exceto Comércio varejista de tintas, materiais para pintura, material elétrico e vidros"/>
  </r>
  <r>
    <s v="Without Classification"/>
    <x v="5"/>
    <x v="418"/>
    <x v="418"/>
    <x v="405"/>
    <x v="406"/>
    <s v="Comércio varejista de equipamentos e suprimentos de informática"/>
  </r>
  <r>
    <s v="Without Classification"/>
    <x v="5"/>
    <x v="419"/>
    <x v="419"/>
    <x v="405"/>
    <x v="406"/>
    <s v="Comércio varejista de equipamentos de telefonia e comunicação"/>
  </r>
  <r>
    <s v="Without Classification"/>
    <x v="5"/>
    <x v="420"/>
    <x v="420"/>
    <x v="406"/>
    <x v="407"/>
    <s v="Comércio varejista de eletrodomésticos e equipamentos de áudio e vídeo"/>
  </r>
  <r>
    <s v="Without Classification"/>
    <x v="5"/>
    <x v="421"/>
    <x v="421"/>
    <x v="407"/>
    <x v="408"/>
    <s v="Comércio varejista de móveis, colchoaria e artigos de iluminação"/>
  </r>
  <r>
    <s v="Without Classification"/>
    <x v="5"/>
    <x v="422"/>
    <x v="422"/>
    <x v="408"/>
    <x v="409"/>
    <m/>
  </r>
  <r>
    <s v="Without Classification"/>
    <x v="5"/>
    <x v="423"/>
    <x v="423"/>
    <x v="406"/>
    <x v="407"/>
    <s v="Comércio varejista de instrumentos musicais e acessórios"/>
  </r>
  <r>
    <s v="Without Classification"/>
    <x v="5"/>
    <x v="424"/>
    <x v="424"/>
    <x v="409"/>
    <x v="410"/>
    <s v="Comércio varejista de peças e acessórios para aparelhos eletroeletrônicos para uso doméstico, exceto informática e comunicação"/>
  </r>
  <r>
    <s v="Without Classification"/>
    <x v="5"/>
    <x v="425"/>
    <x v="425"/>
    <x v="406"/>
    <x v="407"/>
    <s v="Comércio varejista de sistemas de segurança residencial"/>
  </r>
  <r>
    <s v="Without Classification"/>
    <x v="5"/>
    <x v="425"/>
    <x v="425"/>
    <x v="407"/>
    <x v="408"/>
    <s v="Exceto comércio varejista de móveis, colchoaria e artigos de iluminação"/>
  </r>
  <r>
    <s v="Without Classification"/>
    <x v="5"/>
    <x v="426"/>
    <x v="426"/>
    <x v="410"/>
    <x v="411"/>
    <m/>
  </r>
  <r>
    <s v="Without Classification"/>
    <x v="5"/>
    <x v="427"/>
    <x v="427"/>
    <x v="406"/>
    <x v="407"/>
    <s v="Comércio varejista de discos, CDs, DVDs e fitas"/>
  </r>
  <r>
    <s v="Without Classification"/>
    <x v="5"/>
    <x v="428"/>
    <x v="428"/>
    <x v="409"/>
    <x v="410"/>
    <s v="Comércio varejista de artigos recreativos e esportivos"/>
  </r>
  <r>
    <s v="Without Classification"/>
    <x v="5"/>
    <x v="429"/>
    <x v="429"/>
    <x v="411"/>
    <x v="412"/>
    <s v="Comércio varejista de produtos farmacêuticos para uso humano e veterinário"/>
  </r>
  <r>
    <s v="Without Classification"/>
    <x v="5"/>
    <x v="430"/>
    <x v="430"/>
    <x v="411"/>
    <x v="412"/>
    <s v="Comércio varejista de cosméticos, produtos de perfumaria e de higiene pessoal"/>
  </r>
  <r>
    <s v="Without Classification"/>
    <x v="5"/>
    <x v="431"/>
    <x v="431"/>
    <x v="411"/>
    <x v="412"/>
    <s v="Comércio varejista de artigos médicos e ortopédicos"/>
  </r>
  <r>
    <s v="Without Classification"/>
    <x v="5"/>
    <x v="432"/>
    <x v="432"/>
    <x v="409"/>
    <x v="410"/>
    <s v="Comércio varejista de artigos de óptica"/>
  </r>
  <r>
    <s v="Without Classification"/>
    <x v="5"/>
    <x v="433"/>
    <x v="433"/>
    <x v="412"/>
    <x v="413"/>
    <m/>
  </r>
  <r>
    <s v="Without Classification"/>
    <x v="5"/>
    <x v="434"/>
    <x v="434"/>
    <x v="413"/>
    <x v="414"/>
    <m/>
  </r>
  <r>
    <s v="Without Classification"/>
    <x v="5"/>
    <x v="435"/>
    <x v="435"/>
    <x v="409"/>
    <x v="410"/>
    <s v="Comércio varejista de jóias e relógios"/>
  </r>
  <r>
    <s v="Without Classification"/>
    <x v="5"/>
    <x v="436"/>
    <x v="436"/>
    <x v="414"/>
    <x v="415"/>
    <m/>
  </r>
  <r>
    <s v="Without Classification"/>
    <x v="5"/>
    <x v="437"/>
    <x v="437"/>
    <x v="415"/>
    <x v="416"/>
    <m/>
  </r>
  <r>
    <s v="Without Classification"/>
    <x v="5"/>
    <x v="438"/>
    <x v="438"/>
    <x v="406"/>
    <x v="407"/>
    <s v="Comércio varejista de artigos fotográficos e para filmagem"/>
  </r>
  <r>
    <s v="Without Classification"/>
    <x v="5"/>
    <x v="438"/>
    <x v="438"/>
    <x v="404"/>
    <x v="405"/>
    <s v="Comércio varejista de molduras"/>
  </r>
  <r>
    <s v="Without Classification"/>
    <x v="5"/>
    <x v="438"/>
    <x v="438"/>
    <x v="405"/>
    <x v="406"/>
    <s v="Comércio varejista de máquinas e equipamentos para escritório"/>
  </r>
  <r>
    <s v="Without Classification"/>
    <x v="5"/>
    <x v="438"/>
    <x v="438"/>
    <x v="409"/>
    <x v="410"/>
    <s v="Exceto comércio varejista de artigos de óptica, esportivos e recreativos, jóias e relógios e peças e acessórios para equipamentos domésticos"/>
  </r>
  <r>
    <s v="Without Classification"/>
    <x v="5"/>
    <x v="439"/>
    <x v="439"/>
    <x v="416"/>
    <x v="417"/>
    <m/>
  </r>
  <r>
    <s v="Without Classification"/>
    <x v="5"/>
    <x v="440"/>
    <x v="440"/>
    <x v="417"/>
    <x v="418"/>
    <s v="Transporte ferroviário de carga"/>
  </r>
  <r>
    <s v="Without Classification"/>
    <x v="5"/>
    <x v="441"/>
    <x v="441"/>
    <x v="417"/>
    <x v="418"/>
    <s v="Transporte ferroviário interurbano de passageiros"/>
  </r>
  <r>
    <s v="Without Classification"/>
    <x v="5"/>
    <x v="441"/>
    <x v="441"/>
    <x v="418"/>
    <x v="419"/>
    <m/>
  </r>
  <r>
    <s v="Without Classification"/>
    <x v="5"/>
    <x v="441"/>
    <x v="441"/>
    <x v="419"/>
    <x v="420"/>
    <m/>
  </r>
  <r>
    <s v="Without Classification"/>
    <x v="5"/>
    <x v="441"/>
    <x v="441"/>
    <x v="420"/>
    <x v="421"/>
    <s v="Transporte regular de bondes"/>
  </r>
  <r>
    <s v="Without Classification"/>
    <x v="5"/>
    <x v="442"/>
    <x v="442"/>
    <x v="421"/>
    <x v="422"/>
    <m/>
  </r>
  <r>
    <s v="Without Classification"/>
    <x v="5"/>
    <x v="442"/>
    <x v="442"/>
    <x v="422"/>
    <x v="423"/>
    <s v="Transporte rodoviário de passageiros, regular, municipal, não urbano"/>
  </r>
  <r>
    <s v="Without Classification"/>
    <x v="5"/>
    <x v="443"/>
    <x v="443"/>
    <x v="422"/>
    <x v="423"/>
    <s v="Exceto transporte rodoviário de passageiros, regular, municipal, não urbano"/>
  </r>
  <r>
    <s v="Without Classification"/>
    <x v="5"/>
    <x v="444"/>
    <x v="444"/>
    <x v="423"/>
    <x v="424"/>
    <s v="Serviços de táxi"/>
  </r>
  <r>
    <s v="Without Classification"/>
    <x v="5"/>
    <x v="445"/>
    <x v="445"/>
    <x v="423"/>
    <x v="424"/>
    <s v="Transporte escolar"/>
  </r>
  <r>
    <s v="Without Classification"/>
    <x v="5"/>
    <x v="446"/>
    <x v="446"/>
    <x v="423"/>
    <x v="424"/>
    <s v="Exceto serviços de táxi, de locação de automóvel com motorista municipal e transporte escolar"/>
  </r>
  <r>
    <s v="Without Classification"/>
    <x v="5"/>
    <x v="447"/>
    <x v="447"/>
    <x v="424"/>
    <x v="425"/>
    <m/>
  </r>
  <r>
    <s v="Without Classification"/>
    <x v="5"/>
    <x v="447"/>
    <x v="447"/>
    <x v="425"/>
    <x v="426"/>
    <m/>
  </r>
  <r>
    <s v="Without Classification"/>
    <x v="5"/>
    <x v="447"/>
    <x v="447"/>
    <x v="426"/>
    <x v="427"/>
    <s v="Transporte rodoviário de mudanças"/>
  </r>
  <r>
    <s v="Without Classification"/>
    <x v="5"/>
    <x v="448"/>
    <x v="448"/>
    <x v="427"/>
    <x v="428"/>
    <m/>
  </r>
  <r>
    <s v="Without Classification"/>
    <x v="5"/>
    <x v="449"/>
    <x v="449"/>
    <x v="420"/>
    <x v="421"/>
    <s v="Exceto bondes regulares"/>
  </r>
  <r>
    <s v="Without Classification"/>
    <x v="6"/>
    <x v="450"/>
    <x v="450"/>
    <x v="428"/>
    <x v="429"/>
    <s v="Exceto transporte para passeio turístico costeiro em embarcações de menor porte"/>
  </r>
  <r>
    <s v="Without Classification"/>
    <x v="6"/>
    <x v="451"/>
    <x v="451"/>
    <x v="429"/>
    <x v="430"/>
    <m/>
  </r>
  <r>
    <s v="Without Classification"/>
    <x v="6"/>
    <x v="452"/>
    <x v="452"/>
    <x v="430"/>
    <x v="431"/>
    <m/>
  </r>
  <r>
    <s v="Without Classification"/>
    <x v="6"/>
    <x v="453"/>
    <x v="453"/>
    <x v="431"/>
    <x v="432"/>
    <s v="Exceto navegação de passageiros fora de linhas regulares e para passeio turístico"/>
  </r>
  <r>
    <s v="Without Classification"/>
    <x v="6"/>
    <x v="454"/>
    <x v="454"/>
    <x v="320"/>
    <x v="320"/>
    <s v="Atividades de navegação de apoio"/>
  </r>
  <r>
    <s v="Without Classification"/>
    <x v="6"/>
    <x v="455"/>
    <x v="455"/>
    <x v="432"/>
    <x v="433"/>
    <m/>
  </r>
  <r>
    <s v="Without Classification"/>
    <x v="6"/>
    <x v="456"/>
    <x v="456"/>
    <x v="428"/>
    <x v="429"/>
    <s v="Transporte para passeio turístico costeiro em embarcações de menor porte"/>
  </r>
  <r>
    <s v="Without Classification"/>
    <x v="6"/>
    <x v="456"/>
    <x v="456"/>
    <x v="431"/>
    <x v="432"/>
    <s v="Transporte para passeio turístico e fora de linhas regulares"/>
  </r>
  <r>
    <s v="Without Classification"/>
    <x v="6"/>
    <x v="457"/>
    <x v="457"/>
    <x v="433"/>
    <x v="434"/>
    <s v="Transporte aéreo de passageiros regular"/>
  </r>
  <r>
    <s v="Without Classification"/>
    <x v="6"/>
    <x v="458"/>
    <x v="458"/>
    <x v="434"/>
    <x v="435"/>
    <s v="Transporte aéreo de passageiros não-regular"/>
  </r>
  <r>
    <s v="Without Classification"/>
    <x v="6"/>
    <x v="459"/>
    <x v="459"/>
    <x v="433"/>
    <x v="434"/>
    <s v="Transporte aéreo de carga"/>
  </r>
  <r>
    <s v="Without Classification"/>
    <x v="6"/>
    <x v="459"/>
    <x v="459"/>
    <x v="434"/>
    <x v="435"/>
    <s v="Transporte aéreo de carga"/>
  </r>
  <r>
    <s v="Without Classification"/>
    <x v="6"/>
    <x v="460"/>
    <x v="460"/>
    <x v="435"/>
    <x v="436"/>
    <m/>
  </r>
  <r>
    <s v="Without Classification"/>
    <x v="5"/>
    <x v="461"/>
    <x v="461"/>
    <x v="426"/>
    <x v="427"/>
    <s v="Guarda-móveis"/>
  </r>
  <r>
    <s v="Without Classification"/>
    <x v="5"/>
    <x v="461"/>
    <x v="461"/>
    <x v="436"/>
    <x v="437"/>
    <m/>
  </r>
  <r>
    <s v="Without Classification"/>
    <x v="5"/>
    <x v="462"/>
    <x v="462"/>
    <x v="437"/>
    <x v="438"/>
    <m/>
  </r>
  <r>
    <s v="Without Classification"/>
    <x v="5"/>
    <x v="463"/>
    <x v="463"/>
    <x v="438"/>
    <x v="439"/>
    <s v="Concessionárias de rodovias, pontes, túneis e serviços relacionados"/>
  </r>
  <r>
    <s v="Without Classification"/>
    <x v="5"/>
    <x v="464"/>
    <x v="464"/>
    <x v="438"/>
    <x v="439"/>
    <s v="Terminais rodoviários e ferroviários"/>
  </r>
  <r>
    <s v="Without Classification"/>
    <x v="5"/>
    <x v="465"/>
    <x v="465"/>
    <x v="438"/>
    <x v="439"/>
    <s v="Estacionamentos de veículos"/>
  </r>
  <r>
    <s v="Without Classification"/>
    <x v="5"/>
    <x v="466"/>
    <x v="466"/>
    <x v="351"/>
    <x v="351"/>
    <s v="Serviços de reboques de veículos automotores"/>
  </r>
  <r>
    <s v="Without Classification"/>
    <x v="5"/>
    <x v="466"/>
    <x v="466"/>
    <x v="438"/>
    <x v="439"/>
    <s v="Exceto concessionárias de pontes, rodovias, túneis e serviços relacionados, terminais rodoviários e ferroviários e estacionamentos"/>
  </r>
  <r>
    <s v="Without Classification"/>
    <x v="5"/>
    <x v="466"/>
    <x v="466"/>
    <x v="439"/>
    <x v="440"/>
    <s v="Escolta de cargas"/>
  </r>
  <r>
    <s v="Without Classification"/>
    <x v="5"/>
    <x v="467"/>
    <x v="467"/>
    <x v="320"/>
    <x v="320"/>
    <s v="Atividades de gestão de portos e terminais"/>
  </r>
  <r>
    <s v="Without Classification"/>
    <x v="5"/>
    <x v="468"/>
    <x v="468"/>
    <x v="439"/>
    <x v="440"/>
    <s v="Atividades de agenciamento marítimo"/>
  </r>
  <r>
    <s v="Without Classification"/>
    <x v="5"/>
    <x v="469"/>
    <x v="469"/>
    <x v="320"/>
    <x v="320"/>
    <s v="Exceto administração e operação de portos e terminais, agenciamento marítimo, manutenção de navios no porto e os serviços de navegação de apoio"/>
  </r>
  <r>
    <s v="Without Classification"/>
    <x v="5"/>
    <x v="470"/>
    <x v="470"/>
    <x v="319"/>
    <x v="319"/>
    <s v="Exceto a manutenção de aeronaves na pista"/>
  </r>
  <r>
    <s v="Without Classification"/>
    <x v="5"/>
    <x v="471"/>
    <x v="471"/>
    <x v="439"/>
    <x v="440"/>
    <s v="Agências de navegação"/>
  </r>
  <r>
    <s v="Without Classification"/>
    <x v="7"/>
    <x v="472"/>
    <x v="472"/>
    <x v="440"/>
    <x v="441"/>
    <m/>
  </r>
  <r>
    <s v="Without Classification"/>
    <x v="7"/>
    <x v="473"/>
    <x v="473"/>
    <x v="441"/>
    <x v="442"/>
    <m/>
  </r>
  <r>
    <s v="Without Classification"/>
    <x v="5"/>
    <x v="474"/>
    <x v="474"/>
    <x v="442"/>
    <x v="443"/>
    <m/>
  </r>
  <r>
    <s v="Without Classification"/>
    <x v="5"/>
    <x v="475"/>
    <x v="475"/>
    <x v="443"/>
    <x v="444"/>
    <m/>
  </r>
  <r>
    <s v="Without Classification"/>
    <x v="5"/>
    <x v="476"/>
    <x v="476"/>
    <x v="444"/>
    <x v="445"/>
    <m/>
  </r>
  <r>
    <s v="Without Classification"/>
    <x v="5"/>
    <x v="476"/>
    <x v="476"/>
    <x v="445"/>
    <x v="446"/>
    <m/>
  </r>
  <r>
    <s v="Without Classification"/>
    <x v="5"/>
    <x v="477"/>
    <x v="477"/>
    <x v="446"/>
    <x v="447"/>
    <m/>
  </r>
  <r>
    <s v="Without Classification"/>
    <x v="5"/>
    <x v="478"/>
    <x v="478"/>
    <x v="447"/>
    <x v="448"/>
    <m/>
  </r>
  <r>
    <s v="Without Classification"/>
    <x v="5"/>
    <x v="478"/>
    <x v="478"/>
    <x v="448"/>
    <x v="449"/>
    <m/>
  </r>
  <r>
    <s v="Without Classification"/>
    <x v="8"/>
    <x v="479"/>
    <x v="479"/>
    <x v="449"/>
    <x v="450"/>
    <s v="Edição de livros"/>
  </r>
  <r>
    <s v="Without Classification"/>
    <x v="8"/>
    <x v="479"/>
    <x v="479"/>
    <x v="450"/>
    <x v="451"/>
    <s v="Aquisição e gestão de direitos autorais de obras literárias"/>
  </r>
  <r>
    <s v="Without Classification"/>
    <x v="8"/>
    <x v="479"/>
    <x v="479"/>
    <x v="451"/>
    <x v="452"/>
    <s v="Edição on line de livros"/>
  </r>
  <r>
    <s v="Without Classification"/>
    <x v="8"/>
    <x v="480"/>
    <x v="480"/>
    <x v="449"/>
    <x v="450"/>
    <s v="Edição de jornais"/>
  </r>
  <r>
    <s v="Without Classification"/>
    <x v="8"/>
    <x v="480"/>
    <x v="480"/>
    <x v="451"/>
    <x v="452"/>
    <s v="Edição on line de jornais"/>
  </r>
  <r>
    <s v="Without Classification"/>
    <x v="8"/>
    <x v="481"/>
    <x v="481"/>
    <x v="449"/>
    <x v="450"/>
    <s v="Edição de revistas"/>
  </r>
  <r>
    <s v="Without Classification"/>
    <x v="8"/>
    <x v="481"/>
    <x v="481"/>
    <x v="451"/>
    <x v="452"/>
    <s v="Edição on line de revistas"/>
  </r>
  <r>
    <s v="Without Classification"/>
    <x v="8"/>
    <x v="482"/>
    <x v="482"/>
    <x v="449"/>
    <x v="450"/>
    <s v="Edição de listas telefônicas"/>
  </r>
  <r>
    <s v="Without Classification"/>
    <x v="8"/>
    <x v="482"/>
    <x v="482"/>
    <x v="452"/>
    <x v="453"/>
    <s v="Edição e impressão de listas telefônicas"/>
  </r>
  <r>
    <s v="Without Classification"/>
    <x v="8"/>
    <x v="482"/>
    <x v="482"/>
    <x v="122"/>
    <x v="122"/>
    <s v="Edição de cadastros, listas e similares"/>
  </r>
  <r>
    <s v="Without Classification"/>
    <x v="8"/>
    <x v="482"/>
    <x v="482"/>
    <x v="451"/>
    <x v="452"/>
    <s v="Edição on line de cadastros, listas e similares on line"/>
  </r>
  <r>
    <s v="Without Classification"/>
    <x v="8"/>
    <x v="483"/>
    <x v="483"/>
    <x v="452"/>
    <x v="453"/>
    <m/>
  </r>
  <r>
    <s v="Without Classification"/>
    <x v="8"/>
    <x v="484"/>
    <x v="484"/>
    <x v="453"/>
    <x v="454"/>
    <m/>
  </r>
  <r>
    <s v="Without Classification"/>
    <x v="8"/>
    <x v="485"/>
    <x v="485"/>
    <x v="454"/>
    <x v="455"/>
    <m/>
  </r>
  <r>
    <s v="Without Classification"/>
    <x v="8"/>
    <x v="486"/>
    <x v="486"/>
    <x v="122"/>
    <x v="122"/>
    <s v="Edição e impressão de cadastros, listas e similares"/>
  </r>
  <r>
    <s v="Without Classification"/>
    <x v="9"/>
    <x v="487"/>
    <x v="487"/>
    <x v="455"/>
    <x v="456"/>
    <s v="Exceto as atividades de pós-produção cinematográfica e os estúdios de gravação de som"/>
  </r>
  <r>
    <s v="Without Classification"/>
    <x v="9"/>
    <x v="488"/>
    <x v="488"/>
    <x v="455"/>
    <x v="456"/>
    <s v="Atividades de pós-produção cinematográfica"/>
  </r>
  <r>
    <s v="Without Classification"/>
    <x v="9"/>
    <x v="489"/>
    <x v="489"/>
    <x v="450"/>
    <x v="451"/>
    <s v="Licenciamento ou a cessão dos direitos de exibição"/>
  </r>
  <r>
    <s v="Without Classification"/>
    <x v="9"/>
    <x v="489"/>
    <x v="489"/>
    <x v="456"/>
    <x v="457"/>
    <m/>
  </r>
  <r>
    <s v="Without Classification"/>
    <x v="9"/>
    <x v="490"/>
    <x v="490"/>
    <x v="457"/>
    <x v="458"/>
    <m/>
  </r>
  <r>
    <s v="Without Classification"/>
    <x v="9"/>
    <x v="491"/>
    <x v="491"/>
    <x v="458"/>
    <x v="459"/>
    <m/>
  </r>
  <r>
    <s v="Without Classification"/>
    <x v="9"/>
    <x v="491"/>
    <x v="491"/>
    <x v="450"/>
    <x v="451"/>
    <s v="Registros e obtenção de direitos autorais de composições musicais"/>
  </r>
  <r>
    <s v="Without Classification"/>
    <x v="9"/>
    <x v="491"/>
    <x v="491"/>
    <x v="455"/>
    <x v="456"/>
    <s v="Estúdios de gravação de som"/>
  </r>
  <r>
    <s v="Without Classification"/>
    <x v="9"/>
    <x v="491"/>
    <x v="491"/>
    <x v="459"/>
    <x v="460"/>
    <s v="Programas de rádio gravados"/>
  </r>
  <r>
    <s v="Without Classification"/>
    <x v="9"/>
    <x v="492"/>
    <x v="492"/>
    <x v="460"/>
    <x v="461"/>
    <s v="Transmissão e retransmissão de sinais de rádio"/>
  </r>
  <r>
    <s v="Without Classification"/>
    <x v="9"/>
    <x v="492"/>
    <x v="492"/>
    <x v="459"/>
    <x v="460"/>
    <s v="Exceto os programas de rádio gravados"/>
  </r>
  <r>
    <s v="Without Classification"/>
    <x v="9"/>
    <x v="493"/>
    <x v="493"/>
    <x v="461"/>
    <x v="462"/>
    <s v="Atividades de televisão aberta"/>
  </r>
  <r>
    <s v="Without Classification"/>
    <x v="9"/>
    <x v="494"/>
    <x v="494"/>
    <x v="461"/>
    <x v="462"/>
    <s v="Exceto as atividades de televisão aberta"/>
  </r>
  <r>
    <s v="Without Classification"/>
    <x v="9"/>
    <x v="495"/>
    <x v="495"/>
    <x v="460"/>
    <x v="461"/>
    <s v="Telecomunicações por fio"/>
  </r>
  <r>
    <s v="Without Classification"/>
    <x v="9"/>
    <x v="496"/>
    <x v="496"/>
    <x v="460"/>
    <x v="461"/>
    <s v="Telecomunicações sem fio"/>
  </r>
  <r>
    <s v="Without Classification"/>
    <x v="9"/>
    <x v="497"/>
    <x v="497"/>
    <x v="460"/>
    <x v="461"/>
    <s v="Telecomunicações por satélite"/>
  </r>
  <r>
    <s v="Without Classification"/>
    <x v="9"/>
    <x v="498"/>
    <x v="498"/>
    <x v="460"/>
    <x v="461"/>
    <s v="Operadoras de televisão por assinatura por cabo"/>
  </r>
  <r>
    <s v="Without Classification"/>
    <x v="9"/>
    <x v="498"/>
    <x v="498"/>
    <x v="461"/>
    <x v="462"/>
    <s v="Atividades de televisão por assinatura por cabo"/>
  </r>
  <r>
    <s v="Without Classification"/>
    <x v="9"/>
    <x v="499"/>
    <x v="499"/>
    <x v="460"/>
    <x v="461"/>
    <s v="Operadoras de televisão por assinatura por microondas"/>
  </r>
  <r>
    <s v="Without Classification"/>
    <x v="9"/>
    <x v="499"/>
    <x v="499"/>
    <x v="461"/>
    <x v="462"/>
    <s v="Atividades de televisão por assinatura por microondas"/>
  </r>
  <r>
    <s v="Without Classification"/>
    <x v="9"/>
    <x v="500"/>
    <x v="500"/>
    <x v="460"/>
    <x v="461"/>
    <s v="Operadoras de televisão por assinatura por satélite"/>
  </r>
  <r>
    <s v="Without Classification"/>
    <x v="9"/>
    <x v="500"/>
    <x v="500"/>
    <x v="461"/>
    <x v="462"/>
    <s v="Atividades de televisão por assinatura por satélite"/>
  </r>
  <r>
    <s v="Without Classification"/>
    <x v="9"/>
    <x v="501"/>
    <x v="501"/>
    <x v="460"/>
    <x v="461"/>
    <s v="Provedores de acesso às redes de comunicações, provedores de voz sobre protocolo Internet - VOIP"/>
  </r>
  <r>
    <s v="Without Classification"/>
    <x v="9"/>
    <x v="502"/>
    <x v="502"/>
    <x v="462"/>
    <x v="463"/>
    <s v="Desenvolvimento de programas de computador sob encomenda"/>
  </r>
  <r>
    <s v="Without Classification"/>
    <x v="9"/>
    <x v="502"/>
    <x v="502"/>
    <x v="451"/>
    <x v="452"/>
    <s v="Desenvolvimento de banco de dados sob encomenda"/>
  </r>
  <r>
    <s v="Without Classification"/>
    <x v="9"/>
    <x v="503"/>
    <x v="503"/>
    <x v="463"/>
    <x v="464"/>
    <s v="Desenvolvimento e licenciamento de programas de computador customizáveis"/>
  </r>
  <r>
    <s v="Without Classification"/>
    <x v="9"/>
    <x v="504"/>
    <x v="504"/>
    <x v="463"/>
    <x v="464"/>
    <s v="Exceto o desenvolvimento e licenciamento de programas de computador customizáveis"/>
  </r>
  <r>
    <s v="Without Classification"/>
    <x v="9"/>
    <x v="505"/>
    <x v="505"/>
    <x v="464"/>
    <x v="465"/>
    <m/>
  </r>
  <r>
    <s v="Without Classification"/>
    <x v="9"/>
    <x v="505"/>
    <x v="505"/>
    <x v="462"/>
    <x v="463"/>
    <s v="Exceto o desenvolvimento de programas de computador sob encomenda"/>
  </r>
  <r>
    <s v="Without Classification"/>
    <x v="9"/>
    <x v="506"/>
    <x v="506"/>
    <x v="465"/>
    <x v="466"/>
    <m/>
  </r>
  <r>
    <s v="Without Classification"/>
    <x v="9"/>
    <x v="507"/>
    <x v="507"/>
    <x v="466"/>
    <x v="467"/>
    <m/>
  </r>
  <r>
    <s v="Without Classification"/>
    <x v="9"/>
    <x v="507"/>
    <x v="507"/>
    <x v="451"/>
    <x v="452"/>
    <s v="Serviços de aplicação e serviços de hospedagem na Internet "/>
  </r>
  <r>
    <s v="Without Classification"/>
    <x v="9"/>
    <x v="508"/>
    <x v="508"/>
    <x v="451"/>
    <x v="452"/>
    <s v="Portais de Internet e provedores de conteúdo"/>
  </r>
  <r>
    <s v="Without Classification"/>
    <x v="9"/>
    <x v="509"/>
    <x v="509"/>
    <x v="467"/>
    <x v="468"/>
    <s v="exceto jornalistas e fotógrafos independentes"/>
  </r>
  <r>
    <s v="Without Classification"/>
    <x v="9"/>
    <x v="510"/>
    <x v="510"/>
    <x v="468"/>
    <x v="469"/>
    <s v="Serviços de informação telefônica, os serviços de levantamento de informação sob contrato e os serviços de resumos de notícia"/>
  </r>
  <r>
    <s v="Without Classification"/>
    <x v="10"/>
    <x v="511"/>
    <x v="511"/>
    <x v="469"/>
    <x v="470"/>
    <m/>
  </r>
  <r>
    <s v="Without Classification"/>
    <x v="10"/>
    <x v="512"/>
    <x v="512"/>
    <x v="470"/>
    <x v="471"/>
    <m/>
  </r>
  <r>
    <s v="Without Classification"/>
    <x v="10"/>
    <x v="513"/>
    <x v="513"/>
    <x v="471"/>
    <x v="472"/>
    <m/>
  </r>
  <r>
    <s v="Without Classification"/>
    <x v="10"/>
    <x v="514"/>
    <x v="514"/>
    <x v="472"/>
    <x v="473"/>
    <m/>
  </r>
  <r>
    <s v="Without Classification"/>
    <x v="10"/>
    <x v="515"/>
    <x v="515"/>
    <x v="473"/>
    <x v="474"/>
    <m/>
  </r>
  <r>
    <s v="Without Classification"/>
    <x v="10"/>
    <x v="516"/>
    <x v="516"/>
    <x v="474"/>
    <x v="475"/>
    <m/>
  </r>
  <r>
    <s v="Without Classification"/>
    <x v="10"/>
    <x v="517"/>
    <x v="517"/>
    <x v="475"/>
    <x v="476"/>
    <m/>
  </r>
  <r>
    <s v="Without Classification"/>
    <x v="10"/>
    <x v="518"/>
    <x v="518"/>
    <x v="476"/>
    <x v="477"/>
    <m/>
  </r>
  <r>
    <s v="Without Classification"/>
    <x v="10"/>
    <x v="519"/>
    <x v="519"/>
    <x v="477"/>
    <x v="478"/>
    <m/>
  </r>
  <r>
    <s v="Without Classification"/>
    <x v="10"/>
    <x v="520"/>
    <x v="520"/>
    <x v="478"/>
    <x v="479"/>
    <m/>
  </r>
  <r>
    <s v="Without Classification"/>
    <x v="10"/>
    <x v="521"/>
    <x v="521"/>
    <x v="479"/>
    <x v="480"/>
    <m/>
  </r>
  <r>
    <s v="Without Classification"/>
    <x v="10"/>
    <x v="522"/>
    <x v="522"/>
    <x v="480"/>
    <x v="481"/>
    <s v="Sociedades de crédito ao microempreendedor"/>
  </r>
  <r>
    <s v="Without Classification"/>
    <x v="10"/>
    <x v="523"/>
    <x v="523"/>
    <x v="481"/>
    <x v="482"/>
    <s v="não há correspondência"/>
  </r>
  <r>
    <s v="Without Classification"/>
    <x v="10"/>
    <x v="524"/>
    <x v="524"/>
    <x v="482"/>
    <x v="483"/>
    <m/>
  </r>
  <r>
    <s v="Without Classification"/>
    <x v="10"/>
    <x v="525"/>
    <x v="525"/>
    <x v="483"/>
    <x v="484"/>
    <m/>
  </r>
  <r>
    <s v="Without Classification"/>
    <x v="10"/>
    <x v="526"/>
    <x v="526"/>
    <x v="484"/>
    <x v="485"/>
    <s v="Holdings de instituições financeiras"/>
  </r>
  <r>
    <s v="Without Classification"/>
    <x v="10"/>
    <x v="527"/>
    <x v="527"/>
    <x v="485"/>
    <x v="486"/>
    <m/>
  </r>
  <r>
    <s v="Without Classification"/>
    <x v="10"/>
    <x v="528"/>
    <x v="528"/>
    <x v="484"/>
    <x v="485"/>
    <s v="Sociedades de participação"/>
  </r>
  <r>
    <s v="Without Classification"/>
    <x v="10"/>
    <x v="529"/>
    <x v="529"/>
    <x v="486"/>
    <x v="487"/>
    <m/>
  </r>
  <r>
    <s v="Without Classification"/>
    <x v="10"/>
    <x v="530"/>
    <x v="530"/>
    <x v="480"/>
    <x v="481"/>
    <s v="Factoring"/>
  </r>
  <r>
    <s v="Without Classification"/>
    <x v="10"/>
    <x v="531"/>
    <x v="531"/>
    <x v="480"/>
    <x v="481"/>
    <s v="Securitização de créditos"/>
  </r>
  <r>
    <s v="Without Classification"/>
    <x v="10"/>
    <x v="532"/>
    <x v="532"/>
    <x v="480"/>
    <x v="481"/>
    <s v="Administração de consórcios"/>
  </r>
  <r>
    <s v="Without Classification"/>
    <x v="10"/>
    <x v="533"/>
    <x v="533"/>
    <x v="480"/>
    <x v="481"/>
    <s v="Caixas de financiamento de corporações, a concessão de crédito pelas OSCIP e as outras atividades de concessão de crédito"/>
  </r>
  <r>
    <s v="Without Classification"/>
    <x v="10"/>
    <x v="533"/>
    <x v="533"/>
    <x v="484"/>
    <x v="485"/>
    <s v="Exceto sociedades de participação, as holdings de instituições financeiras e a gestão de fundos para fins diversos - exceto investimentos"/>
  </r>
  <r>
    <s v="Without Classification"/>
    <x v="10"/>
    <x v="534"/>
    <x v="534"/>
    <x v="487"/>
    <x v="488"/>
    <m/>
  </r>
  <r>
    <s v="Without Classification"/>
    <x v="10"/>
    <x v="535"/>
    <x v="535"/>
    <x v="488"/>
    <x v="489"/>
    <s v="Exceto seguros-saúde"/>
  </r>
  <r>
    <s v="Without Classification"/>
    <x v="10"/>
    <x v="536"/>
    <x v="536"/>
    <x v="488"/>
    <x v="489"/>
    <s v="Seguros-saúde"/>
  </r>
  <r>
    <s v="Without Classification"/>
    <x v="10"/>
    <x v="537"/>
    <x v="537"/>
    <x v="489"/>
    <x v="490"/>
    <m/>
  </r>
  <r>
    <s v="Without Classification"/>
    <x v="10"/>
    <x v="538"/>
    <x v="538"/>
    <x v="490"/>
    <x v="491"/>
    <m/>
  </r>
  <r>
    <s v="Without Classification"/>
    <x v="10"/>
    <x v="539"/>
    <x v="539"/>
    <x v="491"/>
    <x v="492"/>
    <m/>
  </r>
  <r>
    <s v="Without Classification"/>
    <x v="10"/>
    <x v="540"/>
    <x v="540"/>
    <x v="492"/>
    <x v="493"/>
    <m/>
  </r>
  <r>
    <s v="Without Classification"/>
    <x v="10"/>
    <x v="541"/>
    <x v="541"/>
    <x v="493"/>
    <x v="494"/>
    <m/>
  </r>
  <r>
    <s v="Without Classification"/>
    <x v="10"/>
    <x v="542"/>
    <x v="542"/>
    <x v="494"/>
    <x v="495"/>
    <s v="Exceto administração de carteiras de títulos e valores para terceiros"/>
  </r>
  <r>
    <s v="Without Classification"/>
    <x v="10"/>
    <x v="543"/>
    <x v="543"/>
    <x v="480"/>
    <x v="481"/>
    <s v="Administração de cartões de crédito"/>
  </r>
  <r>
    <s v="Without Classification"/>
    <x v="10"/>
    <x v="544"/>
    <x v="544"/>
    <x v="495"/>
    <x v="496"/>
    <m/>
  </r>
  <r>
    <s v="Without Classification"/>
    <x v="10"/>
    <x v="545"/>
    <x v="545"/>
    <x v="496"/>
    <x v="497"/>
    <s v="Peritos e avaliadores de seguros e auditoria e consultoria empresarial"/>
  </r>
  <r>
    <s v="Without Classification"/>
    <x v="10"/>
    <x v="546"/>
    <x v="546"/>
    <x v="496"/>
    <x v="497"/>
    <s v="Corretores e agentes de seguros e de planos de previdência complementar e de saúde"/>
  </r>
  <r>
    <s v="Without Classification"/>
    <x v="10"/>
    <x v="547"/>
    <x v="547"/>
    <x v="496"/>
    <x v="497"/>
    <s v="Outras ativ. aux. dos seguros e da previdência complementar, nea, exceto peritos e avaliadores de seguros, auditoria e consultoria empr., corretores e agentes de seguros e de planos de previdência complementar e de saúde"/>
  </r>
  <r>
    <s v="Without Classification"/>
    <x v="10"/>
    <x v="548"/>
    <x v="548"/>
    <x v="484"/>
    <x v="485"/>
    <s v="Gestão de fundos para fins diversos, exceto os serviços de levantamento de fundos sob contrato"/>
  </r>
  <r>
    <s v="Without Classification"/>
    <x v="10"/>
    <x v="548"/>
    <x v="548"/>
    <x v="494"/>
    <x v="495"/>
    <s v="Administração de carteiras de títulos e valores para terceiros"/>
  </r>
  <r>
    <s v="Without Classification"/>
    <x v="5"/>
    <x v="549"/>
    <x v="549"/>
    <x v="333"/>
    <x v="333"/>
    <s v="Exceto a incorporação de empreendimentos imobiliários"/>
  </r>
  <r>
    <s v="Without Classification"/>
    <x v="5"/>
    <x v="549"/>
    <x v="549"/>
    <x v="497"/>
    <x v="498"/>
    <m/>
  </r>
  <r>
    <s v="Without Classification"/>
    <x v="5"/>
    <x v="550"/>
    <x v="550"/>
    <x v="498"/>
    <x v="499"/>
    <m/>
  </r>
  <r>
    <s v="Without Classification"/>
    <x v="5"/>
    <x v="550"/>
    <x v="550"/>
    <x v="499"/>
    <x v="500"/>
    <s v="Corretagem no aluguel de imóveis"/>
  </r>
  <r>
    <s v="Without Classification"/>
    <x v="5"/>
    <x v="551"/>
    <x v="551"/>
    <x v="499"/>
    <x v="500"/>
    <s v="Exceto os serviços relacionados à administração e conservação de edifícios"/>
  </r>
  <r>
    <s v="Without Classification"/>
    <x v="6"/>
    <x v="552"/>
    <x v="552"/>
    <x v="500"/>
    <x v="501"/>
    <s v="Exceto os cartórios"/>
  </r>
  <r>
    <s v="Without Classification"/>
    <x v="6"/>
    <x v="553"/>
    <x v="553"/>
    <x v="500"/>
    <x v="501"/>
    <s v="Cartórios"/>
  </r>
  <r>
    <s v="Without Classification"/>
    <x v="6"/>
    <x v="554"/>
    <x v="554"/>
    <x v="501"/>
    <x v="502"/>
    <m/>
  </r>
  <r>
    <s v="Without Classification"/>
    <x v="6"/>
    <x v="555"/>
    <x v="555"/>
    <x v="502"/>
    <x v="503"/>
    <m/>
  </r>
  <r>
    <s v="Without Classification"/>
    <x v="6"/>
    <x v="556"/>
    <x v="556"/>
    <x v="503"/>
    <x v="504"/>
    <s v="Exceto os serviços de gestão que apóiam o sistema e o processo educacional e as atividades de assessoria às atividades agrícolas e pecuárias"/>
  </r>
  <r>
    <s v="Without Classification"/>
    <x v="6"/>
    <x v="557"/>
    <x v="557"/>
    <x v="504"/>
    <x v="505"/>
    <s v="Serviços de arquitetura"/>
  </r>
  <r>
    <s v="Without Classification"/>
    <x v="6"/>
    <x v="558"/>
    <x v="558"/>
    <x v="504"/>
    <x v="505"/>
    <s v="Serviços de engenharia"/>
  </r>
  <r>
    <s v="Without Classification"/>
    <x v="6"/>
    <x v="559"/>
    <x v="559"/>
    <x v="504"/>
    <x v="505"/>
    <s v="Exceto os serviços de arquitetura e engenharia"/>
  </r>
  <r>
    <s v="Without Classification"/>
    <x v="6"/>
    <x v="559"/>
    <x v="559"/>
    <x v="468"/>
    <x v="469"/>
    <s v="Serviços de perícia técnica relacionada à segurança do trabalho"/>
  </r>
  <r>
    <s v="Without Classification"/>
    <x v="6"/>
    <x v="560"/>
    <x v="560"/>
    <x v="505"/>
    <x v="506"/>
    <m/>
  </r>
  <r>
    <s v="Without Classification"/>
    <x v="9"/>
    <x v="561"/>
    <x v="561"/>
    <x v="506"/>
    <x v="507"/>
    <m/>
  </r>
  <r>
    <s v="Without Classification"/>
    <x v="9"/>
    <x v="562"/>
    <x v="562"/>
    <x v="507"/>
    <x v="508"/>
    <m/>
  </r>
  <r>
    <s v="Without Classification"/>
    <x v="6"/>
    <x v="563"/>
    <x v="563"/>
    <x v="508"/>
    <x v="509"/>
    <s v="Agências de publicidade"/>
  </r>
  <r>
    <s v="Without Classification"/>
    <x v="6"/>
    <x v="564"/>
    <x v="564"/>
    <x v="508"/>
    <x v="509"/>
    <s v="Agenciamento de espaços para publicidade, exceto em veículos de comunicação"/>
  </r>
  <r>
    <s v="Without Classification"/>
    <x v="6"/>
    <x v="565"/>
    <x v="565"/>
    <x v="508"/>
    <x v="509"/>
    <s v="Exceto as agências de publicidade e o agenciamento de espaços para publicidade"/>
  </r>
  <r>
    <s v="Without Classification"/>
    <x v="6"/>
    <x v="565"/>
    <x v="565"/>
    <x v="468"/>
    <x v="469"/>
    <s v="Promoção de vendas"/>
  </r>
  <r>
    <s v="Without Classification"/>
    <x v="6"/>
    <x v="566"/>
    <x v="566"/>
    <x v="509"/>
    <x v="510"/>
    <m/>
  </r>
  <r>
    <s v="Without Classification"/>
    <x v="6"/>
    <x v="567"/>
    <x v="567"/>
    <x v="468"/>
    <x v="469"/>
    <s v="Atividades de desenhos técnicos especializados (design) e de decoração de interiores"/>
  </r>
  <r>
    <s v="Without Classification"/>
    <x v="6"/>
    <x v="568"/>
    <x v="568"/>
    <x v="510"/>
    <x v="511"/>
    <m/>
  </r>
  <r>
    <s v="Without Classification"/>
    <x v="6"/>
    <x v="568"/>
    <x v="568"/>
    <x v="467"/>
    <x v="468"/>
    <s v="Fotógrafos independentes"/>
  </r>
  <r>
    <s v="Without Classification"/>
    <x v="6"/>
    <x v="569"/>
    <x v="569"/>
    <x v="451"/>
    <x v="452"/>
    <s v="Editoração eletrônica"/>
  </r>
  <r>
    <s v="Without Classification"/>
    <x v="6"/>
    <x v="569"/>
    <x v="569"/>
    <x v="503"/>
    <x v="504"/>
    <s v="Assessoria às atividades agrícolas e pecuárias"/>
  </r>
  <r>
    <s v="Without Classification"/>
    <x v="6"/>
    <x v="569"/>
    <x v="569"/>
    <x v="468"/>
    <x v="469"/>
    <s v="Atividades profissionais, científicas e técnicas"/>
  </r>
  <r>
    <s v="Without Classification"/>
    <x v="8"/>
    <x v="570"/>
    <x v="570"/>
    <x v="511"/>
    <x v="512"/>
    <m/>
  </r>
  <r>
    <s v="Without Classification"/>
    <x v="5"/>
    <x v="571"/>
    <x v="571"/>
    <x v="512"/>
    <x v="513"/>
    <m/>
  </r>
  <r>
    <s v="Without Classification"/>
    <x v="5"/>
    <x v="572"/>
    <x v="572"/>
    <x v="513"/>
    <x v="514"/>
    <s v="Exceto o aluguel de contêineres"/>
  </r>
  <r>
    <s v="Without Classification"/>
    <x v="5"/>
    <x v="572"/>
    <x v="572"/>
    <x v="514"/>
    <x v="515"/>
    <m/>
  </r>
  <r>
    <s v="Without Classification"/>
    <x v="5"/>
    <x v="572"/>
    <x v="572"/>
    <x v="515"/>
    <x v="516"/>
    <m/>
  </r>
  <r>
    <s v="Without Classification"/>
    <x v="5"/>
    <x v="573"/>
    <x v="573"/>
    <x v="516"/>
    <x v="517"/>
    <s v="Aluguel de material e equipamento esportivo"/>
  </r>
  <r>
    <s v="Without Classification"/>
    <x v="5"/>
    <x v="574"/>
    <x v="574"/>
    <x v="516"/>
    <x v="517"/>
    <s v="Aluguel de fitas, vídeos, discos, cartuchos e similares"/>
  </r>
  <r>
    <s v="Without Classification"/>
    <x v="5"/>
    <x v="575"/>
    <x v="575"/>
    <x v="516"/>
    <x v="517"/>
    <s v="Aluguel de objetos de vestuário, jóias, calçados e outros acessórios"/>
  </r>
  <r>
    <s v="Without Classification"/>
    <x v="5"/>
    <x v="576"/>
    <x v="576"/>
    <x v="517"/>
    <x v="518"/>
    <s v="Aluguel de aparelhos e de jogos eletrônicos e materiais e equipamentos para eventos"/>
  </r>
  <r>
    <s v="Without Classification"/>
    <x v="5"/>
    <x v="576"/>
    <x v="576"/>
    <x v="516"/>
    <x v="517"/>
    <s v="Exceto o aluguel de objetos do vestuário, jóias, calçados e outros acessórios; o aluguel de fitas, vídeos, discos, cartuchos e similares; o aluguel de material e equipamento esportivo"/>
  </r>
  <r>
    <s v="Without Classification"/>
    <x v="5"/>
    <x v="577"/>
    <x v="577"/>
    <x v="518"/>
    <x v="519"/>
    <m/>
  </r>
  <r>
    <s v="Without Classification"/>
    <x v="5"/>
    <x v="578"/>
    <x v="578"/>
    <x v="519"/>
    <x v="520"/>
    <m/>
  </r>
  <r>
    <s v="Without Classification"/>
    <x v="5"/>
    <x v="579"/>
    <x v="579"/>
    <x v="520"/>
    <x v="521"/>
    <m/>
  </r>
  <r>
    <s v="Without Classification"/>
    <x v="5"/>
    <x v="580"/>
    <x v="580"/>
    <x v="513"/>
    <x v="514"/>
    <s v="Aluguel de contêineres"/>
  </r>
  <r>
    <s v="Without Classification"/>
    <x v="5"/>
    <x v="580"/>
    <x v="580"/>
    <x v="517"/>
    <x v="518"/>
    <s v="Exceto o aluguel de: aparelhos e jogos eletrônicos e aluguel de móveis e utensílios para eventos"/>
  </r>
  <r>
    <s v="Without Classification"/>
    <x v="5"/>
    <x v="581"/>
    <x v="581"/>
    <x v="450"/>
    <x v="451"/>
    <s v="Licenciamento, compra e venda e leasing de ativos intangíveis não financeiros, exceto direitos autorais"/>
  </r>
  <r>
    <s v="Without Classification"/>
    <x v="6"/>
    <x v="582"/>
    <x v="582"/>
    <x v="521"/>
    <x v="522"/>
    <s v="Exceto a locação de mão-de-obra temporária e o fornecimento e gestão de recursos humanos para terceiros"/>
  </r>
  <r>
    <s v="Without Classification"/>
    <x v="6"/>
    <x v="583"/>
    <x v="583"/>
    <x v="521"/>
    <x v="522"/>
    <s v="Locação de mão-de-obra temporária"/>
  </r>
  <r>
    <s v="Without Classification"/>
    <x v="6"/>
    <x v="584"/>
    <x v="584"/>
    <x v="320"/>
    <x v="320"/>
    <s v="Gestão de mão-de-obra do trabalho portuário"/>
  </r>
  <r>
    <s v="Without Classification"/>
    <x v="6"/>
    <x v="584"/>
    <x v="584"/>
    <x v="521"/>
    <x v="522"/>
    <s v="Fornecimento e gestão de recursos humanos para terceiros"/>
  </r>
  <r>
    <s v="Without Classification"/>
    <x v="5"/>
    <x v="585"/>
    <x v="585"/>
    <x v="522"/>
    <x v="523"/>
    <s v="Exceto os operadores turísticos e os serviços de reservas"/>
  </r>
  <r>
    <s v="Without Classification"/>
    <x v="5"/>
    <x v="586"/>
    <x v="586"/>
    <x v="522"/>
    <x v="523"/>
    <s v="Operadores turísticos"/>
  </r>
  <r>
    <s v="Without Classification"/>
    <x v="5"/>
    <x v="587"/>
    <x v="587"/>
    <x v="522"/>
    <x v="523"/>
    <s v="Serviços de reservas"/>
  </r>
  <r>
    <s v="Without Classification"/>
    <x v="5"/>
    <x v="587"/>
    <x v="587"/>
    <x v="523"/>
    <x v="524"/>
    <s v="Agências de venda de ingressos para salas de espetáculos"/>
  </r>
  <r>
    <s v="Without Classification"/>
    <x v="6"/>
    <x v="588"/>
    <x v="588"/>
    <x v="524"/>
    <x v="525"/>
    <s v="Exceto as atividades de investigação particular, os serviços de transporte de valores e as atividades de monitoramento de sistemas de segurança"/>
  </r>
  <r>
    <s v="Without Classification"/>
    <x v="6"/>
    <x v="589"/>
    <x v="589"/>
    <x v="524"/>
    <x v="525"/>
    <s v="Serviços de transporte de valores"/>
  </r>
  <r>
    <s v="Without Classification"/>
    <x v="6"/>
    <x v="590"/>
    <x v="590"/>
    <x v="524"/>
    <x v="525"/>
    <s v="Atividades de monitoramento de sistemas de segurança"/>
  </r>
  <r>
    <s v="Without Classification"/>
    <x v="6"/>
    <x v="591"/>
    <x v="591"/>
    <x v="524"/>
    <x v="525"/>
    <s v="Atividades de investigação particular"/>
  </r>
  <r>
    <s v="Without Classification"/>
    <x v="5"/>
    <x v="592"/>
    <x v="592"/>
    <x v="499"/>
    <x v="500"/>
    <s v="Serviços relacionados à administração e conservação de edifícios, exceto condomínios prediais"/>
  </r>
  <r>
    <s v="Without Classification"/>
    <x v="5"/>
    <x v="592"/>
    <x v="592"/>
    <x v="525"/>
    <x v="526"/>
    <s v="Exceto serviços de portaria"/>
  </r>
  <r>
    <s v="Without Classification"/>
    <x v="5"/>
    <x v="593"/>
    <x v="593"/>
    <x v="526"/>
    <x v="527"/>
    <m/>
  </r>
  <r>
    <s v="Without Classification"/>
    <x v="5"/>
    <x v="594"/>
    <x v="594"/>
    <x v="525"/>
    <x v="526"/>
    <s v="Limpeza em prédios e em domicílios, exceto a limpeza de piscinas, fornos, equipamentos e máquinas industriais, etc."/>
  </r>
  <r>
    <s v="Without Classification"/>
    <x v="5"/>
    <x v="595"/>
    <x v="595"/>
    <x v="525"/>
    <x v="526"/>
    <s v="Imunização e controle de pragas urbanas, exceto os serviços de eliminação de microorganismos nocivos por meio de esterilização em produtos agrícolas, livros, etc."/>
  </r>
  <r>
    <s v="Without Classification"/>
    <x v="5"/>
    <x v="596"/>
    <x v="596"/>
    <x v="525"/>
    <x v="526"/>
    <s v="Atividades de limpeza de piscinas, fornos, equipamentos e máquinas industriais, etc."/>
  </r>
  <r>
    <s v="Without Classification"/>
    <x v="5"/>
    <x v="597"/>
    <x v="597"/>
    <x v="19"/>
    <x v="19"/>
    <s v="Serviços de jardinagem, inclusive plantio de gramado"/>
  </r>
  <r>
    <s v="Without Classification"/>
    <x v="5"/>
    <x v="598"/>
    <x v="598"/>
    <x v="468"/>
    <x v="469"/>
    <s v="Serviços administrativos para terceiros"/>
  </r>
  <r>
    <s v="Without Classification"/>
    <x v="5"/>
    <x v="599"/>
    <x v="599"/>
    <x v="468"/>
    <x v="469"/>
    <s v="Serviços de fotocópias, digitalização e serviços correlatos"/>
  </r>
  <r>
    <s v="Without Classification"/>
    <x v="5"/>
    <x v="600"/>
    <x v="600"/>
    <x v="468"/>
    <x v="469"/>
    <s v="Serviços de contatos telefônicos"/>
  </r>
  <r>
    <s v="Without Classification"/>
    <x v="5"/>
    <x v="601"/>
    <x v="601"/>
    <x v="468"/>
    <x v="469"/>
    <s v="Serviços de organização de festas e eventos, exceto culturais e desportivos e as casas de festas e eventos"/>
  </r>
  <r>
    <s v="Without Classification"/>
    <x v="5"/>
    <x v="602"/>
    <x v="602"/>
    <x v="468"/>
    <x v="469"/>
    <s v="Serviços de cobrança e de informações cadastrais"/>
  </r>
  <r>
    <s v="Without Classification"/>
    <x v="5"/>
    <x v="603"/>
    <x v="603"/>
    <x v="527"/>
    <x v="528"/>
    <m/>
  </r>
  <r>
    <s v="Without Classification"/>
    <x v="5"/>
    <x v="604"/>
    <x v="604"/>
    <x v="460"/>
    <x v="461"/>
    <s v="Postos telefônicos"/>
  </r>
  <r>
    <s v="Without Classification"/>
    <x v="5"/>
    <x v="604"/>
    <x v="604"/>
    <x v="484"/>
    <x v="485"/>
    <s v="Serviços de levantamento de fundos sob contrato"/>
  </r>
  <r>
    <s v="Without Classification"/>
    <x v="5"/>
    <x v="604"/>
    <x v="604"/>
    <x v="468"/>
    <x v="469"/>
    <s v="Serviços de medição de consumo de energia elétrica, gás e água; emissão de vales-alimentação, vales-transporte e similares; serviços de gravação de carimbos, exceto confecção; leiloeiros independentes; serviços de levantamento de fundos sob contrato; outros serviços n.e.a"/>
  </r>
  <r>
    <s v="Without Classification"/>
    <x v="5"/>
    <x v="604"/>
    <x v="604"/>
    <x v="528"/>
    <x v="529"/>
    <s v="Casas lotéricas"/>
  </r>
  <r>
    <s v="Without Classification"/>
    <x v="8"/>
    <x v="605"/>
    <x v="605"/>
    <x v="529"/>
    <x v="530"/>
    <m/>
  </r>
  <r>
    <s v="Without Classification"/>
    <x v="8"/>
    <x v="605"/>
    <x v="605"/>
    <x v="530"/>
    <x v="531"/>
    <m/>
  </r>
  <r>
    <s v="Without Classification"/>
    <x v="8"/>
    <x v="606"/>
    <x v="606"/>
    <x v="531"/>
    <x v="532"/>
    <m/>
  </r>
  <r>
    <s v="Without Classification"/>
    <x v="8"/>
    <x v="607"/>
    <x v="607"/>
    <x v="532"/>
    <x v="533"/>
    <m/>
  </r>
  <r>
    <s v="Without Classification"/>
    <x v="8"/>
    <x v="608"/>
    <x v="608"/>
    <x v="533"/>
    <x v="534"/>
    <m/>
  </r>
  <r>
    <s v="Without Classification"/>
    <x v="8"/>
    <x v="609"/>
    <x v="609"/>
    <x v="534"/>
    <x v="535"/>
    <m/>
  </r>
  <r>
    <s v="Without Classification"/>
    <x v="8"/>
    <x v="610"/>
    <x v="610"/>
    <x v="535"/>
    <x v="536"/>
    <m/>
  </r>
  <r>
    <s v="Without Classification"/>
    <x v="8"/>
    <x v="611"/>
    <x v="611"/>
    <x v="536"/>
    <x v="537"/>
    <m/>
  </r>
  <r>
    <s v="Without Classification"/>
    <x v="8"/>
    <x v="612"/>
    <x v="612"/>
    <x v="537"/>
    <x v="538"/>
    <m/>
  </r>
  <r>
    <s v="Without Classification"/>
    <x v="8"/>
    <x v="613"/>
    <x v="613"/>
    <x v="538"/>
    <x v="539"/>
    <m/>
  </r>
  <r>
    <s v="Without Classification"/>
    <x v="8"/>
    <x v="614"/>
    <x v="614"/>
    <x v="539"/>
    <x v="540"/>
    <m/>
  </r>
  <r>
    <s v="Without Classification"/>
    <x v="8"/>
    <x v="615"/>
    <x v="615"/>
    <x v="540"/>
    <x v="541"/>
    <m/>
  </r>
  <r>
    <s v="Without Classification"/>
    <x v="8"/>
    <x v="616"/>
    <x v="616"/>
    <x v="541"/>
    <x v="542"/>
    <m/>
  </r>
  <r>
    <s v="Without Classification"/>
    <x v="8"/>
    <x v="617"/>
    <x v="617"/>
    <x v="542"/>
    <x v="543"/>
    <m/>
  </r>
  <r>
    <s v="Without Classification"/>
    <x v="8"/>
    <x v="618"/>
    <x v="618"/>
    <x v="543"/>
    <x v="544"/>
    <m/>
  </r>
  <r>
    <s v="Without Classification"/>
    <x v="8"/>
    <x v="619"/>
    <x v="619"/>
    <x v="544"/>
    <x v="545"/>
    <m/>
  </r>
  <r>
    <s v="Without Classification"/>
    <x v="8"/>
    <x v="620"/>
    <x v="620"/>
    <x v="545"/>
    <x v="546"/>
    <m/>
  </r>
  <r>
    <s v="Without Classification"/>
    <x v="8"/>
    <x v="621"/>
    <x v="621"/>
    <x v="546"/>
    <x v="547"/>
    <m/>
  </r>
  <r>
    <s v="Without Classification"/>
    <x v="8"/>
    <x v="622"/>
    <x v="622"/>
    <x v="547"/>
    <x v="548"/>
    <m/>
  </r>
  <r>
    <s v="Without Classification"/>
    <x v="8"/>
    <x v="623"/>
    <x v="623"/>
    <x v="503"/>
    <x v="504"/>
    <s v="Serviços de gestão que apóiam o sistema e o processo educacional"/>
  </r>
  <r>
    <s v="Without Classification"/>
    <x v="8"/>
    <x v="624"/>
    <x v="624"/>
    <x v="548"/>
    <x v="549"/>
    <s v="Ensino de esportes"/>
  </r>
  <r>
    <s v="Without Classification"/>
    <x v="8"/>
    <x v="625"/>
    <x v="625"/>
    <x v="549"/>
    <x v="550"/>
    <s v="Ensino de arte e cultura"/>
  </r>
  <r>
    <s v="Without Classification"/>
    <x v="8"/>
    <x v="626"/>
    <x v="626"/>
    <x v="549"/>
    <x v="550"/>
    <s v="Cursos de idiomas"/>
  </r>
  <r>
    <s v="Without Classification"/>
    <x v="8"/>
    <x v="627"/>
    <x v="627"/>
    <x v="549"/>
    <x v="550"/>
    <s v="Exceto o ensino de arte e cultura"/>
  </r>
  <r>
    <s v="Without Classification"/>
    <x v="8"/>
    <x v="628"/>
    <x v="628"/>
    <x v="550"/>
    <x v="551"/>
    <m/>
  </r>
  <r>
    <s v="Without Classification"/>
    <x v="8"/>
    <x v="628"/>
    <x v="628"/>
    <x v="551"/>
    <x v="552"/>
    <s v="Atividades de atendimento em pronto-socorro e unidades hospitalares para atendimento a urgências"/>
  </r>
  <r>
    <s v="Without Classification"/>
    <x v="8"/>
    <x v="629"/>
    <x v="629"/>
    <x v="551"/>
    <x v="552"/>
    <s v="Exceto as atividades de atendimento em pronto-socorro e unidades hospitalares para atendimento a urgências"/>
  </r>
  <r>
    <s v="Without Classification"/>
    <x v="8"/>
    <x v="630"/>
    <x v="630"/>
    <x v="552"/>
    <x v="553"/>
    <s v="Serviços de remoções"/>
  </r>
  <r>
    <s v="Without Classification"/>
    <x v="8"/>
    <x v="631"/>
    <x v="631"/>
    <x v="553"/>
    <x v="554"/>
    <s v="Atividades de atenção ambulatorial executadas por médicos e odontólogos, serviços de vacinação e outras atividades de atenção ambulatorial"/>
  </r>
  <r>
    <s v="Without Classification"/>
    <x v="8"/>
    <x v="631"/>
    <x v="631"/>
    <x v="552"/>
    <x v="553"/>
    <s v="Atividades de reprodução humana assistida"/>
  </r>
  <r>
    <s v="Without Classification"/>
    <x v="8"/>
    <x v="632"/>
    <x v="632"/>
    <x v="554"/>
    <x v="555"/>
    <m/>
  </r>
  <r>
    <s v="Without Classification"/>
    <x v="8"/>
    <x v="632"/>
    <x v="632"/>
    <x v="552"/>
    <x v="553"/>
    <s v="Serviços de bancos de células e tecidos humanos"/>
  </r>
  <r>
    <s v="Without Classification"/>
    <x v="8"/>
    <x v="633"/>
    <x v="633"/>
    <x v="555"/>
    <x v="556"/>
    <s v="Exceto as atividades de apoio à gestão de saúde"/>
  </r>
  <r>
    <s v="Without Classification"/>
    <x v="8"/>
    <x v="634"/>
    <x v="634"/>
    <x v="555"/>
    <x v="556"/>
    <s v="Atividades de apoio à gestão de saúde"/>
  </r>
  <r>
    <s v="Without Classification"/>
    <x v="8"/>
    <x v="635"/>
    <x v="635"/>
    <x v="552"/>
    <x v="553"/>
    <s v="Exceto as atividades de reprodução humana assistida, os bancos de células e tecidos humanos e os serviços de remoções"/>
  </r>
  <r>
    <s v="Without Classification"/>
    <x v="8"/>
    <x v="636"/>
    <x v="636"/>
    <x v="553"/>
    <x v="554"/>
    <s v="Clínicas e residências geriátricas; as atividades de assistência a deficientes físicos, imunodeprimidos e convalescentes; os centros de apoio a pacientes com câncer e com AIDS"/>
  </r>
  <r>
    <s v="Without Classification"/>
    <x v="8"/>
    <x v="636"/>
    <x v="636"/>
    <x v="556"/>
    <x v="557"/>
    <s v="Asilos e os condomínios residenciais para idosos"/>
  </r>
  <r>
    <s v="Without Classification"/>
    <x v="8"/>
    <x v="637"/>
    <x v="637"/>
    <x v="553"/>
    <x v="554"/>
    <s v="Atividades de fornecimento de infra-estrutura de apoio e assistência a paciente no domicílio"/>
  </r>
  <r>
    <s v="Without Classification"/>
    <x v="8"/>
    <x v="638"/>
    <x v="638"/>
    <x v="553"/>
    <x v="554"/>
    <s v="Atividades de centros de assistência psicossocial"/>
  </r>
  <r>
    <s v="Without Classification"/>
    <x v="8"/>
    <x v="638"/>
    <x v="638"/>
    <x v="556"/>
    <x v="557"/>
    <s v="Centros de reabilitação para dependentes químicos com alojamento e as instituições para pessoas incapacitadas físico e mentalmente quando o tratamento médico não constitui o elemento central deste atendimento"/>
  </r>
  <r>
    <s v="Without Classification"/>
    <x v="8"/>
    <x v="638"/>
    <x v="638"/>
    <x v="557"/>
    <x v="558"/>
    <s v="Centros de reabilitação para dependentes químicos sem alojamento"/>
  </r>
  <r>
    <s v="Without Classification"/>
    <x v="8"/>
    <x v="639"/>
    <x v="639"/>
    <x v="553"/>
    <x v="554"/>
    <s v="Atividades de clínicas médicas prestadas no domicílio do paciente"/>
  </r>
  <r>
    <s v="Without Classification"/>
    <x v="8"/>
    <x v="639"/>
    <x v="639"/>
    <x v="556"/>
    <x v="557"/>
    <s v="Orfanatos, albergues assistenciais e os centros correcionais para jovens"/>
  </r>
  <r>
    <s v="Without Classification"/>
    <x v="8"/>
    <x v="640"/>
    <x v="640"/>
    <x v="557"/>
    <x v="558"/>
    <s v="Exceto os centros de reabilitação para dependentes químicos sem alojamento"/>
  </r>
  <r>
    <s v="Without Classification"/>
    <x v="8"/>
    <x v="641"/>
    <x v="641"/>
    <x v="558"/>
    <x v="559"/>
    <s v="Exceto as atividades de restauração de obras de arte e os escritores"/>
  </r>
  <r>
    <s v="Without Classification"/>
    <x v="8"/>
    <x v="641"/>
    <x v="641"/>
    <x v="523"/>
    <x v="524"/>
    <s v="Serviços de iluminação e som ligados às atividades artísticas, etc."/>
  </r>
  <r>
    <s v="Without Classification"/>
    <x v="8"/>
    <x v="641"/>
    <x v="641"/>
    <x v="559"/>
    <x v="560"/>
    <s v="Exceto as academias de dança; discotecas, danceterias e similares"/>
  </r>
  <r>
    <s v="Without Classification"/>
    <x v="8"/>
    <x v="642"/>
    <x v="642"/>
    <x v="558"/>
    <x v="559"/>
    <s v="Atividades de artistas independentes, escritores, músicos, escultores, pintores e a restauração de obras de arte"/>
  </r>
  <r>
    <s v="Without Classification"/>
    <x v="8"/>
    <x v="642"/>
    <x v="642"/>
    <x v="467"/>
    <x v="468"/>
    <s v="Jornalistas independentes"/>
  </r>
  <r>
    <s v="Without Classification"/>
    <x v="8"/>
    <x v="643"/>
    <x v="643"/>
    <x v="523"/>
    <x v="524"/>
    <s v="Exceto as agências de venda de ingressos para espetáculos e os serviços de sonorização ligados à gestão de salas de espetáculos"/>
  </r>
  <r>
    <s v="Without Classification"/>
    <x v="8"/>
    <x v="644"/>
    <x v="644"/>
    <x v="560"/>
    <x v="561"/>
    <m/>
  </r>
  <r>
    <s v="Without Classification"/>
    <x v="8"/>
    <x v="645"/>
    <x v="645"/>
    <x v="561"/>
    <x v="562"/>
    <m/>
  </r>
  <r>
    <s v="Without Classification"/>
    <x v="8"/>
    <x v="646"/>
    <x v="646"/>
    <x v="562"/>
    <x v="563"/>
    <m/>
  </r>
  <r>
    <s v="Without Classification"/>
    <x v="8"/>
    <x v="647"/>
    <x v="647"/>
    <x v="548"/>
    <x v="549"/>
    <s v="Atividades ligadas à corrida de cavalos"/>
  </r>
  <r>
    <s v="Without Classification"/>
    <x v="8"/>
    <x v="647"/>
    <x v="647"/>
    <x v="528"/>
    <x v="529"/>
    <s v="Exceto a exploração de boliches; fliperamas e jogos eletrônicos; parques de diversão e similares; exploração de jogos de sinuca, bilhar e similares"/>
  </r>
  <r>
    <s v="Without Classification"/>
    <x v="8"/>
    <x v="648"/>
    <x v="648"/>
    <x v="548"/>
    <x v="549"/>
    <s v="Gestão de instalações esportivas"/>
  </r>
  <r>
    <s v="Without Classification"/>
    <x v="8"/>
    <x v="649"/>
    <x v="649"/>
    <x v="548"/>
    <x v="549"/>
    <s v="Clubes sociais, esportivos e similares"/>
  </r>
  <r>
    <s v="Without Classification"/>
    <x v="8"/>
    <x v="650"/>
    <x v="650"/>
    <x v="548"/>
    <x v="549"/>
    <s v="Atividades de condicionamento físico"/>
  </r>
  <r>
    <s v="Without Classification"/>
    <x v="8"/>
    <x v="651"/>
    <x v="651"/>
    <x v="20"/>
    <x v="20"/>
    <s v="Operação de estábulos de hipódromos"/>
  </r>
  <r>
    <s v="Without Classification"/>
    <x v="8"/>
    <x v="651"/>
    <x v="651"/>
    <x v="548"/>
    <x v="549"/>
    <s v="Organização e exploração de atividades esportivas e outras atividades esportivas"/>
  </r>
  <r>
    <s v="Without Classification"/>
    <x v="8"/>
    <x v="652"/>
    <x v="652"/>
    <x v="528"/>
    <x v="529"/>
    <s v="Exploração de parques de diversões e similares"/>
  </r>
  <r>
    <s v="Without Classification"/>
    <x v="8"/>
    <x v="653"/>
    <x v="653"/>
    <x v="559"/>
    <x v="560"/>
    <s v="Academias de dança; discotecas, danceterias e similares"/>
  </r>
  <r>
    <s v="Without Classification"/>
    <x v="8"/>
    <x v="653"/>
    <x v="653"/>
    <x v="528"/>
    <x v="529"/>
    <s v="Exploração de boliches, jogos de sinuca, bilhar e similares; fliperamas e jogos eletrônicos, etc."/>
  </r>
  <r>
    <s v="Without Classification"/>
    <x v="7"/>
    <x v="654"/>
    <x v="654"/>
    <x v="563"/>
    <x v="564"/>
    <m/>
  </r>
  <r>
    <s v="Without Classification"/>
    <x v="7"/>
    <x v="655"/>
    <x v="655"/>
    <x v="564"/>
    <x v="565"/>
    <m/>
  </r>
  <r>
    <s v="Without Classification"/>
    <x v="7"/>
    <x v="656"/>
    <x v="656"/>
    <x v="565"/>
    <x v="566"/>
    <m/>
  </r>
  <r>
    <s v="Without Classification"/>
    <x v="7"/>
    <x v="657"/>
    <x v="657"/>
    <x v="566"/>
    <x v="567"/>
    <s v="Atividades de associações de defesa de direitos sociais"/>
  </r>
  <r>
    <s v="Without Classification"/>
    <x v="7"/>
    <x v="658"/>
    <x v="658"/>
    <x v="567"/>
    <x v="568"/>
    <m/>
  </r>
  <r>
    <s v="Without Classification"/>
    <x v="7"/>
    <x v="659"/>
    <x v="659"/>
    <x v="568"/>
    <x v="569"/>
    <m/>
  </r>
  <r>
    <s v="Without Classification"/>
    <x v="7"/>
    <x v="660"/>
    <x v="660"/>
    <x v="566"/>
    <x v="567"/>
    <s v="Atividades de organizações associativas ligadas à cultura e à arte"/>
  </r>
  <r>
    <s v="Without Classification"/>
    <x v="7"/>
    <x v="661"/>
    <x v="661"/>
    <x v="566"/>
    <x v="567"/>
    <s v="Exceto as atividades de associações de defesa de direitos sociais e as atividades de organizações associativas ligadas à cultura e à arte"/>
  </r>
  <r>
    <s v="Without Classification"/>
    <x v="5"/>
    <x v="662"/>
    <x v="662"/>
    <x v="316"/>
    <x v="316"/>
    <s v="Reparação e manutenção de computadores e de equipamentos periféricos"/>
  </r>
  <r>
    <s v="Without Classification"/>
    <x v="5"/>
    <x v="663"/>
    <x v="663"/>
    <x v="569"/>
    <x v="570"/>
    <m/>
  </r>
  <r>
    <s v="Without Classification"/>
    <x v="5"/>
    <x v="663"/>
    <x v="663"/>
    <x v="570"/>
    <x v="571"/>
    <s v="Reparação e manutenção de aparelhos telefônicos"/>
  </r>
  <r>
    <s v="Without Classification"/>
    <x v="5"/>
    <x v="664"/>
    <x v="664"/>
    <x v="570"/>
    <x v="571"/>
    <s v="Exceto a reparação e manutenção de aparelhos telefônicos"/>
  </r>
  <r>
    <s v="Without Classification"/>
    <x v="5"/>
    <x v="665"/>
    <x v="665"/>
    <x v="571"/>
    <x v="572"/>
    <m/>
  </r>
  <r>
    <s v="Without Classification"/>
    <x v="5"/>
    <x v="665"/>
    <x v="665"/>
    <x v="572"/>
    <x v="573"/>
    <m/>
  </r>
  <r>
    <s v="Without Classification"/>
    <x v="7"/>
    <x v="666"/>
    <x v="666"/>
    <x v="573"/>
    <x v="574"/>
    <m/>
  </r>
  <r>
    <s v="Without Classification"/>
    <x v="7"/>
    <x v="667"/>
    <x v="667"/>
    <x v="574"/>
    <x v="575"/>
    <m/>
  </r>
  <r>
    <s v="Without Classification"/>
    <x v="7"/>
    <x v="668"/>
    <x v="668"/>
    <x v="575"/>
    <x v="576"/>
    <m/>
  </r>
  <r>
    <s v="Without Classification"/>
    <x v="7"/>
    <x v="669"/>
    <x v="669"/>
    <x v="20"/>
    <x v="20"/>
    <s v="alojamento para animais"/>
  </r>
  <r>
    <s v="Without Classification"/>
    <x v="7"/>
    <x v="669"/>
    <x v="669"/>
    <x v="576"/>
    <x v="577"/>
    <m/>
  </r>
  <r>
    <s v="Without Classification"/>
    <x v="7"/>
    <x v="669"/>
    <x v="669"/>
    <x v="577"/>
    <x v="578"/>
    <m/>
  </r>
  <r>
    <s v="Without Classification"/>
    <x v="7"/>
    <x v="670"/>
    <x v="670"/>
    <x v="578"/>
    <x v="579"/>
    <m/>
  </r>
  <r>
    <s v="Without Classification"/>
    <x v="7"/>
    <x v="671"/>
    <x v="671"/>
    <x v="579"/>
    <x v="58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s v="Less knowledge-intensive market services"/>
    <s v="81.30-3"/>
    <s v="Atividades paisagísticas"/>
  </r>
  <r>
    <x v="0"/>
    <x v="0"/>
    <s v="Without Classification"/>
    <s v="01.61-0"/>
    <s v="Atividades de apoio à agricultura"/>
  </r>
  <r>
    <x v="0"/>
    <x v="0"/>
    <s v="Without Classification"/>
    <s v="01.63-6"/>
    <s v="Atividades de pós-colheita"/>
  </r>
  <r>
    <x v="1"/>
    <x v="1"/>
    <s v="Other knowledge-intensive services"/>
    <s v="93.19-1"/>
    <s v="Atividades esportivas não especificadas anteriormente"/>
  </r>
  <r>
    <x v="1"/>
    <x v="1"/>
    <s v="Other less knowledge-intensive services"/>
    <s v="96.09-2"/>
    <s v="Atividades de serviços pessoais não especificadas anteriormente"/>
  </r>
  <r>
    <x v="1"/>
    <x v="1"/>
    <s v="Without Classification"/>
    <s v="01.62-8"/>
    <s v="Atividades de apoio à pecuária"/>
  </r>
  <r>
    <x v="2"/>
    <x v="2"/>
    <s v="Less knowledge-intensive market services"/>
    <s v="47.21-1"/>
    <s v="Comércio varejista de produtos de padaria, laticínio, doces, balas e semelhantes"/>
  </r>
  <r>
    <x v="2"/>
    <x v="2"/>
    <s v="Low-technology"/>
    <s v="10.91-1"/>
    <s v="Fabricação de produtos de panificação"/>
  </r>
  <r>
    <x v="3"/>
    <x v="3"/>
    <s v="Low-technology"/>
    <s v="13.54-5"/>
    <s v="Fabricação de tecidos especiais, inclusive artefatos"/>
  </r>
  <r>
    <x v="3"/>
    <x v="3"/>
    <s v="Medium-high-technology"/>
    <s v="32.50-7"/>
    <s v="Fabricação de instrumentos e materiais para uso médico e odontológico e de artigos ópticos"/>
  </r>
  <r>
    <x v="4"/>
    <x v="4"/>
    <s v="Low-technology"/>
    <s v="32.92-2"/>
    <s v="Fabricação de equipamentos e acessórios para segurança e proteção pessoal e profissional"/>
  </r>
  <r>
    <x v="4"/>
    <x v="4"/>
    <s v="Medium-high-technology"/>
    <s v="32.50-7"/>
    <s v="Fabricação de instrumentos e materiais para uso médico e odontológico e de artigos ópticos"/>
  </r>
  <r>
    <x v="5"/>
    <x v="5"/>
    <s v="Low-technology"/>
    <s v="16.23-4"/>
    <s v="Fabricação de artefatos de tanoaria e de embalagens de madeira"/>
  </r>
  <r>
    <x v="5"/>
    <x v="5"/>
    <s v="Medium-low-technology"/>
    <s v="33.19-8"/>
    <s v="Manutenção e reparação de equipamentos e produtos não especificados anteriormente"/>
  </r>
  <r>
    <x v="6"/>
    <x v="6"/>
    <s v="Low-technology"/>
    <s v="17.41-9"/>
    <s v="Fabricação de produtos de papel, cartolina, papel-cartão e papelão ondulado para uso comercial e de escritório"/>
  </r>
  <r>
    <x v="6"/>
    <x v="6"/>
    <s v="Other knowledge-intensive services"/>
    <s v="58.19-1"/>
    <s v="Edição de cadastros, listas e outros produtos gráficos"/>
  </r>
  <r>
    <x v="6"/>
    <x v="6"/>
    <s v="Other knowledge-intensive services"/>
    <s v="58.29-8"/>
    <s v="Edição integrada à impressão de cadastros, listas e outros produtos gráficos"/>
  </r>
  <r>
    <x v="7"/>
    <x v="7"/>
    <s v="High-technology"/>
    <s v="21.23-8"/>
    <s v="Fabricação de preparações farmacêuticas"/>
  </r>
  <r>
    <x v="7"/>
    <x v="7"/>
    <s v="Medium-high-technology"/>
    <s v="20.19-3"/>
    <s v="Fabricação de produtos químicos inorgânicos não especificados anteriormente"/>
  </r>
  <r>
    <x v="7"/>
    <x v="7"/>
    <s v="Medium-low-technology"/>
    <s v="24.49-1"/>
    <s v="Metalurgia dos metais não-ferrosos e suas ligas não especificados anteriormente"/>
  </r>
  <r>
    <x v="7"/>
    <x v="7"/>
    <s v="Without Classification"/>
    <s v="38.12-2"/>
    <s v="Coleta de resíduos perigosos"/>
  </r>
  <r>
    <x v="7"/>
    <x v="7"/>
    <s v="Without Classification"/>
    <s v="38.22-0"/>
    <s v="Tratamento e disposição de resíduos perigosos"/>
  </r>
  <r>
    <x v="8"/>
    <x v="8"/>
    <s v="Medium-high-technology"/>
    <s v="20.29-1"/>
    <s v="Fabricação de produtos químicos orgânicos não especificados anteriormente"/>
  </r>
  <r>
    <x v="8"/>
    <x v="8"/>
    <s v="Medium-low-technology"/>
    <s v="19.32-2"/>
    <s v="Fabricação de biocombustíveis, exceto álcool"/>
  </r>
  <r>
    <x v="8"/>
    <x v="8"/>
    <s v="Without Classification"/>
    <s v="02.10-1"/>
    <s v="Produção florestal - florestas plantadas"/>
  </r>
  <r>
    <x v="8"/>
    <x v="8"/>
    <s v="Without Classification"/>
    <s v="02.20-9"/>
    <s v="Produção florestal - florestas nativas"/>
  </r>
  <r>
    <x v="9"/>
    <x v="9"/>
    <s v="High-technology"/>
    <s v="21.23-8"/>
    <s v="Fabricação de preparações farmacêuticas"/>
  </r>
  <r>
    <x v="9"/>
    <x v="9"/>
    <s v="Medium-high-technology"/>
    <s v="32.50-7"/>
    <s v="Fabricação de instrumentos e materiais para uso médico e odontológico e de artigos ópticos"/>
  </r>
  <r>
    <x v="10"/>
    <x v="10"/>
    <s v="Low-technology"/>
    <s v="32.92-2"/>
    <s v="Fabricação de equipamentos e acessórios para segurança e proteção pessoal e profissional"/>
  </r>
  <r>
    <x v="10"/>
    <x v="10"/>
    <s v="Low-technology"/>
    <s v="32.99-0"/>
    <s v="Fabricação de produtos diversos não especificados anteriormente"/>
  </r>
  <r>
    <x v="10"/>
    <x v="10"/>
    <s v="Medium-low-technology"/>
    <s v="22.23-4"/>
    <s v="Fabricação de tubos e acessórios de material plástico para uso na construção"/>
  </r>
  <r>
    <x v="10"/>
    <x v="10"/>
    <s v="Medium-low-technology"/>
    <s v="22.29-3"/>
    <s v="Fabricação de artefatos de material plástico não especificados anteriormente"/>
  </r>
  <r>
    <x v="11"/>
    <x v="11"/>
    <s v="Low-technology"/>
    <s v="32.92-2"/>
    <s v="Fabricação de equipamentos e acessórios para segurança e proteção pessoal e profissional"/>
  </r>
  <r>
    <x v="11"/>
    <x v="11"/>
    <s v="Medium-low-technology"/>
    <s v="23.99-1"/>
    <s v="Fabricação de produtos de minerais não-metálicos não especificados anteriormente"/>
  </r>
  <r>
    <x v="12"/>
    <x v="12"/>
    <s v="Low-technology"/>
    <s v="32.92-2"/>
    <s v="Fabricação de equipamentos e acessórios para segurança e proteção pessoal e profissional"/>
  </r>
  <r>
    <x v="12"/>
    <x v="12"/>
    <s v="Low-technology"/>
    <s v="32.99-0"/>
    <s v="Fabricação de produtos diversos não especificados anteriormente"/>
  </r>
  <r>
    <x v="12"/>
    <x v="12"/>
    <s v="Medium-low-technology"/>
    <s v="25.99-3"/>
    <s v="Fabricação de produtos de metal não especificados anteriormente"/>
  </r>
  <r>
    <x v="12"/>
    <x v="12"/>
    <s v="Medium-low-technology"/>
    <s v="33.19-8"/>
    <s v="Manutenção e reparação de equipamentos e produtos não especificados anteriormente"/>
  </r>
  <r>
    <x v="13"/>
    <x v="13"/>
    <s v="Medium-high-technology"/>
    <s v="28.25-9"/>
    <s v="Fabricação de máquinas e equipamentos para saneamento básico e ambiental"/>
  </r>
  <r>
    <x v="13"/>
    <x v="13"/>
    <s v="Medium-high-technology"/>
    <s v="28.29-1"/>
    <s v="Fabricação de máquinas e equipamentos de uso geral não especificados anteriormente"/>
  </r>
  <r>
    <x v="13"/>
    <x v="13"/>
    <s v="Medium-low-technology"/>
    <s v="33.21-0"/>
    <s v="Instalação de máquinas e equipamentos industriais"/>
  </r>
  <r>
    <x v="14"/>
    <x v="14"/>
    <s v="Medium-high-technology"/>
    <s v="28.32-1"/>
    <s v="Fabricação de equipamentos para irrigação agrícola"/>
  </r>
  <r>
    <x v="14"/>
    <x v="14"/>
    <s v="Medium-high-technology"/>
    <s v="28.33-0"/>
    <s v="Fabricação de máquinas e equipamentos para a agricultura e pecuária, exceto para irrigação"/>
  </r>
  <r>
    <x v="14"/>
    <x v="14"/>
    <s v="Medium-low-technology"/>
    <s v="33.21-0"/>
    <s v="Instalação de máquinas e equipamentos industriais"/>
  </r>
  <r>
    <x v="15"/>
    <x v="15"/>
    <s v="Medium-high-technology"/>
    <s v="27.90-2"/>
    <s v="Fabricação de equipamentos e aparelhos elétricos não especificados anteriormente"/>
  </r>
  <r>
    <x v="15"/>
    <x v="15"/>
    <s v="Medium-high-technology"/>
    <s v="28.40-2"/>
    <s v="Fabricação de máquinas-ferramenta"/>
  </r>
  <r>
    <x v="15"/>
    <x v="15"/>
    <s v="Medium-low-technology"/>
    <s v="33.21-0"/>
    <s v="Instalação de máquinas e equipamentos industriais"/>
  </r>
  <r>
    <x v="16"/>
    <x v="16"/>
    <s v="Medium-high-technology"/>
    <s v="28.52-6"/>
    <s v="Fabricação de outras máquinas e equipamentos para uso na extração mineral, exceto na extração de petróleo"/>
  </r>
  <r>
    <x v="16"/>
    <x v="16"/>
    <s v="Medium-high-technology"/>
    <s v="28.54-2"/>
    <s v="Fabricação de máquinas e equipamentos para terraplenagem, pavimentação e construção, exceto tratores"/>
  </r>
  <r>
    <x v="16"/>
    <x v="16"/>
    <s v="Medium-low-technology"/>
    <s v="33.21-0"/>
    <s v="Instalação de máquinas e equipamentos industriais"/>
  </r>
  <r>
    <x v="17"/>
    <x v="17"/>
    <s v="Medium-high-technology"/>
    <s v="25.43-8"/>
    <s v="Fabricação de ferramentas"/>
  </r>
  <r>
    <x v="17"/>
    <x v="17"/>
    <s v="Medium-high-technology"/>
    <s v="28.66-6"/>
    <s v="Fabricação de máquinas e equipamentos para a indústria do plástico"/>
  </r>
  <r>
    <x v="17"/>
    <x v="17"/>
    <s v="Medium-high-technology"/>
    <s v="28.69-1"/>
    <s v="Fabricação de máquinas e equipamentos para uso industrial específico não especificados anteriormente"/>
  </r>
  <r>
    <x v="17"/>
    <x v="17"/>
    <s v="Medium-low-technology"/>
    <s v="33.21-0"/>
    <s v="Instalação de máquinas e equipamentos industriais"/>
  </r>
  <r>
    <x v="18"/>
    <x v="18"/>
    <s v="High-technology"/>
    <s v="26.21-3"/>
    <s v="Fabricação de equipamentos de informática"/>
  </r>
  <r>
    <x v="18"/>
    <x v="18"/>
    <s v="High-technology"/>
    <s v="26.22-1"/>
    <s v="Fabricação de periféricos para equipamentos de informática"/>
  </r>
  <r>
    <x v="18"/>
    <x v="18"/>
    <s v="Medium-high-technology"/>
    <s v="28.29-1"/>
    <s v="Fabricação de máquinas e equipamentos de uso geral não especificados anteriormente"/>
  </r>
  <r>
    <x v="19"/>
    <x v="19"/>
    <s v="High-technology"/>
    <s v="26.70-1"/>
    <s v="Fabricação de equipamentos e instrumentos ópticos, fotográficos e cinematográficos"/>
  </r>
  <r>
    <x v="19"/>
    <x v="19"/>
    <s v="Medium-high-technology"/>
    <s v="27.33-3"/>
    <s v="Fabricação de fios, cabos e condutores elétricos isolados"/>
  </r>
  <r>
    <x v="19"/>
    <x v="19"/>
    <s v="Medium-high-technology"/>
    <s v="32.50-7"/>
    <s v="Fabricação de instrumentos e materiais para uso médico e odontológico e de artigos ópticos"/>
  </r>
  <r>
    <x v="19"/>
    <x v="19"/>
    <s v="Medium-low-technology"/>
    <s v="33.21-0"/>
    <s v="Instalação de máquinas e equipamentos industriais"/>
  </r>
  <r>
    <x v="20"/>
    <x v="20"/>
    <s v="Low-technology"/>
    <s v="22.29-3"/>
    <s v="Fabricação de artefatos de material plástico não especificados anteriormente"/>
  </r>
  <r>
    <x v="20"/>
    <x v="20"/>
    <s v="Low-technology"/>
    <s v="32.12-4"/>
    <s v="Fabricação de bijuterias e artefatos semelhantes"/>
  </r>
  <r>
    <x v="20"/>
    <x v="20"/>
    <s v="Low-technology"/>
    <s v="32.99-0"/>
    <s v="Fabricação de produtos diversos não especificados anteriormente"/>
  </r>
  <r>
    <x v="20"/>
    <x v="20"/>
    <s v="Medium-high-technology"/>
    <s v="20.92-4"/>
    <s v="Fabricação de explosivos"/>
  </r>
  <r>
    <x v="20"/>
    <x v="20"/>
    <s v="Medium-high-technology"/>
    <s v="28.29-1"/>
    <s v="Fabricação de máquinas e equipamentos de uso geral não especificados anteriormente"/>
  </r>
  <r>
    <x v="20"/>
    <x v="20"/>
    <s v="Medium-high-technology"/>
    <s v="30.92-0"/>
    <s v="Fabricação de bicicletas e triciclos não-motorizados"/>
  </r>
  <r>
    <x v="20"/>
    <x v="20"/>
    <s v="Medium-low-technology"/>
    <s v="23.99-1"/>
    <s v="Fabricação de produtos de minerais não-metálicos não especificados anteriormente"/>
  </r>
  <r>
    <x v="20"/>
    <x v="20"/>
    <s v="Medium-low-technology"/>
    <s v="33.29-5"/>
    <s v="Instalação de equipamentos não especificados anteriormente"/>
  </r>
  <r>
    <x v="21"/>
    <x v="21"/>
    <s v="Knowledge-intensive market services"/>
    <s v="50.30-1"/>
    <s v="Navegação de apoio"/>
  </r>
  <r>
    <x v="21"/>
    <x v="21"/>
    <s v="Knowledge-intensive market services"/>
    <s v="78.30-2"/>
    <s v="Fornecimento e gestão de recursos humanos para terceiros"/>
  </r>
  <r>
    <x v="21"/>
    <x v="21"/>
    <s v="Less knowledge-intensive market services"/>
    <s v="52.31-1"/>
    <s v="Gestão de portos e terminais"/>
  </r>
  <r>
    <x v="21"/>
    <x v="21"/>
    <s v="Less knowledge-intensive market services"/>
    <s v="52.39-7"/>
    <s v="Atividades auxiliares dos transportes aquaviários não especificadas anteriormente"/>
  </r>
  <r>
    <x v="21"/>
    <x v="21"/>
    <s v="Medium-low-technology"/>
    <s v="33.17-1"/>
    <s v="Manutenção e reparação de embarcações"/>
  </r>
  <r>
    <x v="22"/>
    <x v="22"/>
    <s v="Less knowledge-intensive market services"/>
    <s v="52.40-1"/>
    <s v="Atividades auxiliares dos transportes aéreos"/>
  </r>
  <r>
    <x v="22"/>
    <x v="22"/>
    <s v="Medium-low-technology"/>
    <s v="33.16-3"/>
    <s v="Manutenção e reparação de aeronaves"/>
  </r>
  <r>
    <x v="23"/>
    <x v="23"/>
    <s v="High-tech knowledge-intensive services"/>
    <s v="60.10-1"/>
    <s v="Atividades de rádio"/>
  </r>
  <r>
    <x v="23"/>
    <x v="23"/>
    <s v="High-tech knowledge-intensive services"/>
    <s v="61.10-8"/>
    <s v="Telecomunicações por fio"/>
  </r>
  <r>
    <x v="23"/>
    <x v="23"/>
    <s v="High-tech knowledge-intensive services"/>
    <s v="61.20-5"/>
    <s v="Telecomunicações sem fio"/>
  </r>
  <r>
    <x v="23"/>
    <x v="23"/>
    <s v="High-tech knowledge-intensive services"/>
    <s v="61.30-2"/>
    <s v="Telecomunicações por satélite"/>
  </r>
  <r>
    <x v="23"/>
    <x v="23"/>
    <s v="High-tech knowledge-intensive services"/>
    <s v="61.41-8"/>
    <s v="Operadoras de televisão por assinatura por cabo"/>
  </r>
  <r>
    <x v="23"/>
    <x v="23"/>
    <s v="High-tech knowledge-intensive services"/>
    <s v="61.42-6"/>
    <s v="Operadoras de televisão por assinatura por microondas"/>
  </r>
  <r>
    <x v="23"/>
    <x v="23"/>
    <s v="High-tech knowledge-intensive services"/>
    <s v="61.43-4"/>
    <s v="Operadoras de televisão por assinatura por satélite"/>
  </r>
  <r>
    <x v="23"/>
    <x v="23"/>
    <s v="High-tech knowledge-intensive services"/>
    <s v="61.90-6"/>
    <s v="Outras atividades de telecomunicações"/>
  </r>
  <r>
    <x v="23"/>
    <x v="23"/>
    <s v="Less knowledge-intensive market services"/>
    <s v="82.99-7"/>
    <s v="Atividades de serviços prestados principalmente às empresas não especificadas anteriormente"/>
  </r>
  <r>
    <x v="24"/>
    <x v="24"/>
    <s v="High-tech knowledge-intensive services"/>
    <s v="59.13-8"/>
    <s v="Distribuição cinematográfica, de vídeo e de programas de televisão"/>
  </r>
  <r>
    <x v="24"/>
    <x v="24"/>
    <s v="High-tech knowledge-intensive services"/>
    <s v="59.20-1"/>
    <s v="Atividades de gravação de som e de edição de música"/>
  </r>
  <r>
    <x v="24"/>
    <x v="24"/>
    <s v="Less knowledge-intensive market services"/>
    <s v="77.40-3"/>
    <s v="Gestão de ativos intangíveis não-financeiros"/>
  </r>
  <r>
    <x v="24"/>
    <x v="24"/>
    <s v="Other knowledge-intensive services"/>
    <s v="58.11-5"/>
    <s v="Edição de livros"/>
  </r>
  <r>
    <x v="25"/>
    <x v="25"/>
    <s v="Less knowledge-intensive market services"/>
    <s v="68.10-2"/>
    <s v="Atividades imobiliárias de imóveis próprios"/>
  </r>
  <r>
    <x v="25"/>
    <x v="25"/>
    <s v="Without Classification"/>
    <s v="41.10-7"/>
    <s v="Incorporação de empreendimentos imobiliários"/>
  </r>
  <r>
    <x v="26"/>
    <x v="26"/>
    <s v="High-tech knowledge-intensive services"/>
    <s v="62.01-5"/>
    <s v="Desenvolvimento de programas de computador sob encomenda"/>
  </r>
  <r>
    <x v="26"/>
    <x v="26"/>
    <s v="High-tech knowledge-intensive services"/>
    <s v="63.11-9"/>
    <s v="Tratamento de dados, provedores de serviços de aplicação e serviços de hospedagem na internet"/>
  </r>
  <r>
    <x v="26"/>
    <x v="26"/>
    <s v="High-tech knowledge-intensive services"/>
    <s v="63.19-4"/>
    <s v="Portais, provedores de conteúdo e outros serviços de informação na internet"/>
  </r>
  <r>
    <x v="26"/>
    <x v="26"/>
    <s v="Knowledge-intensive market services"/>
    <s v="74.90-1"/>
    <s v="Atividades profissionais, científicas e técnicas não especificadas anteriormente"/>
  </r>
  <r>
    <x v="26"/>
    <x v="26"/>
    <s v="Other knowledge-intensive services"/>
    <s v="58.11-5"/>
    <s v="Edição de livros"/>
  </r>
  <r>
    <x v="26"/>
    <x v="26"/>
    <s v="Other knowledge-intensive services"/>
    <s v="58.12-3"/>
    <s v="Edição de jornais"/>
  </r>
  <r>
    <x v="26"/>
    <x v="26"/>
    <s v="Other knowledge-intensive services"/>
    <s v="58.13-1"/>
    <s v="Edição de revistas"/>
  </r>
  <r>
    <x v="26"/>
    <x v="26"/>
    <s v="Other knowledge-intensive services"/>
    <s v="58.19-1"/>
    <s v="Edição de cadastros, listas e outros produtos gráficos"/>
  </r>
  <r>
    <x v="27"/>
    <x v="27"/>
    <s v="Less knowledge-intensive market services"/>
    <s v="95.11-8"/>
    <s v="Reparação e manutenção de computadores e de equipamentos periféricos"/>
  </r>
  <r>
    <x v="27"/>
    <x v="27"/>
    <s v="Medium-low-technology"/>
    <s v="33.14-7"/>
    <s v="Manutenção e reparação de máquinas e equipamentos da indústria mecânica"/>
  </r>
  <r>
    <x v="28"/>
    <x v="28"/>
    <s v="Knowledge-intensive market services"/>
    <s v="70.20-4"/>
    <s v="Atividades de consultoria em gestão empresarial"/>
  </r>
  <r>
    <x v="28"/>
    <x v="28"/>
    <s v="Knowledge-intensive market services"/>
    <s v="74.90-1"/>
    <s v="Atividades profissionais, científicas e técnicas não especificadas anteriormente"/>
  </r>
  <r>
    <x v="28"/>
    <x v="28"/>
    <s v="Other knowledge-intensive services"/>
    <s v="85.50-3"/>
    <s v="Atividades de apoio à educação"/>
  </r>
  <r>
    <x v="29"/>
    <x v="29"/>
    <s v="High-tech knowledge-intensive services"/>
    <s v="63.99-2"/>
    <s v="Outras atividades de prestação de serviços de informação não especificadas anteriormente"/>
  </r>
  <r>
    <x v="29"/>
    <x v="29"/>
    <s v="Knowledge-intensive market services"/>
    <s v="71.19-7"/>
    <s v="Atividades técnicas relacionadas à arquitetura e engenharia"/>
  </r>
  <r>
    <x v="29"/>
    <x v="29"/>
    <s v="Knowledge-intensive market services"/>
    <s v="73.19-0"/>
    <s v="Atividades de publicidade não especificadas anteriormente"/>
  </r>
  <r>
    <x v="29"/>
    <x v="29"/>
    <s v="Knowledge-intensive market services"/>
    <s v="74.10-2"/>
    <s v="Design e decoração de interiores"/>
  </r>
  <r>
    <x v="29"/>
    <x v="29"/>
    <s v="Knowledge-intensive market services"/>
    <s v="74.90-1"/>
    <s v="Atividades profissionais, científicas e técnicas não especificadas anteriormente"/>
  </r>
  <r>
    <x v="29"/>
    <x v="29"/>
    <s v="Less knowledge-intensive market services"/>
    <s v="82.11-3"/>
    <s v="Serviços combinados de escritório e apoio administrativo"/>
  </r>
  <r>
    <x v="29"/>
    <x v="29"/>
    <s v="Less knowledge-intensive market services"/>
    <s v="82.19-9"/>
    <s v="Fotocópias, preparação de documentos e outros serviços especializados de apoio administrativo"/>
  </r>
  <r>
    <x v="29"/>
    <x v="29"/>
    <s v="Less knowledge-intensive market services"/>
    <s v="82.20-2"/>
    <s v="Atividades de teleatendimento"/>
  </r>
  <r>
    <x v="29"/>
    <x v="29"/>
    <s v="Less knowledge-intensive market services"/>
    <s v="82.30-0"/>
    <s v="Atividades de organização de eventos, exceto culturais e esportivos"/>
  </r>
  <r>
    <x v="29"/>
    <x v="29"/>
    <s v="Less knowledge-intensive market services"/>
    <s v="82.91-1"/>
    <s v="Atividades de cobrança e informações cadastrais"/>
  </r>
  <r>
    <x v="29"/>
    <x v="29"/>
    <s v="Less knowledge-intensive market services"/>
    <s v="82.99-7"/>
    <s v="Atividades de serviços prestados principalmente às empresas não especificadas anteriormente"/>
  </r>
  <r>
    <x v="30"/>
    <x v="30"/>
    <s v="Less knowledge-intensive market services"/>
    <s v="79.90-2"/>
    <s v="Serviços de reservas e outros serviços de turismo não especificados anteriormente"/>
  </r>
  <r>
    <x v="30"/>
    <x v="30"/>
    <s v="Other knowledge-intensive services"/>
    <s v="90.01-9"/>
    <s v="Artes cênicas, espetáculos e atividades complementares"/>
  </r>
  <r>
    <x v="30"/>
    <x v="30"/>
    <s v="Other knowledge-intensive services"/>
    <s v="90.03-5"/>
    <s v="Gestão de espaços para artes cênicas, espetáculos e outras atividades artísticas"/>
  </r>
  <r>
    <x v="31"/>
    <x v="31"/>
    <s v="High-tech knowledge-intensive services"/>
    <s v="63.91-7"/>
    <s v="Agências de notícias"/>
  </r>
  <r>
    <x v="31"/>
    <x v="31"/>
    <s v="Knowledge-intensive market services"/>
    <s v="74.20-0"/>
    <s v="Atividades fotográficas e similares"/>
  </r>
  <r>
    <x v="31"/>
    <x v="31"/>
    <s v="Other knowledge-intensive services"/>
    <s v="90.02-7"/>
    <s v="Criação artística"/>
  </r>
  <r>
    <x v="32"/>
    <x v="32"/>
    <s v="Less knowledge-intensive market services"/>
    <s v="82.99-7"/>
    <s v="Atividades de serviços prestados principalmente às empresas não especificadas anteriormente"/>
  </r>
  <r>
    <x v="32"/>
    <x v="32"/>
    <s v="Other knowledge-intensive services"/>
    <s v="92.00-3"/>
    <s v="Atividades de exploração de jogos de azar e apostas"/>
  </r>
  <r>
    <x v="32"/>
    <x v="32"/>
    <s v="Other knowledge-intensive services"/>
    <s v="93.21-2"/>
    <s v="Parques de diversão e parques temáticos"/>
  </r>
  <r>
    <x v="32"/>
    <x v="32"/>
    <s v="Other knowledge-intensive services"/>
    <s v="93.29-8"/>
    <s v="Atividades de recreação e lazer não especificadas anteriorm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FB8C-32A7-44C2-A8F7-60FB5B316AD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F3:P944" firstHeaderRow="2" firstDataRow="2" firstDataCol="5"/>
  <pivotFields count="7">
    <pivotField compact="0" outline="0" showAll="0" defaultSubtotal="0"/>
    <pivotField axis="axisRow" compact="0" outline="0" subtotalTop="0" showAll="0" defaultSubtotal="0">
      <items count="11">
        <item x="9"/>
        <item x="4"/>
        <item x="10"/>
        <item x="6"/>
        <item x="5"/>
        <item x="1"/>
        <item x="3"/>
        <item x="2"/>
        <item x="8"/>
        <item x="7"/>
        <item x="0"/>
      </items>
    </pivotField>
    <pivotField axis="axisRow" compact="0" outline="0" showAll="0" defaultSubtotal="0">
      <items count="6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</items>
    </pivotField>
    <pivotField axis="axisRow" compact="0" outline="0" showAll="0" defaultSubtotal="0">
      <items count="672">
        <item x="50"/>
        <item x="51"/>
        <item x="96"/>
        <item x="541"/>
        <item x="543"/>
        <item x="532"/>
        <item x="605"/>
        <item x="564"/>
        <item x="519"/>
        <item x="509"/>
        <item x="563"/>
        <item x="585"/>
        <item x="573"/>
        <item x="574"/>
        <item x="577"/>
        <item x="580"/>
        <item x="578"/>
        <item x="579"/>
        <item x="575"/>
        <item x="576"/>
        <item x="184"/>
        <item x="33"/>
        <item x="32"/>
        <item x="461"/>
        <item x="524"/>
        <item x="641"/>
        <item x="661"/>
        <item x="547"/>
        <item x="544"/>
        <item x="470"/>
        <item x="469"/>
        <item x="466"/>
        <item x="548"/>
        <item x="468"/>
        <item x="23"/>
        <item x="623"/>
        <item x="49"/>
        <item x="48"/>
        <item x="634"/>
        <item x="24"/>
        <item x="29"/>
        <item x="636"/>
        <item x="638"/>
        <item x="639"/>
        <item x="657"/>
        <item x="635"/>
        <item x="631"/>
        <item x="628"/>
        <item x="644"/>
        <item x="602"/>
        <item x="650"/>
        <item x="556"/>
        <item x="554"/>
        <item x="472"/>
        <item x="627"/>
        <item x="490"/>
        <item x="647"/>
        <item x="637"/>
        <item x="491"/>
        <item x="542"/>
        <item x="591"/>
        <item x="646"/>
        <item x="596"/>
        <item x="473"/>
        <item x="590"/>
        <item x="645"/>
        <item x="601"/>
        <item x="660"/>
        <item x="654"/>
        <item x="655"/>
        <item x="659"/>
        <item x="658"/>
        <item x="656"/>
        <item x="25"/>
        <item x="488"/>
        <item x="487"/>
        <item x="633"/>
        <item x="565"/>
        <item x="492"/>
        <item x="653"/>
        <item x="632"/>
        <item x="669"/>
        <item x="604"/>
        <item x="600"/>
        <item x="493"/>
        <item x="589"/>
        <item x="588"/>
        <item x="651"/>
        <item x="568"/>
        <item x="668"/>
        <item x="549"/>
        <item x="552"/>
        <item x="597"/>
        <item x="569"/>
        <item x="315"/>
        <item x="471"/>
        <item x="559"/>
        <item x="570"/>
        <item x="545"/>
        <item x="511"/>
        <item x="512"/>
        <item x="523"/>
        <item x="518"/>
        <item x="517"/>
        <item x="513"/>
        <item x="516"/>
        <item x="63"/>
        <item x="667"/>
        <item x="26"/>
        <item x="514"/>
        <item x="313"/>
        <item x="462"/>
        <item x="553"/>
        <item x="649"/>
        <item x="316"/>
        <item x="317"/>
        <item x="345"/>
        <item x="439"/>
        <item x="363"/>
        <item x="378"/>
        <item x="373"/>
        <item x="368"/>
        <item x="361"/>
        <item x="374"/>
        <item x="367"/>
        <item x="365"/>
        <item x="391"/>
        <item x="393"/>
        <item x="381"/>
        <item x="380"/>
        <item x="377"/>
        <item x="395"/>
        <item x="309"/>
        <item x="379"/>
        <item x="389"/>
        <item x="394"/>
        <item x="366"/>
        <item x="376"/>
        <item x="364"/>
        <item x="388"/>
        <item x="386"/>
        <item x="384"/>
        <item x="387"/>
        <item x="382"/>
        <item x="385"/>
        <item x="383"/>
        <item x="390"/>
        <item x="402"/>
        <item x="401"/>
        <item x="403"/>
        <item x="398"/>
        <item x="371"/>
        <item x="369"/>
        <item x="375"/>
        <item x="396"/>
        <item x="397"/>
        <item x="399"/>
        <item x="362"/>
        <item x="372"/>
        <item x="392"/>
        <item x="400"/>
        <item x="370"/>
        <item x="348"/>
        <item x="349"/>
        <item x="432"/>
        <item x="425"/>
        <item x="433"/>
        <item x="431"/>
        <item x="428"/>
        <item x="437"/>
        <item x="409"/>
        <item x="434"/>
        <item x="408"/>
        <item x="412"/>
        <item x="430"/>
        <item x="427"/>
        <item x="417"/>
        <item x="436"/>
        <item x="410"/>
        <item x="435"/>
        <item x="426"/>
        <item x="413"/>
        <item x="415"/>
        <item x="404"/>
        <item x="405"/>
        <item x="406"/>
        <item x="438"/>
        <item x="411"/>
        <item x="407"/>
        <item x="429"/>
        <item x="414"/>
        <item x="416"/>
        <item x="420"/>
        <item x="419"/>
        <item x="418"/>
        <item x="423"/>
        <item x="421"/>
        <item x="424"/>
        <item x="422"/>
        <item x="463"/>
        <item x="593"/>
        <item x="103"/>
        <item x="102"/>
        <item x="104"/>
        <item x="325"/>
        <item x="274"/>
        <item x="275"/>
        <item x="327"/>
        <item x="330"/>
        <item x="331"/>
        <item x="326"/>
        <item x="505"/>
        <item x="136"/>
        <item x="546"/>
        <item x="515"/>
        <item x="520"/>
        <item x="642"/>
        <item x="22"/>
        <item x="21"/>
        <item x="17"/>
        <item x="19"/>
        <item x="18"/>
        <item x="20"/>
        <item x="1"/>
        <item x="13"/>
        <item x="12"/>
        <item x="2"/>
        <item x="0"/>
        <item x="8"/>
        <item x="11"/>
        <item x="3"/>
        <item x="9"/>
        <item x="5"/>
        <item x="14"/>
        <item x="6"/>
        <item x="4"/>
        <item x="10"/>
        <item x="108"/>
        <item x="609"/>
        <item x="612"/>
        <item x="335"/>
        <item x="323"/>
        <item x="116"/>
        <item x="502"/>
        <item x="503"/>
        <item x="504"/>
        <item x="567"/>
        <item x="489"/>
        <item x="310"/>
        <item x="482"/>
        <item x="480"/>
        <item x="479"/>
        <item x="481"/>
        <item x="486"/>
        <item x="484"/>
        <item x="483"/>
        <item x="485"/>
        <item x="614"/>
        <item x="615"/>
        <item x="621"/>
        <item x="622"/>
        <item x="618"/>
        <item x="619"/>
        <item x="620"/>
        <item x="625"/>
        <item x="624"/>
        <item x="626"/>
        <item x="616"/>
        <item x="617"/>
        <item x="603"/>
        <item x="465"/>
        <item x="34"/>
        <item x="46"/>
        <item x="42"/>
        <item x="47"/>
        <item x="44"/>
        <item x="41"/>
        <item x="37"/>
        <item x="38"/>
        <item x="36"/>
        <item x="39"/>
        <item x="40"/>
        <item x="43"/>
        <item x="35"/>
        <item x="45"/>
        <item x="105"/>
        <item x="70"/>
        <item x="71"/>
        <item x="161"/>
        <item x="163"/>
        <item x="143"/>
        <item x="278"/>
        <item x="81"/>
        <item x="84"/>
        <item x="139"/>
        <item x="79"/>
        <item x="68"/>
        <item x="67"/>
        <item x="222"/>
        <item x="246"/>
        <item x="223"/>
        <item x="231"/>
        <item x="243"/>
        <item x="236"/>
        <item x="225"/>
        <item x="221"/>
        <item x="172"/>
        <item x="180"/>
        <item x="99"/>
        <item x="110"/>
        <item x="120"/>
        <item x="176"/>
        <item x="119"/>
        <item x="98"/>
        <item x="291"/>
        <item x="97"/>
        <item x="209"/>
        <item x="215"/>
        <item x="210"/>
        <item x="178"/>
        <item x="107"/>
        <item x="109"/>
        <item x="264"/>
        <item x="230"/>
        <item x="282"/>
        <item x="289"/>
        <item x="140"/>
        <item x="75"/>
        <item x="292"/>
        <item x="266"/>
        <item x="185"/>
        <item x="111"/>
        <item x="114"/>
        <item x="113"/>
        <item x="205"/>
        <item x="265"/>
        <item x="123"/>
        <item x="164"/>
        <item x="121"/>
        <item x="126"/>
        <item x="179"/>
        <item x="141"/>
        <item x="287"/>
        <item x="217"/>
        <item x="241"/>
        <item x="54"/>
        <item x="55"/>
        <item x="157"/>
        <item x="224"/>
        <item x="153"/>
        <item x="154"/>
        <item x="151"/>
        <item x="125"/>
        <item x="174"/>
        <item x="124"/>
        <item x="177"/>
        <item x="213"/>
        <item x="212"/>
        <item x="218"/>
        <item x="242"/>
        <item x="283"/>
        <item x="295"/>
        <item x="237"/>
        <item x="226"/>
        <item x="239"/>
        <item x="250"/>
        <item x="220"/>
        <item x="294"/>
        <item x="78"/>
        <item x="202"/>
        <item x="118"/>
        <item x="201"/>
        <item x="162"/>
        <item x="65"/>
        <item x="66"/>
        <item x="211"/>
        <item x="152"/>
        <item x="233"/>
        <item x="235"/>
        <item x="144"/>
        <item x="228"/>
        <item x="160"/>
        <item x="293"/>
        <item x="290"/>
        <item x="142"/>
        <item x="147"/>
        <item x="173"/>
        <item x="234"/>
        <item x="61"/>
        <item x="91"/>
        <item x="276"/>
        <item x="117"/>
        <item x="83"/>
        <item x="245"/>
        <item x="248"/>
        <item x="251"/>
        <item x="262"/>
        <item x="259"/>
        <item x="253"/>
        <item x="258"/>
        <item x="261"/>
        <item x="260"/>
        <item x="247"/>
        <item x="256"/>
        <item x="263"/>
        <item x="257"/>
        <item x="244"/>
        <item x="252"/>
        <item x="59"/>
        <item x="77"/>
        <item x="271"/>
        <item x="232"/>
        <item x="167"/>
        <item x="168"/>
        <item x="106"/>
        <item x="227"/>
        <item x="281"/>
        <item x="238"/>
        <item x="284"/>
        <item x="285"/>
        <item x="286"/>
        <item x="203"/>
        <item x="57"/>
        <item x="58"/>
        <item x="254"/>
        <item x="101"/>
        <item x="122"/>
        <item x="115"/>
        <item x="270"/>
        <item x="269"/>
        <item x="267"/>
        <item x="268"/>
        <item x="272"/>
        <item x="277"/>
        <item x="219"/>
        <item x="229"/>
        <item x="170"/>
        <item x="169"/>
        <item x="73"/>
        <item x="80"/>
        <item x="183"/>
        <item x="182"/>
        <item x="181"/>
        <item x="52"/>
        <item x="156"/>
        <item x="216"/>
        <item x="186"/>
        <item x="74"/>
        <item x="128"/>
        <item x="127"/>
        <item x="129"/>
        <item x="214"/>
        <item x="76"/>
        <item x="138"/>
        <item x="296"/>
        <item x="87"/>
        <item x="137"/>
        <item x="166"/>
        <item x="146"/>
        <item x="145"/>
        <item x="165"/>
        <item x="148"/>
        <item x="85"/>
        <item x="150"/>
        <item x="149"/>
        <item x="155"/>
        <item x="62"/>
        <item x="56"/>
        <item x="204"/>
        <item x="95"/>
        <item x="100"/>
        <item x="112"/>
        <item x="159"/>
        <item x="158"/>
        <item x="249"/>
        <item x="255"/>
        <item x="175"/>
        <item x="279"/>
        <item x="240"/>
        <item x="280"/>
        <item x="82"/>
        <item x="90"/>
        <item x="584"/>
        <item x="599"/>
        <item x="199"/>
        <item x="200"/>
        <item x="529"/>
        <item x="307"/>
        <item x="581"/>
        <item x="643"/>
        <item x="648"/>
        <item x="467"/>
        <item x="314"/>
        <item x="551"/>
        <item x="526"/>
        <item x="527"/>
        <item x="7"/>
        <item x="474"/>
        <item x="130"/>
        <item x="132"/>
        <item x="131"/>
        <item x="595"/>
        <item x="324"/>
        <item x="306"/>
        <item x="305"/>
        <item x="339"/>
        <item x="340"/>
        <item x="550"/>
        <item x="610"/>
        <item x="288"/>
        <item x="666"/>
        <item x="594"/>
        <item x="571"/>
        <item x="583"/>
        <item x="572"/>
        <item x="302"/>
        <item x="303"/>
        <item x="304"/>
        <item x="298"/>
        <item x="300"/>
        <item x="299"/>
        <item x="351"/>
        <item x="297"/>
        <item x="347"/>
        <item x="301"/>
        <item x="195"/>
        <item x="197"/>
        <item x="198"/>
        <item x="196"/>
        <item x="64"/>
        <item x="69"/>
        <item x="333"/>
        <item x="454"/>
        <item x="342"/>
        <item x="334"/>
        <item x="343"/>
        <item x="341"/>
        <item x="337"/>
        <item x="328"/>
        <item x="329"/>
        <item x="332"/>
        <item x="498"/>
        <item x="499"/>
        <item x="500"/>
        <item x="586"/>
        <item x="671"/>
        <item x="510"/>
        <item x="533"/>
        <item x="501"/>
        <item x="528"/>
        <item x="475"/>
        <item x="652"/>
        <item x="336"/>
        <item x="31"/>
        <item x="30"/>
        <item x="561"/>
        <item x="562"/>
        <item x="566"/>
        <item x="540"/>
        <item x="508"/>
        <item x="60"/>
        <item x="88"/>
        <item x="89"/>
        <item x="53"/>
        <item x="539"/>
        <item x="538"/>
        <item x="86"/>
        <item x="207"/>
        <item x="187"/>
        <item x="188"/>
        <item x="206"/>
        <item x="311"/>
        <item x="191"/>
        <item x="190"/>
        <item x="16"/>
        <item x="194"/>
        <item x="192"/>
        <item x="15"/>
        <item x="189"/>
        <item x="193"/>
        <item x="312"/>
        <item x="28"/>
        <item x="27"/>
        <item x="494"/>
        <item x="273"/>
        <item x="320"/>
        <item x="322"/>
        <item x="321"/>
        <item x="171"/>
        <item x="606"/>
        <item x="607"/>
        <item x="608"/>
        <item x="662"/>
        <item x="663"/>
        <item x="664"/>
        <item x="665"/>
        <item x="353"/>
        <item x="356"/>
        <item x="354"/>
        <item x="355"/>
        <item x="352"/>
        <item x="360"/>
        <item x="350"/>
        <item x="358"/>
        <item x="357"/>
        <item x="346"/>
        <item x="359"/>
        <item x="135"/>
        <item x="537"/>
        <item x="476"/>
        <item x="531"/>
        <item x="555"/>
        <item x="611"/>
        <item x="613"/>
        <item x="534"/>
        <item x="535"/>
        <item x="536"/>
        <item x="582"/>
        <item x="477"/>
        <item x="598"/>
        <item x="592"/>
        <item x="134"/>
        <item x="557"/>
        <item x="640"/>
        <item x="478"/>
        <item x="558"/>
        <item x="133"/>
        <item x="338"/>
        <item x="630"/>
        <item x="587"/>
        <item x="208"/>
        <item x="670"/>
        <item x="344"/>
        <item x="629"/>
        <item x="525"/>
        <item x="522"/>
        <item x="521"/>
        <item x="530"/>
        <item x="506"/>
        <item x="92"/>
        <item x="94"/>
        <item x="93"/>
        <item x="495"/>
        <item x="497"/>
        <item x="496"/>
        <item x="464"/>
        <item x="560"/>
        <item x="72"/>
        <item x="308"/>
        <item x="459"/>
        <item x="458"/>
        <item x="457"/>
        <item x="448"/>
        <item x="445"/>
        <item x="460"/>
        <item x="440"/>
        <item x="450"/>
        <item x="451"/>
        <item x="441"/>
        <item x="455"/>
        <item x="452"/>
        <item x="453"/>
        <item x="443"/>
        <item x="442"/>
        <item x="446"/>
        <item x="447"/>
        <item x="444"/>
        <item x="456"/>
        <item x="507"/>
        <item x="318"/>
        <item x="319"/>
        <item x="449"/>
      </items>
    </pivotField>
    <pivotField axis="axisRow" compact="0" outline="0" showAll="0" defaultSubtotal="0">
      <items count="580">
        <item x="481"/>
        <item x="0"/>
        <item x="1"/>
        <item x="3"/>
        <item x="4"/>
        <item x="5"/>
        <item x="2"/>
        <item x="6"/>
        <item x="7"/>
        <item x="8"/>
        <item x="11"/>
        <item x="12"/>
        <item x="9"/>
        <item x="10"/>
        <item x="13"/>
        <item x="14"/>
        <item x="15"/>
        <item x="17"/>
        <item x="18"/>
        <item x="16"/>
        <item x="19"/>
        <item x="20"/>
        <item x="21"/>
        <item x="22"/>
        <item x="23"/>
        <item x="25"/>
        <item x="26"/>
        <item x="27"/>
        <item x="28"/>
        <item x="29"/>
        <item x="41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2"/>
        <item x="74"/>
        <item x="75"/>
        <item x="76"/>
        <item x="77"/>
        <item x="49"/>
        <item x="78"/>
        <item x="79"/>
        <item x="81"/>
        <item x="80"/>
        <item x="82"/>
        <item x="83"/>
        <item x="84"/>
        <item x="85"/>
        <item x="88"/>
        <item x="89"/>
        <item x="86"/>
        <item x="87"/>
        <item x="91"/>
        <item x="92"/>
        <item x="93"/>
        <item x="94"/>
        <item x="95"/>
        <item x="96"/>
        <item x="90"/>
        <item x="101"/>
        <item x="102"/>
        <item x="97"/>
        <item x="98"/>
        <item x="99"/>
        <item x="100"/>
        <item x="297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458"/>
        <item x="449"/>
        <item x="452"/>
        <item x="453"/>
        <item x="454"/>
        <item x="122"/>
        <item x="124"/>
        <item x="125"/>
        <item x="126"/>
        <item x="127"/>
        <item x="128"/>
        <item x="129"/>
        <item x="130"/>
        <item x="131"/>
        <item x="132"/>
        <item x="138"/>
        <item x="133"/>
        <item x="134"/>
        <item x="135"/>
        <item x="136"/>
        <item x="137"/>
        <item x="139"/>
        <item x="140"/>
        <item x="141"/>
        <item x="24"/>
        <item x="142"/>
        <item x="143"/>
        <item x="144"/>
        <item x="145"/>
        <item x="146"/>
        <item x="164"/>
        <item x="165"/>
        <item x="166"/>
        <item x="167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1"/>
        <item x="160"/>
        <item x="162"/>
        <item x="230"/>
        <item x="163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78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301"/>
        <item x="302"/>
        <item x="213"/>
        <item x="214"/>
        <item x="215"/>
        <item x="216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9"/>
        <item x="258"/>
        <item x="243"/>
        <item x="260"/>
        <item x="261"/>
        <item x="262"/>
        <item x="263"/>
        <item x="264"/>
        <item x="265"/>
        <item x="266"/>
        <item x="267"/>
        <item x="268"/>
        <item x="210"/>
        <item x="211"/>
        <item x="212"/>
        <item x="241"/>
        <item x="242"/>
        <item x="310"/>
        <item x="311"/>
        <item x="312"/>
        <item x="313"/>
        <item x="314"/>
        <item x="315"/>
        <item x="257"/>
        <item x="218"/>
        <item x="219"/>
        <item x="220"/>
        <item x="231"/>
        <item x="232"/>
        <item x="233"/>
        <item x="236"/>
        <item x="237"/>
        <item x="238"/>
        <item x="234"/>
        <item x="235"/>
        <item x="239"/>
        <item x="240"/>
        <item x="278"/>
        <item x="307"/>
        <item x="308"/>
        <item x="309"/>
        <item x="244"/>
        <item x="222"/>
        <item x="245"/>
        <item x="217"/>
        <item x="221"/>
        <item x="223"/>
        <item x="224"/>
        <item x="569"/>
        <item x="228"/>
        <item x="225"/>
        <item x="226"/>
        <item x="229"/>
        <item x="227"/>
        <item x="303"/>
        <item x="304"/>
        <item x="305"/>
        <item x="306"/>
        <item x="269"/>
        <item x="270"/>
        <item x="271"/>
        <item x="272"/>
        <item x="273"/>
        <item x="274"/>
        <item x="275"/>
        <item x="276"/>
        <item x="277"/>
        <item x="279"/>
        <item x="280"/>
        <item x="281"/>
        <item x="282"/>
        <item x="283"/>
        <item x="284"/>
        <item x="317"/>
        <item x="285"/>
        <item x="318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9"/>
        <item x="300"/>
        <item x="298"/>
        <item x="159"/>
        <item x="331"/>
        <item x="332"/>
        <item x="321"/>
        <item x="322"/>
        <item x="323"/>
        <item x="324"/>
        <item x="325"/>
        <item x="326"/>
        <item x="327"/>
        <item x="341"/>
        <item x="343"/>
        <item x="344"/>
        <item x="334"/>
        <item x="335"/>
        <item x="336"/>
        <item x="340"/>
        <item x="339"/>
        <item x="337"/>
        <item x="338"/>
        <item x="345"/>
        <item x="346"/>
        <item x="347"/>
        <item x="348"/>
        <item x="330"/>
        <item x="342"/>
        <item x="349"/>
        <item x="351"/>
        <item x="352"/>
        <item x="353"/>
        <item x="354"/>
        <item x="403"/>
        <item x="355"/>
        <item x="356"/>
        <item x="357"/>
        <item x="358"/>
        <item x="359"/>
        <item x="360"/>
        <item x="361"/>
        <item x="350"/>
        <item x="362"/>
        <item x="363"/>
        <item x="364"/>
        <item x="367"/>
        <item x="365"/>
        <item x="368"/>
        <item x="369"/>
        <item x="370"/>
        <item x="371"/>
        <item x="372"/>
        <item x="366"/>
        <item x="373"/>
        <item x="374"/>
        <item x="375"/>
        <item x="379"/>
        <item x="376"/>
        <item x="377"/>
        <item x="378"/>
        <item x="380"/>
        <item x="387"/>
        <item x="391"/>
        <item x="386"/>
        <item x="388"/>
        <item x="390"/>
        <item x="389"/>
        <item x="383"/>
        <item x="385"/>
        <item x="382"/>
        <item x="384"/>
        <item x="392"/>
        <item x="381"/>
        <item x="393"/>
        <item x="394"/>
        <item x="395"/>
        <item x="402"/>
        <item x="396"/>
        <item x="397"/>
        <item x="398"/>
        <item x="399"/>
        <item x="401"/>
        <item x="400"/>
        <item x="408"/>
        <item x="412"/>
        <item x="413"/>
        <item x="411"/>
        <item x="406"/>
        <item x="407"/>
        <item x="404"/>
        <item x="405"/>
        <item x="410"/>
        <item x="414"/>
        <item x="409"/>
        <item x="415"/>
        <item x="416"/>
        <item x="328"/>
        <item x="570"/>
        <item x="571"/>
        <item x="572"/>
        <item x="442"/>
        <item x="443"/>
        <item x="444"/>
        <item x="445"/>
        <item x="447"/>
        <item x="448"/>
        <item x="446"/>
        <item x="417"/>
        <item x="418"/>
        <item x="419"/>
        <item x="421"/>
        <item x="422"/>
        <item x="423"/>
        <item x="424"/>
        <item x="425"/>
        <item x="426"/>
        <item x="420"/>
        <item x="427"/>
        <item x="428"/>
        <item x="429"/>
        <item x="431"/>
        <item x="430"/>
        <item x="432"/>
        <item x="433"/>
        <item x="434"/>
        <item x="435"/>
        <item x="437"/>
        <item x="436"/>
        <item x="438"/>
        <item x="320"/>
        <item x="319"/>
        <item x="522"/>
        <item x="439"/>
        <item x="440"/>
        <item x="441"/>
        <item x="460"/>
        <item x="469"/>
        <item x="470"/>
        <item x="471"/>
        <item x="472"/>
        <item x="473"/>
        <item x="474"/>
        <item x="475"/>
        <item x="476"/>
        <item x="478"/>
        <item x="479"/>
        <item x="482"/>
        <item x="477"/>
        <item x="480"/>
        <item x="486"/>
        <item x="483"/>
        <item x="450"/>
        <item x="484"/>
        <item x="487"/>
        <item x="488"/>
        <item x="489"/>
        <item x="490"/>
        <item x="491"/>
        <item x="492"/>
        <item x="493"/>
        <item x="494"/>
        <item x="495"/>
        <item x="496"/>
        <item x="333"/>
        <item x="497"/>
        <item x="498"/>
        <item x="499"/>
        <item x="526"/>
        <item x="512"/>
        <item x="513"/>
        <item x="514"/>
        <item x="515"/>
        <item x="518"/>
        <item x="519"/>
        <item x="520"/>
        <item x="517"/>
        <item x="516"/>
        <item x="464"/>
        <item x="463"/>
        <item x="462"/>
        <item x="466"/>
        <item x="451"/>
        <item x="316"/>
        <item x="465"/>
        <item x="506"/>
        <item x="507"/>
        <item x="500"/>
        <item x="501"/>
        <item x="509"/>
        <item x="485"/>
        <item x="502"/>
        <item x="503"/>
        <item x="504"/>
        <item x="505"/>
        <item x="508"/>
        <item x="521"/>
        <item x="524"/>
        <item x="525"/>
        <item x="510"/>
        <item x="527"/>
        <item x="468"/>
        <item x="529"/>
        <item x="531"/>
        <item x="532"/>
        <item x="530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9"/>
        <item x="550"/>
        <item x="551"/>
        <item x="553"/>
        <item x="554"/>
        <item x="555"/>
        <item x="552"/>
        <item x="511"/>
        <item x="556"/>
        <item x="557"/>
        <item x="329"/>
        <item x="563"/>
        <item x="564"/>
        <item x="565"/>
        <item x="567"/>
        <item x="568"/>
        <item x="566"/>
        <item x="455"/>
        <item x="456"/>
        <item x="457"/>
        <item x="459"/>
        <item x="461"/>
        <item x="558"/>
        <item x="523"/>
        <item x="559"/>
        <item x="467"/>
        <item x="560"/>
        <item x="561"/>
        <item x="562"/>
        <item x="548"/>
        <item x="528"/>
        <item x="573"/>
        <item x="574"/>
        <item x="575"/>
        <item x="576"/>
        <item x="577"/>
        <item x="578"/>
        <item x="579"/>
      </items>
    </pivotField>
    <pivotField axis="axisRow" compact="0" outline="0" showAll="0" defaultSubtotal="0">
      <items count="581">
        <item x="482"/>
        <item x="43"/>
        <item x="42"/>
        <item x="91"/>
        <item x="500"/>
        <item x="494"/>
        <item x="530"/>
        <item x="478"/>
        <item x="516"/>
        <item x="513"/>
        <item x="515"/>
        <item x="342"/>
        <item x="498"/>
        <item x="519"/>
        <item x="518"/>
        <item x="520"/>
        <item x="521"/>
        <item x="517"/>
        <item x="514"/>
        <item x="27"/>
        <item x="437"/>
        <item x="483"/>
        <item x="319"/>
        <item x="320"/>
        <item x="497"/>
        <item x="439"/>
        <item x="468"/>
        <item x="523"/>
        <item x="531"/>
        <item x="504"/>
        <item x="554"/>
        <item x="552"/>
        <item x="551"/>
        <item x="452"/>
        <item x="561"/>
        <item x="502"/>
        <item x="528"/>
        <item x="526"/>
        <item x="495"/>
        <item x="525"/>
        <item x="563"/>
        <item x="442"/>
        <item x="577"/>
        <item x="562"/>
        <item x="564"/>
        <item x="569"/>
        <item x="565"/>
        <item x="568"/>
        <item x="566"/>
        <item x="556"/>
        <item x="460"/>
        <item x="555"/>
        <item x="19"/>
        <item x="41"/>
        <item x="20"/>
        <item x="559"/>
        <item x="462"/>
        <item x="549"/>
        <item x="441"/>
        <item x="25"/>
        <item x="511"/>
        <item x="576"/>
        <item x="501"/>
        <item x="440"/>
        <item x="470"/>
        <item x="471"/>
        <item x="477"/>
        <item x="476"/>
        <item x="472"/>
        <item x="475"/>
        <item x="79"/>
        <item x="56"/>
        <item x="81"/>
        <item x="62"/>
        <item x="181"/>
        <item x="575"/>
        <item x="21"/>
        <item x="473"/>
        <item x="448"/>
        <item x="327"/>
        <item x="438"/>
        <item x="404"/>
        <item x="353"/>
        <item x="352"/>
        <item x="349"/>
        <item x="364"/>
        <item x="379"/>
        <item x="375"/>
        <item x="372"/>
        <item x="376"/>
        <item x="370"/>
        <item x="365"/>
        <item x="368"/>
        <item x="388"/>
        <item x="383"/>
        <item x="378"/>
        <item x="380"/>
        <item x="323"/>
        <item x="374"/>
        <item x="369"/>
        <item x="367"/>
        <item x="387"/>
        <item x="386"/>
        <item x="384"/>
        <item x="385"/>
        <item x="363"/>
        <item x="393"/>
        <item x="381"/>
        <item x="366"/>
        <item x="390"/>
        <item x="371"/>
        <item x="373"/>
        <item x="392"/>
        <item x="377"/>
        <item x="389"/>
        <item x="391"/>
        <item x="382"/>
        <item x="417"/>
        <item x="413"/>
        <item x="416"/>
        <item x="399"/>
        <item x="402"/>
        <item x="414"/>
        <item x="400"/>
        <item x="406"/>
        <item x="415"/>
        <item x="411"/>
        <item x="407"/>
        <item x="405"/>
        <item x="403"/>
        <item x="395"/>
        <item x="396"/>
        <item x="394"/>
        <item x="408"/>
        <item x="401"/>
        <item x="410"/>
        <item x="398"/>
        <item x="412"/>
        <item x="409"/>
        <item x="397"/>
        <item x="527"/>
        <item x="98"/>
        <item x="97"/>
        <item x="99"/>
        <item x="285"/>
        <item x="283"/>
        <item x="281"/>
        <item x="282"/>
        <item x="465"/>
        <item x="130"/>
        <item x="499"/>
        <item x="474"/>
        <item x="479"/>
        <item x="18"/>
        <item x="13"/>
        <item x="16"/>
        <item x="14"/>
        <item x="15"/>
        <item x="17"/>
        <item x="1"/>
        <item x="12"/>
        <item x="11"/>
        <item x="3"/>
        <item x="0"/>
        <item x="7"/>
        <item x="8"/>
        <item x="4"/>
        <item x="6"/>
        <item x="10"/>
        <item x="2"/>
        <item x="5"/>
        <item x="9"/>
        <item x="103"/>
        <item x="535"/>
        <item x="538"/>
        <item x="341"/>
        <item x="110"/>
        <item x="463"/>
        <item x="464"/>
        <item x="324"/>
        <item x="457"/>
        <item x="459"/>
        <item x="450"/>
        <item x="454"/>
        <item x="453"/>
        <item x="455"/>
        <item x="122"/>
        <item x="334"/>
        <item x="540"/>
        <item x="541"/>
        <item x="547"/>
        <item x="548"/>
        <item x="544"/>
        <item x="545"/>
        <item x="546"/>
        <item x="138"/>
        <item x="77"/>
        <item x="506"/>
        <item x="542"/>
        <item x="543"/>
        <item x="443"/>
        <item x="126"/>
        <item x="23"/>
        <item x="28"/>
        <item x="38"/>
        <item x="35"/>
        <item x="31"/>
        <item x="32"/>
        <item x="30"/>
        <item x="33"/>
        <item x="34"/>
        <item x="36"/>
        <item x="40"/>
        <item x="37"/>
        <item x="29"/>
        <item x="39"/>
        <item x="100"/>
        <item x="297"/>
        <item x="157"/>
        <item x="160"/>
        <item x="60"/>
        <item x="225"/>
        <item x="228"/>
        <item x="222"/>
        <item x="224"/>
        <item x="223"/>
        <item x="229"/>
        <item x="211"/>
        <item x="177"/>
        <item x="94"/>
        <item x="120"/>
        <item x="113"/>
        <item x="93"/>
        <item x="214"/>
        <item x="170"/>
        <item x="114"/>
        <item x="173"/>
        <item x="204"/>
        <item x="295"/>
        <item x="92"/>
        <item x="207"/>
        <item x="215"/>
        <item x="153"/>
        <item x="208"/>
        <item x="86"/>
        <item x="175"/>
        <item x="269"/>
        <item x="300"/>
        <item x="235"/>
        <item x="287"/>
        <item x="68"/>
        <item x="247"/>
        <item x="296"/>
        <item x="271"/>
        <item x="273"/>
        <item x="66"/>
        <item x="182"/>
        <item x="106"/>
        <item x="109"/>
        <item x="108"/>
        <item x="201"/>
        <item x="270"/>
        <item x="299"/>
        <item x="272"/>
        <item x="161"/>
        <item x="115"/>
        <item x="162"/>
        <item x="176"/>
        <item x="134"/>
        <item x="292"/>
        <item x="249"/>
        <item x="219"/>
        <item x="227"/>
        <item x="230"/>
        <item x="144"/>
        <item x="244"/>
        <item x="172"/>
        <item x="118"/>
        <item x="119"/>
        <item x="174"/>
        <item x="213"/>
        <item x="212"/>
        <item x="255"/>
        <item x="250"/>
        <item x="220"/>
        <item x="221"/>
        <item x="298"/>
        <item x="112"/>
        <item x="198"/>
        <item x="197"/>
        <item x="252"/>
        <item x="158"/>
        <item x="59"/>
        <item x="209"/>
        <item x="136"/>
        <item x="145"/>
        <item x="146"/>
        <item x="238"/>
        <item x="121"/>
        <item x="241"/>
        <item x="251"/>
        <item x="148"/>
        <item x="137"/>
        <item x="231"/>
        <item x="149"/>
        <item x="156"/>
        <item x="147"/>
        <item x="294"/>
        <item x="135"/>
        <item x="141"/>
        <item x="171"/>
        <item x="239"/>
        <item x="84"/>
        <item x="240"/>
        <item x="111"/>
        <item x="104"/>
        <item x="76"/>
        <item x="218"/>
        <item x="257"/>
        <item x="254"/>
        <item x="263"/>
        <item x="260"/>
        <item x="266"/>
        <item x="259"/>
        <item x="265"/>
        <item x="267"/>
        <item x="268"/>
        <item x="264"/>
        <item x="226"/>
        <item x="253"/>
        <item x="243"/>
        <item x="70"/>
        <item x="167"/>
        <item x="237"/>
        <item x="278"/>
        <item x="217"/>
        <item x="165"/>
        <item x="166"/>
        <item x="101"/>
        <item x="286"/>
        <item x="233"/>
        <item x="246"/>
        <item x="289"/>
        <item x="290"/>
        <item x="291"/>
        <item x="199"/>
        <item x="210"/>
        <item x="256"/>
        <item x="261"/>
        <item x="279"/>
        <item x="242"/>
        <item x="245"/>
        <item x="105"/>
        <item x="123"/>
        <item x="87"/>
        <item x="102"/>
        <item x="96"/>
        <item x="150"/>
        <item x="288"/>
        <item x="72"/>
        <item x="183"/>
        <item x="216"/>
        <item x="139"/>
        <item x="163"/>
        <item x="24"/>
        <item x="191"/>
        <item x="116"/>
        <item x="117"/>
        <item x="277"/>
        <item x="276"/>
        <item x="274"/>
        <item x="275"/>
        <item x="284"/>
        <item x="195"/>
        <item x="196"/>
        <item x="234"/>
        <item x="168"/>
        <item x="179"/>
        <item x="180"/>
        <item x="178"/>
        <item x="152"/>
        <item x="67"/>
        <item x="159"/>
        <item x="78"/>
        <item x="54"/>
        <item x="164"/>
        <item x="140"/>
        <item x="61"/>
        <item x="49"/>
        <item x="143"/>
        <item x="142"/>
        <item x="151"/>
        <item x="55"/>
        <item x="236"/>
        <item x="200"/>
        <item x="90"/>
        <item x="95"/>
        <item x="107"/>
        <item x="155"/>
        <item x="154"/>
        <item x="232"/>
        <item x="258"/>
        <item x="262"/>
        <item x="190"/>
        <item x="248"/>
        <item x="75"/>
        <item x="74"/>
        <item x="80"/>
        <item x="83"/>
        <item x="82"/>
        <item x="449"/>
        <item x="487"/>
        <item x="451"/>
        <item x="486"/>
        <item x="524"/>
        <item x="344"/>
        <item x="124"/>
        <item x="125"/>
        <item x="333"/>
        <item x="346"/>
        <item x="345"/>
        <item x="347"/>
        <item x="536"/>
        <item x="446"/>
        <item x="293"/>
        <item x="574"/>
        <item x="329"/>
        <item x="570"/>
        <item x="304"/>
        <item x="308"/>
        <item x="302"/>
        <item x="303"/>
        <item x="307"/>
        <item x="306"/>
        <item x="316"/>
        <item x="315"/>
        <item x="311"/>
        <item x="314"/>
        <item x="305"/>
        <item x="309"/>
        <item x="313"/>
        <item x="354"/>
        <item x="310"/>
        <item x="301"/>
        <item x="312"/>
        <item x="351"/>
        <item x="194"/>
        <item x="192"/>
        <item x="205"/>
        <item x="193"/>
        <item x="57"/>
        <item x="330"/>
        <item x="336"/>
        <item x="340"/>
        <item x="339"/>
        <item x="337"/>
        <item x="338"/>
        <item x="335"/>
        <item x="580"/>
        <item x="567"/>
        <item x="496"/>
        <item x="481"/>
        <item x="550"/>
        <item x="560"/>
        <item x="466"/>
        <item x="485"/>
        <item x="578"/>
        <item x="469"/>
        <item x="529"/>
        <item x="553"/>
        <item x="132"/>
        <item x="348"/>
        <item x="447"/>
        <item x="444"/>
        <item x="328"/>
        <item x="26"/>
        <item x="507"/>
        <item x="508"/>
        <item x="510"/>
        <item x="493"/>
        <item x="44"/>
        <item x="71"/>
        <item x="52"/>
        <item x="73"/>
        <item x="53"/>
        <item x="45"/>
        <item x="492"/>
        <item x="491"/>
        <item x="467"/>
        <item x="46"/>
        <item x="47"/>
        <item x="133"/>
        <item x="69"/>
        <item x="321"/>
        <item x="58"/>
        <item x="184"/>
        <item x="185"/>
        <item x="456"/>
        <item x="202"/>
        <item x="203"/>
        <item x="188"/>
        <item x="187"/>
        <item x="50"/>
        <item x="189"/>
        <item x="186"/>
        <item x="48"/>
        <item x="325"/>
        <item x="326"/>
        <item x="458"/>
        <item x="509"/>
        <item x="331"/>
        <item x="332"/>
        <item x="169"/>
        <item x="280"/>
        <item x="51"/>
        <item x="131"/>
        <item x="64"/>
        <item x="533"/>
        <item x="532"/>
        <item x="534"/>
        <item x="318"/>
        <item x="572"/>
        <item x="573"/>
        <item x="317"/>
        <item x="571"/>
        <item x="356"/>
        <item x="357"/>
        <item x="358"/>
        <item x="355"/>
        <item x="362"/>
        <item x="359"/>
        <item x="361"/>
        <item x="360"/>
        <item x="350"/>
        <item x="127"/>
        <item x="128"/>
        <item x="129"/>
        <item x="490"/>
        <item x="445"/>
        <item x="503"/>
        <item x="537"/>
        <item x="539"/>
        <item x="488"/>
        <item x="489"/>
        <item x="522"/>
        <item x="505"/>
        <item x="579"/>
        <item x="557"/>
        <item x="558"/>
        <item x="512"/>
        <item x="22"/>
        <item x="484"/>
        <item x="480"/>
        <item x="343"/>
        <item x="85"/>
        <item x="88"/>
        <item x="89"/>
        <item x="461"/>
        <item x="206"/>
        <item x="65"/>
        <item x="322"/>
        <item x="435"/>
        <item x="434"/>
        <item x="433"/>
        <item x="428"/>
        <item x="436"/>
        <item x="419"/>
        <item x="418"/>
        <item x="429"/>
        <item x="430"/>
        <item x="420"/>
        <item x="431"/>
        <item x="432"/>
        <item x="421"/>
        <item x="425"/>
        <item x="427"/>
        <item x="424"/>
        <item x="423"/>
        <item x="422"/>
        <item x="426"/>
        <item x="63"/>
      </items>
    </pivotField>
    <pivotField compact="0" outline="0" showAll="0" defaultSubtotal="0"/>
  </pivotFields>
  <rowFields count="5">
    <field x="4"/>
    <field x="2"/>
    <field x="5"/>
    <field x="1"/>
    <field x="3"/>
  </rowFields>
  <rowItems count="940">
    <i>
      <x/>
      <x v="523"/>
      <x/>
      <x v="2"/>
      <x v="101"/>
    </i>
    <i>
      <x v="1"/>
      <x/>
      <x v="163"/>
      <x v="10"/>
      <x v="227"/>
    </i>
    <i>
      <x v="2"/>
      <x v="1"/>
      <x v="159"/>
      <x v="10"/>
      <x v="223"/>
    </i>
    <i>
      <x v="3"/>
      <x v="2"/>
      <x v="162"/>
      <x v="10"/>
      <x v="226"/>
    </i>
    <i>
      <x v="4"/>
      <x v="3"/>
      <x v="166"/>
      <x v="10"/>
      <x v="230"/>
    </i>
    <i r="1">
      <x v="86"/>
      <x v="166"/>
      <x v="10"/>
      <x v="566"/>
    </i>
    <i>
      <x v="5"/>
      <x v="4"/>
      <x v="170"/>
      <x v="10"/>
      <x v="235"/>
    </i>
    <i>
      <x v="6"/>
      <x v="1"/>
      <x v="169"/>
      <x v="10"/>
      <x v="223"/>
    </i>
    <i r="1">
      <x v="5"/>
      <x v="169"/>
      <x v="10"/>
      <x v="232"/>
    </i>
    <i r="1">
      <x v="6"/>
      <x v="169"/>
      <x v="10"/>
      <x v="234"/>
    </i>
    <i r="1">
      <x v="15"/>
      <x v="169"/>
      <x v="10"/>
      <x v="577"/>
    </i>
    <i r="1">
      <x v="16"/>
      <x v="169"/>
      <x v="10"/>
      <x v="574"/>
    </i>
    <i>
      <x v="7"/>
      <x v="6"/>
      <x v="167"/>
      <x v="10"/>
      <x v="234"/>
    </i>
    <i r="1">
      <x v="7"/>
      <x v="167"/>
      <x v="10"/>
      <x v="496"/>
    </i>
    <i r="1">
      <x v="15"/>
      <x v="167"/>
      <x v="10"/>
      <x v="577"/>
    </i>
    <i r="1">
      <x v="16"/>
      <x v="167"/>
      <x v="10"/>
      <x v="574"/>
    </i>
    <i>
      <x v="8"/>
      <x v="8"/>
      <x v="164"/>
      <x v="10"/>
      <x v="228"/>
    </i>
    <i r="1">
      <x v="15"/>
      <x v="164"/>
      <x v="10"/>
      <x v="577"/>
    </i>
    <i r="1">
      <x v="16"/>
      <x v="164"/>
      <x v="10"/>
      <x v="574"/>
    </i>
    <i>
      <x v="9"/>
      <x v="9"/>
      <x v="165"/>
      <x v="10"/>
      <x v="231"/>
    </i>
    <i r="1">
      <x v="11"/>
      <x v="165"/>
      <x v="10"/>
      <x v="229"/>
    </i>
    <i>
      <x v="10"/>
      <x v="12"/>
      <x v="161"/>
      <x v="10"/>
      <x v="225"/>
    </i>
    <i>
      <x v="11"/>
      <x v="13"/>
      <x v="160"/>
      <x v="10"/>
      <x v="224"/>
    </i>
    <i>
      <x v="12"/>
      <x v="10"/>
      <x v="171"/>
      <x v="10"/>
      <x v="236"/>
    </i>
    <i>
      <x v="13"/>
      <x v="11"/>
      <x v="168"/>
      <x v="10"/>
      <x v="229"/>
    </i>
    <i r="1">
      <x v="14"/>
      <x v="168"/>
      <x v="10"/>
      <x v="233"/>
    </i>
    <i>
      <x v="14"/>
      <x v="17"/>
      <x v="154"/>
      <x v="10"/>
      <x v="219"/>
    </i>
    <i>
      <x v="15"/>
      <x v="18"/>
      <x v="156"/>
      <x v="10"/>
      <x v="221"/>
    </i>
    <i>
      <x v="16"/>
      <x v="19"/>
      <x v="157"/>
      <x v="10"/>
      <x v="220"/>
    </i>
    <i>
      <x v="17"/>
      <x v="20"/>
      <x v="158"/>
      <x v="10"/>
      <x v="222"/>
    </i>
    <i>
      <x v="18"/>
      <x v="21"/>
      <x v="153"/>
      <x v="10"/>
      <x v="218"/>
    </i>
    <i>
      <x v="19"/>
      <x v="19"/>
      <x v="155"/>
      <x v="10"/>
      <x v="220"/>
    </i>
    <i r="1">
      <x v="22"/>
      <x v="155"/>
      <x v="10"/>
      <x v="217"/>
    </i>
    <i r="1">
      <x v="33"/>
      <x v="155"/>
      <x v="10"/>
      <x v="21"/>
    </i>
    <i>
      <x v="20"/>
      <x v="23"/>
      <x v="52"/>
      <x v="10"/>
      <x v="34"/>
    </i>
    <i r="1">
      <x v="25"/>
      <x v="52"/>
      <x v="10"/>
      <x v="73"/>
    </i>
    <i r="1">
      <x v="597"/>
      <x v="52"/>
      <x v="4"/>
      <x v="92"/>
    </i>
    <i>
      <x v="21"/>
      <x v="24"/>
      <x v="54"/>
      <x v="10"/>
      <x v="39"/>
    </i>
    <i r="1">
      <x v="651"/>
      <x v="54"/>
      <x v="8"/>
      <x v="87"/>
    </i>
    <i r="1">
      <x v="669"/>
      <x v="54"/>
      <x v="9"/>
      <x v="81"/>
    </i>
    <i>
      <x v="22"/>
      <x v="26"/>
      <x v="76"/>
      <x v="10"/>
      <x v="108"/>
    </i>
    <i>
      <x v="23"/>
      <x v="27"/>
      <x v="550"/>
      <x v="10"/>
      <x v="582"/>
    </i>
    <i r="1">
      <x v="28"/>
      <x v="550"/>
      <x v="10"/>
      <x v="581"/>
    </i>
    <i>
      <x v="24"/>
      <x v="27"/>
      <x v="202"/>
      <x v="10"/>
      <x v="582"/>
    </i>
    <i r="1">
      <x v="28"/>
      <x v="202"/>
      <x v="10"/>
      <x v="581"/>
    </i>
    <i>
      <x v="25"/>
      <x v="29"/>
      <x v="59"/>
      <x v="10"/>
      <x v="40"/>
    </i>
    <i>
      <x v="26"/>
      <x v="30"/>
      <x v="475"/>
      <x v="10"/>
      <x v="554"/>
    </i>
    <i r="1">
      <x v="31"/>
      <x v="475"/>
      <x v="10"/>
      <x v="553"/>
    </i>
    <i>
      <x v="27"/>
      <x v="32"/>
      <x v="19"/>
      <x v="10"/>
      <x v="22"/>
    </i>
    <i r="1">
      <x v="33"/>
      <x v="19"/>
      <x v="10"/>
      <x v="21"/>
    </i>
    <i>
      <x v="28"/>
      <x v="34"/>
      <x v="203"/>
      <x v="10"/>
      <x v="271"/>
    </i>
    <i r="1">
      <x v="47"/>
      <x v="203"/>
      <x v="10"/>
      <x v="274"/>
    </i>
    <i r="1">
      <x v="49"/>
      <x v="203"/>
      <x v="10"/>
      <x v="36"/>
    </i>
    <i>
      <x v="29"/>
      <x v="35"/>
      <x v="214"/>
      <x v="10"/>
      <x v="283"/>
    </i>
    <i>
      <x v="30"/>
      <x v="48"/>
      <x v="53"/>
      <x v="10"/>
      <x v="37"/>
    </i>
    <i>
      <x v="31"/>
      <x v="36"/>
      <x v="208"/>
      <x v="10"/>
      <x v="279"/>
    </i>
    <i r="1">
      <x v="49"/>
      <x v="208"/>
      <x v="10"/>
      <x v="36"/>
    </i>
    <i>
      <x v="32"/>
      <x v="37"/>
      <x v="206"/>
      <x v="10"/>
      <x v="277"/>
    </i>
    <i r="1">
      <x v="49"/>
      <x v="206"/>
      <x v="10"/>
      <x v="36"/>
    </i>
    <i>
      <x v="33"/>
      <x v="38"/>
      <x v="207"/>
      <x v="10"/>
      <x v="278"/>
    </i>
    <i r="1">
      <x v="49"/>
      <x v="207"/>
      <x v="10"/>
      <x v="36"/>
    </i>
    <i>
      <x v="34"/>
      <x v="39"/>
      <x v="209"/>
      <x v="10"/>
      <x v="280"/>
    </i>
    <i r="1">
      <x v="49"/>
      <x v="209"/>
      <x v="10"/>
      <x v="36"/>
    </i>
    <i>
      <x v="35"/>
      <x v="40"/>
      <x v="210"/>
      <x v="10"/>
      <x v="281"/>
    </i>
    <i r="1">
      <x v="49"/>
      <x v="210"/>
      <x v="10"/>
      <x v="36"/>
    </i>
    <i>
      <x v="36"/>
      <x v="41"/>
      <x v="205"/>
      <x v="10"/>
      <x v="276"/>
    </i>
    <i>
      <x v="37"/>
      <x v="42"/>
      <x v="211"/>
      <x v="10"/>
      <x v="273"/>
    </i>
    <i r="1">
      <x v="49"/>
      <x v="211"/>
      <x v="10"/>
      <x v="36"/>
    </i>
    <i>
      <x v="38"/>
      <x v="43"/>
      <x v="213"/>
      <x v="10"/>
      <x v="282"/>
    </i>
    <i r="1">
      <x v="49"/>
      <x v="213"/>
      <x v="10"/>
      <x v="36"/>
    </i>
    <i>
      <x v="39"/>
      <x v="44"/>
      <x v="204"/>
      <x v="10"/>
      <x v="275"/>
    </i>
    <i r="1">
      <x v="49"/>
      <x v="204"/>
      <x v="10"/>
      <x v="36"/>
    </i>
    <i>
      <x v="40"/>
      <x v="45"/>
      <x v="215"/>
      <x v="10"/>
      <x v="284"/>
    </i>
    <i r="1">
      <x v="49"/>
      <x v="215"/>
      <x v="10"/>
      <x v="36"/>
    </i>
    <i>
      <x v="41"/>
      <x v="46"/>
      <x v="212"/>
      <x v="10"/>
      <x v="272"/>
    </i>
    <i r="1">
      <x v="47"/>
      <x v="212"/>
      <x v="10"/>
      <x v="274"/>
    </i>
    <i r="1">
      <x v="49"/>
      <x v="212"/>
      <x v="10"/>
      <x v="36"/>
    </i>
    <i>
      <x v="42"/>
      <x v="50"/>
      <x v="2"/>
      <x v="5"/>
      <x/>
    </i>
    <i r="1">
      <x v="51"/>
      <x v="2"/>
      <x v="5"/>
      <x v="1"/>
    </i>
    <i r="1">
      <x v="52"/>
      <x v="2"/>
      <x v="5"/>
      <x v="443"/>
    </i>
    <i>
      <x v="43"/>
      <x v="51"/>
      <x v="1"/>
      <x v="5"/>
      <x v="1"/>
    </i>
    <i r="1">
      <x v="52"/>
      <x v="1"/>
      <x v="5"/>
      <x v="443"/>
    </i>
    <i>
      <x v="44"/>
      <x v="52"/>
      <x v="480"/>
      <x v="5"/>
      <x v="443"/>
    </i>
    <i>
      <x v="45"/>
      <x v="53"/>
      <x v="485"/>
      <x v="5"/>
      <x v="563"/>
    </i>
    <i>
      <x v="46"/>
      <x v="54"/>
      <x v="489"/>
      <x v="5"/>
      <x v="345"/>
    </i>
    <i>
      <x v="47"/>
      <x v="55"/>
      <x v="490"/>
      <x v="5"/>
      <x v="346"/>
    </i>
    <i>
      <x v="48"/>
      <x v="56"/>
      <x v="505"/>
      <x v="5"/>
      <x v="467"/>
    </i>
    <i>
      <x v="49"/>
      <x v="57"/>
      <x v="502"/>
      <x v="5"/>
      <x v="422"/>
    </i>
    <i>
      <x v="50"/>
      <x v="58"/>
      <x v="514"/>
      <x v="5"/>
      <x v="423"/>
    </i>
    <i>
      <x v="51"/>
      <x v="59"/>
      <x v="482"/>
      <x v="5"/>
      <x v="408"/>
    </i>
    <i>
      <x v="52"/>
      <x v="60"/>
      <x v="484"/>
      <x v="5"/>
      <x v="560"/>
    </i>
    <i>
      <x v="53"/>
      <x v="61"/>
      <x v="384"/>
      <x v="5"/>
      <x v="388"/>
    </i>
    <i>
      <x v="54"/>
      <x v="62"/>
      <x v="392"/>
      <x v="5"/>
      <x v="466"/>
    </i>
    <i>
      <x v="55"/>
      <x v="63"/>
      <x v="71"/>
      <x v="5"/>
      <x v="106"/>
    </i>
    <i>
      <x v="56"/>
      <x v="64"/>
      <x v="450"/>
      <x v="5"/>
      <x v="529"/>
    </i>
    <i>
      <x v="57"/>
      <x v="65"/>
      <x v="494"/>
      <x v="5"/>
      <x v="373"/>
    </i>
    <i>
      <x v="58"/>
      <x v="66"/>
      <x v="292"/>
      <x v="5"/>
      <x v="374"/>
    </i>
    <i>
      <x v="59"/>
      <x v="67"/>
      <x v="220"/>
      <x v="5"/>
      <x v="297"/>
    </i>
    <i>
      <x v="60"/>
      <x v="68"/>
      <x v="387"/>
      <x v="5"/>
      <x v="296"/>
    </i>
    <i>
      <x v="61"/>
      <x v="69"/>
      <x v="73"/>
      <x v="5"/>
      <x v="530"/>
    </i>
    <i>
      <x v="62"/>
      <x v="70"/>
      <x v="580"/>
      <x v="5"/>
      <x v="286"/>
    </i>
    <i>
      <x v="63"/>
      <x v="71"/>
      <x v="516"/>
      <x v="5"/>
      <x v="287"/>
    </i>
    <i>
      <x v="64"/>
      <x v="72"/>
      <x v="559"/>
      <x v="5"/>
      <x v="647"/>
    </i>
    <i>
      <x v="65"/>
      <x v="73"/>
      <x v="255"/>
      <x v="5"/>
      <x v="438"/>
    </i>
    <i>
      <x v="66"/>
      <x v="74"/>
      <x v="381"/>
      <x v="5"/>
      <x v="447"/>
    </i>
    <i r="1">
      <x v="407"/>
      <x v="381"/>
      <x v="4"/>
      <x v="188"/>
    </i>
    <i>
      <x v="67"/>
      <x v="75"/>
      <x v="250"/>
      <x v="5"/>
      <x v="327"/>
    </i>
    <i>
      <x v="68"/>
      <x v="76"/>
      <x v="492"/>
      <x v="5"/>
      <x v="452"/>
    </i>
    <i>
      <x v="69"/>
      <x v="77"/>
      <x v="331"/>
      <x v="5"/>
      <x v="409"/>
    </i>
    <i>
      <x v="70"/>
      <x v="78"/>
      <x v="481"/>
      <x v="5"/>
      <x v="368"/>
    </i>
    <i>
      <x v="71"/>
      <x v="80"/>
      <x v="483"/>
      <x v="5"/>
      <x v="439"/>
    </i>
    <i>
      <x v="72"/>
      <x v="79"/>
      <x v="359"/>
      <x v="5"/>
      <x v="295"/>
    </i>
    <i r="1">
      <x v="80"/>
      <x v="359"/>
      <x v="5"/>
      <x v="439"/>
    </i>
    <i>
      <x v="73"/>
      <x v="81"/>
      <x v="406"/>
      <x v="5"/>
      <x v="292"/>
    </i>
    <i>
      <x v="74"/>
      <x v="82"/>
      <x v="405"/>
      <x v="5"/>
      <x v="480"/>
    </i>
    <i>
      <x v="75"/>
      <x v="83"/>
      <x v="316"/>
      <x v="5"/>
      <x v="392"/>
    </i>
    <i>
      <x v="76"/>
      <x v="84"/>
      <x v="196"/>
      <x v="5"/>
      <x v="293"/>
    </i>
    <i>
      <x v="77"/>
      <x v="56"/>
      <x v="388"/>
      <x v="5"/>
      <x v="467"/>
    </i>
    <i r="1">
      <x v="85"/>
      <x v="388"/>
      <x v="5"/>
      <x v="462"/>
    </i>
    <i>
      <x v="78"/>
      <x v="86"/>
      <x v="383"/>
      <x v="5"/>
      <x v="566"/>
    </i>
    <i r="1">
      <x v="87"/>
      <x v="383"/>
      <x v="5"/>
      <x v="455"/>
    </i>
    <i>
      <x v="79"/>
      <x v="88"/>
      <x v="70"/>
      <x v="5"/>
      <x v="561"/>
    </i>
    <i>
      <x v="80"/>
      <x v="89"/>
      <x v="72"/>
      <x v="5"/>
      <x v="562"/>
    </i>
    <i>
      <x v="81"/>
      <x v="88"/>
      <x v="407"/>
      <x v="5"/>
      <x v="561"/>
    </i>
    <i>
      <x v="82"/>
      <x v="89"/>
      <x v="409"/>
      <x v="5"/>
      <x v="562"/>
    </i>
    <i>
      <x v="83"/>
      <x v="90"/>
      <x v="408"/>
      <x v="5"/>
      <x v="481"/>
    </i>
    <i>
      <x v="84"/>
      <x v="91"/>
      <x v="312"/>
      <x v="5"/>
      <x v="389"/>
    </i>
    <i>
      <x v="85"/>
      <x v="92"/>
      <x v="554"/>
      <x v="5"/>
      <x v="639"/>
    </i>
    <i>
      <x v="86"/>
      <x v="93"/>
      <x v="555"/>
      <x v="5"/>
      <x v="641"/>
    </i>
    <i>
      <x v="87"/>
      <x v="94"/>
      <x v="556"/>
      <x v="5"/>
      <x v="640"/>
    </i>
    <i>
      <x v="88"/>
      <x v="92"/>
      <x v="244"/>
      <x v="5"/>
      <x v="639"/>
    </i>
    <i r="1">
      <x v="93"/>
      <x v="244"/>
      <x v="5"/>
      <x v="641"/>
    </i>
    <i r="1">
      <x v="94"/>
      <x v="244"/>
      <x v="5"/>
      <x v="640"/>
    </i>
    <i>
      <x v="89"/>
      <x v="92"/>
      <x v="354"/>
      <x v="5"/>
      <x v="639"/>
    </i>
    <i r="1">
      <x v="93"/>
      <x v="354"/>
      <x v="5"/>
      <x v="641"/>
    </i>
    <i r="1">
      <x v="94"/>
      <x v="354"/>
      <x v="5"/>
      <x v="640"/>
    </i>
    <i>
      <x v="90"/>
      <x v="96"/>
      <x v="3"/>
      <x v="5"/>
      <x v="2"/>
    </i>
    <i>
      <x v="91"/>
      <x v="97"/>
      <x v="239"/>
      <x v="5"/>
      <x v="315"/>
    </i>
    <i r="1">
      <x v="101"/>
      <x v="239"/>
      <x v="5"/>
      <x v="425"/>
    </i>
    <i>
      <x v="92"/>
      <x v="98"/>
      <x v="232"/>
      <x v="5"/>
      <x v="313"/>
    </i>
    <i>
      <x v="93"/>
      <x v="99"/>
      <x v="229"/>
      <x v="5"/>
      <x v="308"/>
    </i>
    <i>
      <x v="94"/>
      <x v="100"/>
      <x v="396"/>
      <x v="5"/>
      <x v="470"/>
    </i>
    <i r="1">
      <x v="293"/>
      <x v="396"/>
      <x v="6"/>
      <x v="382"/>
    </i>
    <i>
      <x v="95"/>
      <x v="101"/>
      <x v="356"/>
      <x v="5"/>
      <x v="425"/>
    </i>
    <i>
      <x v="96"/>
      <x v="95"/>
      <x v="395"/>
      <x v="5"/>
      <x v="469"/>
    </i>
    <i>
      <x v="97"/>
      <x v="106"/>
      <x v="338"/>
      <x v="5"/>
      <x v="414"/>
    </i>
    <i>
      <x v="98"/>
      <x v="107"/>
      <x v="355"/>
      <x v="5"/>
      <x v="320"/>
    </i>
    <i>
      <x v="99"/>
      <x v="102"/>
      <x v="142"/>
      <x v="5"/>
      <x v="202"/>
    </i>
    <i r="1">
      <x v="103"/>
      <x v="142"/>
      <x v="5"/>
      <x v="201"/>
    </i>
    <i>
      <x v="100"/>
      <x v="103"/>
      <x v="141"/>
      <x v="5"/>
      <x v="201"/>
    </i>
    <i>
      <x v="101"/>
      <x v="104"/>
      <x v="143"/>
      <x v="5"/>
      <x v="203"/>
    </i>
    <i r="1">
      <x v="295"/>
      <x v="143"/>
      <x v="5"/>
      <x v="361"/>
    </i>
    <i>
      <x v="102"/>
      <x v="105"/>
      <x v="216"/>
      <x v="5"/>
      <x v="285"/>
    </i>
    <i>
      <x v="103"/>
      <x v="293"/>
      <x v="217"/>
      <x v="6"/>
      <x v="382"/>
    </i>
    <i r="1">
      <x v="295"/>
      <x v="217"/>
      <x v="5"/>
      <x v="361"/>
    </i>
    <i>
      <x v="104"/>
      <x v="108"/>
      <x v="172"/>
      <x v="5"/>
      <x v="237"/>
    </i>
    <i>
      <x v="105"/>
      <x v="109"/>
      <x v="315"/>
      <x v="5"/>
      <x v="321"/>
    </i>
    <i>
      <x v="106"/>
      <x v="110"/>
      <x v="352"/>
      <x v="5"/>
      <x v="309"/>
    </i>
    <i>
      <x v="107"/>
      <x v="111"/>
      <x v="257"/>
      <x v="5"/>
      <x v="331"/>
    </i>
    <i r="1">
      <x v="115"/>
      <x v="257"/>
      <x v="5"/>
      <x v="427"/>
    </i>
    <i>
      <x v="108"/>
      <x v="112"/>
      <x v="397"/>
      <x v="5"/>
      <x v="471"/>
    </i>
    <i>
      <x v="109"/>
      <x v="113"/>
      <x v="259"/>
      <x v="5"/>
      <x v="333"/>
    </i>
    <i r="1">
      <x v="115"/>
      <x v="259"/>
      <x v="5"/>
      <x v="427"/>
    </i>
    <i>
      <x v="110"/>
      <x v="114"/>
      <x v="258"/>
      <x v="5"/>
      <x v="332"/>
    </i>
    <i r="1">
      <x v="115"/>
      <x v="258"/>
      <x v="5"/>
      <x v="427"/>
    </i>
    <i>
      <x v="111"/>
      <x v="116"/>
      <x v="176"/>
      <x v="5"/>
      <x v="242"/>
    </i>
    <i>
      <x v="112"/>
      <x v="117"/>
      <x v="314"/>
      <x v="5"/>
      <x v="391"/>
    </i>
    <i>
      <x v="113"/>
      <x v="118"/>
      <x v="287"/>
      <x v="5"/>
      <x v="370"/>
    </i>
    <i>
      <x v="114"/>
      <x v="119"/>
      <x v="231"/>
      <x v="5"/>
      <x v="312"/>
    </i>
    <i r="1">
      <x v="304"/>
      <x v="231"/>
      <x v="7"/>
      <x v="517"/>
    </i>
    <i>
      <x v="115"/>
      <x v="120"/>
      <x v="235"/>
      <x v="5"/>
      <x v="310"/>
    </i>
    <i r="1">
      <x v="295"/>
      <x v="235"/>
      <x v="5"/>
      <x v="361"/>
    </i>
    <i>
      <x v="116"/>
      <x v="121"/>
      <x v="265"/>
      <x v="5"/>
      <x v="338"/>
    </i>
    <i>
      <x v="117"/>
      <x v="122"/>
      <x v="366"/>
      <x v="5"/>
      <x v="426"/>
    </i>
    <i>
      <x v="118"/>
      <x v="123"/>
      <x v="367"/>
      <x v="5"/>
      <x v="336"/>
    </i>
    <i>
      <x v="119"/>
      <x v="124"/>
      <x v="277"/>
      <x v="5"/>
      <x v="354"/>
    </i>
    <i>
      <x v="120"/>
      <x v="125"/>
      <x v="278"/>
      <x v="5"/>
      <x v="352"/>
    </i>
    <i r="1">
      <x v="126"/>
      <x v="278"/>
      <x v="5"/>
      <x v="339"/>
    </i>
    <i>
      <x v="121"/>
      <x v="127"/>
      <x v="230"/>
      <x v="5"/>
      <x v="449"/>
    </i>
    <i>
      <x v="122"/>
      <x v="127"/>
      <x v="298"/>
      <x v="5"/>
      <x v="449"/>
    </i>
    <i>
      <x v="123"/>
      <x v="128"/>
      <x v="353"/>
      <x v="5"/>
      <x v="448"/>
    </i>
    <i r="1">
      <x v="129"/>
      <x v="353"/>
      <x v="5"/>
      <x v="450"/>
    </i>
    <i>
      <x v="124"/>
      <x v="491"/>
      <x v="181"/>
      <x/>
      <x v="58"/>
    </i>
    <i>
      <x v="125"/>
      <x v="479"/>
      <x v="182"/>
      <x v="8"/>
      <x v="251"/>
    </i>
    <i r="1">
      <x v="480"/>
      <x v="182"/>
      <x v="8"/>
      <x v="250"/>
    </i>
    <i r="1">
      <x v="481"/>
      <x v="182"/>
      <x v="8"/>
      <x v="252"/>
    </i>
    <i r="1">
      <x v="482"/>
      <x v="182"/>
      <x v="8"/>
      <x v="249"/>
    </i>
    <i>
      <x v="126"/>
      <x v="482"/>
      <x v="184"/>
      <x v="8"/>
      <x v="249"/>
    </i>
    <i r="1">
      <x v="483"/>
      <x v="184"/>
      <x v="8"/>
      <x v="255"/>
    </i>
    <i>
      <x v="127"/>
      <x v="484"/>
      <x v="183"/>
      <x v="8"/>
      <x v="254"/>
    </i>
    <i>
      <x v="128"/>
      <x v="485"/>
      <x v="185"/>
      <x v="8"/>
      <x v="256"/>
    </i>
    <i>
      <x v="129"/>
      <x v="127"/>
      <x v="186"/>
      <x v="5"/>
      <x v="449"/>
    </i>
    <i r="1">
      <x v="482"/>
      <x v="186"/>
      <x v="8"/>
      <x v="249"/>
    </i>
    <i r="1">
      <x v="486"/>
      <x v="186"/>
      <x v="8"/>
      <x v="253"/>
    </i>
    <i>
      <x v="130"/>
      <x v="130"/>
      <x v="416"/>
      <x v="5"/>
      <x v="498"/>
    </i>
    <i>
      <x v="131"/>
      <x v="131"/>
      <x v="417"/>
      <x v="5"/>
      <x v="500"/>
    </i>
    <i r="1">
      <x v="132"/>
      <x v="417"/>
      <x v="5"/>
      <x v="499"/>
    </i>
    <i>
      <x v="132"/>
      <x v="133"/>
      <x v="201"/>
      <x v="5"/>
      <x v="626"/>
    </i>
    <i r="1">
      <x v="134"/>
      <x v="201"/>
      <x v="5"/>
      <x v="621"/>
    </i>
    <i>
      <x v="133"/>
      <x v="135"/>
      <x v="534"/>
      <x v="7"/>
      <x v="607"/>
    </i>
    <i>
      <x v="134"/>
      <x v="135"/>
      <x v="535"/>
      <x v="7"/>
      <x v="607"/>
    </i>
    <i>
      <x v="135"/>
      <x v="135"/>
      <x v="536"/>
      <x v="7"/>
      <x v="607"/>
    </i>
    <i>
      <x v="136"/>
      <x v="136"/>
      <x v="149"/>
      <x v="7"/>
      <x v="212"/>
    </i>
    <i>
      <x v="137"/>
      <x v="137"/>
      <x v="515"/>
      <x v="7"/>
      <x v="456"/>
    </i>
    <i>
      <x v="138"/>
      <x v="138"/>
      <x v="470"/>
      <x v="7"/>
      <x v="453"/>
    </i>
    <i>
      <x v="139"/>
      <x v="145"/>
      <x v="195"/>
      <x v="6"/>
      <x v="459"/>
    </i>
    <i r="1">
      <x v="169"/>
      <x v="195"/>
      <x v="1"/>
      <x v="437"/>
    </i>
    <i r="1">
      <x v="198"/>
      <x v="195"/>
      <x v="7"/>
      <x v="527"/>
    </i>
    <i r="1">
      <x v="317"/>
      <x v="195"/>
      <x v="10"/>
      <x v="115"/>
    </i>
    <i r="1">
      <x v="319"/>
      <x v="195"/>
      <x v="10"/>
      <x v="670"/>
    </i>
    <i>
      <x v="140"/>
      <x v="139"/>
      <x v="491"/>
      <x v="7"/>
      <x v="294"/>
    </i>
    <i>
      <x v="141"/>
      <x v="141"/>
      <x v="268"/>
      <x v="6"/>
      <x v="341"/>
    </i>
    <i>
      <x v="142"/>
      <x v="142"/>
      <x v="308"/>
      <x v="6"/>
      <x v="384"/>
    </i>
    <i>
      <x v="143"/>
      <x v="143"/>
      <x v="294"/>
      <x v="6"/>
      <x v="290"/>
    </i>
    <i>
      <x v="144"/>
      <x v="144"/>
      <x v="302"/>
      <x v="6"/>
      <x v="379"/>
    </i>
    <i>
      <x v="145"/>
      <x v="145"/>
      <x v="362"/>
      <x v="6"/>
      <x v="459"/>
    </i>
    <i>
      <x v="146"/>
      <x v="146"/>
      <x v="386"/>
      <x v="6"/>
      <x v="458"/>
    </i>
    <i>
      <x v="147"/>
      <x v="147"/>
      <x v="309"/>
      <x v="6"/>
      <x v="385"/>
    </i>
    <i>
      <x v="148"/>
      <x v="27"/>
      <x v="364"/>
      <x v="10"/>
      <x v="582"/>
    </i>
    <i r="1">
      <x v="28"/>
      <x v="364"/>
      <x v="10"/>
      <x v="581"/>
    </i>
    <i r="1">
      <x v="140"/>
      <x v="364"/>
      <x v="7"/>
      <x v="326"/>
    </i>
    <i r="1">
      <x v="148"/>
      <x v="364"/>
      <x v="6"/>
      <x v="461"/>
    </i>
    <i>
      <x v="149"/>
      <x v="149"/>
      <x v="390"/>
      <x v="6"/>
      <x v="464"/>
    </i>
    <i>
      <x v="150"/>
      <x v="150"/>
      <x v="389"/>
      <x v="6"/>
      <x v="463"/>
    </i>
    <i>
      <x v="151"/>
      <x v="151"/>
      <x v="274"/>
      <x v="6"/>
      <x v="351"/>
    </i>
    <i>
      <x v="152"/>
      <x v="152"/>
      <x v="295"/>
      <x v="6"/>
      <x v="376"/>
    </i>
    <i>
      <x v="153"/>
      <x v="152"/>
      <x v="296"/>
      <x v="6"/>
      <x v="376"/>
    </i>
    <i>
      <x v="154"/>
      <x v="166"/>
      <x v="385"/>
      <x v="1"/>
      <x v="457"/>
    </i>
    <i>
      <x v="155"/>
      <x v="167"/>
      <x v="336"/>
      <x v="1"/>
      <x v="412"/>
    </i>
    <i>
      <x v="156"/>
      <x v="168"/>
      <x v="337"/>
      <x v="1"/>
      <x v="413"/>
    </i>
    <i>
      <x v="157"/>
      <x v="169"/>
      <x v="332"/>
      <x v="1"/>
      <x v="437"/>
    </i>
    <i r="1">
      <x v="293"/>
      <x v="332"/>
      <x v="6"/>
      <x v="382"/>
    </i>
    <i>
      <x v="158"/>
      <x v="153"/>
      <x v="306"/>
      <x v="6"/>
      <x v="349"/>
    </i>
    <i r="1">
      <x v="154"/>
      <x v="306"/>
      <x v="6"/>
      <x v="350"/>
    </i>
    <i>
      <x v="159"/>
      <x v="153"/>
      <x v="301"/>
      <x v="6"/>
      <x v="349"/>
    </i>
    <i r="1">
      <x v="154"/>
      <x v="301"/>
      <x v="6"/>
      <x v="350"/>
    </i>
    <i>
      <x v="160"/>
      <x v="153"/>
      <x v="304"/>
      <x v="6"/>
      <x v="349"/>
    </i>
    <i r="1">
      <x v="154"/>
      <x v="304"/>
      <x v="6"/>
      <x v="350"/>
    </i>
    <i>
      <x v="161"/>
      <x v="153"/>
      <x v="357"/>
      <x v="6"/>
      <x v="349"/>
    </i>
    <i r="1">
      <x v="154"/>
      <x v="357"/>
      <x v="6"/>
      <x v="350"/>
    </i>
    <i>
      <x v="162"/>
      <x v="155"/>
      <x v="391"/>
      <x v="6"/>
      <x v="465"/>
    </i>
    <i r="1">
      <x v="157"/>
      <x v="391"/>
      <x v="6"/>
      <x v="347"/>
    </i>
    <i>
      <x v="163"/>
      <x v="156"/>
      <x v="380"/>
      <x v="6"/>
      <x v="444"/>
    </i>
    <i>
      <x v="164"/>
      <x v="157"/>
      <x v="242"/>
      <x v="6"/>
      <x v="347"/>
    </i>
    <i>
      <x v="165"/>
      <x v="158"/>
      <x v="399"/>
      <x v="6"/>
      <x v="473"/>
    </i>
    <i>
      <x v="166"/>
      <x v="159"/>
      <x v="398"/>
      <x v="6"/>
      <x v="472"/>
    </i>
    <i>
      <x v="167"/>
      <x v="160"/>
      <x v="305"/>
      <x v="6"/>
      <x v="381"/>
    </i>
    <i>
      <x v="168"/>
      <x v="161"/>
      <x v="218"/>
      <x v="6"/>
      <x v="288"/>
    </i>
    <i>
      <x v="169"/>
      <x v="162"/>
      <x v="291"/>
      <x v="6"/>
      <x v="372"/>
    </i>
    <i>
      <x v="170"/>
      <x v="164"/>
      <x v="264"/>
      <x v="6"/>
      <x v="337"/>
    </i>
    <i>
      <x v="171"/>
      <x v="163"/>
      <x v="219"/>
      <x v="6"/>
      <x v="289"/>
    </i>
    <i>
      <x v="172"/>
      <x v="165"/>
      <x v="266"/>
      <x v="6"/>
      <x v="460"/>
    </i>
    <i>
      <x v="173"/>
      <x v="227"/>
      <x v="273"/>
      <x v="1"/>
      <x v="415"/>
    </i>
    <i>
      <x v="174"/>
      <x v="165"/>
      <x v="363"/>
      <x v="6"/>
      <x v="460"/>
    </i>
    <i>
      <x v="175"/>
      <x v="170"/>
      <x v="376"/>
      <x v="7"/>
      <x v="436"/>
    </i>
    <i>
      <x v="176"/>
      <x v="171"/>
      <x v="512"/>
      <x v="7"/>
      <x v="588"/>
    </i>
    <i>
      <x v="177"/>
      <x v="172"/>
      <x v="234"/>
      <x v="7"/>
      <x v="306"/>
    </i>
    <i>
      <x v="178"/>
      <x v="173"/>
      <x v="310"/>
      <x v="7"/>
      <x v="386"/>
    </i>
    <i>
      <x v="179"/>
      <x v="174"/>
      <x v="276"/>
      <x v="7"/>
      <x v="353"/>
    </i>
    <i>
      <x v="180"/>
      <x v="175"/>
      <x v="236"/>
      <x v="7"/>
      <x v="476"/>
    </i>
    <i r="1">
      <x v="176"/>
      <x v="236"/>
      <x v="7"/>
      <x v="311"/>
    </i>
    <i r="1">
      <x v="295"/>
      <x v="236"/>
      <x v="5"/>
      <x v="361"/>
    </i>
    <i r="1">
      <x v="296"/>
      <x v="236"/>
      <x v="5"/>
      <x v="454"/>
    </i>
    <i>
      <x v="181"/>
      <x v="177"/>
      <x v="279"/>
      <x v="7"/>
      <x v="355"/>
    </i>
    <i>
      <x v="182"/>
      <x v="178"/>
      <x v="245"/>
      <x v="7"/>
      <x v="319"/>
    </i>
    <i>
      <x v="183"/>
      <x v="179"/>
      <x v="267"/>
      <x v="7"/>
      <x v="340"/>
    </i>
    <i>
      <x v="184"/>
      <x v="180"/>
      <x v="228"/>
      <x v="7"/>
      <x v="307"/>
    </i>
    <i>
      <x v="185"/>
      <x v="182"/>
      <x v="377"/>
      <x v="7"/>
      <x v="441"/>
    </i>
    <i>
      <x v="186"/>
      <x v="181"/>
      <x v="379"/>
      <x v="7"/>
      <x v="442"/>
    </i>
    <i>
      <x v="187"/>
      <x v="183"/>
      <x v="378"/>
      <x v="7"/>
      <x v="440"/>
    </i>
    <i>
      <x v="188"/>
      <x v="184"/>
      <x v="74"/>
      <x v="7"/>
      <x v="20"/>
    </i>
    <i>
      <x v="189"/>
      <x v="185"/>
      <x v="256"/>
      <x v="7"/>
      <x v="330"/>
    </i>
    <i>
      <x v="190"/>
      <x v="186"/>
      <x v="360"/>
      <x v="7"/>
      <x v="446"/>
    </i>
    <i r="1">
      <x v="295"/>
      <x v="360"/>
      <x v="5"/>
      <x v="361"/>
    </i>
    <i>
      <x v="191"/>
      <x v="187"/>
      <x v="495"/>
      <x v="7"/>
      <x v="568"/>
    </i>
    <i>
      <x v="192"/>
      <x v="188"/>
      <x v="496"/>
      <x v="7"/>
      <x v="569"/>
    </i>
    <i>
      <x v="193"/>
      <x v="189"/>
      <x v="504"/>
      <x v="7"/>
      <x v="578"/>
    </i>
    <i>
      <x v="194"/>
      <x v="190"/>
      <x v="501"/>
      <x v="7"/>
      <x v="573"/>
    </i>
    <i>
      <x v="195"/>
      <x v="191"/>
      <x v="500"/>
      <x v="7"/>
      <x v="572"/>
    </i>
    <i>
      <x v="196"/>
      <x v="192"/>
      <x v="503"/>
      <x v="7"/>
      <x v="576"/>
    </i>
    <i>
      <x v="197"/>
      <x v="193"/>
      <x v="403"/>
      <x v="7"/>
      <x v="579"/>
    </i>
    <i>
      <x v="198"/>
      <x v="194"/>
      <x v="365"/>
      <x v="7"/>
      <x v="575"/>
    </i>
    <i>
      <x v="199"/>
      <x v="195"/>
      <x v="447"/>
      <x v="7"/>
      <x v="525"/>
    </i>
    <i>
      <x v="200"/>
      <x v="196"/>
      <x v="449"/>
      <x v="7"/>
      <x v="528"/>
    </i>
    <i>
      <x v="201"/>
      <x v="197"/>
      <x v="446"/>
      <x v="7"/>
      <x v="526"/>
    </i>
    <i r="1">
      <x v="198"/>
      <x v="446"/>
      <x v="7"/>
      <x v="527"/>
    </i>
    <i>
      <x v="202"/>
      <x v="199"/>
      <x v="373"/>
      <x v="7"/>
      <x v="484"/>
    </i>
    <i>
      <x v="203"/>
      <x v="200"/>
      <x v="374"/>
      <x v="7"/>
      <x v="485"/>
    </i>
    <i>
      <x v="204"/>
      <x v="201"/>
      <x v="289"/>
      <x v="7"/>
      <x v="371"/>
    </i>
    <i>
      <x v="205"/>
      <x v="202"/>
      <x v="288"/>
      <x v="7"/>
      <x v="369"/>
    </i>
    <i>
      <x v="206"/>
      <x v="203"/>
      <x v="345"/>
      <x v="7"/>
      <x v="421"/>
    </i>
    <i r="1">
      <x v="305"/>
      <x v="345"/>
      <x v="7"/>
      <x v="504"/>
    </i>
    <i>
      <x v="207"/>
      <x v="204"/>
      <x v="394"/>
      <x v="7"/>
      <x v="468"/>
    </i>
    <i r="1">
      <x v="305"/>
      <x v="394"/>
      <x v="7"/>
      <x v="504"/>
    </i>
    <i>
      <x v="208"/>
      <x v="205"/>
      <x v="260"/>
      <x v="7"/>
      <x v="334"/>
    </i>
    <i r="1">
      <x v="305"/>
      <x v="260"/>
      <x v="7"/>
      <x v="504"/>
    </i>
    <i>
      <x v="209"/>
      <x v="206"/>
      <x v="498"/>
      <x v="7"/>
      <x v="570"/>
    </i>
    <i>
      <x v="210"/>
      <x v="206"/>
      <x v="499"/>
      <x v="7"/>
      <x v="570"/>
    </i>
    <i>
      <x v="211"/>
      <x v="207"/>
      <x v="237"/>
      <x v="7"/>
      <x v="567"/>
    </i>
    <i>
      <x v="212"/>
      <x v="207"/>
      <x v="448"/>
      <x v="7"/>
      <x v="567"/>
    </i>
    <i>
      <x v="213"/>
      <x v="208"/>
      <x v="558"/>
      <x v="7"/>
      <x v="630"/>
    </i>
    <i>
      <x v="214"/>
      <x v="209"/>
      <x v="240"/>
      <x v="6"/>
      <x v="316"/>
    </i>
    <i>
      <x v="215"/>
      <x v="210"/>
      <x v="243"/>
      <x v="6"/>
      <x v="318"/>
    </i>
    <i>
      <x v="216"/>
      <x v="211"/>
      <x v="293"/>
      <x v="6"/>
      <x v="375"/>
    </i>
    <i>
      <x v="217"/>
      <x v="297"/>
      <x v="443"/>
      <x v="7"/>
      <x v="522"/>
    </i>
    <i>
      <x v="218"/>
      <x v="297"/>
      <x v="430"/>
      <x v="7"/>
      <x v="522"/>
    </i>
    <i>
      <x v="219"/>
      <x v="213"/>
      <x v="280"/>
      <x v="7"/>
      <x v="356"/>
    </i>
    <i r="1">
      <x v="304"/>
      <x v="280"/>
      <x v="7"/>
      <x v="517"/>
    </i>
    <i>
      <x v="220"/>
      <x v="214"/>
      <x v="233"/>
      <x v="7"/>
      <x v="451"/>
    </i>
    <i>
      <x v="221"/>
      <x v="215"/>
      <x v="241"/>
      <x v="7"/>
      <x v="317"/>
    </i>
    <i>
      <x v="222"/>
      <x v="216"/>
      <x v="361"/>
      <x v="7"/>
      <x v="445"/>
    </i>
    <i r="1">
      <x v="295"/>
      <x v="361"/>
      <x v="5"/>
      <x v="361"/>
    </i>
    <i r="1">
      <x v="296"/>
      <x v="361"/>
      <x v="5"/>
      <x v="454"/>
    </i>
    <i r="1">
      <x v="304"/>
      <x v="361"/>
      <x v="7"/>
      <x v="517"/>
    </i>
    <i>
      <x v="223"/>
      <x v="238"/>
      <x v="341"/>
      <x v="6"/>
      <x v="417"/>
    </i>
    <i r="1">
      <x v="305"/>
      <x v="341"/>
      <x v="7"/>
      <x v="504"/>
    </i>
    <i>
      <x v="224"/>
      <x v="239"/>
      <x v="251"/>
      <x v="6"/>
      <x v="364"/>
    </i>
    <i r="1">
      <x v="305"/>
      <x v="251"/>
      <x v="7"/>
      <x v="504"/>
    </i>
    <i>
      <x v="225"/>
      <x v="240"/>
      <x v="404"/>
      <x v="6"/>
      <x v="478"/>
    </i>
    <i r="1">
      <x v="305"/>
      <x v="404"/>
      <x v="7"/>
      <x v="504"/>
    </i>
    <i>
      <x v="226"/>
      <x v="241"/>
      <x v="270"/>
      <x v="6"/>
      <x v="344"/>
    </i>
    <i r="1">
      <x v="305"/>
      <x v="270"/>
      <x v="7"/>
      <x v="504"/>
    </i>
    <i>
      <x v="227"/>
      <x v="242"/>
      <x v="283"/>
      <x v="6"/>
      <x v="359"/>
    </i>
    <i r="1">
      <x v="305"/>
      <x v="283"/>
      <x v="7"/>
      <x v="504"/>
    </i>
    <i>
      <x v="228"/>
      <x v="243"/>
      <x v="300"/>
      <x v="6"/>
      <x v="302"/>
    </i>
    <i r="1">
      <x v="305"/>
      <x v="300"/>
      <x v="7"/>
      <x v="504"/>
    </i>
    <i>
      <x v="229"/>
      <x v="243"/>
      <x v="290"/>
      <x v="6"/>
      <x v="302"/>
    </i>
    <i r="1">
      <x v="305"/>
      <x v="290"/>
      <x v="7"/>
      <x v="504"/>
    </i>
    <i>
      <x v="230"/>
      <x v="244"/>
      <x v="329"/>
      <x v="6"/>
      <x v="406"/>
    </i>
    <i r="1">
      <x v="305"/>
      <x v="329"/>
      <x v="7"/>
      <x v="504"/>
    </i>
    <i>
      <x v="231"/>
      <x v="245"/>
      <x v="319"/>
      <x v="6"/>
      <x v="393"/>
    </i>
    <i r="1">
      <x v="305"/>
      <x v="319"/>
      <x v="7"/>
      <x v="504"/>
    </i>
    <i>
      <x v="232"/>
      <x v="246"/>
      <x v="282"/>
      <x v="6"/>
      <x v="299"/>
    </i>
    <i>
      <x v="233"/>
      <x v="247"/>
      <x v="347"/>
      <x v="6"/>
      <x v="402"/>
    </i>
    <i r="1">
      <x v="248"/>
      <x v="347"/>
      <x v="6"/>
      <x v="394"/>
    </i>
    <i r="1">
      <x v="305"/>
      <x v="347"/>
      <x v="7"/>
      <x v="504"/>
    </i>
    <i>
      <x v="234"/>
      <x v="250"/>
      <x v="323"/>
      <x v="6"/>
      <x v="365"/>
    </i>
    <i r="1">
      <x v="251"/>
      <x v="323"/>
      <x v="6"/>
      <x v="395"/>
    </i>
    <i r="1">
      <x v="305"/>
      <x v="323"/>
      <x v="7"/>
      <x v="504"/>
    </i>
    <i>
      <x v="235"/>
      <x v="249"/>
      <x v="401"/>
      <x v="6"/>
      <x v="474"/>
    </i>
    <i>
      <x v="236"/>
      <x v="237"/>
      <x v="330"/>
      <x v="6"/>
      <x v="362"/>
    </i>
    <i r="1">
      <x v="252"/>
      <x v="330"/>
      <x v="6"/>
      <x v="407"/>
    </i>
    <i r="1">
      <x v="305"/>
      <x v="330"/>
      <x v="7"/>
      <x v="504"/>
    </i>
    <i>
      <x v="237"/>
      <x v="253"/>
      <x v="321"/>
      <x v="6"/>
      <x v="398"/>
    </i>
    <i r="1">
      <x v="305"/>
      <x v="321"/>
      <x v="7"/>
      <x v="504"/>
    </i>
    <i>
      <x v="238"/>
      <x v="254"/>
      <x v="348"/>
      <x v="6"/>
      <x v="424"/>
    </i>
    <i r="1">
      <x v="256"/>
      <x v="348"/>
      <x v="6"/>
      <x v="403"/>
    </i>
    <i r="1">
      <x v="305"/>
      <x v="348"/>
      <x v="7"/>
      <x v="504"/>
    </i>
    <i>
      <x v="239"/>
      <x v="255"/>
      <x v="402"/>
      <x v="6"/>
      <x v="475"/>
    </i>
    <i>
      <x v="240"/>
      <x v="256"/>
      <x v="320"/>
      <x v="6"/>
      <x v="403"/>
    </i>
    <i r="1">
      <x v="305"/>
      <x v="320"/>
      <x v="7"/>
      <x v="504"/>
    </i>
    <i>
      <x v="241"/>
      <x v="257"/>
      <x v="327"/>
      <x v="6"/>
      <x v="405"/>
    </i>
    <i r="1">
      <x v="305"/>
      <x v="327"/>
      <x v="7"/>
      <x v="504"/>
    </i>
    <i>
      <x v="242"/>
      <x v="258"/>
      <x v="324"/>
      <x v="6"/>
      <x v="399"/>
    </i>
    <i r="1">
      <x v="305"/>
      <x v="324"/>
      <x v="7"/>
      <x v="504"/>
    </i>
    <i>
      <x v="243"/>
      <x v="259"/>
      <x v="322"/>
      <x v="6"/>
      <x v="397"/>
    </i>
    <i r="1">
      <x v="305"/>
      <x v="322"/>
      <x v="7"/>
      <x v="504"/>
    </i>
    <i>
      <x v="244"/>
      <x v="260"/>
      <x v="325"/>
      <x v="6"/>
      <x v="401"/>
    </i>
    <i r="1">
      <x v="305"/>
      <x v="325"/>
      <x v="7"/>
      <x v="504"/>
    </i>
    <i>
      <x v="245"/>
      <x v="261"/>
      <x v="326"/>
      <x v="6"/>
      <x v="400"/>
    </i>
    <i r="1">
      <x v="305"/>
      <x v="326"/>
      <x v="7"/>
      <x v="504"/>
    </i>
    <i>
      <x v="246"/>
      <x v="211"/>
      <x v="346"/>
      <x v="6"/>
      <x v="375"/>
    </i>
    <i r="1">
      <x v="262"/>
      <x v="346"/>
      <x v="6"/>
      <x v="396"/>
    </i>
    <i r="1">
      <x v="263"/>
      <x v="346"/>
      <x v="6"/>
      <x v="404"/>
    </i>
    <i r="1">
      <x v="305"/>
      <x v="346"/>
      <x v="7"/>
      <x v="504"/>
    </i>
    <i>
      <x v="247"/>
      <x v="212"/>
      <x v="227"/>
      <x v="7"/>
      <x v="357"/>
    </i>
    <i>
      <x v="248"/>
      <x v="212"/>
      <x v="281"/>
      <x v="7"/>
      <x v="357"/>
    </i>
    <i r="1">
      <x v="280"/>
      <x v="281"/>
      <x v="6"/>
      <x v="479"/>
    </i>
    <i>
      <x v="249"/>
      <x v="235"/>
      <x v="299"/>
      <x v="6"/>
      <x v="378"/>
    </i>
    <i>
      <x v="250"/>
      <x v="236"/>
      <x v="350"/>
      <x v="6"/>
      <x v="303"/>
    </i>
    <i>
      <x v="251"/>
      <x v="300"/>
      <x v="442"/>
      <x v="7"/>
      <x v="519"/>
    </i>
    <i>
      <x v="252"/>
      <x v="300"/>
      <x v="436"/>
      <x v="7"/>
      <x v="519"/>
    </i>
    <i>
      <x v="253"/>
      <x v="300"/>
      <x v="444"/>
      <x v="7"/>
      <x v="519"/>
    </i>
    <i>
      <x v="254"/>
      <x v="300"/>
      <x v="440"/>
      <x v="7"/>
      <x v="519"/>
    </i>
    <i>
      <x v="255"/>
      <x v="300"/>
      <x v="437"/>
      <x v="7"/>
      <x v="519"/>
    </i>
    <i>
      <x v="256"/>
      <x v="300"/>
      <x v="435"/>
      <x v="7"/>
      <x v="519"/>
    </i>
    <i>
      <x v="257"/>
      <x v="248"/>
      <x v="318"/>
      <x v="6"/>
      <x v="394"/>
    </i>
    <i>
      <x v="258"/>
      <x v="218"/>
      <x v="317"/>
      <x v="1"/>
      <x v="358"/>
    </i>
    <i r="1">
      <x v="219"/>
      <x v="317"/>
      <x v="1"/>
      <x v="434"/>
    </i>
    <i r="1">
      <x v="248"/>
      <x v="317"/>
      <x v="6"/>
      <x v="394"/>
    </i>
    <i>
      <x v="259"/>
      <x v="218"/>
      <x v="271"/>
      <x v="1"/>
      <x v="358"/>
    </i>
    <i>
      <x v="260"/>
      <x v="219"/>
      <x v="284"/>
      <x v="1"/>
      <x v="434"/>
    </i>
    <i>
      <x v="261"/>
      <x v="228"/>
      <x v="303"/>
      <x v="6"/>
      <x v="380"/>
    </i>
    <i r="1">
      <x v="305"/>
      <x v="303"/>
      <x v="7"/>
      <x v="504"/>
    </i>
    <i>
      <x v="262"/>
      <x v="228"/>
      <x v="400"/>
      <x v="6"/>
      <x v="380"/>
    </i>
    <i r="1">
      <x v="305"/>
      <x v="400"/>
      <x v="7"/>
      <x v="504"/>
    </i>
    <i>
      <x v="263"/>
      <x v="228"/>
      <x v="340"/>
      <x v="6"/>
      <x v="380"/>
    </i>
    <i r="1">
      <x v="305"/>
      <x v="340"/>
      <x v="7"/>
      <x v="504"/>
    </i>
    <i>
      <x v="264"/>
      <x v="231"/>
      <x v="393"/>
      <x v="6"/>
      <x v="301"/>
    </i>
    <i r="1">
      <x v="305"/>
      <x v="393"/>
      <x v="7"/>
      <x v="504"/>
    </i>
    <i>
      <x v="265"/>
      <x v="232"/>
      <x v="333"/>
      <x v="6"/>
      <x v="411"/>
    </i>
    <i>
      <x v="266"/>
      <x v="233"/>
      <x v="297"/>
      <x v="6"/>
      <x v="377"/>
    </i>
    <i>
      <x v="267"/>
      <x v="229"/>
      <x v="375"/>
      <x v="6"/>
      <x v="435"/>
    </i>
    <i>
      <x v="268"/>
      <x v="230"/>
      <x v="248"/>
      <x v="6"/>
      <x v="323"/>
    </i>
    <i>
      <x v="269"/>
      <x v="234"/>
      <x v="311"/>
      <x v="6"/>
      <x v="387"/>
    </i>
    <i>
      <x v="270"/>
      <x v="234"/>
      <x v="313"/>
      <x v="6"/>
      <x v="387"/>
    </i>
    <i r="1">
      <x v="296"/>
      <x v="313"/>
      <x v="5"/>
      <x v="454"/>
    </i>
    <i>
      <x v="271"/>
      <x v="271"/>
      <x v="334"/>
      <x v="6"/>
      <x v="410"/>
    </i>
    <i>
      <x v="272"/>
      <x v="299"/>
      <x v="432"/>
      <x v="7"/>
      <x v="520"/>
    </i>
    <i>
      <x v="273"/>
      <x v="299"/>
      <x v="429"/>
      <x v="7"/>
      <x v="520"/>
    </i>
    <i>
      <x v="274"/>
      <x v="299"/>
      <x v="439"/>
      <x v="7"/>
      <x v="520"/>
    </i>
    <i>
      <x v="275"/>
      <x v="237"/>
      <x v="275"/>
      <x v="6"/>
      <x v="362"/>
    </i>
    <i>
      <x v="276"/>
      <x v="221"/>
      <x v="223"/>
      <x v="1"/>
      <x v="305"/>
    </i>
    <i r="1">
      <x v="237"/>
      <x v="223"/>
      <x v="6"/>
      <x v="362"/>
    </i>
    <i r="1">
      <x v="305"/>
      <x v="223"/>
      <x v="7"/>
      <x v="504"/>
    </i>
    <i>
      <x v="277"/>
      <x v="237"/>
      <x v="351"/>
      <x v="6"/>
      <x v="362"/>
    </i>
    <i r="1">
      <x v="305"/>
      <x v="351"/>
      <x v="7"/>
      <x v="504"/>
    </i>
    <i>
      <x v="278"/>
      <x v="217"/>
      <x v="335"/>
      <x v="1"/>
      <x v="343"/>
    </i>
    <i>
      <x v="279"/>
      <x v="220"/>
      <x v="285"/>
      <x v="1"/>
      <x v="366"/>
    </i>
    <i r="1">
      <x v="305"/>
      <x v="285"/>
      <x v="7"/>
      <x v="504"/>
    </i>
    <i>
      <x v="280"/>
      <x v="221"/>
      <x v="225"/>
      <x v="1"/>
      <x v="305"/>
    </i>
    <i>
      <x v="281"/>
      <x v="222"/>
      <x v="224"/>
      <x v="1"/>
      <x v="298"/>
    </i>
    <i>
      <x v="282"/>
      <x v="663"/>
      <x v="427"/>
      <x v="4"/>
      <x v="593"/>
    </i>
    <i>
      <x v="283"/>
      <x v="225"/>
      <x v="222"/>
      <x v="1"/>
      <x v="304"/>
    </i>
    <i r="1">
      <x v="285"/>
      <x v="222"/>
      <x v="5"/>
      <x v="419"/>
    </i>
    <i r="1">
      <x v="293"/>
      <x v="222"/>
      <x v="6"/>
      <x v="382"/>
    </i>
    <i r="1">
      <x v="305"/>
      <x v="222"/>
      <x v="7"/>
      <x v="504"/>
    </i>
    <i>
      <x v="284"/>
      <x v="223"/>
      <x v="221"/>
      <x v="1"/>
      <x v="300"/>
    </i>
    <i r="1">
      <x v="293"/>
      <x v="221"/>
      <x v="6"/>
      <x v="382"/>
    </i>
    <i r="1">
      <x v="305"/>
      <x v="221"/>
      <x v="7"/>
      <x v="504"/>
    </i>
    <i>
      <x v="285"/>
      <x v="223"/>
      <x v="328"/>
      <x v="1"/>
      <x v="300"/>
    </i>
    <i r="1">
      <x v="305"/>
      <x v="328"/>
      <x v="7"/>
      <x v="504"/>
    </i>
    <i>
      <x v="286"/>
      <x v="226"/>
      <x v="226"/>
      <x v="1"/>
      <x v="363"/>
    </i>
    <i r="1">
      <x v="233"/>
      <x v="226"/>
      <x v="6"/>
      <x v="377"/>
    </i>
    <i r="1">
      <x v="293"/>
      <x v="226"/>
      <x v="6"/>
      <x v="382"/>
    </i>
    <i r="1">
      <x v="305"/>
      <x v="226"/>
      <x v="7"/>
      <x v="504"/>
    </i>
    <i>
      <x v="287"/>
      <x v="224"/>
      <x v="272"/>
      <x v="1"/>
      <x v="348"/>
    </i>
    <i>
      <x v="288"/>
      <x v="298"/>
      <x v="431"/>
      <x v="7"/>
      <x v="518"/>
    </i>
    <i>
      <x v="289"/>
      <x v="298"/>
      <x v="428"/>
      <x v="7"/>
      <x v="518"/>
    </i>
    <i>
      <x v="290"/>
      <x v="298"/>
      <x v="438"/>
      <x v="7"/>
      <x v="518"/>
    </i>
    <i>
      <x v="291"/>
      <x v="298"/>
      <x v="433"/>
      <x v="7"/>
      <x v="518"/>
    </i>
    <i>
      <x v="292"/>
      <x v="264"/>
      <x v="246"/>
      <x v="6"/>
      <x v="322"/>
    </i>
    <i>
      <x v="293"/>
      <x v="265"/>
      <x v="261"/>
      <x v="6"/>
      <x v="335"/>
    </i>
    <i>
      <x v="294"/>
      <x v="266"/>
      <x v="253"/>
      <x v="6"/>
      <x v="329"/>
    </i>
    <i r="1">
      <x v="304"/>
      <x v="253"/>
      <x v="7"/>
      <x v="517"/>
    </i>
    <i>
      <x v="295"/>
      <x v="266"/>
      <x v="263"/>
      <x v="6"/>
      <x v="329"/>
    </i>
    <i>
      <x v="296"/>
      <x v="266"/>
      <x v="254"/>
      <x v="6"/>
      <x v="329"/>
    </i>
    <i>
      <x v="297"/>
      <x v="267"/>
      <x v="370"/>
      <x v="6"/>
      <x v="430"/>
    </i>
    <i>
      <x v="298"/>
      <x v="268"/>
      <x v="371"/>
      <x v="6"/>
      <x v="431"/>
    </i>
    <i>
      <x v="299"/>
      <x v="269"/>
      <x v="369"/>
      <x v="6"/>
      <x v="429"/>
    </i>
    <i>
      <x v="300"/>
      <x v="270"/>
      <x v="368"/>
      <x v="6"/>
      <x v="428"/>
    </i>
    <i>
      <x v="301"/>
      <x v="272"/>
      <x v="349"/>
      <x v="6"/>
      <x v="432"/>
    </i>
    <i>
      <x v="302"/>
      <x v="273"/>
      <x v="513"/>
      <x v="6"/>
      <x v="584"/>
    </i>
    <i>
      <x v="303"/>
      <x v="274"/>
      <x v="146"/>
      <x v="7"/>
      <x v="205"/>
    </i>
    <i r="1">
      <x v="303"/>
      <x v="146"/>
      <x v="7"/>
      <x v="516"/>
    </i>
    <i>
      <x v="304"/>
      <x v="275"/>
      <x v="147"/>
      <x v="7"/>
      <x v="206"/>
    </i>
    <i r="1">
      <x v="303"/>
      <x v="147"/>
      <x v="7"/>
      <x v="516"/>
    </i>
    <i>
      <x v="305"/>
      <x v="276"/>
      <x v="145"/>
      <x v="6"/>
      <x v="390"/>
    </i>
    <i>
      <x v="306"/>
      <x v="277"/>
      <x v="372"/>
      <x v="6"/>
      <x v="433"/>
    </i>
    <i>
      <x v="307"/>
      <x v="301"/>
      <x v="523"/>
      <x v="7"/>
      <x v="524"/>
    </i>
    <i>
      <x v="308"/>
      <x v="278"/>
      <x v="144"/>
      <x v="1"/>
      <x v="291"/>
    </i>
    <i r="1">
      <x v="279"/>
      <x v="144"/>
      <x v="1"/>
      <x v="477"/>
    </i>
    <i>
      <x v="309"/>
      <x v="302"/>
      <x v="520"/>
      <x v="7"/>
      <x v="515"/>
    </i>
    <i>
      <x v="310"/>
      <x v="281"/>
      <x v="339"/>
      <x v="6"/>
      <x v="416"/>
    </i>
    <i>
      <x v="311"/>
      <x v="282"/>
      <x v="249"/>
      <x v="6"/>
      <x v="324"/>
    </i>
    <i>
      <x v="312"/>
      <x v="283"/>
      <x v="358"/>
      <x v="6"/>
      <x v="360"/>
    </i>
    <i>
      <x v="313"/>
      <x v="284"/>
      <x v="342"/>
      <x v="5"/>
      <x v="418"/>
    </i>
    <i r="1">
      <x v="306"/>
      <x v="342"/>
      <x v="7"/>
      <x v="503"/>
    </i>
    <i>
      <x v="314"/>
      <x v="285"/>
      <x v="343"/>
      <x v="5"/>
      <x v="419"/>
    </i>
    <i r="1">
      <x v="306"/>
      <x v="343"/>
      <x v="7"/>
      <x v="503"/>
    </i>
    <i>
      <x v="315"/>
      <x v="286"/>
      <x v="344"/>
      <x v="5"/>
      <x v="420"/>
    </i>
    <i r="1">
      <x v="306"/>
      <x v="344"/>
      <x v="7"/>
      <x v="503"/>
    </i>
    <i>
      <x v="316"/>
      <x v="287"/>
      <x v="269"/>
      <x v="5"/>
      <x v="342"/>
    </i>
    <i>
      <x v="317"/>
      <x v="288"/>
      <x v="424"/>
      <x v="5"/>
      <x v="509"/>
    </i>
    <i>
      <x v="318"/>
      <x v="290"/>
      <x v="307"/>
      <x v="5"/>
      <x v="383"/>
    </i>
    <i>
      <x v="319"/>
      <x v="291"/>
      <x v="238"/>
      <x v="5"/>
      <x v="314"/>
    </i>
    <i>
      <x v="320"/>
      <x v="292"/>
      <x v="252"/>
      <x v="5"/>
      <x v="328"/>
    </i>
    <i r="1">
      <x v="304"/>
      <x v="252"/>
      <x v="7"/>
      <x v="517"/>
    </i>
    <i>
      <x v="321"/>
      <x v="296"/>
      <x v="262"/>
      <x v="5"/>
      <x v="454"/>
    </i>
    <i>
      <x v="322"/>
      <x v="296"/>
      <x v="247"/>
      <x v="5"/>
      <x v="454"/>
    </i>
    <i>
      <x v="323"/>
      <x v="294"/>
      <x v="286"/>
      <x v="5"/>
      <x v="367"/>
    </i>
    <i>
      <x v="324"/>
      <x v="162"/>
      <x v="382"/>
      <x v="6"/>
      <x v="372"/>
    </i>
    <i r="1">
      <x v="176"/>
      <x v="382"/>
      <x v="5"/>
      <x v="311"/>
    </i>
    <i r="1">
      <x v="186"/>
      <x v="382"/>
      <x v="7"/>
      <x v="446"/>
    </i>
    <i r="1">
      <x v="248"/>
      <x v="382"/>
      <x v="6"/>
      <x v="394"/>
    </i>
    <i r="1">
      <x v="282"/>
      <x v="382"/>
      <x v="6"/>
      <x v="324"/>
    </i>
    <i r="1">
      <x v="289"/>
      <x v="382"/>
      <x v="5"/>
      <x v="325"/>
    </i>
    <i r="1">
      <x v="296"/>
      <x v="382"/>
      <x v="5"/>
      <x v="454"/>
    </i>
    <i r="1">
      <x v="306"/>
      <x v="382"/>
      <x v="7"/>
      <x v="503"/>
    </i>
    <i>
      <x v="325"/>
      <x v="320"/>
      <x v="510"/>
      <x v="10"/>
      <x v="585"/>
    </i>
    <i>
      <x v="326"/>
      <x v="321"/>
      <x v="511"/>
      <x v="10"/>
      <x v="587"/>
    </i>
    <i r="1">
      <x v="322"/>
      <x v="511"/>
      <x v="10"/>
      <x v="586"/>
    </i>
    <i>
      <x v="327"/>
      <x v="307"/>
      <x v="493"/>
      <x v="10"/>
      <x v="487"/>
    </i>
    <i>
      <x v="328"/>
      <x v="308"/>
      <x v="560"/>
      <x v="10"/>
      <x v="648"/>
    </i>
    <i>
      <x v="329"/>
      <x v="309"/>
      <x v="97"/>
      <x v="10"/>
      <x v="132"/>
    </i>
    <i>
      <x v="330"/>
      <x v="310"/>
      <x v="179"/>
      <x v="10"/>
      <x v="248"/>
    </i>
    <i>
      <x v="331"/>
      <x v="311"/>
      <x v="506"/>
      <x v="10"/>
      <x v="571"/>
    </i>
    <i>
      <x v="332"/>
      <x v="312"/>
      <x v="507"/>
      <x v="10"/>
      <x v="580"/>
    </i>
    <i>
      <x v="333"/>
      <x v="313"/>
      <x v="79"/>
      <x v="10"/>
      <x v="110"/>
    </i>
    <i>
      <x v="334"/>
      <x v="335"/>
      <x v="175"/>
      <x v="10"/>
      <x v="240"/>
    </i>
    <i r="1">
      <x v="337"/>
      <x v="175"/>
      <x v="10"/>
      <x v="537"/>
    </i>
    <i r="1">
      <x v="338"/>
      <x v="175"/>
      <x v="10"/>
      <x v="627"/>
    </i>
    <i>
      <x v="335"/>
      <x v="336"/>
      <x v="553"/>
      <x v="10"/>
      <x v="552"/>
    </i>
    <i r="1">
      <x v="343"/>
      <x v="553"/>
      <x v="10"/>
      <x v="535"/>
    </i>
    <i>
      <x v="336"/>
      <x v="337"/>
      <x v="415"/>
      <x v="10"/>
      <x v="537"/>
    </i>
    <i r="1">
      <x v="338"/>
      <x v="415"/>
      <x v="10"/>
      <x v="627"/>
    </i>
    <i>
      <x v="337"/>
      <x v="325"/>
      <x v="187"/>
      <x v="10"/>
      <x v="204"/>
    </i>
    <i r="1">
      <x v="334"/>
      <x v="187"/>
      <x v="10"/>
      <x v="534"/>
    </i>
    <i r="1">
      <x v="344"/>
      <x v="187"/>
      <x v="10"/>
      <x v="632"/>
    </i>
    <i>
      <x v="338"/>
      <x v="326"/>
      <x v="457"/>
      <x v="10"/>
      <x v="210"/>
    </i>
    <i r="1">
      <x v="328"/>
      <x v="457"/>
      <x v="10"/>
      <x v="538"/>
    </i>
    <i>
      <x v="339"/>
      <x v="327"/>
      <x v="452"/>
      <x v="10"/>
      <x v="207"/>
    </i>
    <i>
      <x v="340"/>
      <x v="333"/>
      <x v="453"/>
      <x v="10"/>
      <x v="531"/>
    </i>
    <i r="1">
      <x v="344"/>
      <x v="453"/>
      <x v="10"/>
      <x v="632"/>
    </i>
    <i>
      <x v="341"/>
      <x v="330"/>
      <x v="454"/>
      <x v="10"/>
      <x v="208"/>
    </i>
    <i r="1">
      <x v="331"/>
      <x v="454"/>
      <x v="10"/>
      <x v="209"/>
    </i>
    <i r="1">
      <x v="332"/>
      <x v="454"/>
      <x v="10"/>
      <x v="540"/>
    </i>
    <i r="1">
      <x v="334"/>
      <x v="454"/>
      <x v="10"/>
      <x v="534"/>
    </i>
    <i r="1">
      <x v="344"/>
      <x v="454"/>
      <x v="10"/>
      <x v="632"/>
    </i>
    <i>
      <x v="342"/>
      <x v="329"/>
      <x v="455"/>
      <x v="10"/>
      <x v="539"/>
    </i>
    <i>
      <x v="343"/>
      <x v="329"/>
      <x v="456"/>
      <x v="10"/>
      <x v="539"/>
    </i>
    <i>
      <x v="344"/>
      <x v="339"/>
      <x v="420"/>
      <x v="10"/>
      <x v="505"/>
    </i>
    <i r="1">
      <x v="341"/>
      <x v="420"/>
      <x v="10"/>
      <x v="536"/>
    </i>
    <i>
      <x v="345"/>
      <x v="340"/>
      <x v="419"/>
      <x v="10"/>
      <x v="506"/>
    </i>
    <i>
      <x v="346"/>
      <x v="340"/>
      <x v="421"/>
      <x v="10"/>
      <x v="506"/>
    </i>
    <i>
      <x v="347"/>
      <x v="341"/>
      <x v="471"/>
      <x v="10"/>
      <x v="536"/>
    </i>
    <i>
      <x v="348"/>
      <x v="316"/>
      <x v="451"/>
      <x v="10"/>
      <x v="114"/>
    </i>
    <i r="1">
      <x v="342"/>
      <x v="451"/>
      <x v="10"/>
      <x v="533"/>
    </i>
    <i r="1">
      <x v="344"/>
      <x v="451"/>
      <x v="10"/>
      <x v="632"/>
    </i>
    <i>
      <x v="349"/>
      <x v="335"/>
      <x v="11"/>
      <x v="10"/>
      <x v="240"/>
    </i>
    <i r="1">
      <x v="337"/>
      <x v="11"/>
      <x v="10"/>
      <x v="537"/>
    </i>
    <i r="1">
      <x v="342"/>
      <x v="11"/>
      <x v="10"/>
      <x v="533"/>
    </i>
    <i r="1">
      <x v="343"/>
      <x v="11"/>
      <x v="10"/>
      <x v="535"/>
    </i>
    <i r="1">
      <x v="344"/>
      <x v="11"/>
      <x v="10"/>
      <x v="632"/>
    </i>
    <i>
      <x v="350"/>
      <x v="345"/>
      <x v="84"/>
      <x v="4"/>
      <x v="116"/>
    </i>
    <i r="1">
      <x v="346"/>
      <x v="84"/>
      <x v="4"/>
      <x v="605"/>
    </i>
    <i>
      <x v="351"/>
      <x v="347"/>
      <x v="445"/>
      <x v="4"/>
      <x v="523"/>
    </i>
    <i r="1">
      <x v="466"/>
      <x v="445"/>
      <x v="4"/>
      <x v="31"/>
    </i>
    <i>
      <x v="352"/>
      <x v="348"/>
      <x v="83"/>
      <x v="4"/>
      <x v="162"/>
    </i>
    <i>
      <x v="353"/>
      <x v="349"/>
      <x v="82"/>
      <x v="4"/>
      <x v="163"/>
    </i>
    <i r="1">
      <x v="350"/>
      <x v="82"/>
      <x v="4"/>
      <x v="602"/>
    </i>
    <i>
      <x v="354"/>
      <x v="351"/>
      <x v="441"/>
      <x v="4"/>
      <x v="521"/>
    </i>
    <i>
      <x v="355"/>
      <x v="412"/>
      <x v="81"/>
      <x v="4"/>
      <x v="173"/>
    </i>
    <i r="1">
      <x v="413"/>
      <x v="81"/>
      <x v="4"/>
      <x v="181"/>
    </i>
    <i>
      <x v="356"/>
      <x v="352"/>
      <x v="528"/>
      <x v="4"/>
      <x v="600"/>
    </i>
    <i>
      <x v="357"/>
      <x v="353"/>
      <x v="525"/>
      <x v="4"/>
      <x v="596"/>
    </i>
    <i>
      <x v="358"/>
      <x v="354"/>
      <x v="526"/>
      <x v="4"/>
      <x v="598"/>
    </i>
    <i>
      <x v="359"/>
      <x v="355"/>
      <x v="527"/>
      <x v="4"/>
      <x v="599"/>
    </i>
    <i>
      <x v="360"/>
      <x v="356"/>
      <x v="530"/>
      <x v="4"/>
      <x v="597"/>
    </i>
    <i>
      <x v="361"/>
      <x v="357"/>
      <x v="532"/>
      <x v="4"/>
      <x v="604"/>
    </i>
    <i>
      <x v="362"/>
      <x v="358"/>
      <x v="531"/>
      <x v="4"/>
      <x v="603"/>
    </i>
    <i>
      <x v="363"/>
      <x v="346"/>
      <x v="533"/>
      <x v="4"/>
      <x v="605"/>
    </i>
    <i r="1">
      <x v="348"/>
      <x v="533"/>
      <x v="4"/>
      <x v="162"/>
    </i>
    <i r="1">
      <x v="359"/>
      <x v="533"/>
      <x v="4"/>
      <x v="606"/>
    </i>
    <i>
      <x v="364"/>
      <x v="360"/>
      <x v="529"/>
      <x v="4"/>
      <x v="601"/>
    </i>
    <i>
      <x v="365"/>
      <x v="361"/>
      <x v="105"/>
      <x v="4"/>
      <x v="122"/>
    </i>
    <i r="1">
      <x v="362"/>
      <x v="105"/>
      <x v="4"/>
      <x v="157"/>
    </i>
    <i r="1">
      <x v="363"/>
      <x v="105"/>
      <x v="4"/>
      <x v="118"/>
    </i>
    <i>
      <x v="366"/>
      <x v="363"/>
      <x v="85"/>
      <x v="4"/>
      <x v="118"/>
    </i>
    <i>
      <x v="367"/>
      <x v="364"/>
      <x v="100"/>
      <x v="4"/>
      <x v="138"/>
    </i>
    <i>
      <x v="368"/>
      <x v="363"/>
      <x v="91"/>
      <x v="4"/>
      <x v="118"/>
    </i>
    <i r="1">
      <x v="365"/>
      <x v="92"/>
      <x v="4"/>
      <x v="125"/>
    </i>
    <i>
      <x v="369"/>
      <x v="366"/>
      <x v="99"/>
      <x v="4"/>
      <x v="136"/>
    </i>
    <i>
      <x v="370"/>
      <x v="367"/>
      <x v="90"/>
      <x v="4"/>
      <x v="124"/>
    </i>
    <i>
      <x v="371"/>
      <x v="367"/>
      <x v="110"/>
      <x v="4"/>
      <x v="124"/>
    </i>
    <i>
      <x v="372"/>
      <x v="368"/>
      <x v="88"/>
      <x v="4"/>
      <x v="121"/>
    </i>
    <i>
      <x v="373"/>
      <x v="369"/>
      <x v="111"/>
      <x v="4"/>
      <x v="152"/>
    </i>
    <i>
      <x v="374"/>
      <x v="363"/>
      <x v="108"/>
      <x v="4"/>
      <x v="118"/>
    </i>
    <i r="1">
      <x v="370"/>
      <x v="108"/>
      <x v="4"/>
      <x v="161"/>
    </i>
    <i r="1">
      <x v="371"/>
      <x v="108"/>
      <x v="4"/>
      <x v="151"/>
    </i>
    <i>
      <x v="375"/>
      <x v="372"/>
      <x v="98"/>
      <x v="4"/>
      <x v="158"/>
    </i>
    <i r="1">
      <x v="387"/>
      <x v="98"/>
      <x v="4"/>
      <x v="142"/>
    </i>
    <i r="1">
      <x v="400"/>
      <x v="98"/>
      <x v="4"/>
      <x v="160"/>
    </i>
    <i>
      <x v="376"/>
      <x v="373"/>
      <x v="87"/>
      <x v="4"/>
      <x v="120"/>
    </i>
    <i r="1">
      <x v="374"/>
      <x v="87"/>
      <x v="4"/>
      <x v="123"/>
    </i>
    <i>
      <x v="377"/>
      <x v="374"/>
      <x v="89"/>
      <x v="4"/>
      <x v="123"/>
    </i>
    <i>
      <x v="378"/>
      <x v="379"/>
      <x v="96"/>
      <x v="4"/>
      <x v="133"/>
    </i>
    <i>
      <x v="379"/>
      <x v="375"/>
      <x v="113"/>
      <x v="4"/>
      <x v="153"/>
    </i>
    <i r="1">
      <x v="376"/>
      <x v="113"/>
      <x v="4"/>
      <x v="137"/>
    </i>
    <i>
      <x v="380"/>
      <x v="377"/>
      <x v="95"/>
      <x v="4"/>
      <x v="130"/>
    </i>
    <i>
      <x v="381"/>
      <x v="378"/>
      <x v="86"/>
      <x v="4"/>
      <x v="119"/>
    </i>
    <i>
      <x v="382"/>
      <x v="379"/>
      <x v="107"/>
      <x v="4"/>
      <x v="133"/>
    </i>
    <i>
      <x v="383"/>
      <x v="393"/>
      <x v="93"/>
      <x v="4"/>
      <x v="127"/>
    </i>
    <i r="1">
      <x v="394"/>
      <x v="93"/>
      <x v="4"/>
      <x v="135"/>
    </i>
    <i>
      <x v="384"/>
      <x v="400"/>
      <x v="112"/>
      <x v="4"/>
      <x v="160"/>
    </i>
    <i>
      <x v="385"/>
      <x v="388"/>
      <x v="101"/>
      <x v="4"/>
      <x v="139"/>
    </i>
    <i r="1">
      <x v="389"/>
      <x v="101"/>
      <x v="4"/>
      <x v="134"/>
    </i>
    <i r="1">
      <x v="390"/>
      <x v="101"/>
      <x v="4"/>
      <x v="146"/>
    </i>
    <i r="1">
      <x v="391"/>
      <x v="101"/>
      <x v="4"/>
      <x v="126"/>
    </i>
    <i r="1">
      <x v="392"/>
      <x v="101"/>
      <x v="4"/>
      <x v="159"/>
    </i>
    <i>
      <x v="386"/>
      <x v="395"/>
      <x v="114"/>
      <x v="4"/>
      <x v="131"/>
    </i>
    <i r="1">
      <x v="396"/>
      <x v="114"/>
      <x v="4"/>
      <x v="154"/>
    </i>
    <i>
      <x v="387"/>
      <x v="399"/>
      <x v="115"/>
      <x v="4"/>
      <x v="156"/>
    </i>
    <i>
      <x v="388"/>
      <x v="397"/>
      <x v="109"/>
      <x v="4"/>
      <x v="155"/>
    </i>
    <i r="1">
      <x v="398"/>
      <x v="109"/>
      <x v="4"/>
      <x v="150"/>
    </i>
    <i r="1">
      <x v="400"/>
      <x v="109"/>
      <x v="4"/>
      <x v="160"/>
    </i>
    <i>
      <x v="389"/>
      <x v="382"/>
      <x v="103"/>
      <x v="4"/>
      <x v="143"/>
    </i>
    <i>
      <x v="390"/>
      <x v="386"/>
      <x v="102"/>
      <x v="4"/>
      <x v="140"/>
    </i>
    <i r="1">
      <x v="387"/>
      <x v="102"/>
      <x v="4"/>
      <x v="142"/>
    </i>
    <i>
      <x v="391"/>
      <x v="380"/>
      <x v="94"/>
      <x v="4"/>
      <x v="129"/>
    </i>
    <i r="1">
      <x v="381"/>
      <x v="94"/>
      <x v="4"/>
      <x v="128"/>
    </i>
    <i>
      <x v="392"/>
      <x v="383"/>
      <x v="104"/>
      <x v="4"/>
      <x v="145"/>
    </i>
    <i r="1">
      <x v="384"/>
      <x v="104"/>
      <x v="4"/>
      <x v="141"/>
    </i>
    <i r="1">
      <x v="385"/>
      <x v="104"/>
      <x v="4"/>
      <x v="144"/>
    </i>
    <i r="1">
      <x v="387"/>
      <x v="104"/>
      <x v="4"/>
      <x v="142"/>
    </i>
    <i>
      <x v="393"/>
      <x v="401"/>
      <x v="106"/>
      <x v="4"/>
      <x v="148"/>
    </i>
    <i r="1">
      <x v="402"/>
      <x v="106"/>
      <x v="4"/>
      <x v="147"/>
    </i>
    <i r="1">
      <x v="403"/>
      <x v="106"/>
      <x v="4"/>
      <x v="149"/>
    </i>
    <i>
      <x v="394"/>
      <x v="379"/>
      <x v="116"/>
      <x v="4"/>
      <x v="133"/>
    </i>
    <i r="1">
      <x v="387"/>
      <x v="116"/>
      <x v="4"/>
      <x v="142"/>
    </i>
    <i r="1">
      <x v="400"/>
      <x v="116"/>
      <x v="4"/>
      <x v="160"/>
    </i>
    <i>
      <x v="395"/>
      <x v="404"/>
      <x v="132"/>
      <x v="4"/>
      <x v="183"/>
    </i>
    <i>
      <x v="396"/>
      <x v="404"/>
      <x v="130"/>
      <x v="4"/>
      <x v="183"/>
    </i>
    <i>
      <x v="397"/>
      <x v="405"/>
      <x v="131"/>
      <x v="4"/>
      <x v="184"/>
    </i>
    <i>
      <x v="398"/>
      <x v="411"/>
      <x v="129"/>
      <x v="4"/>
      <x v="187"/>
    </i>
    <i>
      <x v="399"/>
      <x v="406"/>
      <x v="139"/>
      <x v="4"/>
      <x v="185"/>
    </i>
    <i>
      <x v="400"/>
      <x v="407"/>
      <x v="136"/>
      <x v="4"/>
      <x v="188"/>
    </i>
    <i>
      <x v="401"/>
      <x v="407"/>
      <x v="120"/>
      <x v="4"/>
      <x v="188"/>
    </i>
    <i>
      <x v="402"/>
      <x v="408"/>
      <x v="123"/>
      <x v="4"/>
      <x v="172"/>
    </i>
    <i>
      <x v="403"/>
      <x v="409"/>
      <x v="121"/>
      <x v="4"/>
      <x v="170"/>
    </i>
    <i>
      <x v="404"/>
      <x v="408"/>
      <x v="134"/>
      <x v="4"/>
      <x v="172"/>
    </i>
    <i r="1">
      <x v="410"/>
      <x v="134"/>
      <x v="4"/>
      <x v="178"/>
    </i>
    <i r="1">
      <x v="411"/>
      <x v="134"/>
      <x v="4"/>
      <x v="187"/>
    </i>
    <i>
      <x v="405"/>
      <x v="422"/>
      <x v="138"/>
      <x v="4"/>
      <x v="198"/>
    </i>
    <i>
      <x v="406"/>
      <x v="433"/>
      <x v="118"/>
      <x v="4"/>
      <x v="166"/>
    </i>
    <i>
      <x v="407"/>
      <x v="434"/>
      <x v="122"/>
      <x v="4"/>
      <x v="171"/>
    </i>
    <i>
      <x v="408"/>
      <x v="429"/>
      <x v="137"/>
      <x v="4"/>
      <x v="189"/>
    </i>
    <i r="1">
      <x v="430"/>
      <x v="137"/>
      <x v="4"/>
      <x v="174"/>
    </i>
    <i r="1">
      <x v="431"/>
      <x v="137"/>
      <x v="4"/>
      <x v="167"/>
    </i>
    <i>
      <x v="409"/>
      <x v="420"/>
      <x v="127"/>
      <x v="4"/>
      <x v="192"/>
    </i>
    <i r="1">
      <x v="423"/>
      <x v="127"/>
      <x v="4"/>
      <x v="195"/>
    </i>
    <i r="1">
      <x v="425"/>
      <x v="127"/>
      <x v="4"/>
      <x v="165"/>
    </i>
    <i r="1">
      <x v="427"/>
      <x v="127"/>
      <x v="4"/>
      <x v="175"/>
    </i>
    <i r="1">
      <x v="438"/>
      <x v="127"/>
      <x v="4"/>
      <x v="186"/>
    </i>
    <i>
      <x v="410"/>
      <x v="421"/>
      <x v="133"/>
      <x v="4"/>
      <x v="196"/>
    </i>
    <i r="1">
      <x v="425"/>
      <x v="133"/>
      <x v="4"/>
      <x v="165"/>
    </i>
    <i>
      <x v="411"/>
      <x v="414"/>
      <x v="128"/>
      <x v="4"/>
      <x v="190"/>
    </i>
    <i r="1">
      <x v="415"/>
      <x v="128"/>
      <x v="4"/>
      <x v="182"/>
    </i>
    <i r="1">
      <x v="416"/>
      <x v="128"/>
      <x v="4"/>
      <x v="191"/>
    </i>
    <i r="1">
      <x v="417"/>
      <x v="128"/>
      <x v="4"/>
      <x v="176"/>
    </i>
    <i r="1">
      <x v="438"/>
      <x v="128"/>
      <x v="4"/>
      <x v="186"/>
    </i>
    <i>
      <x v="412"/>
      <x v="418"/>
      <x v="124"/>
      <x v="4"/>
      <x v="194"/>
    </i>
    <i r="1">
      <x v="419"/>
      <x v="124"/>
      <x v="4"/>
      <x v="193"/>
    </i>
    <i r="1">
      <x v="438"/>
      <x v="124"/>
      <x v="4"/>
      <x v="186"/>
    </i>
    <i>
      <x v="413"/>
      <x v="426"/>
      <x v="126"/>
      <x v="4"/>
      <x v="180"/>
    </i>
    <i>
      <x v="414"/>
      <x v="436"/>
      <x v="125"/>
      <x v="4"/>
      <x v="177"/>
    </i>
    <i>
      <x v="415"/>
      <x v="424"/>
      <x v="135"/>
      <x v="4"/>
      <x v="197"/>
    </i>
    <i r="1">
      <x v="428"/>
      <x v="135"/>
      <x v="4"/>
      <x v="168"/>
    </i>
    <i r="1">
      <x v="432"/>
      <x v="135"/>
      <x v="4"/>
      <x v="164"/>
    </i>
    <i r="1">
      <x v="435"/>
      <x v="135"/>
      <x v="4"/>
      <x v="179"/>
    </i>
    <i r="1">
      <x v="438"/>
      <x v="135"/>
      <x v="4"/>
      <x v="186"/>
    </i>
    <i>
      <x v="416"/>
      <x v="437"/>
      <x v="119"/>
      <x v="4"/>
      <x v="169"/>
    </i>
    <i>
      <x v="417"/>
      <x v="439"/>
      <x v="117"/>
      <x v="4"/>
      <x v="117"/>
    </i>
    <i>
      <x v="418"/>
      <x v="313"/>
      <x v="474"/>
      <x v="10"/>
      <x v="110"/>
    </i>
    <i>
      <x v="419"/>
      <x v="663"/>
      <x v="524"/>
      <x v="4"/>
      <x v="593"/>
    </i>
    <i r="1">
      <x v="664"/>
      <x v="524"/>
      <x v="4"/>
      <x v="594"/>
    </i>
    <i>
      <x v="420"/>
      <x v="665"/>
      <x v="521"/>
      <x v="4"/>
      <x v="595"/>
    </i>
    <i>
      <x v="421"/>
      <x v="665"/>
      <x v="522"/>
      <x v="4"/>
      <x v="595"/>
    </i>
    <i>
      <x v="422"/>
      <x v="474"/>
      <x v="200"/>
      <x v="4"/>
      <x v="497"/>
    </i>
    <i>
      <x v="423"/>
      <x v="475"/>
      <x v="473"/>
      <x v="4"/>
      <x v="550"/>
    </i>
    <i>
      <x v="424"/>
      <x v="476"/>
      <x v="538"/>
      <x v="4"/>
      <x v="609"/>
    </i>
    <i>
      <x v="425"/>
      <x v="476"/>
      <x v="423"/>
      <x v="4"/>
      <x v="609"/>
    </i>
    <i>
      <x v="426"/>
      <x v="478"/>
      <x v="78"/>
      <x v="4"/>
      <x v="624"/>
    </i>
    <i>
      <x v="427"/>
      <x v="478"/>
      <x v="410"/>
      <x v="4"/>
      <x v="624"/>
    </i>
    <i>
      <x v="428"/>
      <x v="477"/>
      <x v="472"/>
      <x v="4"/>
      <x v="618"/>
    </i>
    <i>
      <x v="429"/>
      <x v="440"/>
      <x v="567"/>
      <x v="4"/>
      <x v="655"/>
    </i>
    <i r="1">
      <x v="441"/>
      <x v="567"/>
      <x v="4"/>
      <x v="658"/>
    </i>
    <i>
      <x v="430"/>
      <x v="441"/>
      <x v="566"/>
      <x v="4"/>
      <x v="658"/>
    </i>
    <i>
      <x v="431"/>
      <x v="441"/>
      <x v="570"/>
      <x v="4"/>
      <x v="658"/>
    </i>
    <i>
      <x v="432"/>
      <x v="442"/>
      <x v="578"/>
      <x v="4"/>
      <x v="663"/>
    </i>
    <i>
      <x v="433"/>
      <x v="442"/>
      <x v="577"/>
      <x v="4"/>
      <x v="663"/>
    </i>
    <i r="1">
      <x v="443"/>
      <x v="577"/>
      <x v="4"/>
      <x v="662"/>
    </i>
    <i>
      <x v="434"/>
      <x v="444"/>
      <x v="576"/>
      <x v="4"/>
      <x v="666"/>
    </i>
    <i r="1">
      <x v="445"/>
      <x v="576"/>
      <x v="4"/>
      <x v="653"/>
    </i>
    <i r="1">
      <x v="446"/>
      <x v="576"/>
      <x v="4"/>
      <x v="664"/>
    </i>
    <i>
      <x v="435"/>
      <x v="447"/>
      <x v="574"/>
      <x v="4"/>
      <x v="665"/>
    </i>
    <i>
      <x v="436"/>
      <x v="447"/>
      <x v="579"/>
      <x v="4"/>
      <x v="665"/>
    </i>
    <i>
      <x v="437"/>
      <x v="447"/>
      <x v="575"/>
      <x v="4"/>
      <x v="665"/>
    </i>
    <i r="1">
      <x v="461"/>
      <x v="575"/>
      <x v="4"/>
      <x v="23"/>
    </i>
    <i>
      <x v="438"/>
      <x v="441"/>
      <x v="573"/>
      <x v="4"/>
      <x v="658"/>
    </i>
    <i r="1">
      <x v="449"/>
      <x v="573"/>
      <x v="4"/>
      <x v="671"/>
    </i>
    <i>
      <x v="439"/>
      <x v="448"/>
      <x v="564"/>
      <x v="4"/>
      <x v="652"/>
    </i>
    <i>
      <x v="440"/>
      <x v="450"/>
      <x v="568"/>
      <x v="3"/>
      <x v="656"/>
    </i>
    <i r="1">
      <x v="456"/>
      <x v="568"/>
      <x v="3"/>
      <x v="667"/>
    </i>
    <i>
      <x v="441"/>
      <x v="451"/>
      <x v="569"/>
      <x v="3"/>
      <x v="657"/>
    </i>
    <i>
      <x v="442"/>
      <x v="453"/>
      <x v="572"/>
      <x v="3"/>
      <x v="661"/>
    </i>
    <i r="1">
      <x v="456"/>
      <x v="572"/>
      <x v="3"/>
      <x v="667"/>
    </i>
    <i>
      <x v="443"/>
      <x v="452"/>
      <x v="571"/>
      <x v="3"/>
      <x v="660"/>
    </i>
    <i>
      <x v="444"/>
      <x v="455"/>
      <x v="563"/>
      <x v="3"/>
      <x v="659"/>
    </i>
    <i>
      <x v="445"/>
      <x v="457"/>
      <x v="562"/>
      <x v="3"/>
      <x v="651"/>
    </i>
    <i r="1">
      <x v="459"/>
      <x v="562"/>
      <x v="3"/>
      <x v="649"/>
    </i>
    <i>
      <x v="446"/>
      <x v="458"/>
      <x v="561"/>
      <x v="3"/>
      <x v="650"/>
    </i>
    <i r="1">
      <x v="459"/>
      <x v="561"/>
      <x v="3"/>
      <x v="649"/>
    </i>
    <i>
      <x v="447"/>
      <x v="460"/>
      <x v="565"/>
      <x v="3"/>
      <x v="654"/>
    </i>
    <i>
      <x v="448"/>
      <x v="462"/>
      <x v="80"/>
      <x v="4"/>
      <x v="111"/>
    </i>
    <i>
      <x v="449"/>
      <x v="461"/>
      <x v="20"/>
      <x v="4"/>
      <x v="23"/>
    </i>
    <i>
      <x v="450"/>
      <x v="463"/>
      <x v="25"/>
      <x v="4"/>
      <x v="199"/>
    </i>
    <i r="1">
      <x v="464"/>
      <x v="25"/>
      <x v="4"/>
      <x v="645"/>
    </i>
    <i r="1">
      <x v="465"/>
      <x v="25"/>
      <x v="4"/>
      <x v="270"/>
    </i>
    <i r="1">
      <x v="466"/>
      <x v="25"/>
      <x v="4"/>
      <x v="31"/>
    </i>
    <i>
      <x v="451"/>
      <x v="303"/>
      <x v="23"/>
      <x v="7"/>
      <x v="516"/>
    </i>
    <i r="1">
      <x v="454"/>
      <x v="23"/>
      <x v="3"/>
      <x v="532"/>
    </i>
    <i r="1">
      <x v="467"/>
      <x v="23"/>
      <x v="4"/>
      <x v="491"/>
    </i>
    <i r="1">
      <x v="469"/>
      <x v="23"/>
      <x v="4"/>
      <x v="30"/>
    </i>
    <i r="1">
      <x v="584"/>
      <x v="23"/>
      <x v="3"/>
      <x v="482"/>
    </i>
    <i>
      <x v="452"/>
      <x v="302"/>
      <x v="22"/>
      <x v="7"/>
      <x v="515"/>
    </i>
    <i r="1">
      <x v="470"/>
      <x v="22"/>
      <x v="4"/>
      <x v="29"/>
    </i>
    <i>
      <x v="453"/>
      <x v="585"/>
      <x v="27"/>
      <x v="4"/>
      <x v="11"/>
    </i>
    <i r="1">
      <x v="586"/>
      <x v="27"/>
      <x v="4"/>
      <x v="544"/>
    </i>
    <i r="1">
      <x v="587"/>
      <x v="27"/>
      <x v="4"/>
      <x v="629"/>
    </i>
    <i>
      <x v="454"/>
      <x v="466"/>
      <x v="63"/>
      <x v="4"/>
      <x v="31"/>
    </i>
    <i r="1">
      <x v="468"/>
      <x v="63"/>
      <x v="4"/>
      <x v="33"/>
    </i>
    <i r="1">
      <x v="471"/>
      <x v="63"/>
      <x v="4"/>
      <x v="95"/>
    </i>
    <i>
      <x v="455"/>
      <x v="472"/>
      <x v="58"/>
      <x v="9"/>
      <x v="53"/>
    </i>
    <i>
      <x v="456"/>
      <x v="473"/>
      <x v="41"/>
      <x v="9"/>
      <x v="63"/>
    </i>
    <i>
      <x v="457"/>
      <x v="492"/>
      <x v="557"/>
      <x/>
      <x v="78"/>
    </i>
    <i r="1">
      <x v="495"/>
      <x v="557"/>
      <x/>
      <x v="642"/>
    </i>
    <i r="1">
      <x v="496"/>
      <x v="557"/>
      <x/>
      <x v="644"/>
    </i>
    <i r="1">
      <x v="497"/>
      <x v="557"/>
      <x/>
      <x v="643"/>
    </i>
    <i r="1">
      <x v="498"/>
      <x v="557"/>
      <x/>
      <x v="541"/>
    </i>
    <i r="1">
      <x v="499"/>
      <x v="557"/>
      <x/>
      <x v="542"/>
    </i>
    <i r="1">
      <x v="500"/>
      <x v="557"/>
      <x/>
      <x v="543"/>
    </i>
    <i r="1">
      <x v="501"/>
      <x v="557"/>
      <x/>
      <x v="548"/>
    </i>
    <i r="1">
      <x v="604"/>
      <x v="557"/>
      <x v="4"/>
      <x v="82"/>
    </i>
    <i>
      <x v="458"/>
      <x v="511"/>
      <x v="64"/>
      <x v="2"/>
      <x v="99"/>
    </i>
    <i>
      <x v="459"/>
      <x v="512"/>
      <x v="65"/>
      <x v="2"/>
      <x v="100"/>
    </i>
    <i>
      <x v="460"/>
      <x v="513"/>
      <x v="68"/>
      <x v="2"/>
      <x v="104"/>
    </i>
    <i>
      <x v="461"/>
      <x v="514"/>
      <x v="77"/>
      <x v="2"/>
      <x v="109"/>
    </i>
    <i>
      <x v="462"/>
      <x v="515"/>
      <x v="151"/>
      <x v="2"/>
      <x v="214"/>
    </i>
    <i>
      <x v="463"/>
      <x v="516"/>
      <x v="69"/>
      <x v="2"/>
      <x v="105"/>
    </i>
    <i>
      <x v="464"/>
      <x v="517"/>
      <x v="67"/>
      <x v="2"/>
      <x v="103"/>
    </i>
    <i>
      <x v="465"/>
      <x v="518"/>
      <x v="66"/>
      <x v="2"/>
      <x v="102"/>
    </i>
    <i>
      <x v="466"/>
      <x v="520"/>
      <x v="152"/>
      <x v="2"/>
      <x v="215"/>
    </i>
    <i>
      <x v="467"/>
      <x v="521"/>
      <x v="552"/>
      <x v="2"/>
      <x v="636"/>
    </i>
    <i>
      <x v="468"/>
      <x v="524"/>
      <x v="21"/>
      <x v="2"/>
      <x v="24"/>
    </i>
    <i>
      <x v="469"/>
      <x v="519"/>
      <x v="7"/>
      <x v="2"/>
      <x v="8"/>
    </i>
    <i>
      <x v="470"/>
      <x v="522"/>
      <x v="461"/>
      <x v="2"/>
      <x v="635"/>
    </i>
    <i r="1">
      <x v="530"/>
      <x v="461"/>
      <x v="2"/>
      <x v="637"/>
    </i>
    <i r="1">
      <x v="531"/>
      <x v="461"/>
      <x v="2"/>
      <x v="610"/>
    </i>
    <i r="1">
      <x v="532"/>
      <x v="461"/>
      <x v="2"/>
      <x v="5"/>
    </i>
    <i r="1">
      <x v="533"/>
      <x v="461"/>
      <x v="2"/>
      <x v="547"/>
    </i>
    <i r="1">
      <x v="543"/>
      <x v="461"/>
      <x v="2"/>
      <x v="4"/>
    </i>
    <i>
      <x v="471"/>
      <x v="529"/>
      <x v="411"/>
      <x v="2"/>
      <x v="486"/>
    </i>
    <i>
      <x v="472"/>
      <x v="525"/>
      <x v="551"/>
      <x v="2"/>
      <x v="634"/>
    </i>
    <i>
      <x v="473"/>
      <x v="479"/>
      <x v="412"/>
      <x v="8"/>
      <x v="251"/>
    </i>
    <i r="1">
      <x v="489"/>
      <x v="412"/>
      <x/>
      <x v="247"/>
    </i>
    <i r="1">
      <x v="491"/>
      <x v="412"/>
      <x/>
      <x v="58"/>
    </i>
    <i r="1">
      <x v="581"/>
      <x v="412"/>
      <x v="4"/>
      <x v="488"/>
    </i>
    <i>
      <x v="474"/>
      <x v="526"/>
      <x v="465"/>
      <x v="2"/>
      <x v="494"/>
    </i>
    <i r="1">
      <x v="528"/>
      <x v="465"/>
      <x v="2"/>
      <x v="549"/>
    </i>
    <i r="1">
      <x v="533"/>
      <x v="465"/>
      <x v="2"/>
      <x v="547"/>
    </i>
    <i r="1">
      <x v="548"/>
      <x v="465"/>
      <x v="2"/>
      <x v="32"/>
    </i>
    <i r="1">
      <x v="604"/>
      <x v="465"/>
      <x v="4"/>
      <x v="82"/>
    </i>
    <i>
      <x v="475"/>
      <x v="534"/>
      <x v="542"/>
      <x v="2"/>
      <x v="614"/>
    </i>
    <i>
      <x v="476"/>
      <x v="535"/>
      <x v="543"/>
      <x v="2"/>
      <x v="615"/>
    </i>
    <i r="1">
      <x v="536"/>
      <x v="543"/>
      <x v="2"/>
      <x v="616"/>
    </i>
    <i>
      <x v="477"/>
      <x v="537"/>
      <x v="537"/>
      <x v="2"/>
      <x v="608"/>
    </i>
    <i>
      <x v="478"/>
      <x v="538"/>
      <x v="487"/>
      <x v="2"/>
      <x v="565"/>
    </i>
    <i>
      <x v="479"/>
      <x v="539"/>
      <x v="486"/>
      <x v="2"/>
      <x v="564"/>
    </i>
    <i>
      <x v="480"/>
      <x v="540"/>
      <x v="479"/>
      <x v="2"/>
      <x v="558"/>
    </i>
    <i>
      <x v="481"/>
      <x v="541"/>
      <x v="5"/>
      <x v="2"/>
      <x v="3"/>
    </i>
    <i>
      <x v="482"/>
      <x v="542"/>
      <x v="38"/>
      <x v="2"/>
      <x v="59"/>
    </i>
    <i r="1">
      <x v="548"/>
      <x v="38"/>
      <x v="2"/>
      <x v="32"/>
    </i>
    <i>
      <x v="483"/>
      <x v="544"/>
      <x v="460"/>
      <x v="2"/>
      <x v="28"/>
    </i>
    <i>
      <x v="484"/>
      <x v="545"/>
      <x v="24"/>
      <x v="2"/>
      <x v="98"/>
    </i>
    <i r="1">
      <x v="546"/>
      <x v="24"/>
      <x v="2"/>
      <x v="213"/>
    </i>
    <i r="1">
      <x v="547"/>
      <x v="24"/>
      <x v="2"/>
      <x v="27"/>
    </i>
    <i>
      <x v="485"/>
      <x v="324"/>
      <x v="418"/>
      <x v="10"/>
      <x v="502"/>
    </i>
    <i r="1">
      <x v="549"/>
      <x v="418"/>
      <x v="4"/>
      <x v="90"/>
    </i>
    <i>
      <x v="486"/>
      <x v="549"/>
      <x v="12"/>
      <x v="4"/>
      <x v="90"/>
    </i>
    <i>
      <x v="487"/>
      <x v="550"/>
      <x v="150"/>
      <x v="4"/>
      <x v="507"/>
    </i>
    <i>
      <x v="488"/>
      <x v="550"/>
      <x v="4"/>
      <x v="4"/>
      <x v="507"/>
    </i>
    <i r="1">
      <x v="551"/>
      <x v="4"/>
      <x v="4"/>
      <x v="493"/>
    </i>
    <i r="1">
      <x v="592"/>
      <x v="4"/>
      <x v="4"/>
      <x v="620"/>
    </i>
    <i>
      <x v="489"/>
      <x v="593"/>
      <x v="140"/>
      <x v="4"/>
      <x v="200"/>
    </i>
    <i>
      <x v="490"/>
      <x v="571"/>
      <x v="9"/>
      <x v="4"/>
      <x v="512"/>
    </i>
    <i>
      <x v="491"/>
      <x v="572"/>
      <x v="18"/>
      <x v="4"/>
      <x v="514"/>
    </i>
    <i r="1">
      <x v="580"/>
      <x v="18"/>
      <x v="4"/>
      <x v="15"/>
    </i>
    <i>
      <x v="492"/>
      <x v="572"/>
      <x v="10"/>
      <x v="4"/>
      <x v="514"/>
    </i>
    <i>
      <x v="493"/>
      <x v="572"/>
      <x v="8"/>
      <x v="4"/>
      <x v="514"/>
    </i>
    <i>
      <x v="494"/>
      <x v="577"/>
      <x v="13"/>
      <x v="4"/>
      <x v="14"/>
    </i>
    <i>
      <x v="495"/>
      <x v="578"/>
      <x v="15"/>
      <x v="4"/>
      <x v="16"/>
    </i>
    <i>
      <x v="496"/>
      <x v="579"/>
      <x v="16"/>
      <x v="4"/>
      <x v="17"/>
    </i>
    <i>
      <x v="497"/>
      <x v="576"/>
      <x v="14"/>
      <x v="4"/>
      <x v="19"/>
    </i>
    <i r="1">
      <x v="580"/>
      <x v="14"/>
      <x v="4"/>
      <x v="15"/>
    </i>
    <i>
      <x v="498"/>
      <x v="573"/>
      <x v="17"/>
      <x v="4"/>
      <x v="12"/>
    </i>
    <i r="1">
      <x v="574"/>
      <x v="17"/>
      <x v="4"/>
      <x v="13"/>
    </i>
    <i r="1">
      <x v="575"/>
      <x v="17"/>
      <x v="4"/>
      <x v="18"/>
    </i>
    <i r="1">
      <x v="576"/>
      <x v="17"/>
      <x v="4"/>
      <x v="19"/>
    </i>
    <i>
      <x v="499"/>
      <x v="505"/>
      <x v="148"/>
      <x/>
      <x v="211"/>
    </i>
    <i>
      <x v="500"/>
      <x v="503"/>
      <x v="178"/>
      <x/>
      <x v="244"/>
    </i>
    <i r="1">
      <x v="504"/>
      <x v="178"/>
      <x/>
      <x v="245"/>
    </i>
    <i>
      <x v="501"/>
      <x v="502"/>
      <x v="177"/>
      <x/>
      <x v="243"/>
    </i>
    <i r="1">
      <x v="505"/>
      <x v="177"/>
      <x/>
      <x v="211"/>
    </i>
    <i>
      <x v="502"/>
      <x v="507"/>
      <x v="488"/>
      <x/>
      <x v="668"/>
    </i>
    <i>
      <x v="503"/>
      <x v="479"/>
      <x v="33"/>
      <x v="8"/>
      <x v="251"/>
    </i>
    <i r="1">
      <x v="480"/>
      <x v="33"/>
      <x v="8"/>
      <x v="250"/>
    </i>
    <i r="1">
      <x v="481"/>
      <x v="33"/>
      <x v="8"/>
      <x v="252"/>
    </i>
    <i r="1">
      <x v="482"/>
      <x v="33"/>
      <x v="8"/>
      <x v="249"/>
    </i>
    <i r="1">
      <x v="502"/>
      <x v="33"/>
      <x/>
      <x v="243"/>
    </i>
    <i r="1">
      <x v="507"/>
      <x v="33"/>
      <x/>
      <x v="668"/>
    </i>
    <i r="1">
      <x v="508"/>
      <x v="33"/>
      <x/>
      <x v="559"/>
    </i>
    <i r="1">
      <x v="569"/>
      <x v="33"/>
      <x v="3"/>
      <x v="93"/>
    </i>
    <i>
      <x v="504"/>
      <x v="300"/>
      <x v="434"/>
      <x v="7"/>
      <x v="519"/>
    </i>
    <i r="1">
      <x v="662"/>
      <x v="434"/>
      <x v="4"/>
      <x v="592"/>
    </i>
    <i>
      <x v="505"/>
      <x v="506"/>
      <x v="464"/>
      <x/>
      <x v="638"/>
    </i>
    <i>
      <x v="506"/>
      <x v="561"/>
      <x v="476"/>
      <x/>
      <x v="555"/>
    </i>
    <i>
      <x v="507"/>
      <x v="562"/>
      <x v="477"/>
      <x/>
      <x v="556"/>
    </i>
    <i>
      <x v="508"/>
      <x v="552"/>
      <x v="62"/>
      <x v="3"/>
      <x v="91"/>
    </i>
    <i r="1">
      <x v="553"/>
      <x v="62"/>
      <x v="3"/>
      <x v="112"/>
    </i>
    <i>
      <x v="509"/>
      <x v="554"/>
      <x v="35"/>
      <x v="3"/>
      <x v="52"/>
    </i>
    <i>
      <x v="510"/>
      <x v="566"/>
      <x v="478"/>
      <x v="3"/>
      <x v="557"/>
    </i>
    <i>
      <x v="511"/>
      <x v="527"/>
      <x v="413"/>
      <x v="2"/>
      <x v="495"/>
    </i>
    <i>
      <x v="512"/>
      <x v="555"/>
      <x v="539"/>
      <x v="3"/>
      <x v="611"/>
    </i>
    <i>
      <x v="513"/>
      <x v="556"/>
      <x v="29"/>
      <x v="3"/>
      <x v="51"/>
    </i>
    <i r="1">
      <x v="569"/>
      <x v="29"/>
      <x v="3"/>
      <x v="93"/>
    </i>
    <i r="1">
      <x v="623"/>
      <x v="29"/>
      <x v="8"/>
      <x v="35"/>
    </i>
    <i>
      <x v="514"/>
      <x v="557"/>
      <x v="545"/>
      <x v="3"/>
      <x v="622"/>
    </i>
    <i r="1">
      <x v="558"/>
      <x v="545"/>
      <x v="3"/>
      <x v="625"/>
    </i>
    <i r="1">
      <x v="559"/>
      <x v="545"/>
      <x v="3"/>
      <x v="96"/>
    </i>
    <i>
      <x v="515"/>
      <x v="560"/>
      <x v="197"/>
      <x v="3"/>
      <x v="646"/>
    </i>
    <i>
      <x v="516"/>
      <x v="563"/>
      <x v="509"/>
      <x v="3"/>
      <x v="10"/>
    </i>
    <i r="1">
      <x v="564"/>
      <x v="509"/>
      <x v="3"/>
      <x v="7"/>
    </i>
    <i r="1">
      <x v="565"/>
      <x v="509"/>
      <x v="3"/>
      <x v="77"/>
    </i>
    <i>
      <x v="517"/>
      <x v="582"/>
      <x v="544"/>
      <x v="3"/>
      <x v="617"/>
    </i>
    <i r="1">
      <x v="583"/>
      <x v="544"/>
      <x v="3"/>
      <x v="513"/>
    </i>
    <i r="1">
      <x v="584"/>
      <x v="544"/>
      <x v="3"/>
      <x v="482"/>
    </i>
    <i>
      <x v="518"/>
      <x v="588"/>
      <x v="39"/>
      <x v="3"/>
      <x v="86"/>
    </i>
    <i r="1">
      <x v="589"/>
      <x v="39"/>
      <x v="3"/>
      <x v="85"/>
    </i>
    <i r="1">
      <x v="590"/>
      <x v="39"/>
      <x v="3"/>
      <x v="64"/>
    </i>
    <i r="1">
      <x v="591"/>
      <x v="39"/>
      <x v="3"/>
      <x v="60"/>
    </i>
    <i>
      <x v="519"/>
      <x v="592"/>
      <x v="37"/>
      <x v="4"/>
      <x v="620"/>
    </i>
    <i r="1">
      <x v="594"/>
      <x v="37"/>
      <x v="4"/>
      <x v="511"/>
    </i>
    <i r="1">
      <x v="595"/>
      <x v="37"/>
      <x v="4"/>
      <x v="501"/>
    </i>
    <i r="1">
      <x v="596"/>
      <x v="37"/>
      <x v="4"/>
      <x v="62"/>
    </i>
    <i>
      <x v="520"/>
      <x v="568"/>
      <x v="60"/>
      <x v="3"/>
      <x v="88"/>
    </i>
    <i>
      <x v="521"/>
      <x v="603"/>
      <x v="36"/>
      <x v="4"/>
      <x v="269"/>
    </i>
    <i>
      <x v="522"/>
      <x v="510"/>
      <x v="467"/>
      <x/>
      <x v="546"/>
    </i>
    <i r="1">
      <x v="559"/>
      <x v="467"/>
      <x v="3"/>
      <x v="96"/>
    </i>
    <i r="1">
      <x v="565"/>
      <x v="467"/>
      <x v="3"/>
      <x v="77"/>
    </i>
    <i r="1">
      <x v="567"/>
      <x v="467"/>
      <x v="3"/>
      <x v="246"/>
    </i>
    <i r="1">
      <x v="569"/>
      <x v="467"/>
      <x v="3"/>
      <x v="93"/>
    </i>
    <i r="1">
      <x v="598"/>
      <x v="467"/>
      <x v="4"/>
      <x v="619"/>
    </i>
    <i r="1">
      <x v="599"/>
      <x v="467"/>
      <x v="4"/>
      <x v="483"/>
    </i>
    <i r="1">
      <x v="600"/>
      <x v="467"/>
      <x v="4"/>
      <x v="83"/>
    </i>
    <i r="1">
      <x v="601"/>
      <x v="467"/>
      <x v="4"/>
      <x v="66"/>
    </i>
    <i r="1">
      <x v="602"/>
      <x v="467"/>
      <x v="4"/>
      <x v="49"/>
    </i>
    <i r="1">
      <x v="604"/>
      <x v="467"/>
      <x v="4"/>
      <x v="82"/>
    </i>
    <i>
      <x v="523"/>
      <x v="605"/>
      <x v="6"/>
      <x v="8"/>
      <x v="6"/>
    </i>
    <i>
      <x v="524"/>
      <x v="606"/>
      <x v="518"/>
      <x v="8"/>
      <x v="589"/>
    </i>
    <i>
      <x v="525"/>
      <x v="607"/>
      <x v="517"/>
      <x v="8"/>
      <x v="590"/>
    </i>
    <i>
      <x v="526"/>
      <x v="605"/>
      <x v="28"/>
      <x v="8"/>
      <x v="6"/>
    </i>
    <i>
      <x v="527"/>
      <x v="608"/>
      <x v="519"/>
      <x v="8"/>
      <x v="591"/>
    </i>
    <i>
      <x v="528"/>
      <x v="609"/>
      <x v="173"/>
      <x v="8"/>
      <x v="238"/>
    </i>
    <i>
      <x v="529"/>
      <x v="610"/>
      <x v="422"/>
      <x v="8"/>
      <x v="508"/>
    </i>
    <i>
      <x v="530"/>
      <x v="611"/>
      <x v="540"/>
      <x v="8"/>
      <x v="612"/>
    </i>
    <i>
      <x v="531"/>
      <x v="612"/>
      <x v="174"/>
      <x v="8"/>
      <x v="239"/>
    </i>
    <i>
      <x v="532"/>
      <x v="613"/>
      <x v="541"/>
      <x v="8"/>
      <x v="613"/>
    </i>
    <i>
      <x v="533"/>
      <x v="614"/>
      <x v="188"/>
      <x v="8"/>
      <x v="257"/>
    </i>
    <i>
      <x v="534"/>
      <x v="615"/>
      <x v="189"/>
      <x v="8"/>
      <x v="258"/>
    </i>
    <i>
      <x v="535"/>
      <x v="616"/>
      <x v="198"/>
      <x v="8"/>
      <x v="267"/>
    </i>
    <i>
      <x v="536"/>
      <x v="617"/>
      <x v="199"/>
      <x v="8"/>
      <x v="268"/>
    </i>
    <i>
      <x v="537"/>
      <x v="618"/>
      <x v="192"/>
      <x v="8"/>
      <x v="261"/>
    </i>
    <i>
      <x v="538"/>
      <x v="619"/>
      <x v="193"/>
      <x v="8"/>
      <x v="262"/>
    </i>
    <i>
      <x v="539"/>
      <x v="620"/>
      <x v="194"/>
      <x v="8"/>
      <x v="263"/>
    </i>
    <i>
      <x v="540"/>
      <x v="621"/>
      <x v="190"/>
      <x v="8"/>
      <x v="259"/>
    </i>
    <i>
      <x v="541"/>
      <x v="622"/>
      <x v="191"/>
      <x v="8"/>
      <x v="260"/>
    </i>
    <i>
      <x v="542"/>
      <x v="625"/>
      <x v="462"/>
      <x v="8"/>
      <x v="264"/>
    </i>
    <i r="1">
      <x v="626"/>
      <x v="462"/>
      <x v="8"/>
      <x v="266"/>
    </i>
    <i r="1">
      <x v="627"/>
      <x v="462"/>
      <x v="8"/>
      <x v="54"/>
    </i>
    <i>
      <x v="543"/>
      <x v="628"/>
      <x v="32"/>
      <x v="8"/>
      <x v="47"/>
    </i>
    <i>
      <x v="544"/>
      <x v="628"/>
      <x v="31"/>
      <x v="8"/>
      <x v="47"/>
    </i>
    <i r="1">
      <x v="629"/>
      <x v="31"/>
      <x v="8"/>
      <x v="633"/>
    </i>
    <i>
      <x v="545"/>
      <x v="631"/>
      <x v="30"/>
      <x v="8"/>
      <x v="46"/>
    </i>
    <i r="1">
      <x v="636"/>
      <x v="30"/>
      <x v="8"/>
      <x v="41"/>
    </i>
    <i r="1">
      <x v="637"/>
      <x v="30"/>
      <x v="8"/>
      <x v="57"/>
    </i>
    <i r="1">
      <x v="638"/>
      <x v="30"/>
      <x v="8"/>
      <x v="42"/>
    </i>
    <i r="1">
      <x v="639"/>
      <x v="30"/>
      <x v="8"/>
      <x v="43"/>
    </i>
    <i>
      <x v="546"/>
      <x v="632"/>
      <x v="51"/>
      <x v="8"/>
      <x v="80"/>
    </i>
    <i>
      <x v="547"/>
      <x v="633"/>
      <x v="49"/>
      <x v="8"/>
      <x v="76"/>
    </i>
    <i r="1">
      <x v="634"/>
      <x v="49"/>
      <x v="8"/>
      <x v="38"/>
    </i>
    <i>
      <x v="548"/>
      <x v="630"/>
      <x v="469"/>
      <x v="8"/>
      <x v="628"/>
    </i>
    <i r="1">
      <x v="631"/>
      <x v="469"/>
      <x v="8"/>
      <x v="46"/>
    </i>
    <i r="1">
      <x v="632"/>
      <x v="469"/>
      <x v="8"/>
      <x v="80"/>
    </i>
    <i r="1">
      <x v="635"/>
      <x v="469"/>
      <x v="8"/>
      <x v="45"/>
    </i>
    <i>
      <x v="549"/>
      <x v="570"/>
      <x v="549"/>
      <x v="8"/>
      <x v="97"/>
    </i>
    <i>
      <x v="550"/>
      <x v="636"/>
      <x v="547"/>
      <x v="8"/>
      <x v="41"/>
    </i>
    <i r="1">
      <x v="638"/>
      <x v="547"/>
      <x v="8"/>
      <x v="42"/>
    </i>
    <i r="1">
      <x v="639"/>
      <x v="547"/>
      <x v="8"/>
      <x v="43"/>
    </i>
    <i>
      <x v="551"/>
      <x v="638"/>
      <x v="548"/>
      <x v="8"/>
      <x v="42"/>
    </i>
    <i r="1">
      <x v="640"/>
      <x v="548"/>
      <x v="8"/>
      <x v="623"/>
    </i>
    <i>
      <x v="552"/>
      <x v="314"/>
      <x v="426"/>
      <x v="10"/>
      <x v="492"/>
    </i>
    <i r="1">
      <x v="315"/>
      <x v="426"/>
      <x v="10"/>
      <x v="94"/>
    </i>
    <i r="1">
      <x v="316"/>
      <x v="426"/>
      <x v="10"/>
      <x v="114"/>
    </i>
    <i r="1">
      <x v="317"/>
      <x v="426"/>
      <x v="10"/>
      <x v="115"/>
    </i>
    <i r="1">
      <x v="318"/>
      <x v="426"/>
      <x v="10"/>
      <x v="669"/>
    </i>
    <i r="1">
      <x v="319"/>
      <x v="426"/>
      <x v="10"/>
      <x v="670"/>
    </i>
    <i r="1">
      <x v="322"/>
      <x v="426"/>
      <x v="10"/>
      <x v="586"/>
    </i>
    <i r="1">
      <x v="323"/>
      <x v="426"/>
      <x v="10"/>
      <x v="241"/>
    </i>
    <i>
      <x v="553"/>
      <x v="654"/>
      <x v="44"/>
      <x v="9"/>
      <x v="68"/>
    </i>
    <i>
      <x v="554"/>
      <x v="655"/>
      <x v="46"/>
      <x v="9"/>
      <x v="69"/>
    </i>
    <i>
      <x v="555"/>
      <x v="656"/>
      <x v="48"/>
      <x v="9"/>
      <x v="72"/>
    </i>
    <i>
      <x v="556"/>
      <x v="658"/>
      <x v="47"/>
      <x v="9"/>
      <x v="71"/>
    </i>
    <i>
      <x v="557"/>
      <x v="659"/>
      <x v="45"/>
      <x v="9"/>
      <x v="70"/>
    </i>
    <i>
      <x v="558"/>
      <x v="657"/>
      <x v="459"/>
      <x v="9"/>
      <x v="44"/>
    </i>
    <i r="1">
      <x v="660"/>
      <x v="459"/>
      <x v="9"/>
      <x v="67"/>
    </i>
    <i r="1">
      <x v="661"/>
      <x v="459"/>
      <x v="9"/>
      <x v="26"/>
    </i>
    <i>
      <x v="559"/>
      <x v="487"/>
      <x v="497"/>
      <x/>
      <x v="75"/>
    </i>
    <i r="1">
      <x v="488"/>
      <x v="497"/>
      <x/>
      <x v="74"/>
    </i>
    <i r="1">
      <x v="491"/>
      <x v="497"/>
      <x/>
      <x v="58"/>
    </i>
    <i>
      <x v="560"/>
      <x v="489"/>
      <x v="180"/>
      <x/>
      <x v="247"/>
    </i>
    <i>
      <x v="561"/>
      <x v="490"/>
      <x v="508"/>
      <x/>
      <x v="55"/>
    </i>
    <i>
      <x v="562"/>
      <x v="491"/>
      <x v="50"/>
      <x/>
      <x v="58"/>
    </i>
    <i r="1">
      <x v="492"/>
      <x v="50"/>
      <x/>
      <x v="78"/>
    </i>
    <i>
      <x v="563"/>
      <x v="493"/>
      <x v="56"/>
      <x/>
      <x v="84"/>
    </i>
    <i r="1">
      <x v="494"/>
      <x v="56"/>
      <x/>
      <x v="583"/>
    </i>
    <i r="1">
      <x v="498"/>
      <x v="56"/>
      <x/>
      <x v="541"/>
    </i>
    <i r="1">
      <x v="499"/>
      <x v="56"/>
      <x/>
      <x v="542"/>
    </i>
    <i r="1">
      <x v="500"/>
      <x v="56"/>
      <x/>
      <x v="543"/>
    </i>
    <i>
      <x v="564"/>
      <x v="641"/>
      <x v="55"/>
      <x v="8"/>
      <x v="25"/>
    </i>
    <i r="1">
      <x v="642"/>
      <x v="55"/>
      <x v="8"/>
      <x v="216"/>
    </i>
    <i>
      <x v="565"/>
      <x v="587"/>
      <x v="414"/>
      <x v="4"/>
      <x v="629"/>
    </i>
    <i r="1">
      <x v="641"/>
      <x v="414"/>
      <x v="8"/>
      <x v="25"/>
    </i>
    <i r="1">
      <x v="643"/>
      <x v="414"/>
      <x v="8"/>
      <x v="489"/>
    </i>
    <i>
      <x v="566"/>
      <x v="641"/>
      <x v="463"/>
      <x v="8"/>
      <x v="25"/>
    </i>
    <i r="1">
      <x v="653"/>
      <x v="463"/>
      <x v="8"/>
      <x v="79"/>
    </i>
    <i>
      <x v="567"/>
      <x v="509"/>
      <x v="26"/>
      <x/>
      <x v="9"/>
    </i>
    <i r="1">
      <x v="568"/>
      <x v="26"/>
      <x v="3"/>
      <x v="88"/>
    </i>
    <i r="1">
      <x v="642"/>
      <x v="26"/>
      <x v="8"/>
      <x v="216"/>
    </i>
    <i>
      <x v="568"/>
      <x v="644"/>
      <x v="34"/>
      <x v="8"/>
      <x v="48"/>
    </i>
    <i>
      <x v="569"/>
      <x v="645"/>
      <x v="43"/>
      <x v="8"/>
      <x v="65"/>
    </i>
    <i>
      <x v="570"/>
      <x v="646"/>
      <x v="40"/>
      <x v="8"/>
      <x v="61"/>
    </i>
    <i>
      <x v="571"/>
      <x v="624"/>
      <x v="57"/>
      <x v="8"/>
      <x v="265"/>
    </i>
    <i r="1">
      <x v="647"/>
      <x v="57"/>
      <x v="8"/>
      <x v="56"/>
    </i>
    <i r="1">
      <x v="648"/>
      <x v="57"/>
      <x v="8"/>
      <x v="490"/>
    </i>
    <i r="1">
      <x v="649"/>
      <x v="57"/>
      <x v="8"/>
      <x v="113"/>
    </i>
    <i r="1">
      <x v="650"/>
      <x v="57"/>
      <x v="8"/>
      <x v="50"/>
    </i>
    <i r="1">
      <x v="651"/>
      <x v="57"/>
      <x v="8"/>
      <x v="87"/>
    </i>
    <i>
      <x v="572"/>
      <x v="604"/>
      <x v="468"/>
      <x v="4"/>
      <x v="82"/>
    </i>
    <i r="1">
      <x v="647"/>
      <x v="468"/>
      <x v="8"/>
      <x v="56"/>
    </i>
    <i r="1">
      <x v="652"/>
      <x v="468"/>
      <x v="8"/>
      <x v="551"/>
    </i>
    <i r="1">
      <x v="653"/>
      <x v="468"/>
      <x v="8"/>
      <x v="79"/>
    </i>
    <i>
      <x v="573"/>
      <x v="666"/>
      <x v="425"/>
      <x v="9"/>
      <x v="510"/>
    </i>
    <i>
      <x v="574"/>
      <x v="667"/>
      <x v="75"/>
      <x v="9"/>
      <x v="107"/>
    </i>
    <i>
      <x v="575"/>
      <x v="668"/>
      <x v="61"/>
      <x v="9"/>
      <x v="89"/>
    </i>
    <i>
      <x v="576"/>
      <x v="669"/>
      <x v="42"/>
      <x v="9"/>
      <x v="81"/>
    </i>
    <i>
      <x v="577"/>
      <x v="669"/>
      <x v="466"/>
      <x v="9"/>
      <x v="81"/>
    </i>
    <i>
      <x v="578"/>
      <x v="670"/>
      <x v="546"/>
      <x v="9"/>
      <x v="631"/>
    </i>
    <i>
      <x v="579"/>
      <x v="671"/>
      <x v="458"/>
      <x v="9"/>
      <x v="5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2691B-7FCE-4950-A4EC-8277E34242B9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C3:E38" firstHeaderRow="2" firstDataRow="2" firstDataCol="2"/>
  <pivotFields count="5">
    <pivotField axis="axisRow" dataField="1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Row" compact="0" outline="0" showAll="0" defaultSubtotal="0">
      <items count="33">
        <item x="22"/>
        <item x="21"/>
        <item x="31"/>
        <item x="28"/>
        <item x="26"/>
        <item x="0"/>
        <item x="1"/>
        <item x="6"/>
        <item x="7"/>
        <item x="4"/>
        <item x="19"/>
        <item x="5"/>
        <item x="10"/>
        <item x="18"/>
        <item x="14"/>
        <item x="15"/>
        <item x="9"/>
        <item x="17"/>
        <item x="13"/>
        <item x="16"/>
        <item x="11"/>
        <item x="12"/>
        <item x="8"/>
        <item x="2"/>
        <item x="20"/>
        <item x="3"/>
        <item x="24"/>
        <item x="30"/>
        <item x="25"/>
        <item x="27"/>
        <item x="29"/>
        <item x="32"/>
        <item x="23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1"/>
  </rowFields>
  <rowItems count="34">
    <i>
      <x/>
      <x v="5"/>
    </i>
    <i>
      <x v="1"/>
      <x v="6"/>
    </i>
    <i>
      <x v="2"/>
      <x v="23"/>
    </i>
    <i>
      <x v="3"/>
      <x v="25"/>
    </i>
    <i>
      <x v="4"/>
      <x v="9"/>
    </i>
    <i>
      <x v="5"/>
      <x v="11"/>
    </i>
    <i>
      <x v="6"/>
      <x v="7"/>
    </i>
    <i>
      <x v="7"/>
      <x v="8"/>
    </i>
    <i>
      <x v="8"/>
      <x v="22"/>
    </i>
    <i>
      <x v="9"/>
      <x v="16"/>
    </i>
    <i>
      <x v="10"/>
      <x v="12"/>
    </i>
    <i>
      <x v="11"/>
      <x v="20"/>
    </i>
    <i>
      <x v="12"/>
      <x v="21"/>
    </i>
    <i>
      <x v="13"/>
      <x v="18"/>
    </i>
    <i>
      <x v="14"/>
      <x v="14"/>
    </i>
    <i>
      <x v="15"/>
      <x v="15"/>
    </i>
    <i>
      <x v="16"/>
      <x v="19"/>
    </i>
    <i>
      <x v="17"/>
      <x v="17"/>
    </i>
    <i>
      <x v="18"/>
      <x v="13"/>
    </i>
    <i>
      <x v="19"/>
      <x v="10"/>
    </i>
    <i>
      <x v="20"/>
      <x v="24"/>
    </i>
    <i>
      <x v="21"/>
      <x v="1"/>
    </i>
    <i>
      <x v="22"/>
      <x/>
    </i>
    <i>
      <x v="23"/>
      <x v="32"/>
    </i>
    <i>
      <x v="24"/>
      <x v="26"/>
    </i>
    <i>
      <x v="25"/>
      <x v="28"/>
    </i>
    <i>
      <x v="26"/>
      <x v="4"/>
    </i>
    <i>
      <x v="27"/>
      <x v="29"/>
    </i>
    <i>
      <x v="28"/>
      <x v="3"/>
    </i>
    <i>
      <x v="29"/>
      <x v="30"/>
    </i>
    <i>
      <x v="30"/>
      <x v="27"/>
    </i>
    <i>
      <x v="31"/>
      <x v="2"/>
    </i>
    <i>
      <x v="32"/>
      <x v="31"/>
    </i>
    <i t="grand">
      <x/>
    </i>
  </rowItems>
  <colItems count="1">
    <i/>
  </colItems>
  <dataFields count="1">
    <dataField name="Contagem de CNAE1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B82E-6AA9-490D-ACCB-6F2EC3815295}">
  <dimension ref="A1:B7"/>
  <sheetViews>
    <sheetView tabSelected="1" workbookViewId="0">
      <selection activeCell="B7" sqref="B7"/>
    </sheetView>
  </sheetViews>
  <sheetFormatPr defaultRowHeight="13.2"/>
  <cols>
    <col min="1" max="1" width="17.88671875" customWidth="1"/>
  </cols>
  <sheetData>
    <row r="1" spans="1:2">
      <c r="A1" t="s">
        <v>3693</v>
      </c>
    </row>
    <row r="2" spans="1:2">
      <c r="A2" t="s">
        <v>3692</v>
      </c>
      <c r="B2" t="s">
        <v>3694</v>
      </c>
    </row>
    <row r="3" spans="1:2">
      <c r="A3" t="s">
        <v>3695</v>
      </c>
      <c r="B3" t="s">
        <v>3696</v>
      </c>
    </row>
    <row r="4" spans="1:2">
      <c r="A4" t="s">
        <v>3697</v>
      </c>
      <c r="B4" t="s">
        <v>3698</v>
      </c>
    </row>
    <row r="5" spans="1:2">
      <c r="A5" t="s">
        <v>3699</v>
      </c>
      <c r="B5" t="s">
        <v>3700</v>
      </c>
    </row>
    <row r="6" spans="1:2">
      <c r="A6" t="s">
        <v>3701</v>
      </c>
      <c r="B6" t="s">
        <v>3702</v>
      </c>
    </row>
    <row r="7" spans="1:2">
      <c r="A7" t="s">
        <v>3703</v>
      </c>
      <c r="B7" t="s">
        <v>3704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0"/>
  <dimension ref="A1:M1004"/>
  <sheetViews>
    <sheetView showGridLines="0" showZeros="0" topLeftCell="A534" zoomScale="129" zoomScaleNormal="75" zoomScaleSheetLayoutView="50" workbookViewId="0">
      <selection activeCell="A551" sqref="A551"/>
    </sheetView>
  </sheetViews>
  <sheetFormatPr defaultColWidth="9.109375" defaultRowHeight="11.4"/>
  <cols>
    <col min="1" max="1" width="9.109375" style="1"/>
    <col min="2" max="2" width="20" style="1" bestFit="1" customWidth="1"/>
    <col min="3" max="4" width="20" style="1" customWidth="1"/>
    <col min="5" max="6" width="8.5546875" style="1" customWidth="1"/>
    <col min="7" max="7" width="63.6640625" style="1" customWidth="1"/>
    <col min="8" max="8" width="7.88671875" style="1" customWidth="1"/>
    <col min="9" max="9" width="4.44140625" style="1" customWidth="1"/>
    <col min="10" max="11" width="83.33203125" style="1" customWidth="1"/>
    <col min="12" max="12" width="32.6640625" style="1" customWidth="1"/>
    <col min="13" max="13" width="2.5546875" style="1" customWidth="1"/>
    <col min="14" max="16384" width="9.109375" style="1"/>
  </cols>
  <sheetData>
    <row r="1" spans="2:13" ht="12" customHeight="1">
      <c r="F1" s="228" t="s">
        <v>2452</v>
      </c>
      <c r="G1" s="228"/>
      <c r="H1" s="228"/>
      <c r="I1" s="228"/>
      <c r="J1" s="228"/>
      <c r="K1" s="228"/>
    </row>
    <row r="3" spans="2:13" ht="12" customHeight="1">
      <c r="F3" s="228" t="s">
        <v>2453</v>
      </c>
      <c r="G3" s="228"/>
      <c r="H3" s="228"/>
      <c r="I3" s="228"/>
      <c r="J3" s="228"/>
      <c r="K3" s="228"/>
    </row>
    <row r="5" spans="2:13" ht="12" customHeight="1">
      <c r="F5" s="228" t="s">
        <v>2454</v>
      </c>
      <c r="G5" s="228"/>
      <c r="H5" s="228"/>
      <c r="I5" s="228"/>
      <c r="J5" s="228"/>
      <c r="K5" s="228"/>
    </row>
    <row r="6" spans="2:13" ht="12">
      <c r="E6" s="2"/>
      <c r="F6" s="2"/>
      <c r="G6" s="2"/>
      <c r="H6" s="2"/>
      <c r="I6" s="2"/>
      <c r="J6" s="2"/>
      <c r="K6" s="2"/>
    </row>
    <row r="7" spans="2:13" ht="12">
      <c r="F7" s="229" t="s">
        <v>884</v>
      </c>
      <c r="G7" s="229"/>
      <c r="H7" s="229"/>
      <c r="I7" s="229"/>
      <c r="J7" s="229"/>
      <c r="K7" s="229"/>
    </row>
    <row r="8" spans="2:13" ht="21" customHeight="1">
      <c r="F8" s="223"/>
      <c r="G8" s="223"/>
      <c r="H8" s="223"/>
      <c r="I8" s="223"/>
      <c r="J8" s="223"/>
      <c r="K8" s="223"/>
    </row>
    <row r="9" spans="2:13" ht="66" customHeight="1">
      <c r="F9" s="224" t="s">
        <v>2455</v>
      </c>
      <c r="G9" s="224"/>
      <c r="H9" s="224"/>
      <c r="I9" s="224"/>
      <c r="J9" s="224"/>
      <c r="K9" s="224"/>
    </row>
    <row r="10" spans="2:13" ht="12" thickBot="1">
      <c r="E10" s="3"/>
      <c r="F10" s="3"/>
      <c r="G10" s="3"/>
      <c r="H10" s="3"/>
      <c r="I10" s="3"/>
      <c r="J10" s="3"/>
      <c r="K10" s="3"/>
    </row>
    <row r="11" spans="2:13" ht="12" customHeight="1" thickBot="1">
      <c r="B11" s="1" t="s">
        <v>3677</v>
      </c>
      <c r="C11" s="1" t="s">
        <v>3677</v>
      </c>
      <c r="D11" s="1" t="s">
        <v>3677</v>
      </c>
      <c r="F11" s="225" t="s">
        <v>2456</v>
      </c>
      <c r="G11" s="225"/>
      <c r="H11" s="225" t="s">
        <v>2457</v>
      </c>
      <c r="I11" s="225"/>
      <c r="J11" s="225"/>
      <c r="K11" s="226" t="s">
        <v>2458</v>
      </c>
    </row>
    <row r="12" spans="2:13" ht="12.6" thickBot="1">
      <c r="B12" s="1" t="s">
        <v>3677</v>
      </c>
      <c r="C12" s="1" t="s">
        <v>3677</v>
      </c>
      <c r="D12" s="1" t="s">
        <v>3677</v>
      </c>
      <c r="E12" s="4" t="s">
        <v>2459</v>
      </c>
      <c r="F12" s="4" t="s">
        <v>2459</v>
      </c>
      <c r="G12" s="5" t="s">
        <v>2460</v>
      </c>
      <c r="H12" s="6" t="s">
        <v>2459</v>
      </c>
      <c r="I12" s="7"/>
      <c r="J12" s="8" t="s">
        <v>2460</v>
      </c>
      <c r="K12" s="226"/>
    </row>
    <row r="13" spans="2:13" ht="12.75" customHeight="1">
      <c r="B13" s="1" t="s">
        <v>3677</v>
      </c>
      <c r="C13" s="1" t="s">
        <v>3677</v>
      </c>
      <c r="D13" s="1" t="s">
        <v>3677</v>
      </c>
      <c r="E13" s="1" t="s">
        <v>3677</v>
      </c>
      <c r="F13" s="227" t="s">
        <v>2461</v>
      </c>
      <c r="G13" s="227"/>
      <c r="H13" s="227"/>
      <c r="I13" s="227"/>
      <c r="J13" s="227"/>
      <c r="K13" s="227"/>
    </row>
    <row r="14" spans="2:13" ht="13.2">
      <c r="B14" t="s">
        <v>2738</v>
      </c>
      <c r="C14" s="1" t="s">
        <v>2738</v>
      </c>
      <c r="D14"/>
      <c r="E14" s="157" t="s">
        <v>2743</v>
      </c>
      <c r="F14" s="157" t="s">
        <v>2462</v>
      </c>
      <c r="G14" s="158" t="s">
        <v>2463</v>
      </c>
      <c r="H14" s="20" t="s">
        <v>2464</v>
      </c>
      <c r="I14" s="21"/>
      <c r="J14" s="159" t="s">
        <v>2465</v>
      </c>
      <c r="K14" s="160"/>
      <c r="L14" s="161"/>
      <c r="M14" s="161"/>
    </row>
    <row r="15" spans="2:13" ht="13.2">
      <c r="B15" t="s">
        <v>2738</v>
      </c>
      <c r="C15" s="1" t="s">
        <v>2738</v>
      </c>
      <c r="D15"/>
      <c r="E15" s="162" t="s">
        <v>2744</v>
      </c>
      <c r="F15" s="162" t="s">
        <v>2466</v>
      </c>
      <c r="G15" s="163" t="s">
        <v>2467</v>
      </c>
      <c r="H15" s="23" t="s">
        <v>2468</v>
      </c>
      <c r="I15" s="24"/>
      <c r="J15" s="164" t="s">
        <v>2469</v>
      </c>
      <c r="K15" s="165"/>
      <c r="L15" s="161"/>
      <c r="M15" s="161"/>
    </row>
    <row r="16" spans="2:13" ht="13.2">
      <c r="B16" t="s">
        <v>2738</v>
      </c>
      <c r="C16" s="1" t="s">
        <v>2738</v>
      </c>
      <c r="D16"/>
      <c r="E16" s="162" t="s">
        <v>2744</v>
      </c>
      <c r="F16" s="162" t="s">
        <v>2466</v>
      </c>
      <c r="G16" s="163" t="s">
        <v>2467</v>
      </c>
      <c r="H16" s="23" t="s">
        <v>2470</v>
      </c>
      <c r="I16" s="24" t="s">
        <v>2471</v>
      </c>
      <c r="J16" s="164" t="s">
        <v>2472</v>
      </c>
      <c r="K16" s="165" t="s">
        <v>2473</v>
      </c>
      <c r="L16" s="161"/>
      <c r="M16" s="161"/>
    </row>
    <row r="17" spans="2:13" ht="13.2">
      <c r="B17" t="s">
        <v>2738</v>
      </c>
      <c r="C17" s="1" t="s">
        <v>2738</v>
      </c>
      <c r="D17"/>
      <c r="E17" s="162" t="s">
        <v>2745</v>
      </c>
      <c r="F17" s="162" t="s">
        <v>2474</v>
      </c>
      <c r="G17" s="163" t="s">
        <v>2475</v>
      </c>
      <c r="H17" s="23" t="s">
        <v>2476</v>
      </c>
      <c r="I17" s="24"/>
      <c r="J17" s="164" t="s">
        <v>2475</v>
      </c>
      <c r="K17" s="165"/>
      <c r="L17" s="161"/>
      <c r="M17" s="161"/>
    </row>
    <row r="18" spans="2:13" ht="13.2">
      <c r="B18" t="s">
        <v>2738</v>
      </c>
      <c r="C18" s="1" t="s">
        <v>2738</v>
      </c>
      <c r="D18"/>
      <c r="E18" s="162" t="s">
        <v>2746</v>
      </c>
      <c r="F18" s="162" t="s">
        <v>2477</v>
      </c>
      <c r="G18" s="163" t="s">
        <v>2478</v>
      </c>
      <c r="H18" s="23" t="s">
        <v>2479</v>
      </c>
      <c r="I18" s="24" t="s">
        <v>2471</v>
      </c>
      <c r="J18" s="164" t="s">
        <v>2478</v>
      </c>
      <c r="K18" s="165" t="s">
        <v>2480</v>
      </c>
      <c r="L18" s="161"/>
      <c r="M18" s="161"/>
    </row>
    <row r="19" spans="2:13" ht="13.2">
      <c r="B19" t="s">
        <v>2738</v>
      </c>
      <c r="C19" s="1" t="s">
        <v>2738</v>
      </c>
      <c r="D19"/>
      <c r="E19" s="162" t="s">
        <v>2747</v>
      </c>
      <c r="F19" s="162" t="s">
        <v>2481</v>
      </c>
      <c r="G19" s="163" t="s">
        <v>2482</v>
      </c>
      <c r="H19" s="23" t="s">
        <v>2483</v>
      </c>
      <c r="I19" s="24"/>
      <c r="J19" s="164" t="s">
        <v>2482</v>
      </c>
      <c r="K19" s="165"/>
      <c r="L19" s="161"/>
      <c r="M19" s="161"/>
    </row>
    <row r="20" spans="2:13" ht="26.4">
      <c r="B20" t="s">
        <v>2738</v>
      </c>
      <c r="C20" s="1" t="s">
        <v>2738</v>
      </c>
      <c r="D20"/>
      <c r="E20" s="162" t="s">
        <v>2748</v>
      </c>
      <c r="F20" s="162" t="s">
        <v>2484</v>
      </c>
      <c r="G20" s="163" t="s">
        <v>2485</v>
      </c>
      <c r="H20" s="23" t="s">
        <v>2470</v>
      </c>
      <c r="I20" s="24" t="s">
        <v>2471</v>
      </c>
      <c r="J20" s="164" t="s">
        <v>2472</v>
      </c>
      <c r="K20" s="165" t="s">
        <v>2486</v>
      </c>
      <c r="L20" s="161"/>
      <c r="M20" s="161"/>
    </row>
    <row r="21" spans="2:13" ht="52.8">
      <c r="B21" t="s">
        <v>2738</v>
      </c>
      <c r="C21" s="1" t="s">
        <v>2738</v>
      </c>
      <c r="D21"/>
      <c r="E21" s="162" t="s">
        <v>2749</v>
      </c>
      <c r="F21" s="162" t="s">
        <v>2487</v>
      </c>
      <c r="G21" s="163" t="s">
        <v>2488</v>
      </c>
      <c r="H21" s="23" t="s">
        <v>2470</v>
      </c>
      <c r="I21" s="24" t="s">
        <v>2471</v>
      </c>
      <c r="J21" s="164" t="s">
        <v>2472</v>
      </c>
      <c r="K21" s="165" t="s">
        <v>2489</v>
      </c>
      <c r="L21" s="161"/>
      <c r="M21" s="161"/>
    </row>
    <row r="22" spans="2:13" ht="13.2">
      <c r="B22" t="s">
        <v>2738</v>
      </c>
      <c r="C22" s="1" t="s">
        <v>2738</v>
      </c>
      <c r="D22"/>
      <c r="E22" s="162" t="s">
        <v>2749</v>
      </c>
      <c r="F22" s="162" t="s">
        <v>2487</v>
      </c>
      <c r="G22" s="163" t="s">
        <v>2488</v>
      </c>
      <c r="H22" s="23" t="s">
        <v>2490</v>
      </c>
      <c r="I22" s="24" t="s">
        <v>2471</v>
      </c>
      <c r="J22" s="164" t="s">
        <v>2491</v>
      </c>
      <c r="K22" s="165" t="s">
        <v>2492</v>
      </c>
      <c r="L22" s="161"/>
      <c r="M22" s="161"/>
    </row>
    <row r="23" spans="2:13" ht="26.4">
      <c r="B23" t="s">
        <v>2738</v>
      </c>
      <c r="C23" s="1" t="s">
        <v>2738</v>
      </c>
      <c r="D23"/>
      <c r="E23" s="162" t="s">
        <v>2750</v>
      </c>
      <c r="F23" s="162" t="s">
        <v>2493</v>
      </c>
      <c r="G23" s="163" t="s">
        <v>2494</v>
      </c>
      <c r="H23" s="23" t="s">
        <v>2490</v>
      </c>
      <c r="I23" s="24" t="s">
        <v>2471</v>
      </c>
      <c r="J23" s="164" t="s">
        <v>2491</v>
      </c>
      <c r="K23" s="165" t="s">
        <v>2495</v>
      </c>
      <c r="L23" s="161"/>
      <c r="M23" s="161"/>
    </row>
    <row r="24" spans="2:13" ht="26.4">
      <c r="B24" t="s">
        <v>2738</v>
      </c>
      <c r="C24" s="1" t="s">
        <v>2738</v>
      </c>
      <c r="D24"/>
      <c r="E24" s="162" t="s">
        <v>2751</v>
      </c>
      <c r="F24" s="162" t="s">
        <v>2496</v>
      </c>
      <c r="G24" s="163" t="s">
        <v>2497</v>
      </c>
      <c r="H24" s="23" t="s">
        <v>2498</v>
      </c>
      <c r="I24" s="24" t="s">
        <v>2471</v>
      </c>
      <c r="J24" s="164" t="s">
        <v>2499</v>
      </c>
      <c r="K24" s="165" t="s">
        <v>2500</v>
      </c>
      <c r="L24" s="161"/>
      <c r="M24" s="161"/>
    </row>
    <row r="25" spans="2:13" ht="13.2">
      <c r="B25" t="s">
        <v>2738</v>
      </c>
      <c r="C25" s="1" t="s">
        <v>2738</v>
      </c>
      <c r="D25"/>
      <c r="E25" s="162" t="s">
        <v>2752</v>
      </c>
      <c r="F25" s="162" t="s">
        <v>2501</v>
      </c>
      <c r="G25" s="163" t="s">
        <v>2502</v>
      </c>
      <c r="H25" s="23" t="s">
        <v>2503</v>
      </c>
      <c r="I25" s="24" t="s">
        <v>2471</v>
      </c>
      <c r="J25" s="164" t="s">
        <v>2504</v>
      </c>
      <c r="K25" s="165" t="s">
        <v>2502</v>
      </c>
      <c r="L25" s="161"/>
      <c r="M25" s="161"/>
    </row>
    <row r="26" spans="2:13" ht="13.2">
      <c r="B26" t="s">
        <v>2738</v>
      </c>
      <c r="C26" s="1" t="s">
        <v>2738</v>
      </c>
      <c r="D26"/>
      <c r="E26" s="162" t="s">
        <v>2753</v>
      </c>
      <c r="F26" s="162" t="s">
        <v>2505</v>
      </c>
      <c r="G26" s="163" t="s">
        <v>2506</v>
      </c>
      <c r="H26" s="23" t="s">
        <v>2507</v>
      </c>
      <c r="I26" s="24"/>
      <c r="J26" s="164" t="s">
        <v>2506</v>
      </c>
      <c r="K26" s="165"/>
      <c r="L26" s="161"/>
      <c r="M26" s="161"/>
    </row>
    <row r="27" spans="2:13" ht="13.2">
      <c r="B27" t="s">
        <v>2738</v>
      </c>
      <c r="C27" s="1" t="s">
        <v>2738</v>
      </c>
      <c r="D27"/>
      <c r="E27" s="162" t="s">
        <v>2754</v>
      </c>
      <c r="F27" s="162" t="s">
        <v>2508</v>
      </c>
      <c r="G27" s="163" t="s">
        <v>2509</v>
      </c>
      <c r="H27" s="23" t="s">
        <v>2503</v>
      </c>
      <c r="I27" s="24" t="s">
        <v>2471</v>
      </c>
      <c r="J27" s="164" t="s">
        <v>2504</v>
      </c>
      <c r="K27" s="165" t="s">
        <v>2510</v>
      </c>
      <c r="L27" s="161"/>
      <c r="M27" s="161"/>
    </row>
    <row r="28" spans="2:13" ht="13.2">
      <c r="B28" t="s">
        <v>2738</v>
      </c>
      <c r="C28" s="1" t="s">
        <v>2738</v>
      </c>
      <c r="D28"/>
      <c r="E28" s="162" t="s">
        <v>2754</v>
      </c>
      <c r="F28" s="162" t="s">
        <v>2508</v>
      </c>
      <c r="G28" s="163" t="s">
        <v>2509</v>
      </c>
      <c r="H28" s="23" t="s">
        <v>2511</v>
      </c>
      <c r="I28" s="24" t="s">
        <v>2471</v>
      </c>
      <c r="J28" s="164" t="s">
        <v>2512</v>
      </c>
      <c r="K28" s="165" t="s">
        <v>2513</v>
      </c>
      <c r="L28" s="161"/>
      <c r="M28" s="161"/>
    </row>
    <row r="29" spans="2:13" ht="13.2">
      <c r="B29" t="s">
        <v>2738</v>
      </c>
      <c r="C29" s="1" t="s">
        <v>2738</v>
      </c>
      <c r="D29"/>
      <c r="E29" s="162" t="s">
        <v>2755</v>
      </c>
      <c r="F29" s="162" t="s">
        <v>2514</v>
      </c>
      <c r="G29" s="163" t="s">
        <v>2515</v>
      </c>
      <c r="H29" s="23" t="s">
        <v>2516</v>
      </c>
      <c r="I29" s="24"/>
      <c r="J29" s="164" t="s">
        <v>2515</v>
      </c>
      <c r="K29" s="165"/>
      <c r="L29" s="161"/>
      <c r="M29" s="161"/>
    </row>
    <row r="30" spans="2:13" ht="13.2">
      <c r="B30" t="s">
        <v>2738</v>
      </c>
      <c r="C30" s="1" t="s">
        <v>2738</v>
      </c>
      <c r="D30"/>
      <c r="E30" s="162" t="s">
        <v>2756</v>
      </c>
      <c r="F30" s="162" t="s">
        <v>2517</v>
      </c>
      <c r="G30" s="163" t="s">
        <v>2518</v>
      </c>
      <c r="H30" s="23" t="s">
        <v>2519</v>
      </c>
      <c r="I30" s="24"/>
      <c r="J30" s="164" t="s">
        <v>2518</v>
      </c>
      <c r="K30" s="165"/>
      <c r="L30" s="161"/>
      <c r="M30" s="161"/>
    </row>
    <row r="31" spans="2:13" ht="13.2">
      <c r="B31" t="s">
        <v>2738</v>
      </c>
      <c r="C31" s="1" t="s">
        <v>2738</v>
      </c>
      <c r="D31"/>
      <c r="E31" s="162" t="s">
        <v>2757</v>
      </c>
      <c r="F31" s="162" t="s">
        <v>2520</v>
      </c>
      <c r="G31" s="163" t="s">
        <v>2521</v>
      </c>
      <c r="H31" s="23" t="s">
        <v>2511</v>
      </c>
      <c r="I31" s="24" t="s">
        <v>2471</v>
      </c>
      <c r="J31" s="164" t="s">
        <v>2512</v>
      </c>
      <c r="K31" s="165" t="s">
        <v>2522</v>
      </c>
      <c r="L31" s="161"/>
      <c r="M31" s="161"/>
    </row>
    <row r="32" spans="2:13" ht="13.2">
      <c r="B32" t="s">
        <v>2738</v>
      </c>
      <c r="C32" s="1" t="s">
        <v>2738</v>
      </c>
      <c r="D32"/>
      <c r="E32" s="162" t="s">
        <v>2758</v>
      </c>
      <c r="F32" s="162" t="s">
        <v>2523</v>
      </c>
      <c r="G32" s="163" t="s">
        <v>2524</v>
      </c>
      <c r="H32" s="23" t="s">
        <v>2470</v>
      </c>
      <c r="I32" s="24" t="s">
        <v>2471</v>
      </c>
      <c r="J32" s="164" t="s">
        <v>2472</v>
      </c>
      <c r="K32" s="165" t="s">
        <v>2525</v>
      </c>
      <c r="L32" s="161"/>
      <c r="M32" s="161"/>
    </row>
    <row r="33" spans="2:13" ht="13.2">
      <c r="B33" t="s">
        <v>2738</v>
      </c>
      <c r="C33" s="1" t="s">
        <v>2738</v>
      </c>
      <c r="D33"/>
      <c r="E33" s="162" t="s">
        <v>2758</v>
      </c>
      <c r="F33" s="162" t="s">
        <v>2523</v>
      </c>
      <c r="G33" s="163" t="s">
        <v>2524</v>
      </c>
      <c r="H33" s="23" t="s">
        <v>2490</v>
      </c>
      <c r="I33" s="24" t="s">
        <v>2471</v>
      </c>
      <c r="J33" s="164" t="s">
        <v>2491</v>
      </c>
      <c r="K33" s="165" t="s">
        <v>2526</v>
      </c>
      <c r="L33" s="161"/>
      <c r="M33" s="161"/>
    </row>
    <row r="34" spans="2:13" ht="26.4">
      <c r="B34" t="s">
        <v>2738</v>
      </c>
      <c r="C34" s="1" t="s">
        <v>2738</v>
      </c>
      <c r="D34"/>
      <c r="E34" s="162" t="s">
        <v>2758</v>
      </c>
      <c r="F34" s="162" t="s">
        <v>2523</v>
      </c>
      <c r="G34" s="163" t="s">
        <v>2524</v>
      </c>
      <c r="H34" s="23" t="s">
        <v>2498</v>
      </c>
      <c r="I34" s="24" t="s">
        <v>2471</v>
      </c>
      <c r="J34" s="164" t="s">
        <v>2499</v>
      </c>
      <c r="K34" s="165" t="s">
        <v>2527</v>
      </c>
      <c r="L34" s="161"/>
      <c r="M34" s="161"/>
    </row>
    <row r="35" spans="2:13" ht="26.4">
      <c r="B35" t="s">
        <v>2738</v>
      </c>
      <c r="C35" s="1" t="s">
        <v>2738</v>
      </c>
      <c r="D35"/>
      <c r="E35" s="162" t="s">
        <v>2759</v>
      </c>
      <c r="F35" s="162" t="s">
        <v>2528</v>
      </c>
      <c r="G35" s="163" t="s">
        <v>2529</v>
      </c>
      <c r="H35" s="23" t="s">
        <v>2470</v>
      </c>
      <c r="I35" s="24" t="s">
        <v>2471</v>
      </c>
      <c r="J35" s="164" t="s">
        <v>2472</v>
      </c>
      <c r="K35" s="165" t="s">
        <v>2530</v>
      </c>
      <c r="L35" s="161"/>
      <c r="M35" s="161"/>
    </row>
    <row r="36" spans="2:13" ht="26.4">
      <c r="B36" t="s">
        <v>2738</v>
      </c>
      <c r="C36" s="1" t="s">
        <v>2738</v>
      </c>
      <c r="D36"/>
      <c r="E36" s="162" t="s">
        <v>2759</v>
      </c>
      <c r="F36" s="162" t="s">
        <v>2528</v>
      </c>
      <c r="G36" s="163" t="s">
        <v>2529</v>
      </c>
      <c r="H36" s="23" t="s">
        <v>2490</v>
      </c>
      <c r="I36" s="24" t="s">
        <v>2471</v>
      </c>
      <c r="J36" s="164" t="s">
        <v>2491</v>
      </c>
      <c r="K36" s="165" t="s">
        <v>2531</v>
      </c>
      <c r="L36" s="161"/>
      <c r="M36" s="161"/>
    </row>
    <row r="37" spans="2:13" ht="26.4">
      <c r="B37" t="s">
        <v>2738</v>
      </c>
      <c r="C37" s="1" t="s">
        <v>2738</v>
      </c>
      <c r="D37"/>
      <c r="E37" s="162" t="s">
        <v>2759</v>
      </c>
      <c r="F37" s="162" t="s">
        <v>2528</v>
      </c>
      <c r="G37" s="163" t="s">
        <v>2529</v>
      </c>
      <c r="H37" s="23" t="s">
        <v>2498</v>
      </c>
      <c r="I37" s="24" t="s">
        <v>2471</v>
      </c>
      <c r="J37" s="164" t="s">
        <v>2499</v>
      </c>
      <c r="K37" s="165" t="s">
        <v>2532</v>
      </c>
      <c r="L37" s="161"/>
      <c r="M37" s="161"/>
    </row>
    <row r="38" spans="2:13" ht="13.2">
      <c r="B38" t="s">
        <v>2738</v>
      </c>
      <c r="C38" s="1" t="s">
        <v>2738</v>
      </c>
      <c r="D38"/>
      <c r="E38" s="162" t="s">
        <v>2760</v>
      </c>
      <c r="F38" s="162" t="s">
        <v>2533</v>
      </c>
      <c r="G38" s="163" t="s">
        <v>2534</v>
      </c>
      <c r="H38" s="23" t="s">
        <v>2535</v>
      </c>
      <c r="I38" s="24"/>
      <c r="J38" s="164" t="s">
        <v>2534</v>
      </c>
      <c r="K38" s="165"/>
      <c r="L38" s="161"/>
      <c r="M38" s="161"/>
    </row>
    <row r="39" spans="2:13" ht="13.2">
      <c r="B39" t="s">
        <v>2738</v>
      </c>
      <c r="C39" s="1" t="s">
        <v>2738</v>
      </c>
      <c r="D39"/>
      <c r="E39" s="162" t="s">
        <v>2761</v>
      </c>
      <c r="F39" s="162" t="s">
        <v>2536</v>
      </c>
      <c r="G39" s="163" t="s">
        <v>2537</v>
      </c>
      <c r="H39" s="23" t="s">
        <v>2538</v>
      </c>
      <c r="I39" s="24"/>
      <c r="J39" s="164" t="s">
        <v>2537</v>
      </c>
      <c r="K39" s="165"/>
      <c r="L39" s="161"/>
      <c r="M39" s="161"/>
    </row>
    <row r="40" spans="2:13" ht="13.2">
      <c r="B40" t="s">
        <v>2738</v>
      </c>
      <c r="C40" s="1" t="s">
        <v>2738</v>
      </c>
      <c r="D40"/>
      <c r="E40" s="162" t="s">
        <v>2762</v>
      </c>
      <c r="F40" s="162" t="s">
        <v>2539</v>
      </c>
      <c r="G40" s="163" t="s">
        <v>2540</v>
      </c>
      <c r="H40" s="23" t="s">
        <v>2541</v>
      </c>
      <c r="I40" s="24"/>
      <c r="J40" s="164" t="s">
        <v>2542</v>
      </c>
      <c r="K40" s="165"/>
      <c r="L40" s="161"/>
      <c r="M40" s="161"/>
    </row>
    <row r="41" spans="2:13" ht="13.2">
      <c r="B41" t="s">
        <v>2738</v>
      </c>
      <c r="C41" s="1" t="s">
        <v>2738</v>
      </c>
      <c r="D41"/>
      <c r="E41" s="162" t="s">
        <v>2762</v>
      </c>
      <c r="F41" s="162" t="s">
        <v>2539</v>
      </c>
      <c r="G41" s="163" t="s">
        <v>2540</v>
      </c>
      <c r="H41" s="23" t="s">
        <v>2543</v>
      </c>
      <c r="I41" s="24" t="s">
        <v>2471</v>
      </c>
      <c r="J41" s="164" t="s">
        <v>2544</v>
      </c>
      <c r="K41" s="165" t="s">
        <v>2545</v>
      </c>
      <c r="L41" s="161"/>
      <c r="M41" s="161"/>
    </row>
    <row r="42" spans="2:13" ht="13.2">
      <c r="B42" t="s">
        <v>2738</v>
      </c>
      <c r="C42" s="1" t="s">
        <v>2738</v>
      </c>
      <c r="D42"/>
      <c r="E42" s="162" t="s">
        <v>2763</v>
      </c>
      <c r="F42" s="162" t="s">
        <v>2546</v>
      </c>
      <c r="G42" s="163" t="s">
        <v>2547</v>
      </c>
      <c r="H42" s="23" t="s">
        <v>2548</v>
      </c>
      <c r="I42" s="24"/>
      <c r="J42" s="164" t="s">
        <v>2547</v>
      </c>
      <c r="K42" s="165"/>
      <c r="L42" s="161"/>
      <c r="M42" s="161"/>
    </row>
    <row r="43" spans="2:13" ht="13.2">
      <c r="B43" t="s">
        <v>2738</v>
      </c>
      <c r="C43" s="1" t="s">
        <v>2738</v>
      </c>
      <c r="D43"/>
      <c r="E43" s="162" t="s">
        <v>2764</v>
      </c>
      <c r="F43" s="162" t="s">
        <v>2549</v>
      </c>
      <c r="G43" s="163" t="s">
        <v>2550</v>
      </c>
      <c r="H43" s="23" t="s">
        <v>2551</v>
      </c>
      <c r="I43" s="24"/>
      <c r="J43" s="164" t="s">
        <v>2550</v>
      </c>
      <c r="K43" s="165"/>
      <c r="L43" s="161"/>
      <c r="M43" s="161"/>
    </row>
    <row r="44" spans="2:13" ht="13.2">
      <c r="B44" t="s">
        <v>2738</v>
      </c>
      <c r="C44" s="1" t="s">
        <v>2738</v>
      </c>
      <c r="D44"/>
      <c r="E44" s="162" t="s">
        <v>2765</v>
      </c>
      <c r="F44" s="162" t="s">
        <v>2552</v>
      </c>
      <c r="G44" s="163" t="s">
        <v>2553</v>
      </c>
      <c r="H44" s="23" t="s">
        <v>2543</v>
      </c>
      <c r="I44" s="24" t="s">
        <v>2471</v>
      </c>
      <c r="J44" s="164" t="s">
        <v>2544</v>
      </c>
      <c r="K44" s="165" t="s">
        <v>2554</v>
      </c>
      <c r="L44" s="161"/>
      <c r="M44" s="161"/>
    </row>
    <row r="45" spans="2:13" ht="13.2">
      <c r="B45" t="s">
        <v>2738</v>
      </c>
      <c r="C45" s="1" t="s">
        <v>2738</v>
      </c>
      <c r="D45"/>
      <c r="E45" s="162" t="s">
        <v>2555</v>
      </c>
      <c r="F45" s="162" t="s">
        <v>2555</v>
      </c>
      <c r="G45" s="163"/>
      <c r="H45" s="23" t="s">
        <v>2556</v>
      </c>
      <c r="I45" s="24"/>
      <c r="J45" s="164" t="s">
        <v>2557</v>
      </c>
      <c r="K45" s="165" t="s">
        <v>2558</v>
      </c>
      <c r="L45" s="161"/>
      <c r="M45" s="161"/>
    </row>
    <row r="46" spans="2:13" ht="26.4">
      <c r="B46" t="s">
        <v>2738</v>
      </c>
      <c r="C46" s="1" t="s">
        <v>2738</v>
      </c>
      <c r="D46"/>
      <c r="E46" s="162" t="s">
        <v>2766</v>
      </c>
      <c r="F46" s="162" t="s">
        <v>2559</v>
      </c>
      <c r="G46" s="163" t="s">
        <v>2560</v>
      </c>
      <c r="H46" s="23" t="s">
        <v>2561</v>
      </c>
      <c r="I46" s="24" t="s">
        <v>2471</v>
      </c>
      <c r="J46" s="164" t="s">
        <v>2562</v>
      </c>
      <c r="K46" s="165" t="s">
        <v>2563</v>
      </c>
      <c r="L46" s="161"/>
      <c r="M46" s="161"/>
    </row>
    <row r="47" spans="2:13" ht="13.2">
      <c r="B47" t="s">
        <v>2738</v>
      </c>
      <c r="C47" s="1" t="s">
        <v>2738</v>
      </c>
      <c r="D47"/>
      <c r="E47" s="162" t="s">
        <v>2767</v>
      </c>
      <c r="F47" s="162" t="s">
        <v>2564</v>
      </c>
      <c r="G47" s="163" t="s">
        <v>2565</v>
      </c>
      <c r="H47" s="23" t="s">
        <v>2566</v>
      </c>
      <c r="I47" s="24" t="s">
        <v>2471</v>
      </c>
      <c r="J47" s="164" t="s">
        <v>2567</v>
      </c>
      <c r="K47" s="165" t="s">
        <v>2568</v>
      </c>
      <c r="L47" s="161"/>
      <c r="M47" s="161"/>
    </row>
    <row r="48" spans="2:13" ht="13.2">
      <c r="B48" t="s">
        <v>2738</v>
      </c>
      <c r="C48" s="1" t="s">
        <v>2738</v>
      </c>
      <c r="D48"/>
      <c r="E48" s="162" t="s">
        <v>2768</v>
      </c>
      <c r="F48" s="162" t="s">
        <v>2569</v>
      </c>
      <c r="G48" s="163" t="s">
        <v>2570</v>
      </c>
      <c r="H48" s="23" t="s">
        <v>2561</v>
      </c>
      <c r="I48" s="24" t="s">
        <v>2471</v>
      </c>
      <c r="J48" s="164" t="s">
        <v>2562</v>
      </c>
      <c r="K48" s="165" t="s">
        <v>2571</v>
      </c>
      <c r="L48" s="161"/>
      <c r="M48" s="161"/>
    </row>
    <row r="49" spans="2:13" ht="13.2">
      <c r="B49" t="s">
        <v>2738</v>
      </c>
      <c r="C49" s="1" t="s">
        <v>2738</v>
      </c>
      <c r="D49"/>
      <c r="E49" s="162" t="s">
        <v>2769</v>
      </c>
      <c r="F49" s="162" t="s">
        <v>2572</v>
      </c>
      <c r="G49" s="163" t="s">
        <v>2573</v>
      </c>
      <c r="H49" s="23" t="s">
        <v>2574</v>
      </c>
      <c r="I49" s="24"/>
      <c r="J49" s="164" t="s">
        <v>2575</v>
      </c>
      <c r="K49" s="165"/>
      <c r="L49" s="161"/>
      <c r="M49" s="161"/>
    </row>
    <row r="50" spans="2:13" ht="13.2">
      <c r="B50" t="s">
        <v>2738</v>
      </c>
      <c r="C50" s="1" t="s">
        <v>2738</v>
      </c>
      <c r="D50"/>
      <c r="E50" s="162" t="s">
        <v>2770</v>
      </c>
      <c r="F50" s="162" t="s">
        <v>2576</v>
      </c>
      <c r="G50" s="163" t="s">
        <v>2577</v>
      </c>
      <c r="H50" s="23" t="s">
        <v>2578</v>
      </c>
      <c r="I50" s="24" t="s">
        <v>2471</v>
      </c>
      <c r="J50" s="164" t="s">
        <v>2579</v>
      </c>
      <c r="K50" s="165" t="s">
        <v>2577</v>
      </c>
      <c r="L50" s="161"/>
      <c r="M50" s="161"/>
    </row>
    <row r="51" spans="2:13" ht="13.2">
      <c r="B51" t="s">
        <v>2738</v>
      </c>
      <c r="C51" s="1" t="s">
        <v>2738</v>
      </c>
      <c r="D51"/>
      <c r="E51" s="162" t="s">
        <v>2770</v>
      </c>
      <c r="F51" s="162" t="s">
        <v>2576</v>
      </c>
      <c r="G51" s="163" t="s">
        <v>2577</v>
      </c>
      <c r="H51" s="23" t="s">
        <v>2580</v>
      </c>
      <c r="I51" s="24" t="s">
        <v>2471</v>
      </c>
      <c r="J51" s="164" t="s">
        <v>2581</v>
      </c>
      <c r="K51" s="165" t="s">
        <v>2582</v>
      </c>
      <c r="L51" s="161"/>
      <c r="M51" s="161"/>
    </row>
    <row r="52" spans="2:13" ht="13.2">
      <c r="B52" t="s">
        <v>2738</v>
      </c>
      <c r="C52" s="1" t="s">
        <v>2738</v>
      </c>
      <c r="D52"/>
      <c r="E52" s="162" t="s">
        <v>2770</v>
      </c>
      <c r="F52" s="162" t="s">
        <v>2576</v>
      </c>
      <c r="G52" s="163" t="s">
        <v>2577</v>
      </c>
      <c r="H52" s="23" t="s">
        <v>2583</v>
      </c>
      <c r="I52" s="24" t="s">
        <v>2471</v>
      </c>
      <c r="J52" s="164" t="s">
        <v>2584</v>
      </c>
      <c r="K52" s="165" t="s">
        <v>2585</v>
      </c>
      <c r="L52" s="161"/>
      <c r="M52" s="161"/>
    </row>
    <row r="53" spans="2:13" ht="13.2">
      <c r="B53" t="s">
        <v>2738</v>
      </c>
      <c r="C53" s="1" t="s">
        <v>2738</v>
      </c>
      <c r="D53"/>
      <c r="E53" s="162" t="s">
        <v>2771</v>
      </c>
      <c r="F53" s="162" t="s">
        <v>2586</v>
      </c>
      <c r="G53" s="163" t="s">
        <v>2587</v>
      </c>
      <c r="H53" s="23" t="s">
        <v>2578</v>
      </c>
      <c r="I53" s="24" t="s">
        <v>2471</v>
      </c>
      <c r="J53" s="164" t="s">
        <v>2579</v>
      </c>
      <c r="K53" s="165" t="s">
        <v>2587</v>
      </c>
      <c r="L53" s="161"/>
      <c r="M53" s="161"/>
    </row>
    <row r="54" spans="2:13" ht="13.2">
      <c r="B54" t="s">
        <v>2738</v>
      </c>
      <c r="C54" s="1" t="s">
        <v>2738</v>
      </c>
      <c r="D54"/>
      <c r="E54" s="162" t="s">
        <v>2771</v>
      </c>
      <c r="F54" s="162" t="s">
        <v>2586</v>
      </c>
      <c r="G54" s="163" t="s">
        <v>2587</v>
      </c>
      <c r="H54" s="23" t="s">
        <v>2580</v>
      </c>
      <c r="I54" s="24" t="s">
        <v>2471</v>
      </c>
      <c r="J54" s="164" t="s">
        <v>2581</v>
      </c>
      <c r="K54" s="165" t="s">
        <v>2588</v>
      </c>
      <c r="L54" s="161"/>
      <c r="M54" s="161"/>
    </row>
    <row r="55" spans="2:13" ht="13.2">
      <c r="B55" t="s">
        <v>2738</v>
      </c>
      <c r="C55" s="1" t="s">
        <v>2738</v>
      </c>
      <c r="D55"/>
      <c r="E55" s="162" t="s">
        <v>2771</v>
      </c>
      <c r="F55" s="162" t="s">
        <v>2586</v>
      </c>
      <c r="G55" s="163" t="s">
        <v>2587</v>
      </c>
      <c r="H55" s="23" t="s">
        <v>2583</v>
      </c>
      <c r="I55" s="24" t="s">
        <v>2471</v>
      </c>
      <c r="J55" s="164" t="s">
        <v>2584</v>
      </c>
      <c r="K55" s="165" t="s">
        <v>2589</v>
      </c>
      <c r="L55" s="161"/>
      <c r="M55" s="161"/>
    </row>
    <row r="56" spans="2:13" ht="13.2">
      <c r="B56" t="s">
        <v>2738</v>
      </c>
      <c r="C56" s="1" t="s">
        <v>2738</v>
      </c>
      <c r="D56"/>
      <c r="E56" s="162" t="s">
        <v>2772</v>
      </c>
      <c r="F56" s="162" t="s">
        <v>2590</v>
      </c>
      <c r="G56" s="163" t="s">
        <v>2591</v>
      </c>
      <c r="H56" s="23" t="s">
        <v>2592</v>
      </c>
      <c r="I56" s="24"/>
      <c r="J56" s="164" t="s">
        <v>2593</v>
      </c>
      <c r="K56" s="165"/>
      <c r="L56" s="161"/>
      <c r="M56" s="161"/>
    </row>
    <row r="57" spans="2:13" ht="13.2">
      <c r="B57" t="s">
        <v>2738</v>
      </c>
      <c r="C57" s="1" t="s">
        <v>2738</v>
      </c>
      <c r="D57"/>
      <c r="E57" s="162" t="s">
        <v>2773</v>
      </c>
      <c r="F57" s="162" t="s">
        <v>2594</v>
      </c>
      <c r="G57" s="163" t="s">
        <v>2595</v>
      </c>
      <c r="H57" s="23" t="s">
        <v>2596</v>
      </c>
      <c r="I57" s="24" t="s">
        <v>2471</v>
      </c>
      <c r="J57" s="164" t="s">
        <v>2597</v>
      </c>
      <c r="K57" s="165" t="s">
        <v>2598</v>
      </c>
      <c r="L57" s="161"/>
      <c r="M57" s="161"/>
    </row>
    <row r="58" spans="2:13" ht="13.2">
      <c r="B58" t="s">
        <v>2738</v>
      </c>
      <c r="C58" s="1" t="s">
        <v>2738</v>
      </c>
      <c r="D58"/>
      <c r="E58" s="162" t="s">
        <v>2774</v>
      </c>
      <c r="F58" s="162" t="s">
        <v>2599</v>
      </c>
      <c r="G58" s="163" t="s">
        <v>2600</v>
      </c>
      <c r="H58" s="23" t="s">
        <v>2596</v>
      </c>
      <c r="I58" s="24" t="s">
        <v>2471</v>
      </c>
      <c r="J58" s="164" t="s">
        <v>2597</v>
      </c>
      <c r="K58" s="165" t="s">
        <v>2600</v>
      </c>
      <c r="L58" s="161"/>
      <c r="M58" s="161"/>
    </row>
    <row r="59" spans="2:13" ht="13.2">
      <c r="B59" t="s">
        <v>2738</v>
      </c>
      <c r="C59" s="1" t="s">
        <v>2738</v>
      </c>
      <c r="D59"/>
      <c r="E59" s="162" t="s">
        <v>2775</v>
      </c>
      <c r="F59" s="162" t="s">
        <v>2601</v>
      </c>
      <c r="G59" s="163" t="s">
        <v>2602</v>
      </c>
      <c r="H59" s="23" t="s">
        <v>2603</v>
      </c>
      <c r="I59" s="24" t="s">
        <v>2471</v>
      </c>
      <c r="J59" s="164" t="s">
        <v>2604</v>
      </c>
      <c r="K59" s="165" t="s">
        <v>2605</v>
      </c>
      <c r="L59" s="161"/>
      <c r="M59" s="161"/>
    </row>
    <row r="60" spans="2:13" ht="13.2">
      <c r="B60" t="s">
        <v>2738</v>
      </c>
      <c r="C60" s="1" t="s">
        <v>2738</v>
      </c>
      <c r="D60"/>
      <c r="E60" s="162" t="s">
        <v>2776</v>
      </c>
      <c r="F60" s="162" t="s">
        <v>2606</v>
      </c>
      <c r="G60" s="163" t="s">
        <v>2607</v>
      </c>
      <c r="H60" s="23" t="s">
        <v>2543</v>
      </c>
      <c r="I60" s="24" t="s">
        <v>2471</v>
      </c>
      <c r="J60" s="164" t="s">
        <v>2544</v>
      </c>
      <c r="K60" s="165" t="s">
        <v>2608</v>
      </c>
      <c r="L60" s="161"/>
      <c r="M60" s="161"/>
    </row>
    <row r="61" spans="2:13" ht="13.2">
      <c r="B61" t="s">
        <v>2738</v>
      </c>
      <c r="C61" s="1" t="s">
        <v>2738</v>
      </c>
      <c r="D61"/>
      <c r="E61" s="162" t="s">
        <v>2776</v>
      </c>
      <c r="F61" s="162" t="s">
        <v>2606</v>
      </c>
      <c r="G61" s="163" t="s">
        <v>2607</v>
      </c>
      <c r="H61" s="23" t="s">
        <v>2603</v>
      </c>
      <c r="I61" s="24" t="s">
        <v>2471</v>
      </c>
      <c r="J61" s="164" t="s">
        <v>2604</v>
      </c>
      <c r="K61" s="165" t="s">
        <v>2607</v>
      </c>
      <c r="L61" s="161"/>
      <c r="M61" s="161"/>
    </row>
    <row r="62" spans="2:13" ht="12.75" customHeight="1">
      <c r="B62" t="s">
        <v>2738</v>
      </c>
      <c r="C62" s="1" t="s">
        <v>2738</v>
      </c>
      <c r="D62"/>
      <c r="E62"/>
      <c r="F62" s="216"/>
      <c r="G62" s="216"/>
      <c r="H62" s="216"/>
      <c r="I62" s="216"/>
      <c r="J62" s="216"/>
      <c r="K62" s="216"/>
      <c r="L62" s="161"/>
      <c r="M62" s="161"/>
    </row>
    <row r="63" spans="2:13" ht="12.75" customHeight="1">
      <c r="B63" t="s">
        <v>2738</v>
      </c>
      <c r="C63" s="1" t="s">
        <v>2738</v>
      </c>
      <c r="D63"/>
      <c r="E63"/>
      <c r="F63" s="217" t="s">
        <v>2609</v>
      </c>
      <c r="G63" s="217"/>
      <c r="H63" s="217"/>
      <c r="I63" s="217"/>
      <c r="J63" s="217"/>
      <c r="K63" s="217"/>
      <c r="L63" s="161"/>
      <c r="M63" s="161"/>
    </row>
    <row r="64" spans="2:13" ht="13.2">
      <c r="B64" t="s">
        <v>2738</v>
      </c>
      <c r="C64" s="1" t="s">
        <v>2738</v>
      </c>
      <c r="D64"/>
      <c r="E64" s="162" t="s">
        <v>2777</v>
      </c>
      <c r="F64" s="162" t="s">
        <v>2610</v>
      </c>
      <c r="G64" s="163" t="s">
        <v>2611</v>
      </c>
      <c r="H64" s="23" t="s">
        <v>2612</v>
      </c>
      <c r="I64" s="24" t="s">
        <v>2471</v>
      </c>
      <c r="J64" s="164" t="s">
        <v>2611</v>
      </c>
      <c r="K64" s="165" t="s">
        <v>2613</v>
      </c>
      <c r="L64" s="161"/>
      <c r="M64" s="161"/>
    </row>
    <row r="65" spans="2:13" ht="13.2">
      <c r="B65" t="s">
        <v>2738</v>
      </c>
      <c r="C65" s="1" t="s">
        <v>2738</v>
      </c>
      <c r="D65"/>
      <c r="E65" s="162" t="s">
        <v>2778</v>
      </c>
      <c r="F65" s="162" t="s">
        <v>2614</v>
      </c>
      <c r="G65" s="163" t="s">
        <v>2615</v>
      </c>
      <c r="H65" s="23" t="s">
        <v>2616</v>
      </c>
      <c r="I65" s="24"/>
      <c r="J65" s="164" t="s">
        <v>2615</v>
      </c>
      <c r="K65" s="165"/>
      <c r="L65" s="161"/>
      <c r="M65" s="161"/>
    </row>
    <row r="66" spans="2:13" ht="13.2">
      <c r="B66" t="s">
        <v>2738</v>
      </c>
      <c r="C66" s="1" t="s">
        <v>2738</v>
      </c>
      <c r="D66"/>
      <c r="E66" s="162" t="s">
        <v>2779</v>
      </c>
      <c r="F66" s="162" t="s">
        <v>2617</v>
      </c>
      <c r="G66" s="163" t="s">
        <v>2618</v>
      </c>
      <c r="H66" s="23" t="s">
        <v>2619</v>
      </c>
      <c r="I66" s="24" t="s">
        <v>2471</v>
      </c>
      <c r="J66" s="164" t="s">
        <v>2618</v>
      </c>
      <c r="K66" s="165" t="s">
        <v>2620</v>
      </c>
      <c r="L66" s="161"/>
      <c r="M66" s="161"/>
    </row>
    <row r="67" spans="2:13" ht="13.2">
      <c r="B67" t="s">
        <v>2738</v>
      </c>
      <c r="C67" s="1" t="s">
        <v>2738</v>
      </c>
      <c r="D67"/>
      <c r="E67" s="162" t="s">
        <v>2780</v>
      </c>
      <c r="F67" s="162" t="s">
        <v>2621</v>
      </c>
      <c r="G67" s="163" t="s">
        <v>2622</v>
      </c>
      <c r="H67" s="23" t="s">
        <v>2623</v>
      </c>
      <c r="I67" s="24" t="s">
        <v>2471</v>
      </c>
      <c r="J67" s="164" t="s">
        <v>2622</v>
      </c>
      <c r="K67" s="165" t="s">
        <v>2620</v>
      </c>
      <c r="L67" s="161"/>
      <c r="M67" s="161"/>
    </row>
    <row r="68" spans="2:13" ht="13.2">
      <c r="B68" t="s">
        <v>2738</v>
      </c>
      <c r="C68" s="1" t="s">
        <v>2738</v>
      </c>
      <c r="D68"/>
      <c r="E68" s="162" t="s">
        <v>2781</v>
      </c>
      <c r="F68" s="162" t="s">
        <v>2624</v>
      </c>
      <c r="G68" s="163" t="s">
        <v>2625</v>
      </c>
      <c r="H68" s="23" t="s">
        <v>2626</v>
      </c>
      <c r="I68" s="24" t="s">
        <v>2471</v>
      </c>
      <c r="J68" s="164" t="s">
        <v>2625</v>
      </c>
      <c r="K68" s="165" t="s">
        <v>2620</v>
      </c>
      <c r="L68" s="161"/>
      <c r="M68" s="161"/>
    </row>
    <row r="69" spans="2:13" ht="13.2">
      <c r="B69" t="s">
        <v>2738</v>
      </c>
      <c r="C69" s="1" t="s">
        <v>2738</v>
      </c>
      <c r="D69"/>
      <c r="E69" s="162" t="s">
        <v>2782</v>
      </c>
      <c r="F69" s="162" t="s">
        <v>2627</v>
      </c>
      <c r="G69" s="163" t="s">
        <v>2628</v>
      </c>
      <c r="H69" s="23" t="s">
        <v>2629</v>
      </c>
      <c r="I69" s="24" t="s">
        <v>2471</v>
      </c>
      <c r="J69" s="164" t="s">
        <v>2628</v>
      </c>
      <c r="K69" s="165" t="s">
        <v>2620</v>
      </c>
      <c r="L69" s="161"/>
      <c r="M69" s="161"/>
    </row>
    <row r="70" spans="2:13" ht="13.2">
      <c r="B70" t="s">
        <v>2738</v>
      </c>
      <c r="C70" s="1" t="s">
        <v>2738</v>
      </c>
      <c r="D70"/>
      <c r="E70" s="162" t="s">
        <v>2783</v>
      </c>
      <c r="F70" s="162" t="s">
        <v>2630</v>
      </c>
      <c r="G70" s="163" t="s">
        <v>2631</v>
      </c>
      <c r="H70" s="23" t="s">
        <v>2632</v>
      </c>
      <c r="I70" s="24" t="s">
        <v>2471</v>
      </c>
      <c r="J70" s="164" t="s">
        <v>2631</v>
      </c>
      <c r="K70" s="165" t="s">
        <v>2620</v>
      </c>
      <c r="L70" s="161"/>
      <c r="M70" s="161"/>
    </row>
    <row r="71" spans="2:13" ht="13.2">
      <c r="B71" t="s">
        <v>2738</v>
      </c>
      <c r="C71" s="1" t="s">
        <v>2738</v>
      </c>
      <c r="D71"/>
      <c r="E71" s="162" t="s">
        <v>2784</v>
      </c>
      <c r="F71" s="162" t="s">
        <v>2633</v>
      </c>
      <c r="G71" s="163" t="s">
        <v>2634</v>
      </c>
      <c r="H71" s="23" t="s">
        <v>2635</v>
      </c>
      <c r="I71" s="24"/>
      <c r="J71" s="164" t="s">
        <v>2634</v>
      </c>
      <c r="K71" s="165"/>
      <c r="L71" s="161"/>
      <c r="M71" s="161"/>
    </row>
    <row r="72" spans="2:13" ht="26.4">
      <c r="B72" t="s">
        <v>2738</v>
      </c>
      <c r="C72" s="1" t="s">
        <v>2738</v>
      </c>
      <c r="D72"/>
      <c r="E72" s="162" t="s">
        <v>2785</v>
      </c>
      <c r="F72" s="162" t="s">
        <v>2636</v>
      </c>
      <c r="G72" s="163" t="s">
        <v>2637</v>
      </c>
      <c r="H72" s="23" t="s">
        <v>2638</v>
      </c>
      <c r="I72" s="24" t="s">
        <v>2471</v>
      </c>
      <c r="J72" s="164" t="s">
        <v>2639</v>
      </c>
      <c r="K72" s="165" t="s">
        <v>2620</v>
      </c>
      <c r="L72" s="161"/>
      <c r="M72" s="161"/>
    </row>
    <row r="73" spans="2:13" ht="13.2">
      <c r="B73" t="s">
        <v>2738</v>
      </c>
      <c r="C73" s="1" t="s">
        <v>2738</v>
      </c>
      <c r="D73"/>
      <c r="E73" s="162" t="s">
        <v>2786</v>
      </c>
      <c r="F73" s="162" t="s">
        <v>2640</v>
      </c>
      <c r="G73" s="163" t="s">
        <v>2641</v>
      </c>
      <c r="H73" s="23" t="s">
        <v>2642</v>
      </c>
      <c r="I73" s="24" t="s">
        <v>2471</v>
      </c>
      <c r="J73" s="164" t="s">
        <v>2641</v>
      </c>
      <c r="K73" s="165" t="s">
        <v>2620</v>
      </c>
      <c r="L73" s="161"/>
      <c r="M73" s="161"/>
    </row>
    <row r="74" spans="2:13" ht="26.4">
      <c r="B74" t="s">
        <v>2738</v>
      </c>
      <c r="C74" s="1" t="s">
        <v>2738</v>
      </c>
      <c r="D74"/>
      <c r="E74" s="162" t="s">
        <v>2787</v>
      </c>
      <c r="F74" s="162" t="s">
        <v>2643</v>
      </c>
      <c r="G74" s="163" t="s">
        <v>2644</v>
      </c>
      <c r="H74" s="23" t="s">
        <v>2645</v>
      </c>
      <c r="I74" s="24" t="s">
        <v>2471</v>
      </c>
      <c r="J74" s="164" t="s">
        <v>2646</v>
      </c>
      <c r="K74" s="165" t="s">
        <v>2620</v>
      </c>
      <c r="L74" s="161"/>
      <c r="M74" s="161"/>
    </row>
    <row r="75" spans="2:13" ht="13.2">
      <c r="B75" t="s">
        <v>2738</v>
      </c>
      <c r="C75" s="1" t="s">
        <v>2738</v>
      </c>
      <c r="D75"/>
      <c r="E75" s="162" t="s">
        <v>2788</v>
      </c>
      <c r="F75" s="162" t="s">
        <v>2647</v>
      </c>
      <c r="G75" s="163" t="s">
        <v>2648</v>
      </c>
      <c r="H75" s="23" t="s">
        <v>2649</v>
      </c>
      <c r="I75" s="24" t="s">
        <v>2471</v>
      </c>
      <c r="J75" s="164" t="s">
        <v>2648</v>
      </c>
      <c r="K75" s="165" t="s">
        <v>2620</v>
      </c>
      <c r="L75" s="161"/>
      <c r="M75" s="161"/>
    </row>
    <row r="76" spans="2:13" ht="13.2">
      <c r="B76" t="s">
        <v>2738</v>
      </c>
      <c r="C76" s="1" t="s">
        <v>2738</v>
      </c>
      <c r="D76"/>
      <c r="E76" s="162" t="s">
        <v>2789</v>
      </c>
      <c r="F76" s="162" t="s">
        <v>2650</v>
      </c>
      <c r="G76" s="163" t="s">
        <v>2651</v>
      </c>
      <c r="H76" s="23" t="s">
        <v>2652</v>
      </c>
      <c r="I76" s="24" t="s">
        <v>2471</v>
      </c>
      <c r="J76" s="164" t="s">
        <v>2653</v>
      </c>
      <c r="K76" s="165" t="s">
        <v>2620</v>
      </c>
      <c r="L76" s="161"/>
      <c r="M76" s="161"/>
    </row>
    <row r="77" spans="2:13" ht="13.2">
      <c r="B77" t="s">
        <v>2738</v>
      </c>
      <c r="C77" s="1" t="s">
        <v>2738</v>
      </c>
      <c r="D77"/>
      <c r="E77" s="148" t="s">
        <v>2790</v>
      </c>
      <c r="F77" s="148" t="s">
        <v>2654</v>
      </c>
      <c r="G77" s="166" t="s">
        <v>2655</v>
      </c>
      <c r="H77" s="23" t="s">
        <v>2612</v>
      </c>
      <c r="I77" s="24" t="s">
        <v>2471</v>
      </c>
      <c r="J77" s="164" t="s">
        <v>2611</v>
      </c>
      <c r="K77" s="165" t="s">
        <v>2656</v>
      </c>
      <c r="L77" s="161"/>
      <c r="M77" s="161"/>
    </row>
    <row r="78" spans="2:13" ht="13.2">
      <c r="B78" t="s">
        <v>2738</v>
      </c>
      <c r="C78" s="1" t="s">
        <v>2738</v>
      </c>
      <c r="D78"/>
      <c r="E78" s="162" t="s">
        <v>2790</v>
      </c>
      <c r="F78" s="162" t="s">
        <v>2654</v>
      </c>
      <c r="G78" s="166" t="s">
        <v>2655</v>
      </c>
      <c r="H78" s="23" t="s">
        <v>2652</v>
      </c>
      <c r="I78" s="24" t="s">
        <v>2471</v>
      </c>
      <c r="J78" s="164" t="s">
        <v>2653</v>
      </c>
      <c r="K78" s="165" t="s">
        <v>2620</v>
      </c>
      <c r="L78" s="161"/>
      <c r="M78" s="161"/>
    </row>
    <row r="79" spans="2:13" ht="26.4">
      <c r="B79" t="s">
        <v>2738</v>
      </c>
      <c r="C79" s="1" t="s">
        <v>2738</v>
      </c>
      <c r="D79"/>
      <c r="E79" s="162" t="s">
        <v>2791</v>
      </c>
      <c r="F79" s="162" t="s">
        <v>2657</v>
      </c>
      <c r="G79" s="163" t="s">
        <v>2658</v>
      </c>
      <c r="H79" s="23" t="s">
        <v>2659</v>
      </c>
      <c r="I79" s="24"/>
      <c r="J79" s="164" t="s">
        <v>2660</v>
      </c>
      <c r="K79" s="165"/>
      <c r="L79" s="161"/>
      <c r="M79" s="161"/>
    </row>
    <row r="80" spans="2:13" ht="13.2">
      <c r="B80" t="s">
        <v>2738</v>
      </c>
      <c r="C80" s="1" t="s">
        <v>2738</v>
      </c>
      <c r="D80"/>
      <c r="E80" s="148" t="s">
        <v>2792</v>
      </c>
      <c r="F80" s="148" t="s">
        <v>2661</v>
      </c>
      <c r="G80" s="166" t="s">
        <v>2662</v>
      </c>
      <c r="H80" s="23" t="s">
        <v>2612</v>
      </c>
      <c r="I80" s="24" t="s">
        <v>2471</v>
      </c>
      <c r="J80" s="164" t="s">
        <v>2611</v>
      </c>
      <c r="K80" s="165" t="s">
        <v>2663</v>
      </c>
      <c r="L80" s="161"/>
      <c r="M80" s="161"/>
    </row>
    <row r="81" spans="1:13" ht="13.2">
      <c r="B81" t="s">
        <v>2738</v>
      </c>
      <c r="C81" s="1" t="s">
        <v>2738</v>
      </c>
      <c r="D81"/>
      <c r="E81" s="148" t="s">
        <v>2792</v>
      </c>
      <c r="F81" s="148" t="s">
        <v>2661</v>
      </c>
      <c r="G81" s="166" t="s">
        <v>2662</v>
      </c>
      <c r="H81" s="23" t="s">
        <v>2619</v>
      </c>
      <c r="I81" s="24" t="s">
        <v>2471</v>
      </c>
      <c r="J81" s="164" t="s">
        <v>2618</v>
      </c>
      <c r="K81" s="165" t="s">
        <v>2663</v>
      </c>
      <c r="L81" s="161"/>
      <c r="M81" s="161"/>
    </row>
    <row r="82" spans="1:13" ht="13.2">
      <c r="B82" t="s">
        <v>2738</v>
      </c>
      <c r="C82" s="1" t="s">
        <v>2738</v>
      </c>
      <c r="D82"/>
      <c r="E82" s="148" t="s">
        <v>2792</v>
      </c>
      <c r="F82" s="148" t="s">
        <v>2661</v>
      </c>
      <c r="G82" s="166" t="s">
        <v>2662</v>
      </c>
      <c r="H82" s="23" t="s">
        <v>2623</v>
      </c>
      <c r="I82" s="24" t="s">
        <v>2471</v>
      </c>
      <c r="J82" s="164" t="s">
        <v>2622</v>
      </c>
      <c r="K82" s="165" t="s">
        <v>2663</v>
      </c>
      <c r="L82" s="161"/>
      <c r="M82" s="161"/>
    </row>
    <row r="83" spans="1:13" ht="13.2">
      <c r="B83" t="s">
        <v>2738</v>
      </c>
      <c r="C83" s="1" t="s">
        <v>2738</v>
      </c>
      <c r="D83"/>
      <c r="E83" s="148" t="s">
        <v>2792</v>
      </c>
      <c r="F83" s="148" t="s">
        <v>2661</v>
      </c>
      <c r="G83" s="166" t="s">
        <v>2662</v>
      </c>
      <c r="H83" s="23" t="s">
        <v>2626</v>
      </c>
      <c r="I83" s="24" t="s">
        <v>2471</v>
      </c>
      <c r="J83" s="164" t="s">
        <v>2625</v>
      </c>
      <c r="K83" s="165" t="s">
        <v>2663</v>
      </c>
      <c r="L83" s="161"/>
      <c r="M83" s="161"/>
    </row>
    <row r="84" spans="1:13" ht="13.2">
      <c r="B84" t="s">
        <v>2738</v>
      </c>
      <c r="C84" s="1" t="s">
        <v>2738</v>
      </c>
      <c r="D84"/>
      <c r="E84" s="148" t="s">
        <v>2792</v>
      </c>
      <c r="F84" s="148" t="s">
        <v>2661</v>
      </c>
      <c r="G84" s="166" t="s">
        <v>2662</v>
      </c>
      <c r="H84" s="23" t="s">
        <v>2629</v>
      </c>
      <c r="I84" s="24" t="s">
        <v>2471</v>
      </c>
      <c r="J84" s="164" t="s">
        <v>2628</v>
      </c>
      <c r="K84" s="165" t="s">
        <v>2663</v>
      </c>
      <c r="L84" s="161"/>
      <c r="M84" s="161"/>
    </row>
    <row r="85" spans="1:13" ht="13.2">
      <c r="B85" t="s">
        <v>2738</v>
      </c>
      <c r="C85" s="1" t="s">
        <v>2738</v>
      </c>
      <c r="D85"/>
      <c r="E85" s="148" t="s">
        <v>2792</v>
      </c>
      <c r="F85" s="148" t="s">
        <v>2661</v>
      </c>
      <c r="G85" s="166" t="s">
        <v>2662</v>
      </c>
      <c r="H85" s="23" t="s">
        <v>2632</v>
      </c>
      <c r="I85" s="24" t="s">
        <v>2471</v>
      </c>
      <c r="J85" s="164" t="s">
        <v>2631</v>
      </c>
      <c r="K85" s="165" t="s">
        <v>2663</v>
      </c>
      <c r="L85" s="161"/>
      <c r="M85" s="161"/>
    </row>
    <row r="86" spans="1:13" ht="13.2">
      <c r="B86" t="s">
        <v>2738</v>
      </c>
      <c r="C86" s="1" t="s">
        <v>2738</v>
      </c>
      <c r="D86"/>
      <c r="E86" s="148" t="s">
        <v>2792</v>
      </c>
      <c r="F86" s="148" t="s">
        <v>2661</v>
      </c>
      <c r="G86" s="166" t="s">
        <v>2662</v>
      </c>
      <c r="H86" s="23" t="s">
        <v>2638</v>
      </c>
      <c r="I86" s="24" t="s">
        <v>2471</v>
      </c>
      <c r="J86" s="164" t="s">
        <v>2639</v>
      </c>
      <c r="K86" s="165" t="s">
        <v>2663</v>
      </c>
      <c r="L86" s="161"/>
      <c r="M86" s="161"/>
    </row>
    <row r="87" spans="1:13" ht="13.2">
      <c r="B87" t="s">
        <v>2738</v>
      </c>
      <c r="C87" s="1" t="s">
        <v>2738</v>
      </c>
      <c r="D87"/>
      <c r="E87" s="148" t="s">
        <v>2792</v>
      </c>
      <c r="F87" s="148" t="s">
        <v>2661</v>
      </c>
      <c r="G87" s="166" t="s">
        <v>2662</v>
      </c>
      <c r="H87" s="23" t="s">
        <v>2642</v>
      </c>
      <c r="I87" s="24" t="s">
        <v>2471</v>
      </c>
      <c r="J87" s="164" t="s">
        <v>2641</v>
      </c>
      <c r="K87" s="165" t="s">
        <v>2663</v>
      </c>
      <c r="L87" s="161"/>
      <c r="M87" s="161"/>
    </row>
    <row r="88" spans="1:13" ht="13.2">
      <c r="B88" t="s">
        <v>2738</v>
      </c>
      <c r="C88" s="1" t="s">
        <v>2738</v>
      </c>
      <c r="D88"/>
      <c r="E88" s="148" t="s">
        <v>2792</v>
      </c>
      <c r="F88" s="148" t="s">
        <v>2661</v>
      </c>
      <c r="G88" s="166" t="s">
        <v>2662</v>
      </c>
      <c r="H88" s="23" t="s">
        <v>2645</v>
      </c>
      <c r="I88" s="24" t="s">
        <v>2471</v>
      </c>
      <c r="J88" s="164" t="s">
        <v>2646</v>
      </c>
      <c r="K88" s="165" t="s">
        <v>2663</v>
      </c>
      <c r="L88" s="161"/>
      <c r="M88" s="161"/>
    </row>
    <row r="89" spans="1:13" ht="13.2">
      <c r="B89" t="s">
        <v>2738</v>
      </c>
      <c r="C89" s="1" t="s">
        <v>2738</v>
      </c>
      <c r="D89"/>
      <c r="E89" s="148" t="s">
        <v>2792</v>
      </c>
      <c r="F89" s="148" t="s">
        <v>2661</v>
      </c>
      <c r="G89" s="166" t="s">
        <v>2662</v>
      </c>
      <c r="H89" s="23" t="s">
        <v>2649</v>
      </c>
      <c r="I89" s="24" t="s">
        <v>2471</v>
      </c>
      <c r="J89" s="164" t="s">
        <v>2648</v>
      </c>
      <c r="K89" s="165" t="s">
        <v>2663</v>
      </c>
      <c r="L89" s="161"/>
      <c r="M89" s="161"/>
    </row>
    <row r="90" spans="1:13" ht="13.2">
      <c r="B90" t="s">
        <v>2738</v>
      </c>
      <c r="C90" s="1" t="s">
        <v>2738</v>
      </c>
      <c r="D90"/>
      <c r="E90" s="148" t="s">
        <v>2792</v>
      </c>
      <c r="F90" s="148" t="s">
        <v>2661</v>
      </c>
      <c r="G90" s="166" t="s">
        <v>2662</v>
      </c>
      <c r="H90" s="23" t="s">
        <v>2652</v>
      </c>
      <c r="I90" s="24" t="s">
        <v>2471</v>
      </c>
      <c r="J90" s="164" t="s">
        <v>2653</v>
      </c>
      <c r="K90" s="165" t="s">
        <v>2663</v>
      </c>
      <c r="L90" s="161"/>
      <c r="M90" s="161"/>
    </row>
    <row r="91" spans="1:13" ht="12.75" customHeight="1">
      <c r="C91" s="1" t="s">
        <v>2738</v>
      </c>
      <c r="F91" s="218"/>
      <c r="G91" s="218"/>
      <c r="H91" s="218"/>
      <c r="I91" s="218"/>
      <c r="J91" s="218"/>
      <c r="K91" s="218"/>
      <c r="L91" s="161"/>
      <c r="M91" s="161"/>
    </row>
    <row r="92" spans="1:13" ht="12.75" customHeight="1">
      <c r="C92" s="1" t="s">
        <v>2738</v>
      </c>
      <c r="F92" s="219" t="s">
        <v>2664</v>
      </c>
      <c r="G92" s="219"/>
      <c r="H92" s="219"/>
      <c r="I92" s="219"/>
      <c r="J92" s="219"/>
      <c r="K92" s="219"/>
      <c r="L92" s="161"/>
      <c r="M92" s="161"/>
    </row>
    <row r="93" spans="1:13" ht="13.2">
      <c r="B93" t="s">
        <v>2739</v>
      </c>
      <c r="C93" s="1" t="s">
        <v>2738</v>
      </c>
      <c r="D93" t="s">
        <v>3414</v>
      </c>
      <c r="E93" s="162" t="s">
        <v>2793</v>
      </c>
      <c r="F93" s="162" t="s">
        <v>2665</v>
      </c>
      <c r="G93" s="163" t="s">
        <v>2666</v>
      </c>
      <c r="H93" s="23" t="s">
        <v>2667</v>
      </c>
      <c r="I93" s="24" t="s">
        <v>2471</v>
      </c>
      <c r="J93" s="164" t="s">
        <v>2668</v>
      </c>
      <c r="K93" s="165" t="s">
        <v>2669</v>
      </c>
      <c r="L93" s="161"/>
      <c r="M93" s="161"/>
    </row>
    <row r="94" spans="1:13" ht="13.2">
      <c r="B94" t="s">
        <v>2739</v>
      </c>
      <c r="C94" s="1" t="s">
        <v>2738</v>
      </c>
      <c r="D94" t="s">
        <v>3414</v>
      </c>
      <c r="E94" s="148" t="s">
        <v>2794</v>
      </c>
      <c r="F94" s="148" t="s">
        <v>2670</v>
      </c>
      <c r="G94" s="166" t="s">
        <v>2671</v>
      </c>
      <c r="H94" s="23" t="s">
        <v>2667</v>
      </c>
      <c r="I94" s="24" t="s">
        <v>2471</v>
      </c>
      <c r="J94" s="164" t="s">
        <v>2668</v>
      </c>
      <c r="K94" s="165" t="s">
        <v>2672</v>
      </c>
      <c r="L94" s="161"/>
      <c r="M94" s="161"/>
    </row>
    <row r="95" spans="1:13" ht="13.2">
      <c r="B95" t="s">
        <v>2739</v>
      </c>
      <c r="C95" s="1" t="s">
        <v>2738</v>
      </c>
      <c r="D95" t="s">
        <v>3414</v>
      </c>
      <c r="E95" s="162" t="s">
        <v>2794</v>
      </c>
      <c r="F95" s="162" t="s">
        <v>2670</v>
      </c>
      <c r="G95" s="163" t="s">
        <v>2671</v>
      </c>
      <c r="H95" s="23" t="s">
        <v>2673</v>
      </c>
      <c r="I95" s="24" t="s">
        <v>2471</v>
      </c>
      <c r="J95" s="164" t="s">
        <v>2674</v>
      </c>
      <c r="K95" s="165"/>
      <c r="L95" s="161"/>
      <c r="M95" s="161"/>
    </row>
    <row r="96" spans="1:13" ht="13.2">
      <c r="A96" s="1" t="s">
        <v>882</v>
      </c>
      <c r="B96" t="s">
        <v>2739</v>
      </c>
      <c r="C96" s="1" t="s">
        <v>2738</v>
      </c>
      <c r="D96" t="s">
        <v>3414</v>
      </c>
      <c r="E96" s="167" t="s">
        <v>2795</v>
      </c>
      <c r="F96" s="167" t="s">
        <v>2675</v>
      </c>
      <c r="G96" s="168" t="s">
        <v>2676</v>
      </c>
      <c r="H96" s="154" t="s">
        <v>2667</v>
      </c>
      <c r="I96" s="169" t="s">
        <v>2471</v>
      </c>
      <c r="J96" s="170" t="s">
        <v>2668</v>
      </c>
      <c r="K96" s="171"/>
      <c r="L96" s="161"/>
      <c r="M96" s="161"/>
    </row>
    <row r="97" spans="1:13" ht="13.2">
      <c r="A97" s="1" t="s">
        <v>882</v>
      </c>
      <c r="B97" t="s">
        <v>2739</v>
      </c>
      <c r="C97" s="1" t="s">
        <v>2738</v>
      </c>
      <c r="D97" t="s">
        <v>3414</v>
      </c>
      <c r="E97" s="167" t="s">
        <v>2795</v>
      </c>
      <c r="F97" s="167" t="s">
        <v>2675</v>
      </c>
      <c r="G97" s="168" t="s">
        <v>2676</v>
      </c>
      <c r="H97" s="154" t="s">
        <v>2673</v>
      </c>
      <c r="I97" s="169" t="s">
        <v>2471</v>
      </c>
      <c r="J97" s="170" t="s">
        <v>2674</v>
      </c>
      <c r="K97" s="171"/>
      <c r="L97" s="161"/>
      <c r="M97" s="161"/>
    </row>
    <row r="98" spans="1:13" ht="13.2">
      <c r="B98" t="s">
        <v>2739</v>
      </c>
      <c r="C98" s="1" t="s">
        <v>2738</v>
      </c>
      <c r="D98" t="s">
        <v>3414</v>
      </c>
      <c r="E98" s="162" t="s">
        <v>2795</v>
      </c>
      <c r="F98" s="162" t="s">
        <v>2675</v>
      </c>
      <c r="G98" s="163" t="s">
        <v>2676</v>
      </c>
      <c r="H98" s="23" t="s">
        <v>2677</v>
      </c>
      <c r="I98" s="24"/>
      <c r="J98" s="164" t="s">
        <v>2678</v>
      </c>
      <c r="K98" s="165"/>
      <c r="L98" s="161"/>
      <c r="M98" s="161"/>
    </row>
    <row r="99" spans="1:13" ht="26.4">
      <c r="B99" t="s">
        <v>2739</v>
      </c>
      <c r="C99" s="1" t="s">
        <v>2738</v>
      </c>
      <c r="D99" t="s">
        <v>3415</v>
      </c>
      <c r="E99" s="162" t="s">
        <v>2796</v>
      </c>
      <c r="F99" s="162" t="s">
        <v>2679</v>
      </c>
      <c r="G99" s="163" t="s">
        <v>2680</v>
      </c>
      <c r="H99" s="23" t="s">
        <v>2681</v>
      </c>
      <c r="I99" s="24"/>
      <c r="J99" s="164" t="s">
        <v>2682</v>
      </c>
      <c r="K99" s="165"/>
      <c r="L99" s="161"/>
      <c r="M99" s="161"/>
    </row>
    <row r="100" spans="1:13" ht="13.2">
      <c r="B100" t="s">
        <v>2739</v>
      </c>
      <c r="C100" s="1" t="s">
        <v>2738</v>
      </c>
      <c r="D100" t="s">
        <v>3416</v>
      </c>
      <c r="E100" s="162" t="s">
        <v>2797</v>
      </c>
      <c r="F100" s="162" t="s">
        <v>2683</v>
      </c>
      <c r="G100" s="163" t="s">
        <v>2684</v>
      </c>
      <c r="H100" s="23" t="s">
        <v>2685</v>
      </c>
      <c r="I100" s="24"/>
      <c r="J100" s="164" t="s">
        <v>2686</v>
      </c>
      <c r="K100" s="165"/>
      <c r="L100" s="161"/>
      <c r="M100" s="161"/>
    </row>
    <row r="101" spans="1:13" ht="13.2">
      <c r="B101" t="s">
        <v>2739</v>
      </c>
      <c r="C101" s="1" t="s">
        <v>2738</v>
      </c>
      <c r="D101" t="s">
        <v>3416</v>
      </c>
      <c r="E101" s="162" t="s">
        <v>2798</v>
      </c>
      <c r="F101" s="162" t="s">
        <v>2687</v>
      </c>
      <c r="G101" s="163" t="s">
        <v>2688</v>
      </c>
      <c r="H101" s="23" t="s">
        <v>2689</v>
      </c>
      <c r="I101" s="24"/>
      <c r="J101" s="164" t="s">
        <v>2690</v>
      </c>
      <c r="K101" s="165"/>
      <c r="L101" s="161"/>
      <c r="M101" s="161"/>
    </row>
    <row r="102" spans="1:13" ht="13.2">
      <c r="B102" t="s">
        <v>2739</v>
      </c>
      <c r="C102" s="1" t="s">
        <v>2738</v>
      </c>
      <c r="D102" t="s">
        <v>3416</v>
      </c>
      <c r="E102" s="162" t="s">
        <v>2799</v>
      </c>
      <c r="F102" s="162" t="s">
        <v>2691</v>
      </c>
      <c r="G102" s="163" t="s">
        <v>2692</v>
      </c>
      <c r="H102" s="23" t="s">
        <v>2693</v>
      </c>
      <c r="I102" s="24"/>
      <c r="J102" s="164" t="s">
        <v>2694</v>
      </c>
      <c r="K102" s="172"/>
      <c r="L102" s="161"/>
      <c r="M102" s="161"/>
    </row>
    <row r="103" spans="1:13" ht="13.2">
      <c r="B103" t="s">
        <v>2739</v>
      </c>
      <c r="C103" s="1" t="s">
        <v>2738</v>
      </c>
      <c r="D103" t="s">
        <v>3416</v>
      </c>
      <c r="E103" s="162" t="s">
        <v>2799</v>
      </c>
      <c r="F103" s="162" t="s">
        <v>2691</v>
      </c>
      <c r="G103" s="163" t="s">
        <v>2692</v>
      </c>
      <c r="H103" s="152" t="s">
        <v>2695</v>
      </c>
      <c r="I103" s="149" t="s">
        <v>2471</v>
      </c>
      <c r="J103" s="173" t="s">
        <v>2696</v>
      </c>
      <c r="K103" s="172" t="s">
        <v>2697</v>
      </c>
      <c r="L103" s="161"/>
      <c r="M103" s="161"/>
    </row>
    <row r="104" spans="1:13" ht="13.2">
      <c r="B104" t="s">
        <v>2739</v>
      </c>
      <c r="C104" s="1" t="s">
        <v>2738</v>
      </c>
      <c r="D104" t="s">
        <v>3417</v>
      </c>
      <c r="E104" s="162" t="s">
        <v>2800</v>
      </c>
      <c r="F104" s="162" t="s">
        <v>2698</v>
      </c>
      <c r="G104" s="163" t="s">
        <v>2699</v>
      </c>
      <c r="H104" s="23" t="s">
        <v>2700</v>
      </c>
      <c r="I104" s="24"/>
      <c r="J104" s="164" t="s">
        <v>2701</v>
      </c>
      <c r="K104" s="165"/>
      <c r="L104" s="161"/>
      <c r="M104" s="161"/>
    </row>
    <row r="105" spans="1:13" ht="13.2">
      <c r="B105" t="s">
        <v>2739</v>
      </c>
      <c r="C105" s="1" t="s">
        <v>2738</v>
      </c>
      <c r="D105" t="s">
        <v>3417</v>
      </c>
      <c r="E105" s="162" t="s">
        <v>2801</v>
      </c>
      <c r="F105" s="162" t="s">
        <v>2702</v>
      </c>
      <c r="G105" s="163" t="s">
        <v>2703</v>
      </c>
      <c r="H105" s="23" t="s">
        <v>2704</v>
      </c>
      <c r="I105" s="24"/>
      <c r="J105" s="164" t="s">
        <v>2705</v>
      </c>
      <c r="K105" s="165"/>
      <c r="L105" s="161"/>
      <c r="M105" s="161"/>
    </row>
    <row r="106" spans="1:13" ht="26.4">
      <c r="B106" t="s">
        <v>2739</v>
      </c>
      <c r="C106" s="1" t="s">
        <v>2738</v>
      </c>
      <c r="D106" t="s">
        <v>3417</v>
      </c>
      <c r="E106" s="162" t="s">
        <v>2802</v>
      </c>
      <c r="F106" s="162" t="s">
        <v>2706</v>
      </c>
      <c r="G106" s="163" t="s">
        <v>2707</v>
      </c>
      <c r="H106" s="23" t="s">
        <v>2708</v>
      </c>
      <c r="I106" s="24"/>
      <c r="J106" s="164" t="s">
        <v>2709</v>
      </c>
      <c r="K106" s="165"/>
      <c r="L106" s="161"/>
      <c r="M106" s="161"/>
    </row>
    <row r="107" spans="1:13" ht="13.2">
      <c r="B107" t="s">
        <v>2739</v>
      </c>
      <c r="C107" s="1" t="s">
        <v>2738</v>
      </c>
      <c r="D107" t="s">
        <v>3418</v>
      </c>
      <c r="E107" s="162" t="s">
        <v>2803</v>
      </c>
      <c r="F107" s="162" t="s">
        <v>2710</v>
      </c>
      <c r="G107" s="163" t="s">
        <v>2711</v>
      </c>
      <c r="H107" s="23" t="s">
        <v>2712</v>
      </c>
      <c r="I107" s="24"/>
      <c r="J107" s="164" t="s">
        <v>2711</v>
      </c>
      <c r="K107" s="165"/>
      <c r="L107" s="161"/>
      <c r="M107" s="161"/>
    </row>
    <row r="108" spans="1:13" ht="13.2">
      <c r="B108" t="s">
        <v>2739</v>
      </c>
      <c r="C108" s="1" t="s">
        <v>2738</v>
      </c>
      <c r="D108" t="s">
        <v>3418</v>
      </c>
      <c r="E108" s="162" t="s">
        <v>2804</v>
      </c>
      <c r="F108" s="162" t="s">
        <v>2713</v>
      </c>
      <c r="G108" s="163" t="s">
        <v>2714</v>
      </c>
      <c r="H108" s="23" t="s">
        <v>2715</v>
      </c>
      <c r="I108" s="24"/>
      <c r="J108" s="164" t="s">
        <v>2716</v>
      </c>
      <c r="K108" s="165"/>
      <c r="L108" s="161"/>
      <c r="M108" s="161"/>
    </row>
    <row r="109" spans="1:13" ht="13.2">
      <c r="B109" t="s">
        <v>2739</v>
      </c>
      <c r="C109" s="1" t="s">
        <v>2738</v>
      </c>
      <c r="D109" t="s">
        <v>3418</v>
      </c>
      <c r="E109" s="162" t="s">
        <v>2805</v>
      </c>
      <c r="F109" s="162" t="s">
        <v>2717</v>
      </c>
      <c r="G109" s="163" t="s">
        <v>2718</v>
      </c>
      <c r="H109" s="23" t="s">
        <v>2719</v>
      </c>
      <c r="I109" s="24"/>
      <c r="J109" s="164" t="s">
        <v>2720</v>
      </c>
      <c r="K109" s="165"/>
      <c r="L109" s="161"/>
      <c r="M109" s="161"/>
    </row>
    <row r="110" spans="1:13" ht="13.2">
      <c r="B110" t="s">
        <v>2739</v>
      </c>
      <c r="C110" s="1" t="s">
        <v>2738</v>
      </c>
      <c r="D110" t="s">
        <v>3419</v>
      </c>
      <c r="E110" s="162" t="s">
        <v>2806</v>
      </c>
      <c r="F110" s="162" t="s">
        <v>2721</v>
      </c>
      <c r="G110" s="163" t="s">
        <v>2722</v>
      </c>
      <c r="H110" s="23" t="s">
        <v>2723</v>
      </c>
      <c r="I110" s="24"/>
      <c r="J110" s="164" t="s">
        <v>2722</v>
      </c>
      <c r="K110" s="165"/>
      <c r="L110" s="161"/>
      <c r="M110" s="161"/>
    </row>
    <row r="111" spans="1:13" ht="13.2">
      <c r="B111" t="s">
        <v>2739</v>
      </c>
      <c r="C111" s="1" t="s">
        <v>2738</v>
      </c>
      <c r="D111" t="s">
        <v>3419</v>
      </c>
      <c r="E111" s="162" t="s">
        <v>2807</v>
      </c>
      <c r="F111" s="162" t="s">
        <v>2724</v>
      </c>
      <c r="G111" s="163" t="s">
        <v>2725</v>
      </c>
      <c r="H111" s="23" t="s">
        <v>2726</v>
      </c>
      <c r="I111" s="24"/>
      <c r="J111" s="164" t="s">
        <v>2725</v>
      </c>
      <c r="K111" s="165"/>
      <c r="L111" s="161"/>
      <c r="M111" s="161"/>
    </row>
    <row r="112" spans="1:13" ht="13.2">
      <c r="B112" t="s">
        <v>2739</v>
      </c>
      <c r="C112" s="1" t="s">
        <v>2738</v>
      </c>
      <c r="D112" t="s">
        <v>3419</v>
      </c>
      <c r="E112" s="162" t="s">
        <v>2808</v>
      </c>
      <c r="F112" s="162" t="s">
        <v>2727</v>
      </c>
      <c r="G112" s="163" t="s">
        <v>2728</v>
      </c>
      <c r="H112" s="23" t="s">
        <v>2729</v>
      </c>
      <c r="I112" s="24"/>
      <c r="J112" s="164" t="s">
        <v>2730</v>
      </c>
      <c r="K112" s="165"/>
      <c r="L112" s="161"/>
      <c r="M112" s="161"/>
    </row>
    <row r="113" spans="2:13" ht="13.2">
      <c r="B113" t="s">
        <v>2739</v>
      </c>
      <c r="C113" s="1" t="s">
        <v>2738</v>
      </c>
      <c r="D113" t="s">
        <v>3419</v>
      </c>
      <c r="E113" s="162" t="s">
        <v>2809</v>
      </c>
      <c r="F113" s="162" t="s">
        <v>2731</v>
      </c>
      <c r="G113" s="166" t="s">
        <v>2732</v>
      </c>
      <c r="H113" s="23" t="s">
        <v>2733</v>
      </c>
      <c r="I113" s="24"/>
      <c r="J113" s="164" t="s">
        <v>2734</v>
      </c>
      <c r="K113" s="165"/>
      <c r="L113" s="161"/>
      <c r="M113" s="161"/>
    </row>
    <row r="114" spans="2:13" ht="13.2">
      <c r="B114" t="s">
        <v>2739</v>
      </c>
      <c r="C114" s="1" t="s">
        <v>2738</v>
      </c>
      <c r="D114" t="s">
        <v>3419</v>
      </c>
      <c r="E114" s="162" t="s">
        <v>2810</v>
      </c>
      <c r="F114" s="162" t="s">
        <v>2735</v>
      </c>
      <c r="G114" s="163" t="s">
        <v>2736</v>
      </c>
      <c r="H114" s="23" t="s">
        <v>2737</v>
      </c>
      <c r="I114" s="24"/>
      <c r="J114" s="164" t="s">
        <v>1086</v>
      </c>
      <c r="K114" s="165"/>
      <c r="L114" s="161"/>
      <c r="M114" s="161"/>
    </row>
    <row r="115" spans="2:13" ht="13.2">
      <c r="B115" t="s">
        <v>2739</v>
      </c>
      <c r="C115" s="1" t="s">
        <v>2738</v>
      </c>
      <c r="D115" t="s">
        <v>3419</v>
      </c>
      <c r="E115" s="162" t="s">
        <v>2811</v>
      </c>
      <c r="F115" s="162" t="s">
        <v>1087</v>
      </c>
      <c r="G115" s="163" t="s">
        <v>1088</v>
      </c>
      <c r="H115" s="23" t="s">
        <v>1089</v>
      </c>
      <c r="I115" s="24"/>
      <c r="J115" s="164" t="s">
        <v>1090</v>
      </c>
      <c r="K115" s="165"/>
      <c r="L115" s="161"/>
      <c r="M115" s="161"/>
    </row>
    <row r="116" spans="2:13" ht="26.4">
      <c r="B116" t="s">
        <v>2739</v>
      </c>
      <c r="C116" s="1" t="s">
        <v>2738</v>
      </c>
      <c r="D116" t="s">
        <v>3419</v>
      </c>
      <c r="E116" s="162" t="s">
        <v>2812</v>
      </c>
      <c r="F116" s="162" t="s">
        <v>1091</v>
      </c>
      <c r="G116" s="163" t="s">
        <v>1092</v>
      </c>
      <c r="H116" s="23" t="s">
        <v>1093</v>
      </c>
      <c r="I116" s="24"/>
      <c r="J116" s="164" t="s">
        <v>1094</v>
      </c>
      <c r="K116" s="165"/>
      <c r="L116" s="161"/>
      <c r="M116" s="161"/>
    </row>
    <row r="117" spans="2:13" ht="13.2">
      <c r="B117" t="s">
        <v>2739</v>
      </c>
      <c r="C117" s="1" t="s">
        <v>2738</v>
      </c>
      <c r="D117" t="s">
        <v>3420</v>
      </c>
      <c r="E117" s="162" t="s">
        <v>2813</v>
      </c>
      <c r="F117" s="162" t="s">
        <v>1095</v>
      </c>
      <c r="G117" s="163" t="s">
        <v>1096</v>
      </c>
      <c r="H117" s="23" t="s">
        <v>1097</v>
      </c>
      <c r="I117" s="24"/>
      <c r="J117" s="164" t="s">
        <v>1098</v>
      </c>
      <c r="K117" s="165"/>
      <c r="L117" s="161"/>
      <c r="M117" s="161"/>
    </row>
    <row r="118" spans="2:13" ht="13.2">
      <c r="B118" t="s">
        <v>2739</v>
      </c>
      <c r="C118" s="1" t="s">
        <v>2738</v>
      </c>
      <c r="D118" t="s">
        <v>3420</v>
      </c>
      <c r="E118" s="162" t="s">
        <v>2814</v>
      </c>
      <c r="F118" s="162" t="s">
        <v>1099</v>
      </c>
      <c r="G118" s="163" t="s">
        <v>1100</v>
      </c>
      <c r="H118" s="23" t="s">
        <v>1101</v>
      </c>
      <c r="I118" s="24"/>
      <c r="J118" s="164" t="s">
        <v>1102</v>
      </c>
      <c r="K118" s="165"/>
      <c r="L118" s="161"/>
      <c r="M118" s="161"/>
    </row>
    <row r="119" spans="2:13" ht="13.2">
      <c r="B119" t="s">
        <v>2739</v>
      </c>
      <c r="C119" s="1" t="s">
        <v>2738</v>
      </c>
      <c r="D119" t="s">
        <v>3421</v>
      </c>
      <c r="E119" s="162" t="s">
        <v>2815</v>
      </c>
      <c r="F119" s="162" t="s">
        <v>1103</v>
      </c>
      <c r="G119" s="163" t="s">
        <v>1104</v>
      </c>
      <c r="H119" s="23" t="s">
        <v>1105</v>
      </c>
      <c r="I119" s="24"/>
      <c r="J119" s="164" t="s">
        <v>1104</v>
      </c>
      <c r="K119" s="165"/>
      <c r="L119" s="161"/>
      <c r="M119" s="161"/>
    </row>
    <row r="120" spans="2:13" ht="13.2">
      <c r="B120" t="s">
        <v>2739</v>
      </c>
      <c r="C120" s="1" t="s">
        <v>2738</v>
      </c>
      <c r="D120" t="s">
        <v>3421</v>
      </c>
      <c r="E120" s="162" t="s">
        <v>2816</v>
      </c>
      <c r="F120" s="162" t="s">
        <v>1106</v>
      </c>
      <c r="G120" s="163" t="s">
        <v>1107</v>
      </c>
      <c r="H120" s="23" t="s">
        <v>1108</v>
      </c>
      <c r="I120" s="24"/>
      <c r="J120" s="164" t="s">
        <v>1109</v>
      </c>
      <c r="K120" s="165"/>
      <c r="L120" s="161"/>
      <c r="M120" s="161"/>
    </row>
    <row r="121" spans="2:13" ht="13.2">
      <c r="B121" t="s">
        <v>2739</v>
      </c>
      <c r="C121" s="1" t="s">
        <v>2738</v>
      </c>
      <c r="D121" t="s">
        <v>3422</v>
      </c>
      <c r="E121" s="162" t="s">
        <v>2817</v>
      </c>
      <c r="F121" s="162" t="s">
        <v>1110</v>
      </c>
      <c r="G121" s="163" t="s">
        <v>1111</v>
      </c>
      <c r="H121" s="23" t="s">
        <v>1112</v>
      </c>
      <c r="I121" s="24" t="s">
        <v>2471</v>
      </c>
      <c r="J121" s="164" t="s">
        <v>1113</v>
      </c>
      <c r="K121" s="165" t="s">
        <v>1114</v>
      </c>
      <c r="L121" s="161"/>
      <c r="M121" s="161"/>
    </row>
    <row r="122" spans="2:13" ht="13.2">
      <c r="B122" t="s">
        <v>2739</v>
      </c>
      <c r="C122" s="1" t="s">
        <v>2738</v>
      </c>
      <c r="D122" t="s">
        <v>3422</v>
      </c>
      <c r="E122" s="162" t="s">
        <v>2818</v>
      </c>
      <c r="F122" s="162" t="s">
        <v>1115</v>
      </c>
      <c r="G122" s="163" t="s">
        <v>1116</v>
      </c>
      <c r="H122" s="23" t="s">
        <v>1117</v>
      </c>
      <c r="I122" s="24"/>
      <c r="J122" s="164" t="s">
        <v>1116</v>
      </c>
      <c r="K122" s="165"/>
      <c r="L122" s="161"/>
      <c r="M122" s="161"/>
    </row>
    <row r="123" spans="2:13" ht="13.2">
      <c r="B123" t="s">
        <v>2739</v>
      </c>
      <c r="C123" s="1" t="s">
        <v>2738</v>
      </c>
      <c r="D123" t="s">
        <v>3422</v>
      </c>
      <c r="E123" s="162" t="s">
        <v>2819</v>
      </c>
      <c r="F123" s="162" t="s">
        <v>1118</v>
      </c>
      <c r="G123" s="163" t="s">
        <v>1119</v>
      </c>
      <c r="H123" s="23" t="s">
        <v>1120</v>
      </c>
      <c r="I123" s="24"/>
      <c r="J123" s="164" t="s">
        <v>1121</v>
      </c>
      <c r="K123" s="165"/>
      <c r="L123" s="161"/>
      <c r="M123" s="161"/>
    </row>
    <row r="124" spans="2:13" ht="13.2">
      <c r="B124" t="s">
        <v>2739</v>
      </c>
      <c r="C124" s="1" t="s">
        <v>2738</v>
      </c>
      <c r="D124" t="s">
        <v>3422</v>
      </c>
      <c r="E124" s="162" t="s">
        <v>2820</v>
      </c>
      <c r="F124" s="162" t="s">
        <v>1122</v>
      </c>
      <c r="G124" s="163" t="s">
        <v>1123</v>
      </c>
      <c r="H124" s="23" t="s">
        <v>1124</v>
      </c>
      <c r="I124" s="24"/>
      <c r="J124" s="164" t="s">
        <v>1123</v>
      </c>
      <c r="K124" s="165"/>
      <c r="L124" s="161"/>
      <c r="M124" s="161"/>
    </row>
    <row r="125" spans="2:13" ht="13.2">
      <c r="B125" t="s">
        <v>2739</v>
      </c>
      <c r="C125" s="1" t="s">
        <v>2738</v>
      </c>
      <c r="D125" t="s">
        <v>3422</v>
      </c>
      <c r="E125" s="162" t="s">
        <v>2821</v>
      </c>
      <c r="F125" s="162" t="s">
        <v>1125</v>
      </c>
      <c r="G125" s="163" t="s">
        <v>1126</v>
      </c>
      <c r="H125" s="23" t="s">
        <v>1127</v>
      </c>
      <c r="I125" s="24"/>
      <c r="J125" s="164" t="s">
        <v>1128</v>
      </c>
      <c r="K125" s="165"/>
      <c r="L125" s="161"/>
      <c r="M125" s="161"/>
    </row>
    <row r="126" spans="2:13" ht="13.2">
      <c r="B126" t="s">
        <v>2739</v>
      </c>
      <c r="C126" s="1" t="s">
        <v>2738</v>
      </c>
      <c r="D126" t="s">
        <v>3422</v>
      </c>
      <c r="E126" s="162" t="s">
        <v>2822</v>
      </c>
      <c r="F126" s="162" t="s">
        <v>1129</v>
      </c>
      <c r="G126" s="163" t="s">
        <v>1130</v>
      </c>
      <c r="H126" s="23" t="s">
        <v>1131</v>
      </c>
      <c r="I126" s="24" t="s">
        <v>2471</v>
      </c>
      <c r="J126" s="164" t="s">
        <v>1132</v>
      </c>
      <c r="K126" s="165" t="s">
        <v>1133</v>
      </c>
      <c r="L126" s="161"/>
      <c r="M126" s="161"/>
    </row>
    <row r="127" spans="2:13" ht="13.2">
      <c r="B127" t="s">
        <v>2739</v>
      </c>
      <c r="C127" s="1" t="s">
        <v>2738</v>
      </c>
      <c r="D127" t="s">
        <v>3422</v>
      </c>
      <c r="E127" s="162" t="s">
        <v>2823</v>
      </c>
      <c r="F127" s="162" t="s">
        <v>1134</v>
      </c>
      <c r="G127" s="163" t="s">
        <v>1135</v>
      </c>
      <c r="H127" s="23" t="s">
        <v>1136</v>
      </c>
      <c r="I127" s="24"/>
      <c r="J127" s="164" t="s">
        <v>1137</v>
      </c>
      <c r="K127" s="165"/>
      <c r="L127" s="161"/>
      <c r="M127" s="161"/>
    </row>
    <row r="128" spans="2:13" ht="13.2">
      <c r="B128" t="s">
        <v>2739</v>
      </c>
      <c r="C128" s="1" t="s">
        <v>2738</v>
      </c>
      <c r="D128" t="s">
        <v>3422</v>
      </c>
      <c r="E128" s="148" t="s">
        <v>2823</v>
      </c>
      <c r="F128" s="148" t="s">
        <v>1134</v>
      </c>
      <c r="G128" s="163" t="s">
        <v>1135</v>
      </c>
      <c r="H128" s="23" t="s">
        <v>1131</v>
      </c>
      <c r="I128" s="24" t="s">
        <v>2471</v>
      </c>
      <c r="J128" s="164" t="s">
        <v>1132</v>
      </c>
      <c r="K128" s="165" t="s">
        <v>1138</v>
      </c>
      <c r="L128" s="161"/>
      <c r="M128" s="161"/>
    </row>
    <row r="129" spans="1:13" ht="13.2">
      <c r="B129" t="s">
        <v>2739</v>
      </c>
      <c r="C129" s="1" t="s">
        <v>2738</v>
      </c>
      <c r="D129" t="s">
        <v>3423</v>
      </c>
      <c r="E129" s="162" t="s">
        <v>2824</v>
      </c>
      <c r="F129" s="162" t="s">
        <v>1139</v>
      </c>
      <c r="G129" s="163" t="s">
        <v>1140</v>
      </c>
      <c r="H129" s="23" t="s">
        <v>1141</v>
      </c>
      <c r="I129" s="24"/>
      <c r="J129" s="164" t="s">
        <v>1142</v>
      </c>
      <c r="K129" s="165"/>
      <c r="L129" s="161"/>
      <c r="M129" s="161"/>
    </row>
    <row r="130" spans="1:13" ht="13.2">
      <c r="B130" t="s">
        <v>2739</v>
      </c>
      <c r="C130" s="1" t="s">
        <v>2738</v>
      </c>
      <c r="D130" t="s">
        <v>3423</v>
      </c>
      <c r="E130" s="162" t="s">
        <v>2825</v>
      </c>
      <c r="F130" s="162" t="s">
        <v>1143</v>
      </c>
      <c r="G130" s="163" t="s">
        <v>1144</v>
      </c>
      <c r="H130" s="23" t="s">
        <v>1145</v>
      </c>
      <c r="I130" s="24"/>
      <c r="J130" s="164" t="s">
        <v>1144</v>
      </c>
      <c r="K130" s="165"/>
      <c r="L130" s="161"/>
      <c r="M130" s="161"/>
    </row>
    <row r="131" spans="1:13" ht="13.2">
      <c r="B131" t="s">
        <v>2739</v>
      </c>
      <c r="C131" s="1" t="s">
        <v>2738</v>
      </c>
      <c r="D131" t="s">
        <v>3423</v>
      </c>
      <c r="E131" s="162" t="s">
        <v>2826</v>
      </c>
      <c r="F131" s="162" t="s">
        <v>1146</v>
      </c>
      <c r="G131" s="163" t="s">
        <v>1147</v>
      </c>
      <c r="H131" s="23" t="s">
        <v>1148</v>
      </c>
      <c r="I131" s="24"/>
      <c r="J131" s="164" t="s">
        <v>1147</v>
      </c>
      <c r="K131" s="165"/>
      <c r="L131" s="161"/>
      <c r="M131" s="161"/>
    </row>
    <row r="132" spans="1:13" ht="13.2">
      <c r="B132" t="s">
        <v>2739</v>
      </c>
      <c r="C132" s="1" t="s">
        <v>2738</v>
      </c>
      <c r="D132" t="s">
        <v>3424</v>
      </c>
      <c r="E132" s="162" t="s">
        <v>2827</v>
      </c>
      <c r="F132" s="162" t="s">
        <v>1149</v>
      </c>
      <c r="G132" s="163" t="s">
        <v>1150</v>
      </c>
      <c r="H132" s="23" t="s">
        <v>1151</v>
      </c>
      <c r="I132" s="24"/>
      <c r="J132" s="164" t="s">
        <v>1152</v>
      </c>
      <c r="K132" s="165"/>
      <c r="L132" s="161"/>
      <c r="M132" s="161"/>
    </row>
    <row r="133" spans="1:13" ht="13.2">
      <c r="B133" t="s">
        <v>2739</v>
      </c>
      <c r="C133" s="1" t="s">
        <v>2738</v>
      </c>
      <c r="D133" t="s">
        <v>3424</v>
      </c>
      <c r="E133" s="162" t="s">
        <v>2828</v>
      </c>
      <c r="F133" s="162" t="s">
        <v>1153</v>
      </c>
      <c r="G133" s="163" t="s">
        <v>1154</v>
      </c>
      <c r="H133" s="23" t="s">
        <v>2695</v>
      </c>
      <c r="I133" s="24" t="s">
        <v>2471</v>
      </c>
      <c r="J133" s="164" t="s">
        <v>2696</v>
      </c>
      <c r="K133" s="165" t="s">
        <v>1155</v>
      </c>
      <c r="L133" s="161"/>
      <c r="M133" s="161"/>
    </row>
    <row r="134" spans="1:13" ht="13.2">
      <c r="B134" t="s">
        <v>2738</v>
      </c>
      <c r="C134" s="1" t="s">
        <v>2738</v>
      </c>
      <c r="D134" t="s">
        <v>3425</v>
      </c>
      <c r="E134" s="162" t="s">
        <v>2829</v>
      </c>
      <c r="F134" s="162" t="s">
        <v>1156</v>
      </c>
      <c r="G134" s="163" t="s">
        <v>1157</v>
      </c>
      <c r="H134" s="23" t="s">
        <v>2479</v>
      </c>
      <c r="I134" s="24" t="s">
        <v>2471</v>
      </c>
      <c r="J134" s="164" t="s">
        <v>2478</v>
      </c>
      <c r="K134" s="165" t="s">
        <v>1157</v>
      </c>
      <c r="L134" s="161"/>
      <c r="M134" s="161"/>
    </row>
    <row r="135" spans="1:13" ht="13.2">
      <c r="A135" s="1" t="s">
        <v>882</v>
      </c>
      <c r="B135" t="s">
        <v>2739</v>
      </c>
      <c r="C135" s="1" t="s">
        <v>2738</v>
      </c>
      <c r="D135" t="s">
        <v>3425</v>
      </c>
      <c r="E135" s="167" t="s">
        <v>2829</v>
      </c>
      <c r="F135" s="167" t="s">
        <v>1156</v>
      </c>
      <c r="G135" s="168" t="s">
        <v>1157</v>
      </c>
      <c r="H135" s="154" t="s">
        <v>1158</v>
      </c>
      <c r="I135" s="169" t="s">
        <v>2471</v>
      </c>
      <c r="J135" s="170" t="s">
        <v>1159</v>
      </c>
      <c r="K135" s="168" t="s">
        <v>1157</v>
      </c>
      <c r="L135" s="161"/>
      <c r="M135" s="161"/>
    </row>
    <row r="136" spans="1:13" ht="13.2">
      <c r="B136" t="s">
        <v>2739</v>
      </c>
      <c r="C136" s="1" t="s">
        <v>2738</v>
      </c>
      <c r="D136" t="s">
        <v>3426</v>
      </c>
      <c r="E136" s="162" t="s">
        <v>2830</v>
      </c>
      <c r="F136" s="162" t="s">
        <v>1160</v>
      </c>
      <c r="G136" s="163" t="s">
        <v>1159</v>
      </c>
      <c r="H136" s="23" t="s">
        <v>1158</v>
      </c>
      <c r="I136" s="24"/>
      <c r="J136" s="164" t="s">
        <v>1159</v>
      </c>
      <c r="K136" s="165"/>
      <c r="L136" s="161"/>
      <c r="M136" s="161"/>
    </row>
    <row r="137" spans="1:13" ht="13.2">
      <c r="B137" t="s">
        <v>2739</v>
      </c>
      <c r="C137" s="1" t="s">
        <v>2738</v>
      </c>
      <c r="D137" t="s">
        <v>3427</v>
      </c>
      <c r="E137" s="162" t="s">
        <v>2831</v>
      </c>
      <c r="F137" s="162" t="s">
        <v>1161</v>
      </c>
      <c r="G137" s="163" t="s">
        <v>1162</v>
      </c>
      <c r="H137" s="23" t="s">
        <v>1163</v>
      </c>
      <c r="I137" s="24"/>
      <c r="J137" s="164" t="s">
        <v>1164</v>
      </c>
      <c r="K137" s="165"/>
      <c r="L137" s="161"/>
      <c r="M137" s="161"/>
    </row>
    <row r="138" spans="1:13" ht="13.2">
      <c r="B138" t="s">
        <v>2739</v>
      </c>
      <c r="C138" s="1" t="s">
        <v>2738</v>
      </c>
      <c r="D138" t="s">
        <v>3427</v>
      </c>
      <c r="E138" s="162" t="s">
        <v>2831</v>
      </c>
      <c r="F138" s="162" t="s">
        <v>1161</v>
      </c>
      <c r="G138" s="163" t="s">
        <v>1162</v>
      </c>
      <c r="H138" s="23" t="s">
        <v>1165</v>
      </c>
      <c r="I138" s="24"/>
      <c r="J138" s="164" t="s">
        <v>1166</v>
      </c>
      <c r="K138" s="165"/>
      <c r="L138" s="161"/>
      <c r="M138" s="161"/>
    </row>
    <row r="139" spans="1:13" ht="13.2">
      <c r="B139" t="s">
        <v>2739</v>
      </c>
      <c r="C139" s="1" t="s">
        <v>2738</v>
      </c>
      <c r="D139" t="s">
        <v>3427</v>
      </c>
      <c r="E139" s="162" t="s">
        <v>2832</v>
      </c>
      <c r="F139" s="162" t="s">
        <v>1167</v>
      </c>
      <c r="G139" s="163" t="s">
        <v>1168</v>
      </c>
      <c r="H139" s="23" t="s">
        <v>1169</v>
      </c>
      <c r="I139" s="24"/>
      <c r="J139" s="164" t="s">
        <v>1170</v>
      </c>
      <c r="K139" s="165"/>
      <c r="L139" s="161"/>
      <c r="M139" s="161"/>
    </row>
    <row r="140" spans="1:13" ht="13.2">
      <c r="B140" t="s">
        <v>2739</v>
      </c>
      <c r="C140" s="1" t="s">
        <v>2738</v>
      </c>
      <c r="D140" t="s">
        <v>3427</v>
      </c>
      <c r="E140" s="162" t="s">
        <v>2832</v>
      </c>
      <c r="F140" s="162" t="s">
        <v>1167</v>
      </c>
      <c r="G140" s="163" t="s">
        <v>1168</v>
      </c>
      <c r="H140" s="23" t="s">
        <v>1171</v>
      </c>
      <c r="I140" s="24"/>
      <c r="J140" s="164" t="s">
        <v>1172</v>
      </c>
      <c r="K140" s="165"/>
      <c r="L140" s="161"/>
      <c r="M140" s="161"/>
    </row>
    <row r="141" spans="1:13" ht="13.2">
      <c r="B141" t="s">
        <v>2739</v>
      </c>
      <c r="C141" s="1" t="s">
        <v>2738</v>
      </c>
      <c r="D141" t="s">
        <v>3427</v>
      </c>
      <c r="E141" s="162" t="s">
        <v>2833</v>
      </c>
      <c r="F141" s="162" t="s">
        <v>1173</v>
      </c>
      <c r="G141" s="163" t="s">
        <v>1174</v>
      </c>
      <c r="H141" s="23" t="s">
        <v>1175</v>
      </c>
      <c r="I141" s="24"/>
      <c r="J141" s="164" t="s">
        <v>1176</v>
      </c>
      <c r="K141" s="165"/>
      <c r="L141" s="161"/>
      <c r="M141" s="161"/>
    </row>
    <row r="142" spans="1:13" ht="13.2">
      <c r="B142" t="s">
        <v>2739</v>
      </c>
      <c r="C142" s="1" t="s">
        <v>2738</v>
      </c>
      <c r="D142" t="s">
        <v>3427</v>
      </c>
      <c r="E142" s="162" t="s">
        <v>2834</v>
      </c>
      <c r="F142" s="162" t="s">
        <v>1177</v>
      </c>
      <c r="G142" s="163" t="s">
        <v>1178</v>
      </c>
      <c r="H142" s="23" t="s">
        <v>1179</v>
      </c>
      <c r="I142" s="24"/>
      <c r="J142" s="164" t="s">
        <v>1180</v>
      </c>
      <c r="K142" s="165"/>
      <c r="L142" s="161"/>
      <c r="M142" s="161"/>
    </row>
    <row r="143" spans="1:13" ht="13.2">
      <c r="B143" t="s">
        <v>2739</v>
      </c>
      <c r="C143" s="1" t="s">
        <v>2738</v>
      </c>
      <c r="D143" t="s">
        <v>3428</v>
      </c>
      <c r="E143" s="162" t="s">
        <v>2835</v>
      </c>
      <c r="F143" s="162" t="s">
        <v>1181</v>
      </c>
      <c r="G143" s="163" t="s">
        <v>1182</v>
      </c>
      <c r="H143" s="23" t="s">
        <v>1183</v>
      </c>
      <c r="I143" s="24"/>
      <c r="J143" s="164" t="s">
        <v>1184</v>
      </c>
      <c r="K143" s="165"/>
      <c r="L143" s="161"/>
      <c r="M143" s="161"/>
    </row>
    <row r="144" spans="1:13" ht="13.2">
      <c r="B144" t="s">
        <v>2739</v>
      </c>
      <c r="C144" s="1" t="s">
        <v>2738</v>
      </c>
      <c r="D144" t="s">
        <v>3428</v>
      </c>
      <c r="E144" s="162" t="s">
        <v>2835</v>
      </c>
      <c r="F144" s="162" t="s">
        <v>1181</v>
      </c>
      <c r="G144" s="163" t="s">
        <v>1182</v>
      </c>
      <c r="H144" s="23" t="s">
        <v>1185</v>
      </c>
      <c r="I144" s="24" t="s">
        <v>2471</v>
      </c>
      <c r="J144" s="163" t="s">
        <v>1186</v>
      </c>
      <c r="K144" s="163" t="s">
        <v>1187</v>
      </c>
      <c r="L144" s="161"/>
      <c r="M144" s="161"/>
    </row>
    <row r="145" spans="2:13" ht="13.2">
      <c r="B145" t="s">
        <v>2739</v>
      </c>
      <c r="C145" s="1" t="s">
        <v>2738</v>
      </c>
      <c r="D145" t="s">
        <v>3428</v>
      </c>
      <c r="E145" s="162" t="s">
        <v>2835</v>
      </c>
      <c r="F145" s="162" t="s">
        <v>1181</v>
      </c>
      <c r="G145" s="163" t="s">
        <v>1182</v>
      </c>
      <c r="H145" s="23" t="s">
        <v>1188</v>
      </c>
      <c r="I145" s="24" t="s">
        <v>2471</v>
      </c>
      <c r="J145" s="164" t="s">
        <v>1189</v>
      </c>
      <c r="K145" s="163" t="s">
        <v>1190</v>
      </c>
      <c r="L145" s="161"/>
      <c r="M145" s="161"/>
    </row>
    <row r="146" spans="2:13" ht="13.2">
      <c r="B146" t="s">
        <v>2739</v>
      </c>
      <c r="C146" s="1" t="s">
        <v>2738</v>
      </c>
      <c r="D146" t="s">
        <v>3428</v>
      </c>
      <c r="E146" s="162" t="s">
        <v>883</v>
      </c>
      <c r="F146" s="162" t="s">
        <v>1191</v>
      </c>
      <c r="G146" s="163" t="s">
        <v>1192</v>
      </c>
      <c r="H146" s="23" t="s">
        <v>1193</v>
      </c>
      <c r="I146" s="24"/>
      <c r="J146" s="164" t="s">
        <v>1194</v>
      </c>
      <c r="K146" s="165"/>
      <c r="L146" s="161"/>
      <c r="M146" s="161"/>
    </row>
    <row r="147" spans="2:13" ht="13.2">
      <c r="B147" t="s">
        <v>2739</v>
      </c>
      <c r="C147" s="1" t="s">
        <v>2738</v>
      </c>
      <c r="D147" t="s">
        <v>3428</v>
      </c>
      <c r="E147" s="162" t="s">
        <v>883</v>
      </c>
      <c r="F147" s="162" t="s">
        <v>1191</v>
      </c>
      <c r="G147" s="163" t="s">
        <v>1192</v>
      </c>
      <c r="H147" s="23" t="s">
        <v>1185</v>
      </c>
      <c r="I147" s="24" t="s">
        <v>2471</v>
      </c>
      <c r="J147" s="163" t="s">
        <v>1186</v>
      </c>
      <c r="K147" s="163" t="s">
        <v>1187</v>
      </c>
      <c r="L147" s="161"/>
      <c r="M147" s="161"/>
    </row>
    <row r="148" spans="2:13" ht="13.2">
      <c r="B148" t="s">
        <v>2739</v>
      </c>
      <c r="C148" s="1" t="s">
        <v>2738</v>
      </c>
      <c r="D148" t="s">
        <v>3428</v>
      </c>
      <c r="E148" s="162" t="s">
        <v>883</v>
      </c>
      <c r="F148" s="162" t="s">
        <v>1191</v>
      </c>
      <c r="G148" s="163" t="s">
        <v>1192</v>
      </c>
      <c r="H148" s="23" t="s">
        <v>1188</v>
      </c>
      <c r="I148" s="24" t="s">
        <v>2471</v>
      </c>
      <c r="J148" s="164" t="s">
        <v>1189</v>
      </c>
      <c r="K148" s="163" t="s">
        <v>1190</v>
      </c>
      <c r="L148" s="161"/>
      <c r="M148" s="161"/>
    </row>
    <row r="149" spans="2:13" ht="13.2">
      <c r="B149" t="s">
        <v>2739</v>
      </c>
      <c r="C149" s="1" t="s">
        <v>2738</v>
      </c>
      <c r="D149" t="s">
        <v>3428</v>
      </c>
      <c r="E149" s="162" t="s">
        <v>2836</v>
      </c>
      <c r="F149" s="162" t="s">
        <v>1195</v>
      </c>
      <c r="G149" s="163" t="s">
        <v>1196</v>
      </c>
      <c r="H149" s="23" t="s">
        <v>1197</v>
      </c>
      <c r="I149" s="24"/>
      <c r="J149" s="164" t="s">
        <v>1198</v>
      </c>
      <c r="K149" s="165"/>
      <c r="L149" s="161"/>
      <c r="M149" s="161"/>
    </row>
    <row r="150" spans="2:13" ht="13.2">
      <c r="B150" t="s">
        <v>2739</v>
      </c>
      <c r="C150" s="1" t="s">
        <v>2738</v>
      </c>
      <c r="D150" t="s">
        <v>3428</v>
      </c>
      <c r="E150" s="162" t="s">
        <v>2836</v>
      </c>
      <c r="F150" s="162" t="s">
        <v>1195</v>
      </c>
      <c r="G150" s="163" t="s">
        <v>1196</v>
      </c>
      <c r="H150" s="23" t="s">
        <v>1185</v>
      </c>
      <c r="I150" s="24" t="s">
        <v>2471</v>
      </c>
      <c r="J150" s="163" t="s">
        <v>1186</v>
      </c>
      <c r="K150" s="163" t="s">
        <v>1187</v>
      </c>
      <c r="L150" s="161"/>
      <c r="M150" s="161"/>
    </row>
    <row r="151" spans="2:13" ht="13.2">
      <c r="B151" t="s">
        <v>2739</v>
      </c>
      <c r="C151" s="1" t="s">
        <v>2738</v>
      </c>
      <c r="D151" t="s">
        <v>3428</v>
      </c>
      <c r="E151" s="162" t="s">
        <v>2836</v>
      </c>
      <c r="F151" s="162" t="s">
        <v>1195</v>
      </c>
      <c r="G151" s="163" t="s">
        <v>1196</v>
      </c>
      <c r="H151" s="23" t="s">
        <v>1188</v>
      </c>
      <c r="I151" s="24" t="s">
        <v>2471</v>
      </c>
      <c r="J151" s="164" t="s">
        <v>1189</v>
      </c>
      <c r="K151" s="165" t="s">
        <v>1190</v>
      </c>
      <c r="L151" s="161"/>
      <c r="M151" s="161"/>
    </row>
    <row r="152" spans="2:13" ht="13.2">
      <c r="B152" t="s">
        <v>2739</v>
      </c>
      <c r="C152" s="1" t="s">
        <v>2738</v>
      </c>
      <c r="D152" t="s">
        <v>3429</v>
      </c>
      <c r="E152" s="162" t="s">
        <v>2837</v>
      </c>
      <c r="F152" s="162" t="s">
        <v>1199</v>
      </c>
      <c r="G152" s="163" t="s">
        <v>1200</v>
      </c>
      <c r="H152" s="23" t="s">
        <v>1201</v>
      </c>
      <c r="I152" s="24"/>
      <c r="J152" s="164" t="s">
        <v>1200</v>
      </c>
      <c r="K152" s="165"/>
      <c r="L152" s="161"/>
      <c r="M152" s="161"/>
    </row>
    <row r="153" spans="2:13" ht="13.2">
      <c r="B153" t="s">
        <v>2739</v>
      </c>
      <c r="C153" s="1" t="s">
        <v>2738</v>
      </c>
      <c r="D153" t="s">
        <v>3430</v>
      </c>
      <c r="E153" s="162" t="s">
        <v>2838</v>
      </c>
      <c r="F153" s="162" t="s">
        <v>1202</v>
      </c>
      <c r="G153" s="163" t="s">
        <v>1203</v>
      </c>
      <c r="H153" s="23" t="s">
        <v>1204</v>
      </c>
      <c r="I153" s="24"/>
      <c r="J153" s="164" t="s">
        <v>1205</v>
      </c>
      <c r="K153" s="165"/>
      <c r="L153" s="161"/>
      <c r="M153" s="161"/>
    </row>
    <row r="154" spans="2:13" ht="13.2">
      <c r="B154" t="s">
        <v>2739</v>
      </c>
      <c r="C154" s="1" t="s">
        <v>2738</v>
      </c>
      <c r="D154" t="s">
        <v>3431</v>
      </c>
      <c r="E154" s="148" t="s">
        <v>2839</v>
      </c>
      <c r="F154" s="148" t="s">
        <v>1206</v>
      </c>
      <c r="G154" s="163" t="s">
        <v>1207</v>
      </c>
      <c r="H154" s="23" t="s">
        <v>1208</v>
      </c>
      <c r="I154" s="24"/>
      <c r="J154" s="164" t="s">
        <v>1209</v>
      </c>
      <c r="K154" s="165"/>
      <c r="L154" s="161"/>
      <c r="M154" s="161"/>
    </row>
    <row r="155" spans="2:13" ht="13.2">
      <c r="B155" t="s">
        <v>2739</v>
      </c>
      <c r="C155" s="1" t="s">
        <v>2738</v>
      </c>
      <c r="D155" t="s">
        <v>3431</v>
      </c>
      <c r="E155" s="148" t="s">
        <v>2840</v>
      </c>
      <c r="F155" s="148" t="s">
        <v>1210</v>
      </c>
      <c r="G155" s="163" t="s">
        <v>1211</v>
      </c>
      <c r="H155" s="23" t="s">
        <v>1212</v>
      </c>
      <c r="I155" s="24"/>
      <c r="J155" s="164" t="s">
        <v>1211</v>
      </c>
      <c r="K155" s="165"/>
      <c r="L155" s="161"/>
      <c r="M155" s="161"/>
    </row>
    <row r="156" spans="2:13" ht="13.2">
      <c r="B156" t="s">
        <v>2739</v>
      </c>
      <c r="C156" s="1" t="s">
        <v>2738</v>
      </c>
      <c r="D156" t="s">
        <v>3431</v>
      </c>
      <c r="E156" s="148" t="s">
        <v>2841</v>
      </c>
      <c r="F156" s="148" t="s">
        <v>1213</v>
      </c>
      <c r="G156" s="163" t="s">
        <v>1214</v>
      </c>
      <c r="H156" s="23" t="s">
        <v>1215</v>
      </c>
      <c r="I156" s="24"/>
      <c r="J156" s="164" t="s">
        <v>1214</v>
      </c>
      <c r="K156" s="165"/>
      <c r="L156" s="161"/>
      <c r="M156" s="161"/>
    </row>
    <row r="157" spans="2:13" ht="13.2">
      <c r="B157" t="s">
        <v>2739</v>
      </c>
      <c r="C157" s="1" t="s">
        <v>2738</v>
      </c>
      <c r="D157" t="s">
        <v>3431</v>
      </c>
      <c r="E157" s="148" t="s">
        <v>2842</v>
      </c>
      <c r="F157" s="148" t="s">
        <v>1216</v>
      </c>
      <c r="G157" s="163" t="s">
        <v>1217</v>
      </c>
      <c r="H157" s="23" t="s">
        <v>1218</v>
      </c>
      <c r="I157" s="24" t="s">
        <v>2471</v>
      </c>
      <c r="J157" s="164" t="s">
        <v>1219</v>
      </c>
      <c r="K157" s="165" t="s">
        <v>1220</v>
      </c>
      <c r="L157" s="161"/>
      <c r="M157" s="161"/>
    </row>
    <row r="158" spans="2:13" ht="13.2">
      <c r="B158" t="s">
        <v>2739</v>
      </c>
      <c r="C158" s="1" t="s">
        <v>2738</v>
      </c>
      <c r="D158" t="s">
        <v>3431</v>
      </c>
      <c r="E158" s="148" t="s">
        <v>2843</v>
      </c>
      <c r="F158" s="148" t="s">
        <v>1221</v>
      </c>
      <c r="G158" s="163" t="s">
        <v>1222</v>
      </c>
      <c r="H158" s="174" t="s">
        <v>1208</v>
      </c>
      <c r="I158" s="175" t="s">
        <v>2471</v>
      </c>
      <c r="J158" s="176" t="s">
        <v>1209</v>
      </c>
      <c r="K158" s="177" t="s">
        <v>1223</v>
      </c>
      <c r="L158" s="161"/>
      <c r="M158" s="161"/>
    </row>
    <row r="159" spans="2:13" ht="13.2">
      <c r="B159" t="s">
        <v>2739</v>
      </c>
      <c r="C159" s="1" t="s">
        <v>2738</v>
      </c>
      <c r="D159" t="s">
        <v>3431</v>
      </c>
      <c r="E159" s="148" t="s">
        <v>2843</v>
      </c>
      <c r="F159" s="148" t="s">
        <v>1221</v>
      </c>
      <c r="G159" s="163" t="s">
        <v>1222</v>
      </c>
      <c r="H159" s="174" t="s">
        <v>1224</v>
      </c>
      <c r="I159" s="175" t="s">
        <v>2471</v>
      </c>
      <c r="J159" s="176" t="s">
        <v>1225</v>
      </c>
      <c r="K159" s="177"/>
      <c r="L159" s="161"/>
      <c r="M159" s="161"/>
    </row>
    <row r="160" spans="2:13" ht="13.2">
      <c r="B160" t="s">
        <v>2739</v>
      </c>
      <c r="C160" s="1" t="s">
        <v>2738</v>
      </c>
      <c r="D160" t="s">
        <v>3432</v>
      </c>
      <c r="E160" s="162" t="s">
        <v>2844</v>
      </c>
      <c r="F160" s="162" t="s">
        <v>1226</v>
      </c>
      <c r="G160" s="163" t="s">
        <v>1227</v>
      </c>
      <c r="H160" s="23" t="s">
        <v>1228</v>
      </c>
      <c r="I160" s="24" t="s">
        <v>2471</v>
      </c>
      <c r="J160" s="164" t="s">
        <v>1229</v>
      </c>
      <c r="K160" s="165" t="s">
        <v>1230</v>
      </c>
      <c r="L160" s="161"/>
      <c r="M160" s="161"/>
    </row>
    <row r="161" spans="2:13" ht="13.2">
      <c r="B161" t="s">
        <v>2739</v>
      </c>
      <c r="C161" s="1" t="s">
        <v>2738</v>
      </c>
      <c r="D161" t="s">
        <v>3432</v>
      </c>
      <c r="E161" s="162" t="s">
        <v>2845</v>
      </c>
      <c r="F161" s="162" t="s">
        <v>1231</v>
      </c>
      <c r="G161" s="163" t="s">
        <v>1232</v>
      </c>
      <c r="H161" s="23" t="s">
        <v>1228</v>
      </c>
      <c r="I161" s="24" t="s">
        <v>2471</v>
      </c>
      <c r="J161" s="164" t="s">
        <v>1229</v>
      </c>
      <c r="K161" s="165" t="s">
        <v>1233</v>
      </c>
      <c r="L161" s="161"/>
      <c r="M161" s="161"/>
    </row>
    <row r="162" spans="2:13" ht="13.2">
      <c r="B162" t="s">
        <v>2739</v>
      </c>
      <c r="C162" s="1" t="s">
        <v>2738</v>
      </c>
      <c r="D162" t="s">
        <v>3432</v>
      </c>
      <c r="E162" s="162" t="s">
        <v>2845</v>
      </c>
      <c r="F162" s="162" t="s">
        <v>1231</v>
      </c>
      <c r="G162" s="163" t="s">
        <v>1232</v>
      </c>
      <c r="H162" s="23" t="s">
        <v>1234</v>
      </c>
      <c r="I162" s="24"/>
      <c r="J162" s="164" t="s">
        <v>1235</v>
      </c>
      <c r="K162" s="165"/>
      <c r="L162" s="161"/>
      <c r="M162" s="161"/>
    </row>
    <row r="163" spans="2:13" ht="13.2">
      <c r="B163" t="s">
        <v>2739</v>
      </c>
      <c r="C163" s="1" t="s">
        <v>2738</v>
      </c>
      <c r="D163" t="s">
        <v>3432</v>
      </c>
      <c r="E163" s="162" t="s">
        <v>2846</v>
      </c>
      <c r="F163" s="162" t="s">
        <v>1236</v>
      </c>
      <c r="G163" s="163" t="s">
        <v>1237</v>
      </c>
      <c r="H163" s="23" t="s">
        <v>1238</v>
      </c>
      <c r="I163" s="24" t="s">
        <v>2471</v>
      </c>
      <c r="J163" s="164" t="s">
        <v>1237</v>
      </c>
      <c r="K163" s="165" t="s">
        <v>1239</v>
      </c>
      <c r="L163" s="161"/>
      <c r="M163" s="161"/>
    </row>
    <row r="164" spans="2:13" ht="13.2">
      <c r="B164" t="s">
        <v>2739</v>
      </c>
      <c r="C164" s="1" t="s">
        <v>2738</v>
      </c>
      <c r="D164" t="s">
        <v>3432</v>
      </c>
      <c r="E164" s="162" t="s">
        <v>2847</v>
      </c>
      <c r="F164" s="162" t="s">
        <v>1240</v>
      </c>
      <c r="G164" s="163" t="s">
        <v>1241</v>
      </c>
      <c r="H164" s="23" t="s">
        <v>1242</v>
      </c>
      <c r="I164" s="24"/>
      <c r="J164" s="164" t="s">
        <v>1243</v>
      </c>
      <c r="K164" s="165"/>
      <c r="L164" s="161"/>
      <c r="M164" s="161"/>
    </row>
    <row r="165" spans="2:13" ht="13.2">
      <c r="B165" t="s">
        <v>2739</v>
      </c>
      <c r="C165" s="1" t="s">
        <v>2738</v>
      </c>
      <c r="D165" t="s">
        <v>3433</v>
      </c>
      <c r="E165" s="162" t="s">
        <v>2848</v>
      </c>
      <c r="F165" s="162" t="s">
        <v>1244</v>
      </c>
      <c r="G165" s="163" t="s">
        <v>1245</v>
      </c>
      <c r="H165" s="23" t="s">
        <v>1246</v>
      </c>
      <c r="I165" s="24"/>
      <c r="J165" s="164" t="s">
        <v>1245</v>
      </c>
      <c r="K165" s="165"/>
      <c r="L165" s="161"/>
      <c r="M165" s="161"/>
    </row>
    <row r="166" spans="2:13" ht="26.4">
      <c r="B166" t="s">
        <v>2739</v>
      </c>
      <c r="C166" s="1" t="s">
        <v>2738</v>
      </c>
      <c r="D166" t="s">
        <v>3433</v>
      </c>
      <c r="E166" s="162" t="s">
        <v>2849</v>
      </c>
      <c r="F166" s="162" t="s">
        <v>1247</v>
      </c>
      <c r="G166" s="163" t="s">
        <v>1248</v>
      </c>
      <c r="H166" s="23" t="s">
        <v>1249</v>
      </c>
      <c r="I166" s="24"/>
      <c r="J166" s="164" t="s">
        <v>1250</v>
      </c>
      <c r="K166" s="165"/>
      <c r="L166" s="161"/>
      <c r="M166" s="161"/>
    </row>
    <row r="167" spans="2:13" ht="13.2">
      <c r="B167" t="s">
        <v>2739</v>
      </c>
      <c r="C167" s="1" t="s">
        <v>2738</v>
      </c>
      <c r="D167" t="s">
        <v>3434</v>
      </c>
      <c r="E167" s="162" t="s">
        <v>2850</v>
      </c>
      <c r="F167" s="162" t="s">
        <v>1251</v>
      </c>
      <c r="G167" s="163" t="s">
        <v>1252</v>
      </c>
      <c r="H167" s="23" t="s">
        <v>1253</v>
      </c>
      <c r="I167" s="24"/>
      <c r="J167" s="164" t="s">
        <v>1252</v>
      </c>
      <c r="K167" s="165"/>
      <c r="L167" s="161"/>
      <c r="M167" s="161"/>
    </row>
    <row r="168" spans="2:13" ht="26.4">
      <c r="B168" t="s">
        <v>2739</v>
      </c>
      <c r="C168" s="1" t="s">
        <v>2738</v>
      </c>
      <c r="D168" t="s">
        <v>3435</v>
      </c>
      <c r="E168" s="162" t="s">
        <v>2851</v>
      </c>
      <c r="F168" s="162" t="s">
        <v>1254</v>
      </c>
      <c r="G168" s="163" t="s">
        <v>1255</v>
      </c>
      <c r="H168" s="23" t="s">
        <v>1256</v>
      </c>
      <c r="I168" s="24"/>
      <c r="J168" s="164" t="s">
        <v>1257</v>
      </c>
      <c r="K168" s="165"/>
      <c r="L168" s="161"/>
      <c r="M168" s="161"/>
    </row>
    <row r="169" spans="2:13" ht="13.2">
      <c r="B169" t="s">
        <v>2739</v>
      </c>
      <c r="C169" s="1" t="s">
        <v>2738</v>
      </c>
      <c r="D169" t="s">
        <v>3435</v>
      </c>
      <c r="E169" s="162" t="s">
        <v>2852</v>
      </c>
      <c r="F169" s="162" t="s">
        <v>1258</v>
      </c>
      <c r="G169" s="163" t="s">
        <v>1259</v>
      </c>
      <c r="H169" s="23" t="s">
        <v>1260</v>
      </c>
      <c r="I169" s="24"/>
      <c r="J169" s="164" t="s">
        <v>1261</v>
      </c>
      <c r="K169" s="165"/>
      <c r="L169" s="161"/>
      <c r="M169" s="161"/>
    </row>
    <row r="170" spans="2:13" ht="13.2">
      <c r="B170" t="s">
        <v>2739</v>
      </c>
      <c r="C170" s="1" t="s">
        <v>2738</v>
      </c>
      <c r="D170" t="s">
        <v>3436</v>
      </c>
      <c r="E170" s="162" t="s">
        <v>2853</v>
      </c>
      <c r="F170" s="162" t="s">
        <v>1262</v>
      </c>
      <c r="G170" s="163" t="s">
        <v>1263</v>
      </c>
      <c r="H170" s="23" t="s">
        <v>1264</v>
      </c>
      <c r="I170" s="24" t="s">
        <v>2471</v>
      </c>
      <c r="J170" s="164" t="s">
        <v>1263</v>
      </c>
      <c r="K170" s="172" t="s">
        <v>1265</v>
      </c>
      <c r="L170" s="161"/>
      <c r="M170" s="161"/>
    </row>
    <row r="171" spans="2:13" ht="13.2">
      <c r="B171" t="s">
        <v>2739</v>
      </c>
      <c r="C171" s="1" t="s">
        <v>2738</v>
      </c>
      <c r="D171" t="s">
        <v>3436</v>
      </c>
      <c r="E171" s="162" t="s">
        <v>2854</v>
      </c>
      <c r="F171" s="162" t="s">
        <v>1266</v>
      </c>
      <c r="G171" s="163" t="s">
        <v>1267</v>
      </c>
      <c r="H171" s="23" t="s">
        <v>1268</v>
      </c>
      <c r="I171" s="24"/>
      <c r="J171" s="164" t="s">
        <v>1267</v>
      </c>
      <c r="K171" s="165"/>
      <c r="L171" s="161"/>
      <c r="M171" s="161"/>
    </row>
    <row r="172" spans="2:13" ht="13.2">
      <c r="B172" t="s">
        <v>2739</v>
      </c>
      <c r="C172" s="1" t="s">
        <v>2738</v>
      </c>
      <c r="D172" t="s">
        <v>3436</v>
      </c>
      <c r="E172" s="162" t="s">
        <v>2855</v>
      </c>
      <c r="F172" s="162" t="s">
        <v>1269</v>
      </c>
      <c r="G172" s="163" t="s">
        <v>1270</v>
      </c>
      <c r="H172" s="23" t="s">
        <v>1271</v>
      </c>
      <c r="I172" s="24" t="s">
        <v>2471</v>
      </c>
      <c r="J172" s="164" t="s">
        <v>1272</v>
      </c>
      <c r="K172" s="172" t="s">
        <v>1273</v>
      </c>
      <c r="L172" s="161"/>
      <c r="M172" s="161"/>
    </row>
    <row r="173" spans="2:13" ht="13.2">
      <c r="B173" t="s">
        <v>2739</v>
      </c>
      <c r="C173" s="1" t="s">
        <v>2738</v>
      </c>
      <c r="D173" t="s">
        <v>3436</v>
      </c>
      <c r="E173" s="162" t="s">
        <v>2856</v>
      </c>
      <c r="F173" s="162" t="s">
        <v>1274</v>
      </c>
      <c r="G173" s="163" t="s">
        <v>1275</v>
      </c>
      <c r="H173" s="23" t="s">
        <v>1276</v>
      </c>
      <c r="I173" s="24" t="s">
        <v>2471</v>
      </c>
      <c r="J173" s="164" t="s">
        <v>1277</v>
      </c>
      <c r="K173" s="172" t="s">
        <v>1278</v>
      </c>
      <c r="L173" s="161"/>
      <c r="M173" s="161"/>
    </row>
    <row r="174" spans="2:13" ht="13.2">
      <c r="B174" t="s">
        <v>2739</v>
      </c>
      <c r="C174" s="1" t="s">
        <v>2738</v>
      </c>
      <c r="D174" t="s">
        <v>3437</v>
      </c>
      <c r="E174" s="148" t="s">
        <v>2857</v>
      </c>
      <c r="F174" s="148" t="s">
        <v>1279</v>
      </c>
      <c r="G174" s="166" t="s">
        <v>1280</v>
      </c>
      <c r="H174" s="67" t="s">
        <v>1264</v>
      </c>
      <c r="I174" s="68" t="s">
        <v>2471</v>
      </c>
      <c r="J174" s="173" t="s">
        <v>1263</v>
      </c>
      <c r="K174" s="172" t="s">
        <v>1281</v>
      </c>
      <c r="L174" s="161"/>
      <c r="M174" s="161"/>
    </row>
    <row r="175" spans="2:13" ht="13.2">
      <c r="B175" t="s">
        <v>2739</v>
      </c>
      <c r="C175" s="1" t="s">
        <v>2738</v>
      </c>
      <c r="D175" t="s">
        <v>3437</v>
      </c>
      <c r="E175" s="148" t="s">
        <v>2857</v>
      </c>
      <c r="F175" s="148" t="s">
        <v>1279</v>
      </c>
      <c r="G175" s="166" t="s">
        <v>1280</v>
      </c>
      <c r="H175" s="67" t="s">
        <v>1271</v>
      </c>
      <c r="I175" s="68" t="s">
        <v>2471</v>
      </c>
      <c r="J175" s="173" t="s">
        <v>1272</v>
      </c>
      <c r="K175" s="172" t="s">
        <v>1282</v>
      </c>
      <c r="L175" s="161"/>
      <c r="M175" s="161"/>
    </row>
    <row r="176" spans="2:13" ht="13.2">
      <c r="B176" t="s">
        <v>2739</v>
      </c>
      <c r="C176" s="1" t="s">
        <v>2738</v>
      </c>
      <c r="D176" t="s">
        <v>3437</v>
      </c>
      <c r="E176" s="148" t="s">
        <v>2857</v>
      </c>
      <c r="F176" s="148" t="s">
        <v>1279</v>
      </c>
      <c r="G176" s="166" t="s">
        <v>1280</v>
      </c>
      <c r="H176" s="152" t="s">
        <v>1276</v>
      </c>
      <c r="I176" s="68" t="s">
        <v>2471</v>
      </c>
      <c r="J176" s="173" t="s">
        <v>1277</v>
      </c>
      <c r="K176" s="172" t="s">
        <v>1283</v>
      </c>
      <c r="L176" s="161"/>
      <c r="M176" s="161"/>
    </row>
    <row r="177" spans="2:13" ht="13.2">
      <c r="B177" t="s">
        <v>2739</v>
      </c>
      <c r="C177" s="1" t="s">
        <v>2738</v>
      </c>
      <c r="D177" t="s">
        <v>3438</v>
      </c>
      <c r="E177" s="162" t="s">
        <v>2858</v>
      </c>
      <c r="F177" s="162" t="s">
        <v>1284</v>
      </c>
      <c r="G177" s="163" t="s">
        <v>1285</v>
      </c>
      <c r="H177" s="23" t="s">
        <v>1286</v>
      </c>
      <c r="I177" s="24"/>
      <c r="J177" s="164" t="s">
        <v>1285</v>
      </c>
      <c r="K177" s="165"/>
      <c r="L177" s="161"/>
      <c r="M177" s="161"/>
    </row>
    <row r="178" spans="2:13" ht="26.4">
      <c r="B178" t="s">
        <v>2739</v>
      </c>
      <c r="C178" s="1" t="s">
        <v>2738</v>
      </c>
      <c r="D178" t="s">
        <v>3439</v>
      </c>
      <c r="E178" s="162" t="s">
        <v>2859</v>
      </c>
      <c r="F178" s="162" t="s">
        <v>1287</v>
      </c>
      <c r="G178" s="163" t="s">
        <v>1288</v>
      </c>
      <c r="H178" s="23" t="s">
        <v>1289</v>
      </c>
      <c r="I178" s="24"/>
      <c r="J178" s="164" t="s">
        <v>1290</v>
      </c>
      <c r="K178" s="165"/>
      <c r="L178" s="161"/>
      <c r="M178" s="161"/>
    </row>
    <row r="179" spans="2:13" ht="26.4">
      <c r="B179" t="s">
        <v>2739</v>
      </c>
      <c r="C179" s="1" t="s">
        <v>2738</v>
      </c>
      <c r="D179" t="s">
        <v>3439</v>
      </c>
      <c r="E179" s="162" t="s">
        <v>2860</v>
      </c>
      <c r="F179" s="162" t="s">
        <v>1291</v>
      </c>
      <c r="G179" s="163" t="s">
        <v>1292</v>
      </c>
      <c r="H179" s="23" t="s">
        <v>1293</v>
      </c>
      <c r="I179" s="24"/>
      <c r="J179" s="164" t="s">
        <v>1294</v>
      </c>
      <c r="K179" s="165"/>
      <c r="L179" s="161"/>
      <c r="M179" s="161"/>
    </row>
    <row r="180" spans="2:13" ht="13.2">
      <c r="B180" t="s">
        <v>2739</v>
      </c>
      <c r="C180" s="1" t="s">
        <v>2738</v>
      </c>
      <c r="D180" t="s">
        <v>3439</v>
      </c>
      <c r="E180" s="162" t="s">
        <v>2861</v>
      </c>
      <c r="F180" s="162" t="s">
        <v>1295</v>
      </c>
      <c r="G180" s="163" t="s">
        <v>1296</v>
      </c>
      <c r="H180" s="23" t="s">
        <v>1297</v>
      </c>
      <c r="I180" s="24" t="s">
        <v>2471</v>
      </c>
      <c r="J180" s="164" t="s">
        <v>1298</v>
      </c>
      <c r="K180" s="165" t="s">
        <v>1299</v>
      </c>
      <c r="L180" s="161"/>
      <c r="M180" s="161"/>
    </row>
    <row r="181" spans="2:13" ht="26.4">
      <c r="B181" t="s">
        <v>2739</v>
      </c>
      <c r="C181" s="1" t="s">
        <v>2738</v>
      </c>
      <c r="D181" t="s">
        <v>3439</v>
      </c>
      <c r="E181" s="162" t="s">
        <v>2862</v>
      </c>
      <c r="F181" s="162" t="s">
        <v>1300</v>
      </c>
      <c r="G181" s="163" t="s">
        <v>1301</v>
      </c>
      <c r="H181" s="23" t="s">
        <v>1302</v>
      </c>
      <c r="I181" s="24" t="s">
        <v>2471</v>
      </c>
      <c r="J181" s="164" t="s">
        <v>1303</v>
      </c>
      <c r="K181" s="165" t="s">
        <v>1304</v>
      </c>
      <c r="L181" s="161"/>
      <c r="M181" s="161"/>
    </row>
    <row r="182" spans="2:13" ht="13.2">
      <c r="B182" t="s">
        <v>2739</v>
      </c>
      <c r="C182" s="1" t="s">
        <v>2738</v>
      </c>
      <c r="D182" t="s">
        <v>3440</v>
      </c>
      <c r="E182" s="162" t="s">
        <v>2863</v>
      </c>
      <c r="F182" s="162" t="s">
        <v>1305</v>
      </c>
      <c r="G182" s="163" t="s">
        <v>1306</v>
      </c>
      <c r="H182" s="23" t="s">
        <v>1307</v>
      </c>
      <c r="I182" s="24"/>
      <c r="J182" s="164" t="s">
        <v>1306</v>
      </c>
      <c r="K182" s="165"/>
      <c r="L182" s="161"/>
      <c r="M182" s="161"/>
    </row>
    <row r="183" spans="2:13" ht="13.2">
      <c r="B183" t="s">
        <v>2739</v>
      </c>
      <c r="C183" s="1" t="s">
        <v>2738</v>
      </c>
      <c r="D183" t="s">
        <v>3441</v>
      </c>
      <c r="E183" s="162" t="s">
        <v>2864</v>
      </c>
      <c r="F183" s="162" t="s">
        <v>1308</v>
      </c>
      <c r="G183" s="163" t="s">
        <v>1309</v>
      </c>
      <c r="H183" s="23" t="s">
        <v>1310</v>
      </c>
      <c r="I183" s="24"/>
      <c r="J183" s="164" t="s">
        <v>1309</v>
      </c>
      <c r="K183" s="165"/>
      <c r="L183" s="161"/>
      <c r="M183" s="161"/>
    </row>
    <row r="184" spans="2:13" ht="13.2">
      <c r="B184" t="s">
        <v>2739</v>
      </c>
      <c r="C184" s="1" t="s">
        <v>2738</v>
      </c>
      <c r="D184" t="s">
        <v>3441</v>
      </c>
      <c r="E184" s="162" t="s">
        <v>2865</v>
      </c>
      <c r="F184" s="162" t="s">
        <v>1311</v>
      </c>
      <c r="G184" s="163" t="s">
        <v>1312</v>
      </c>
      <c r="H184" s="23" t="s">
        <v>1313</v>
      </c>
      <c r="I184" s="24"/>
      <c r="J184" s="164" t="s">
        <v>1314</v>
      </c>
      <c r="K184" s="165"/>
      <c r="L184" s="161"/>
      <c r="M184" s="161"/>
    </row>
    <row r="185" spans="2:13" ht="13.2">
      <c r="B185" t="s">
        <v>2739</v>
      </c>
      <c r="C185" s="1" t="s">
        <v>2738</v>
      </c>
      <c r="D185" t="s">
        <v>3442</v>
      </c>
      <c r="E185" s="162" t="s">
        <v>2866</v>
      </c>
      <c r="F185" s="162" t="s">
        <v>1315</v>
      </c>
      <c r="G185" s="163" t="s">
        <v>1316</v>
      </c>
      <c r="H185" s="23" t="s">
        <v>1317</v>
      </c>
      <c r="I185" s="24"/>
      <c r="J185" s="164" t="s">
        <v>1316</v>
      </c>
      <c r="K185" s="165"/>
      <c r="L185" s="161"/>
      <c r="M185" s="161"/>
    </row>
    <row r="186" spans="2:13" ht="13.2">
      <c r="B186" t="s">
        <v>2739</v>
      </c>
      <c r="C186" s="1" t="s">
        <v>2738</v>
      </c>
      <c r="D186" t="s">
        <v>3442</v>
      </c>
      <c r="E186" s="162" t="s">
        <v>2867</v>
      </c>
      <c r="F186" s="162" t="s">
        <v>1318</v>
      </c>
      <c r="G186" s="163" t="s">
        <v>1319</v>
      </c>
      <c r="H186" s="23" t="s">
        <v>1320</v>
      </c>
      <c r="I186" s="24" t="s">
        <v>2471</v>
      </c>
      <c r="J186" s="164" t="s">
        <v>1321</v>
      </c>
      <c r="K186" s="165" t="s">
        <v>1322</v>
      </c>
      <c r="L186" s="161"/>
      <c r="M186" s="161"/>
    </row>
    <row r="187" spans="2:13" ht="13.2">
      <c r="B187" t="s">
        <v>2739</v>
      </c>
      <c r="C187" s="1" t="s">
        <v>2738</v>
      </c>
      <c r="D187" t="s">
        <v>3442</v>
      </c>
      <c r="E187" s="162" t="s">
        <v>2868</v>
      </c>
      <c r="F187" s="162" t="s">
        <v>1323</v>
      </c>
      <c r="G187" s="163" t="s">
        <v>1324</v>
      </c>
      <c r="H187" s="23" t="s">
        <v>1320</v>
      </c>
      <c r="I187" s="24" t="s">
        <v>2471</v>
      </c>
      <c r="J187" s="164" t="s">
        <v>1321</v>
      </c>
      <c r="K187" s="165" t="s">
        <v>1325</v>
      </c>
      <c r="L187" s="161"/>
      <c r="M187" s="161"/>
    </row>
    <row r="188" spans="2:13" ht="26.4">
      <c r="B188" t="s">
        <v>2739</v>
      </c>
      <c r="C188" s="1" t="s">
        <v>2738</v>
      </c>
      <c r="D188" t="s">
        <v>3443</v>
      </c>
      <c r="E188" s="162" t="s">
        <v>2869</v>
      </c>
      <c r="F188" s="162" t="s">
        <v>1326</v>
      </c>
      <c r="G188" s="163" t="s">
        <v>1327</v>
      </c>
      <c r="H188" s="23" t="s">
        <v>1328</v>
      </c>
      <c r="I188" s="24"/>
      <c r="J188" s="164" t="s">
        <v>1329</v>
      </c>
      <c r="K188" s="165"/>
      <c r="L188" s="161"/>
      <c r="M188" s="161"/>
    </row>
    <row r="189" spans="2:13" ht="26.4">
      <c r="B189" t="s">
        <v>2739</v>
      </c>
      <c r="C189" s="1" t="s">
        <v>2738</v>
      </c>
      <c r="D189" t="s">
        <v>3443</v>
      </c>
      <c r="E189" s="162" t="s">
        <v>2869</v>
      </c>
      <c r="F189" s="162" t="s">
        <v>1326</v>
      </c>
      <c r="G189" s="163" t="s">
        <v>1327</v>
      </c>
      <c r="H189" s="23" t="s">
        <v>1330</v>
      </c>
      <c r="I189" s="24"/>
      <c r="J189" s="164" t="s">
        <v>1331</v>
      </c>
      <c r="K189" s="165"/>
      <c r="L189" s="161"/>
      <c r="M189" s="161"/>
    </row>
    <row r="190" spans="2:13" ht="26.4">
      <c r="B190" t="s">
        <v>2739</v>
      </c>
      <c r="C190" s="1" t="s">
        <v>2738</v>
      </c>
      <c r="D190" t="s">
        <v>3443</v>
      </c>
      <c r="E190" s="162" t="s">
        <v>2869</v>
      </c>
      <c r="F190" s="162" t="s">
        <v>1326</v>
      </c>
      <c r="G190" s="163" t="s">
        <v>1327</v>
      </c>
      <c r="H190" s="23" t="s">
        <v>1332</v>
      </c>
      <c r="I190" s="24" t="s">
        <v>2471</v>
      </c>
      <c r="J190" s="164" t="s">
        <v>1333</v>
      </c>
      <c r="K190" s="165" t="s">
        <v>1334</v>
      </c>
      <c r="L190" s="161"/>
      <c r="M190" s="161"/>
    </row>
    <row r="191" spans="2:13" ht="13.2">
      <c r="B191" t="s">
        <v>2739</v>
      </c>
      <c r="C191" s="1" t="s">
        <v>2738</v>
      </c>
      <c r="D191" t="s">
        <v>3443</v>
      </c>
      <c r="E191" s="148" t="s">
        <v>2870</v>
      </c>
      <c r="F191" s="148" t="s">
        <v>1335</v>
      </c>
      <c r="G191" s="163" t="s">
        <v>1336</v>
      </c>
      <c r="H191" s="23" t="s">
        <v>1337</v>
      </c>
      <c r="I191" s="24" t="s">
        <v>2471</v>
      </c>
      <c r="J191" s="164" t="s">
        <v>1338</v>
      </c>
      <c r="K191" s="163" t="s">
        <v>1336</v>
      </c>
      <c r="L191" s="161"/>
      <c r="M191" s="161"/>
    </row>
    <row r="192" spans="2:13" ht="26.4">
      <c r="B192" t="s">
        <v>2739</v>
      </c>
      <c r="C192" s="1" t="s">
        <v>2738</v>
      </c>
      <c r="D192" t="s">
        <v>3443</v>
      </c>
      <c r="E192" s="162" t="s">
        <v>2871</v>
      </c>
      <c r="F192" s="162" t="s">
        <v>1339</v>
      </c>
      <c r="G192" s="163" t="s">
        <v>1340</v>
      </c>
      <c r="H192" s="23" t="s">
        <v>1337</v>
      </c>
      <c r="I192" s="24" t="s">
        <v>2471</v>
      </c>
      <c r="J192" s="164" t="s">
        <v>1338</v>
      </c>
      <c r="K192" s="165" t="s">
        <v>1341</v>
      </c>
      <c r="L192" s="161"/>
      <c r="M192" s="161"/>
    </row>
    <row r="193" spans="2:13" ht="13.2">
      <c r="B193" t="s">
        <v>2739</v>
      </c>
      <c r="C193" s="1" t="s">
        <v>2738</v>
      </c>
      <c r="D193" t="s">
        <v>3444</v>
      </c>
      <c r="E193" s="162" t="s">
        <v>2872</v>
      </c>
      <c r="F193" s="162" t="s">
        <v>1342</v>
      </c>
      <c r="G193" s="163" t="s">
        <v>1343</v>
      </c>
      <c r="H193" s="23" t="s">
        <v>1344</v>
      </c>
      <c r="I193" s="24"/>
      <c r="J193" s="164" t="s">
        <v>1345</v>
      </c>
      <c r="K193" s="165"/>
      <c r="L193" s="161"/>
      <c r="M193" s="161"/>
    </row>
    <row r="194" spans="2:13" ht="13.2">
      <c r="B194" t="s">
        <v>2739</v>
      </c>
      <c r="C194" s="1" t="s">
        <v>2738</v>
      </c>
      <c r="D194" t="s">
        <v>3444</v>
      </c>
      <c r="E194" s="162" t="s">
        <v>2873</v>
      </c>
      <c r="F194" s="162" t="s">
        <v>1346</v>
      </c>
      <c r="G194" s="163" t="s">
        <v>1347</v>
      </c>
      <c r="H194" s="23" t="s">
        <v>1348</v>
      </c>
      <c r="I194" s="24" t="s">
        <v>2471</v>
      </c>
      <c r="J194" s="164" t="s">
        <v>1349</v>
      </c>
      <c r="K194" s="165" t="s">
        <v>1347</v>
      </c>
      <c r="L194" s="161"/>
      <c r="M194" s="161"/>
    </row>
    <row r="195" spans="2:13" ht="13.2">
      <c r="B195" t="s">
        <v>2739</v>
      </c>
      <c r="C195" s="1" t="s">
        <v>2738</v>
      </c>
      <c r="D195" t="s">
        <v>3444</v>
      </c>
      <c r="E195" s="162" t="s">
        <v>2874</v>
      </c>
      <c r="F195" s="162" t="s">
        <v>1350</v>
      </c>
      <c r="G195" s="163" t="s">
        <v>1351</v>
      </c>
      <c r="H195" s="23" t="s">
        <v>1348</v>
      </c>
      <c r="I195" s="24" t="s">
        <v>2471</v>
      </c>
      <c r="J195" s="164" t="s">
        <v>1349</v>
      </c>
      <c r="K195" s="165" t="s">
        <v>1352</v>
      </c>
      <c r="L195" s="161"/>
      <c r="M195" s="161"/>
    </row>
    <row r="196" spans="2:13" ht="13.2">
      <c r="B196" t="s">
        <v>2739</v>
      </c>
      <c r="C196" s="1" t="s">
        <v>2738</v>
      </c>
      <c r="D196" t="s">
        <v>3445</v>
      </c>
      <c r="E196" s="162" t="s">
        <v>2875</v>
      </c>
      <c r="F196" s="162" t="s">
        <v>1353</v>
      </c>
      <c r="G196" s="163" t="s">
        <v>1354</v>
      </c>
      <c r="H196" s="23" t="s">
        <v>1355</v>
      </c>
      <c r="I196" s="24" t="s">
        <v>2471</v>
      </c>
      <c r="J196" s="164" t="s">
        <v>1356</v>
      </c>
      <c r="K196" s="165" t="s">
        <v>1354</v>
      </c>
      <c r="L196" s="161"/>
      <c r="M196" s="161"/>
    </row>
    <row r="197" spans="2:13" ht="13.2">
      <c r="B197" t="s">
        <v>2739</v>
      </c>
      <c r="C197" s="1" t="s">
        <v>2738</v>
      </c>
      <c r="D197" t="s">
        <v>3445</v>
      </c>
      <c r="E197" s="162" t="s">
        <v>2876</v>
      </c>
      <c r="F197" s="162" t="s">
        <v>1357</v>
      </c>
      <c r="G197" s="163" t="s">
        <v>1358</v>
      </c>
      <c r="H197" s="23" t="s">
        <v>1355</v>
      </c>
      <c r="I197" s="24" t="s">
        <v>2471</v>
      </c>
      <c r="J197" s="164" t="s">
        <v>1356</v>
      </c>
      <c r="K197" s="165" t="s">
        <v>1358</v>
      </c>
      <c r="L197" s="161"/>
      <c r="M197" s="161"/>
    </row>
    <row r="198" spans="2:13" ht="13.2">
      <c r="B198" t="s">
        <v>2740</v>
      </c>
      <c r="C198" s="1" t="s">
        <v>2738</v>
      </c>
      <c r="D198" t="s">
        <v>3446</v>
      </c>
      <c r="E198" s="162" t="s">
        <v>2877</v>
      </c>
      <c r="F198" s="162" t="s">
        <v>1359</v>
      </c>
      <c r="G198" s="163" t="s">
        <v>1360</v>
      </c>
      <c r="H198" s="23" t="s">
        <v>1361</v>
      </c>
      <c r="I198" s="24"/>
      <c r="J198" s="164" t="s">
        <v>1362</v>
      </c>
      <c r="K198" s="165"/>
      <c r="L198" s="161"/>
      <c r="M198" s="161"/>
    </row>
    <row r="199" spans="2:13" ht="13.2">
      <c r="B199" t="s">
        <v>2740</v>
      </c>
      <c r="C199" s="1" t="s">
        <v>2738</v>
      </c>
      <c r="D199" t="s">
        <v>3446</v>
      </c>
      <c r="E199" s="162" t="s">
        <v>2877</v>
      </c>
      <c r="F199" s="162" t="s">
        <v>1359</v>
      </c>
      <c r="G199" s="163" t="s">
        <v>1360</v>
      </c>
      <c r="H199" s="23" t="s">
        <v>1363</v>
      </c>
      <c r="I199" s="24"/>
      <c r="J199" s="164" t="s">
        <v>1364</v>
      </c>
      <c r="K199" s="165"/>
      <c r="L199" s="161"/>
      <c r="M199" s="161"/>
    </row>
    <row r="200" spans="2:13" ht="13.2">
      <c r="B200" t="s">
        <v>2740</v>
      </c>
      <c r="C200" s="1" t="s">
        <v>2738</v>
      </c>
      <c r="D200" t="s">
        <v>3446</v>
      </c>
      <c r="E200" s="162" t="s">
        <v>2877</v>
      </c>
      <c r="F200" s="162" t="s">
        <v>1359</v>
      </c>
      <c r="G200" s="163" t="s">
        <v>1360</v>
      </c>
      <c r="H200" s="23" t="s">
        <v>1365</v>
      </c>
      <c r="I200" s="24"/>
      <c r="J200" s="164" t="s">
        <v>1366</v>
      </c>
      <c r="K200" s="165"/>
      <c r="L200" s="161"/>
      <c r="M200" s="161"/>
    </row>
    <row r="201" spans="2:13" ht="13.2">
      <c r="B201" t="s">
        <v>2740</v>
      </c>
      <c r="C201" s="1" t="s">
        <v>2738</v>
      </c>
      <c r="D201" t="s">
        <v>3447</v>
      </c>
      <c r="E201" s="162" t="s">
        <v>2878</v>
      </c>
      <c r="F201" s="162" t="s">
        <v>1367</v>
      </c>
      <c r="G201" s="163" t="s">
        <v>1368</v>
      </c>
      <c r="H201" s="23" t="s">
        <v>1369</v>
      </c>
      <c r="I201" s="24"/>
      <c r="J201" s="164" t="s">
        <v>1368</v>
      </c>
      <c r="K201" s="165"/>
      <c r="L201" s="161"/>
      <c r="M201" s="161"/>
    </row>
    <row r="202" spans="2:13" ht="13.2">
      <c r="B202" t="s">
        <v>2740</v>
      </c>
      <c r="C202" s="1" t="s">
        <v>2738</v>
      </c>
      <c r="D202" t="s">
        <v>3448</v>
      </c>
      <c r="E202" s="162" t="s">
        <v>2879</v>
      </c>
      <c r="F202" s="162" t="s">
        <v>1370</v>
      </c>
      <c r="G202" s="163" t="s">
        <v>1371</v>
      </c>
      <c r="H202" s="23" t="s">
        <v>1372</v>
      </c>
      <c r="I202" s="24"/>
      <c r="J202" s="164" t="s">
        <v>1373</v>
      </c>
      <c r="K202" s="165"/>
      <c r="L202" s="161"/>
      <c r="M202" s="161"/>
    </row>
    <row r="203" spans="2:13" ht="13.2">
      <c r="B203" t="s">
        <v>2740</v>
      </c>
      <c r="C203" s="1" t="s">
        <v>2738</v>
      </c>
      <c r="D203" t="s">
        <v>3448</v>
      </c>
      <c r="E203" s="162" t="s">
        <v>2880</v>
      </c>
      <c r="F203" s="162" t="s">
        <v>1374</v>
      </c>
      <c r="G203" s="163" t="s">
        <v>1375</v>
      </c>
      <c r="H203" s="23" t="s">
        <v>1376</v>
      </c>
      <c r="I203" s="24"/>
      <c r="J203" s="164" t="s">
        <v>1377</v>
      </c>
      <c r="K203" s="165"/>
      <c r="L203" s="161"/>
      <c r="M203" s="161"/>
    </row>
    <row r="204" spans="2:13" ht="13.2">
      <c r="B204" t="s">
        <v>2740</v>
      </c>
      <c r="C204" s="1" t="s">
        <v>2738</v>
      </c>
      <c r="D204" t="s">
        <v>3449</v>
      </c>
      <c r="E204" s="162" t="s">
        <v>2881</v>
      </c>
      <c r="F204" s="162" t="s">
        <v>1378</v>
      </c>
      <c r="G204" s="163" t="s">
        <v>1379</v>
      </c>
      <c r="H204" s="23" t="s">
        <v>1380</v>
      </c>
      <c r="I204" s="24"/>
      <c r="J204" s="164" t="s">
        <v>1381</v>
      </c>
      <c r="K204" s="165"/>
      <c r="L204" s="161"/>
      <c r="M204" s="161"/>
    </row>
    <row r="205" spans="2:13" ht="13.2">
      <c r="B205" t="s">
        <v>2740</v>
      </c>
      <c r="C205" s="1" t="s">
        <v>2738</v>
      </c>
      <c r="D205" t="s">
        <v>3449</v>
      </c>
      <c r="E205" s="162" t="s">
        <v>2882</v>
      </c>
      <c r="F205" s="162" t="s">
        <v>1382</v>
      </c>
      <c r="G205" s="163" t="s">
        <v>1383</v>
      </c>
      <c r="H205" s="23" t="s">
        <v>2583</v>
      </c>
      <c r="I205" s="24" t="s">
        <v>2471</v>
      </c>
      <c r="J205" s="164" t="s">
        <v>2584</v>
      </c>
      <c r="K205" s="165" t="s">
        <v>1384</v>
      </c>
      <c r="L205" s="161"/>
      <c r="M205" s="161"/>
    </row>
    <row r="206" spans="2:13" ht="13.2">
      <c r="B206" t="s">
        <v>2741</v>
      </c>
      <c r="C206" s="1" t="s">
        <v>2738</v>
      </c>
      <c r="D206" t="s">
        <v>3450</v>
      </c>
      <c r="E206" s="162" t="s">
        <v>2883</v>
      </c>
      <c r="F206" s="162" t="s">
        <v>1385</v>
      </c>
      <c r="G206" s="163" t="s">
        <v>1386</v>
      </c>
      <c r="H206" s="23" t="s">
        <v>1387</v>
      </c>
      <c r="I206" s="24"/>
      <c r="J206" s="164" t="s">
        <v>1386</v>
      </c>
      <c r="K206" s="165"/>
      <c r="L206" s="161"/>
      <c r="M206" s="161"/>
    </row>
    <row r="207" spans="2:13" ht="13.2">
      <c r="B207" t="s">
        <v>2741</v>
      </c>
      <c r="C207" s="1" t="s">
        <v>2738</v>
      </c>
      <c r="D207" t="s">
        <v>3450</v>
      </c>
      <c r="E207" s="162" t="s">
        <v>2884</v>
      </c>
      <c r="F207" s="162" t="s">
        <v>1388</v>
      </c>
      <c r="G207" s="163" t="s">
        <v>1389</v>
      </c>
      <c r="H207" s="23" t="s">
        <v>1390</v>
      </c>
      <c r="I207" s="24"/>
      <c r="J207" s="164" t="s">
        <v>1389</v>
      </c>
      <c r="K207" s="165"/>
      <c r="L207" s="161"/>
      <c r="M207" s="161"/>
    </row>
    <row r="208" spans="2:13" ht="13.2">
      <c r="B208" t="s">
        <v>2741</v>
      </c>
      <c r="C208" s="1" t="s">
        <v>2738</v>
      </c>
      <c r="D208" t="s">
        <v>3450</v>
      </c>
      <c r="E208" s="162" t="s">
        <v>2885</v>
      </c>
      <c r="F208" s="162" t="s">
        <v>1391</v>
      </c>
      <c r="G208" s="163" t="s">
        <v>1392</v>
      </c>
      <c r="H208" s="23" t="s">
        <v>1393</v>
      </c>
      <c r="I208" s="24"/>
      <c r="J208" s="164" t="s">
        <v>1394</v>
      </c>
      <c r="K208" s="165"/>
      <c r="L208" s="161"/>
      <c r="M208" s="161"/>
    </row>
    <row r="209" spans="2:13" ht="13.2">
      <c r="B209" t="s">
        <v>2741</v>
      </c>
      <c r="C209" s="1" t="s">
        <v>2738</v>
      </c>
      <c r="D209" t="s">
        <v>3450</v>
      </c>
      <c r="E209" s="162" t="s">
        <v>2886</v>
      </c>
      <c r="F209" s="162" t="s">
        <v>1395</v>
      </c>
      <c r="G209" s="163" t="s">
        <v>1396</v>
      </c>
      <c r="H209" s="23" t="s">
        <v>1397</v>
      </c>
      <c r="I209" s="24"/>
      <c r="J209" s="164" t="s">
        <v>1396</v>
      </c>
      <c r="K209" s="165"/>
      <c r="L209" s="161"/>
      <c r="M209" s="161"/>
    </row>
    <row r="210" spans="2:13" ht="26.4">
      <c r="B210" t="s">
        <v>2741</v>
      </c>
      <c r="C210" s="1" t="s">
        <v>2738</v>
      </c>
      <c r="D210" t="s">
        <v>3450</v>
      </c>
      <c r="E210" s="148" t="s">
        <v>2887</v>
      </c>
      <c r="F210" s="148" t="s">
        <v>1398</v>
      </c>
      <c r="G210" s="166" t="s">
        <v>1399</v>
      </c>
      <c r="H210" s="23" t="s">
        <v>1400</v>
      </c>
      <c r="I210" s="24" t="s">
        <v>2471</v>
      </c>
      <c r="J210" s="164" t="s">
        <v>1401</v>
      </c>
      <c r="K210" s="165" t="s">
        <v>1402</v>
      </c>
      <c r="L210" s="161"/>
      <c r="M210" s="161"/>
    </row>
    <row r="211" spans="2:13" ht="26.4">
      <c r="B211" t="s">
        <v>2741</v>
      </c>
      <c r="C211" s="1" t="s">
        <v>2738</v>
      </c>
      <c r="D211" t="s">
        <v>3450</v>
      </c>
      <c r="E211" s="162" t="s">
        <v>2887</v>
      </c>
      <c r="F211" s="162" t="s">
        <v>1398</v>
      </c>
      <c r="G211" s="166" t="s">
        <v>1399</v>
      </c>
      <c r="H211" s="23" t="s">
        <v>1898</v>
      </c>
      <c r="I211" s="24"/>
      <c r="J211" s="164" t="s">
        <v>1899</v>
      </c>
      <c r="K211" s="165"/>
      <c r="L211" s="161"/>
      <c r="M211" s="161"/>
    </row>
    <row r="212" spans="2:13" ht="13.2">
      <c r="B212" t="s">
        <v>2741</v>
      </c>
      <c r="C212" s="1" t="s">
        <v>2738</v>
      </c>
      <c r="D212" t="s">
        <v>3451</v>
      </c>
      <c r="E212" s="162" t="s">
        <v>2888</v>
      </c>
      <c r="F212" s="162" t="s">
        <v>1900</v>
      </c>
      <c r="G212" s="163" t="s">
        <v>1901</v>
      </c>
      <c r="H212" s="23" t="s">
        <v>1902</v>
      </c>
      <c r="I212" s="24"/>
      <c r="J212" s="164" t="s">
        <v>1901</v>
      </c>
      <c r="K212" s="165"/>
      <c r="L212" s="161"/>
      <c r="M212" s="161"/>
    </row>
    <row r="213" spans="2:13" ht="13.2">
      <c r="B213" t="s">
        <v>2741</v>
      </c>
      <c r="C213" s="1" t="s">
        <v>2738</v>
      </c>
      <c r="D213" t="s">
        <v>3451</v>
      </c>
      <c r="E213" s="162" t="s">
        <v>2889</v>
      </c>
      <c r="F213" s="162" t="s">
        <v>1903</v>
      </c>
      <c r="G213" s="163" t="s">
        <v>1904</v>
      </c>
      <c r="H213" s="23" t="s">
        <v>1905</v>
      </c>
      <c r="I213" s="24"/>
      <c r="J213" s="164" t="s">
        <v>1906</v>
      </c>
      <c r="K213" s="165"/>
      <c r="L213" s="161"/>
      <c r="M213" s="161"/>
    </row>
    <row r="214" spans="2:13" ht="26.4">
      <c r="B214" t="s">
        <v>2741</v>
      </c>
      <c r="C214" s="1" t="s">
        <v>2738</v>
      </c>
      <c r="D214" t="s">
        <v>3451</v>
      </c>
      <c r="E214" s="162" t="s">
        <v>2890</v>
      </c>
      <c r="F214" s="162" t="s">
        <v>1907</v>
      </c>
      <c r="G214" s="163" t="s">
        <v>1908</v>
      </c>
      <c r="H214" s="23" t="s">
        <v>2583</v>
      </c>
      <c r="I214" s="24" t="s">
        <v>2471</v>
      </c>
      <c r="J214" s="164" t="s">
        <v>2584</v>
      </c>
      <c r="K214" s="165" t="s">
        <v>1909</v>
      </c>
      <c r="L214" s="161"/>
      <c r="M214" s="161"/>
    </row>
    <row r="215" spans="2:13" ht="13.2">
      <c r="B215" t="s">
        <v>2741</v>
      </c>
      <c r="C215" s="1" t="s">
        <v>2738</v>
      </c>
      <c r="D215" t="s">
        <v>3452</v>
      </c>
      <c r="E215" s="162" t="s">
        <v>2891</v>
      </c>
      <c r="F215" s="162" t="s">
        <v>1910</v>
      </c>
      <c r="G215" s="163" t="s">
        <v>1911</v>
      </c>
      <c r="H215" s="23" t="s">
        <v>1912</v>
      </c>
      <c r="I215" s="24"/>
      <c r="J215" s="164" t="s">
        <v>1911</v>
      </c>
      <c r="K215" s="165"/>
      <c r="L215" s="161"/>
      <c r="M215" s="161"/>
    </row>
    <row r="216" spans="2:13" ht="13.2">
      <c r="B216" t="s">
        <v>2741</v>
      </c>
      <c r="C216" s="1" t="s">
        <v>2738</v>
      </c>
      <c r="D216" t="s">
        <v>3452</v>
      </c>
      <c r="E216" s="162" t="s">
        <v>2892</v>
      </c>
      <c r="F216" s="162" t="s">
        <v>1913</v>
      </c>
      <c r="G216" s="163" t="s">
        <v>1914</v>
      </c>
      <c r="H216" s="23" t="s">
        <v>1915</v>
      </c>
      <c r="I216" s="24"/>
      <c r="J216" s="164" t="s">
        <v>1914</v>
      </c>
      <c r="K216" s="165"/>
      <c r="L216" s="161"/>
      <c r="M216" s="161"/>
    </row>
    <row r="217" spans="2:13" ht="13.2">
      <c r="B217" t="s">
        <v>2741</v>
      </c>
      <c r="C217" s="1" t="s">
        <v>2738</v>
      </c>
      <c r="D217" t="s">
        <v>3452</v>
      </c>
      <c r="E217" s="162" t="s">
        <v>2893</v>
      </c>
      <c r="F217" s="162" t="s">
        <v>1916</v>
      </c>
      <c r="G217" s="163" t="s">
        <v>1917</v>
      </c>
      <c r="H217" s="23" t="s">
        <v>1918</v>
      </c>
      <c r="I217" s="24"/>
      <c r="J217" s="164" t="s">
        <v>1917</v>
      </c>
      <c r="K217" s="165"/>
      <c r="L217" s="161"/>
      <c r="M217" s="161"/>
    </row>
    <row r="218" spans="2:13" ht="13.2">
      <c r="B218" t="s">
        <v>2741</v>
      </c>
      <c r="C218" s="1" t="s">
        <v>2738</v>
      </c>
      <c r="D218" t="s">
        <v>3453</v>
      </c>
      <c r="E218" s="162" t="s">
        <v>2894</v>
      </c>
      <c r="F218" s="162" t="s">
        <v>1919</v>
      </c>
      <c r="G218" s="163" t="s">
        <v>1920</v>
      </c>
      <c r="H218" s="23" t="s">
        <v>1921</v>
      </c>
      <c r="I218" s="24"/>
      <c r="J218" s="164" t="s">
        <v>1922</v>
      </c>
      <c r="K218" s="165"/>
      <c r="L218" s="161"/>
      <c r="M218" s="161"/>
    </row>
    <row r="219" spans="2:13" ht="13.2">
      <c r="B219" t="s">
        <v>2741</v>
      </c>
      <c r="C219" s="1" t="s">
        <v>2738</v>
      </c>
      <c r="D219" t="s">
        <v>3453</v>
      </c>
      <c r="E219" s="162" t="s">
        <v>2894</v>
      </c>
      <c r="F219" s="162" t="s">
        <v>1919</v>
      </c>
      <c r="G219" s="163" t="s">
        <v>1920</v>
      </c>
      <c r="H219" s="23" t="s">
        <v>1923</v>
      </c>
      <c r="I219" s="24"/>
      <c r="J219" s="164" t="s">
        <v>1924</v>
      </c>
      <c r="K219" s="165"/>
      <c r="L219" s="161"/>
      <c r="M219" s="161"/>
    </row>
    <row r="220" spans="2:13" ht="13.2">
      <c r="B220" t="s">
        <v>2741</v>
      </c>
      <c r="C220" s="1" t="s">
        <v>2738</v>
      </c>
      <c r="D220" t="s">
        <v>3454</v>
      </c>
      <c r="E220" s="162" t="s">
        <v>2895</v>
      </c>
      <c r="F220" s="162" t="s">
        <v>1925</v>
      </c>
      <c r="G220" s="163" t="s">
        <v>1926</v>
      </c>
      <c r="H220" s="23" t="s">
        <v>1927</v>
      </c>
      <c r="I220" s="24" t="s">
        <v>2471</v>
      </c>
      <c r="J220" s="164" t="s">
        <v>1928</v>
      </c>
      <c r="K220" s="165" t="s">
        <v>1929</v>
      </c>
      <c r="L220" s="161"/>
      <c r="M220" s="161"/>
    </row>
    <row r="221" spans="2:13" ht="13.2">
      <c r="B221" t="s">
        <v>2741</v>
      </c>
      <c r="C221" s="1" t="s">
        <v>2738</v>
      </c>
      <c r="D221" t="s">
        <v>3454</v>
      </c>
      <c r="E221" s="162" t="s">
        <v>2895</v>
      </c>
      <c r="F221" s="162" t="s">
        <v>1925</v>
      </c>
      <c r="G221" s="163" t="s">
        <v>1926</v>
      </c>
      <c r="H221" s="23" t="s">
        <v>1930</v>
      </c>
      <c r="I221" s="24" t="s">
        <v>2471</v>
      </c>
      <c r="J221" s="164" t="s">
        <v>1931</v>
      </c>
      <c r="K221" s="165" t="s">
        <v>1932</v>
      </c>
      <c r="L221" s="161"/>
      <c r="M221" s="161"/>
    </row>
    <row r="222" spans="2:13" ht="13.2">
      <c r="B222" t="s">
        <v>2741</v>
      </c>
      <c r="C222" s="1" t="s">
        <v>2738</v>
      </c>
      <c r="D222" t="s">
        <v>3454</v>
      </c>
      <c r="E222" s="162" t="s">
        <v>2895</v>
      </c>
      <c r="F222" s="162" t="s">
        <v>1925</v>
      </c>
      <c r="G222" s="163" t="s">
        <v>1926</v>
      </c>
      <c r="H222" s="23" t="s">
        <v>1933</v>
      </c>
      <c r="I222" s="24" t="s">
        <v>2471</v>
      </c>
      <c r="J222" s="164" t="s">
        <v>1934</v>
      </c>
      <c r="K222" s="165" t="s">
        <v>1935</v>
      </c>
      <c r="L222" s="161"/>
      <c r="M222" s="161"/>
    </row>
    <row r="223" spans="2:13" ht="13.2">
      <c r="B223" t="s">
        <v>2741</v>
      </c>
      <c r="C223" s="1" t="s">
        <v>2738</v>
      </c>
      <c r="D223" t="s">
        <v>3454</v>
      </c>
      <c r="E223" s="162" t="s">
        <v>2895</v>
      </c>
      <c r="F223" s="162" t="s">
        <v>1925</v>
      </c>
      <c r="G223" s="163" t="s">
        <v>1926</v>
      </c>
      <c r="H223" s="23" t="s">
        <v>1936</v>
      </c>
      <c r="I223" s="24" t="s">
        <v>2471</v>
      </c>
      <c r="J223" s="164" t="s">
        <v>1937</v>
      </c>
      <c r="K223" s="165" t="s">
        <v>1938</v>
      </c>
      <c r="L223" s="161"/>
      <c r="M223" s="161"/>
    </row>
    <row r="224" spans="2:13" ht="13.2">
      <c r="B224" t="s">
        <v>2741</v>
      </c>
      <c r="C224" s="1" t="s">
        <v>2738</v>
      </c>
      <c r="D224" t="s">
        <v>3454</v>
      </c>
      <c r="E224" s="162" t="s">
        <v>2896</v>
      </c>
      <c r="F224" s="162" t="s">
        <v>1939</v>
      </c>
      <c r="G224" s="163" t="s">
        <v>1940</v>
      </c>
      <c r="H224" s="23" t="s">
        <v>1927</v>
      </c>
      <c r="I224" s="24" t="s">
        <v>2471</v>
      </c>
      <c r="J224" s="164" t="s">
        <v>1928</v>
      </c>
      <c r="K224" s="165" t="s">
        <v>1941</v>
      </c>
      <c r="L224" s="161"/>
      <c r="M224" s="161"/>
    </row>
    <row r="225" spans="2:13" ht="13.2">
      <c r="B225" t="s">
        <v>2741</v>
      </c>
      <c r="C225" s="1" t="s">
        <v>2738</v>
      </c>
      <c r="D225" t="s">
        <v>3454</v>
      </c>
      <c r="E225" s="162" t="s">
        <v>2896</v>
      </c>
      <c r="F225" s="162" t="s">
        <v>1939</v>
      </c>
      <c r="G225" s="163" t="s">
        <v>1940</v>
      </c>
      <c r="H225" s="23" t="s">
        <v>1930</v>
      </c>
      <c r="I225" s="24" t="s">
        <v>2471</v>
      </c>
      <c r="J225" s="164" t="s">
        <v>1931</v>
      </c>
      <c r="K225" s="165" t="s">
        <v>1942</v>
      </c>
      <c r="L225" s="161"/>
      <c r="M225" s="161"/>
    </row>
    <row r="226" spans="2:13" ht="13.2">
      <c r="B226" t="s">
        <v>2741</v>
      </c>
      <c r="C226" s="1" t="s">
        <v>2738</v>
      </c>
      <c r="D226" t="s">
        <v>3454</v>
      </c>
      <c r="E226" s="162" t="s">
        <v>2896</v>
      </c>
      <c r="F226" s="162" t="s">
        <v>1939</v>
      </c>
      <c r="G226" s="163" t="s">
        <v>1940</v>
      </c>
      <c r="H226" s="23" t="s">
        <v>1933</v>
      </c>
      <c r="I226" s="24" t="s">
        <v>2471</v>
      </c>
      <c r="J226" s="164" t="s">
        <v>1934</v>
      </c>
      <c r="K226" s="165" t="s">
        <v>1943</v>
      </c>
      <c r="L226" s="161"/>
      <c r="M226" s="161"/>
    </row>
    <row r="227" spans="2:13" ht="13.2">
      <c r="B227" t="s">
        <v>2741</v>
      </c>
      <c r="C227" s="1" t="s">
        <v>2738</v>
      </c>
      <c r="D227" t="s">
        <v>3454</v>
      </c>
      <c r="E227" s="162" t="s">
        <v>2896</v>
      </c>
      <c r="F227" s="162" t="s">
        <v>1939</v>
      </c>
      <c r="G227" s="163" t="s">
        <v>1940</v>
      </c>
      <c r="H227" s="23" t="s">
        <v>1936</v>
      </c>
      <c r="I227" s="24" t="s">
        <v>2471</v>
      </c>
      <c r="J227" s="164" t="s">
        <v>1937</v>
      </c>
      <c r="K227" s="165" t="s">
        <v>1944</v>
      </c>
      <c r="L227" s="161"/>
      <c r="M227" s="161"/>
    </row>
    <row r="228" spans="2:13" ht="13.2">
      <c r="B228" t="s">
        <v>2741</v>
      </c>
      <c r="C228" s="1" t="s">
        <v>2738</v>
      </c>
      <c r="D228" t="s">
        <v>3455</v>
      </c>
      <c r="E228" s="162" t="s">
        <v>2897</v>
      </c>
      <c r="F228" s="162" t="s">
        <v>1945</v>
      </c>
      <c r="G228" s="163" t="s">
        <v>1946</v>
      </c>
      <c r="H228" s="23" t="s">
        <v>1947</v>
      </c>
      <c r="I228" s="24" t="s">
        <v>2471</v>
      </c>
      <c r="J228" s="164" t="s">
        <v>1948</v>
      </c>
      <c r="K228" s="165" t="s">
        <v>1949</v>
      </c>
      <c r="L228" s="161"/>
      <c r="M228" s="161"/>
    </row>
    <row r="229" spans="2:13" ht="13.2">
      <c r="B229" t="s">
        <v>2741</v>
      </c>
      <c r="C229" s="1" t="s">
        <v>2738</v>
      </c>
      <c r="D229" t="s">
        <v>3455</v>
      </c>
      <c r="E229" s="162" t="s">
        <v>2898</v>
      </c>
      <c r="F229" s="162" t="s">
        <v>1950</v>
      </c>
      <c r="G229" s="163" t="s">
        <v>1951</v>
      </c>
      <c r="H229" s="23" t="s">
        <v>1952</v>
      </c>
      <c r="I229" s="24"/>
      <c r="J229" s="164" t="s">
        <v>1951</v>
      </c>
      <c r="K229" s="165"/>
      <c r="L229" s="161"/>
      <c r="M229" s="161"/>
    </row>
    <row r="230" spans="2:13" ht="13.2">
      <c r="B230" t="s">
        <v>2741</v>
      </c>
      <c r="C230" s="1" t="s">
        <v>2738</v>
      </c>
      <c r="D230" t="s">
        <v>3455</v>
      </c>
      <c r="E230" s="162" t="s">
        <v>2899</v>
      </c>
      <c r="F230" s="162" t="s">
        <v>1953</v>
      </c>
      <c r="G230" s="163" t="s">
        <v>1954</v>
      </c>
      <c r="H230" s="23" t="s">
        <v>1947</v>
      </c>
      <c r="I230" s="24" t="s">
        <v>2471</v>
      </c>
      <c r="J230" s="164" t="s">
        <v>1948</v>
      </c>
      <c r="K230" s="165" t="s">
        <v>1955</v>
      </c>
      <c r="L230" s="161"/>
      <c r="M230" s="161"/>
    </row>
    <row r="231" spans="2:13" ht="13.2">
      <c r="B231" t="s">
        <v>2741</v>
      </c>
      <c r="C231" s="1" t="s">
        <v>2738</v>
      </c>
      <c r="D231" t="s">
        <v>3455</v>
      </c>
      <c r="E231" s="148" t="s">
        <v>2899</v>
      </c>
      <c r="F231" s="148" t="s">
        <v>1953</v>
      </c>
      <c r="G231" s="163" t="s">
        <v>1954</v>
      </c>
      <c r="H231" s="23" t="s">
        <v>1956</v>
      </c>
      <c r="I231" s="24"/>
      <c r="J231" s="164" t="s">
        <v>1957</v>
      </c>
      <c r="K231" s="165"/>
      <c r="L231" s="161"/>
      <c r="M231" s="161"/>
    </row>
    <row r="232" spans="2:13" ht="13.2">
      <c r="B232" t="s">
        <v>2741</v>
      </c>
      <c r="C232" s="1" t="s">
        <v>2738</v>
      </c>
      <c r="D232" t="s">
        <v>3456</v>
      </c>
      <c r="E232" s="162" t="s">
        <v>2900</v>
      </c>
      <c r="F232" s="162" t="s">
        <v>1958</v>
      </c>
      <c r="G232" s="163" t="s">
        <v>1959</v>
      </c>
      <c r="H232" s="23" t="s">
        <v>1960</v>
      </c>
      <c r="I232" s="24"/>
      <c r="J232" s="164" t="s">
        <v>1959</v>
      </c>
      <c r="K232" s="165"/>
      <c r="L232" s="161"/>
      <c r="M232" s="161"/>
    </row>
    <row r="233" spans="2:13" ht="13.2">
      <c r="B233" t="s">
        <v>2741</v>
      </c>
      <c r="C233" s="1" t="s">
        <v>2738</v>
      </c>
      <c r="D233" t="s">
        <v>3456</v>
      </c>
      <c r="E233" s="162" t="s">
        <v>2901</v>
      </c>
      <c r="F233" s="162" t="s">
        <v>1961</v>
      </c>
      <c r="G233" s="163" t="s">
        <v>1962</v>
      </c>
      <c r="H233" s="23" t="s">
        <v>1963</v>
      </c>
      <c r="I233" s="24"/>
      <c r="J233" s="164" t="s">
        <v>1962</v>
      </c>
      <c r="K233" s="165"/>
      <c r="L233" s="161"/>
      <c r="M233" s="161"/>
    </row>
    <row r="234" spans="2:13" ht="13.2">
      <c r="B234" t="s">
        <v>2741</v>
      </c>
      <c r="C234" s="1" t="s">
        <v>2738</v>
      </c>
      <c r="D234" t="s">
        <v>3456</v>
      </c>
      <c r="E234" s="162" t="s">
        <v>2902</v>
      </c>
      <c r="F234" s="162" t="s">
        <v>1964</v>
      </c>
      <c r="G234" s="163" t="s">
        <v>1965</v>
      </c>
      <c r="H234" s="23" t="s">
        <v>1966</v>
      </c>
      <c r="I234" s="24"/>
      <c r="J234" s="164" t="s">
        <v>1965</v>
      </c>
      <c r="K234" s="165"/>
      <c r="L234" s="161"/>
      <c r="M234" s="161"/>
    </row>
    <row r="235" spans="2:13" ht="13.2">
      <c r="B235" t="s">
        <v>2741</v>
      </c>
      <c r="C235" s="1" t="s">
        <v>2738</v>
      </c>
      <c r="D235" t="s">
        <v>3457</v>
      </c>
      <c r="E235" s="162" t="s">
        <v>2903</v>
      </c>
      <c r="F235" s="162" t="s">
        <v>1967</v>
      </c>
      <c r="G235" s="163" t="s">
        <v>1968</v>
      </c>
      <c r="H235" s="23" t="s">
        <v>1969</v>
      </c>
      <c r="I235" s="24"/>
      <c r="J235" s="164" t="s">
        <v>1968</v>
      </c>
      <c r="K235" s="165"/>
      <c r="L235" s="161"/>
      <c r="M235" s="161"/>
    </row>
    <row r="236" spans="2:13" ht="13.2">
      <c r="B236" t="s">
        <v>2741</v>
      </c>
      <c r="C236" s="1" t="s">
        <v>2738</v>
      </c>
      <c r="D236" t="s">
        <v>3457</v>
      </c>
      <c r="E236" s="162" t="s">
        <v>2904</v>
      </c>
      <c r="F236" s="162" t="s">
        <v>1970</v>
      </c>
      <c r="G236" s="163" t="s">
        <v>1971</v>
      </c>
      <c r="H236" s="23" t="s">
        <v>1972</v>
      </c>
      <c r="I236" s="24"/>
      <c r="J236" s="164" t="s">
        <v>1971</v>
      </c>
      <c r="K236" s="165"/>
      <c r="L236" s="161"/>
      <c r="M236" s="161"/>
    </row>
    <row r="237" spans="2:13" ht="13.2">
      <c r="B237" t="s">
        <v>2741</v>
      </c>
      <c r="C237" s="1" t="s">
        <v>2738</v>
      </c>
      <c r="D237" t="s">
        <v>3457</v>
      </c>
      <c r="E237" s="162" t="s">
        <v>2904</v>
      </c>
      <c r="F237" s="162" t="s">
        <v>1970</v>
      </c>
      <c r="G237" s="163" t="s">
        <v>1971</v>
      </c>
      <c r="H237" s="23" t="s">
        <v>1973</v>
      </c>
      <c r="I237" s="24" t="s">
        <v>2471</v>
      </c>
      <c r="J237" s="164" t="s">
        <v>1974</v>
      </c>
      <c r="K237" s="165" t="s">
        <v>1975</v>
      </c>
      <c r="L237" s="161"/>
      <c r="M237" s="161"/>
    </row>
    <row r="238" spans="2:13" ht="13.2">
      <c r="B238" t="s">
        <v>2741</v>
      </c>
      <c r="C238" s="1" t="s">
        <v>2738</v>
      </c>
      <c r="D238" t="s">
        <v>3457</v>
      </c>
      <c r="E238" s="162" t="s">
        <v>2905</v>
      </c>
      <c r="F238" s="162" t="s">
        <v>1976</v>
      </c>
      <c r="G238" s="163" t="s">
        <v>1977</v>
      </c>
      <c r="H238" s="23" t="s">
        <v>1978</v>
      </c>
      <c r="I238" s="24"/>
      <c r="J238" s="164" t="s">
        <v>1977</v>
      </c>
      <c r="K238" s="165"/>
      <c r="L238" s="161"/>
      <c r="M238" s="161"/>
    </row>
    <row r="239" spans="2:13" ht="13.2">
      <c r="B239" t="s">
        <v>2741</v>
      </c>
      <c r="C239" s="1" t="s">
        <v>2738</v>
      </c>
      <c r="D239" t="s">
        <v>3457</v>
      </c>
      <c r="E239" s="162" t="s">
        <v>2906</v>
      </c>
      <c r="F239" s="162" t="s">
        <v>1979</v>
      </c>
      <c r="G239" s="163" t="s">
        <v>1980</v>
      </c>
      <c r="H239" s="23" t="s">
        <v>1981</v>
      </c>
      <c r="I239" s="24"/>
      <c r="J239" s="164" t="s">
        <v>1980</v>
      </c>
      <c r="K239" s="165"/>
      <c r="L239" s="161"/>
      <c r="M239" s="161"/>
    </row>
    <row r="240" spans="2:13" ht="13.2">
      <c r="B240" t="s">
        <v>2741</v>
      </c>
      <c r="C240" s="1" t="s">
        <v>2738</v>
      </c>
      <c r="D240" t="s">
        <v>3457</v>
      </c>
      <c r="E240" s="162" t="s">
        <v>2907</v>
      </c>
      <c r="F240" s="162" t="s">
        <v>1982</v>
      </c>
      <c r="G240" s="163" t="s">
        <v>1983</v>
      </c>
      <c r="H240" s="23" t="s">
        <v>1984</v>
      </c>
      <c r="I240" s="24"/>
      <c r="J240" s="164" t="s">
        <v>1985</v>
      </c>
      <c r="K240" s="165"/>
      <c r="L240" s="161"/>
      <c r="M240" s="161"/>
    </row>
    <row r="241" spans="1:13" ht="13.2">
      <c r="B241" t="s">
        <v>2741</v>
      </c>
      <c r="C241" s="1" t="s">
        <v>2738</v>
      </c>
      <c r="D241" t="s">
        <v>3457</v>
      </c>
      <c r="E241" s="162" t="s">
        <v>2907</v>
      </c>
      <c r="F241" s="162" t="s">
        <v>1982</v>
      </c>
      <c r="G241" s="163" t="s">
        <v>1983</v>
      </c>
      <c r="H241" s="23" t="s">
        <v>1986</v>
      </c>
      <c r="I241" s="24"/>
      <c r="J241" s="164" t="s">
        <v>1987</v>
      </c>
      <c r="K241" s="165"/>
      <c r="L241" s="161"/>
      <c r="M241" s="161"/>
    </row>
    <row r="242" spans="1:13" ht="13.2">
      <c r="B242" t="s">
        <v>2742</v>
      </c>
      <c r="C242" s="1" t="s">
        <v>2738</v>
      </c>
      <c r="D242" t="s">
        <v>3458</v>
      </c>
      <c r="E242" s="162" t="s">
        <v>2908</v>
      </c>
      <c r="F242" s="162" t="s">
        <v>1988</v>
      </c>
      <c r="G242" s="163" t="s">
        <v>1989</v>
      </c>
      <c r="H242" s="23" t="s">
        <v>1990</v>
      </c>
      <c r="I242" s="24"/>
      <c r="J242" s="164" t="s">
        <v>1989</v>
      </c>
      <c r="K242" s="165"/>
      <c r="L242" s="161"/>
      <c r="M242" s="161"/>
    </row>
    <row r="243" spans="1:13" ht="13.2">
      <c r="B243" t="s">
        <v>2742</v>
      </c>
      <c r="C243" s="1" t="s">
        <v>2738</v>
      </c>
      <c r="D243" t="s">
        <v>3459</v>
      </c>
      <c r="E243" s="162" t="s">
        <v>2909</v>
      </c>
      <c r="F243" s="162" t="s">
        <v>1991</v>
      </c>
      <c r="G243" s="163" t="s">
        <v>1992</v>
      </c>
      <c r="H243" s="23" t="s">
        <v>1993</v>
      </c>
      <c r="I243" s="24"/>
      <c r="J243" s="164" t="s">
        <v>1992</v>
      </c>
      <c r="K243" s="165"/>
      <c r="L243" s="161"/>
      <c r="M243" s="161"/>
    </row>
    <row r="244" spans="1:13" ht="13.2">
      <c r="B244" t="s">
        <v>2742</v>
      </c>
      <c r="C244" s="1" t="s">
        <v>2738</v>
      </c>
      <c r="D244" t="s">
        <v>3459</v>
      </c>
      <c r="E244" s="162" t="s">
        <v>2910</v>
      </c>
      <c r="F244" s="162" t="s">
        <v>1994</v>
      </c>
      <c r="G244" s="163" t="s">
        <v>1995</v>
      </c>
      <c r="H244" s="23" t="s">
        <v>1996</v>
      </c>
      <c r="I244" s="24"/>
      <c r="J244" s="164" t="s">
        <v>1995</v>
      </c>
      <c r="K244" s="165"/>
      <c r="L244" s="161"/>
      <c r="M244" s="161"/>
    </row>
    <row r="245" spans="1:13" ht="13.2">
      <c r="B245" t="s">
        <v>2742</v>
      </c>
      <c r="C245" s="1" t="s">
        <v>2738</v>
      </c>
      <c r="D245" t="s">
        <v>3459</v>
      </c>
      <c r="E245" s="162" t="s">
        <v>2911</v>
      </c>
      <c r="F245" s="162" t="s">
        <v>1997</v>
      </c>
      <c r="G245" s="163" t="s">
        <v>1998</v>
      </c>
      <c r="H245" s="23" t="s">
        <v>1400</v>
      </c>
      <c r="I245" s="24" t="s">
        <v>2471</v>
      </c>
      <c r="J245" s="164" t="s">
        <v>1401</v>
      </c>
      <c r="K245" s="165" t="s">
        <v>1999</v>
      </c>
      <c r="L245" s="161"/>
      <c r="M245" s="161"/>
    </row>
    <row r="246" spans="1:13" ht="13.2">
      <c r="B246" t="s">
        <v>2742</v>
      </c>
      <c r="C246" s="1" t="s">
        <v>2738</v>
      </c>
      <c r="D246" t="s">
        <v>3459</v>
      </c>
      <c r="E246" s="148" t="s">
        <v>2911</v>
      </c>
      <c r="F246" s="148" t="s">
        <v>1997</v>
      </c>
      <c r="G246" s="163" t="s">
        <v>1998</v>
      </c>
      <c r="H246" s="23" t="s">
        <v>2000</v>
      </c>
      <c r="I246" s="24" t="s">
        <v>2471</v>
      </c>
      <c r="J246" s="164" t="s">
        <v>2001</v>
      </c>
      <c r="K246" s="165" t="s">
        <v>2002</v>
      </c>
      <c r="L246" s="161"/>
      <c r="M246" s="161"/>
    </row>
    <row r="247" spans="1:13" ht="13.2">
      <c r="B247" t="s">
        <v>2740</v>
      </c>
      <c r="C247" s="1" t="s">
        <v>2738</v>
      </c>
      <c r="D247" t="s">
        <v>3460</v>
      </c>
      <c r="E247" s="162" t="s">
        <v>2912</v>
      </c>
      <c r="F247" s="162" t="s">
        <v>2003</v>
      </c>
      <c r="G247" s="163" t="s">
        <v>2004</v>
      </c>
      <c r="H247" s="23" t="s">
        <v>2005</v>
      </c>
      <c r="I247" s="24"/>
      <c r="J247" s="164" t="s">
        <v>2004</v>
      </c>
      <c r="K247" s="165"/>
      <c r="L247" s="161"/>
      <c r="M247" s="161"/>
    </row>
    <row r="248" spans="1:13" ht="13.2">
      <c r="B248" t="s">
        <v>2740</v>
      </c>
      <c r="C248" s="1" t="s">
        <v>2738</v>
      </c>
      <c r="D248" t="s">
        <v>3460</v>
      </c>
      <c r="E248" s="162" t="s">
        <v>2913</v>
      </c>
      <c r="F248" s="162" t="s">
        <v>2006</v>
      </c>
      <c r="G248" s="163" t="s">
        <v>2007</v>
      </c>
      <c r="H248" s="23" t="s">
        <v>2008</v>
      </c>
      <c r="I248" s="24"/>
      <c r="J248" s="164" t="s">
        <v>2009</v>
      </c>
      <c r="K248" s="165"/>
      <c r="L248" s="161"/>
      <c r="M248" s="161"/>
    </row>
    <row r="249" spans="1:13" ht="13.2">
      <c r="B249" t="s">
        <v>2740</v>
      </c>
      <c r="C249" s="1" t="s">
        <v>2738</v>
      </c>
      <c r="D249" t="s">
        <v>3460</v>
      </c>
      <c r="E249" s="148" t="s">
        <v>2914</v>
      </c>
      <c r="F249" s="148" t="s">
        <v>2010</v>
      </c>
      <c r="G249" s="166" t="s">
        <v>2011</v>
      </c>
      <c r="H249" s="23" t="s">
        <v>2012</v>
      </c>
      <c r="I249" s="24"/>
      <c r="J249" s="164" t="s">
        <v>2013</v>
      </c>
      <c r="K249" s="165"/>
      <c r="L249" s="161"/>
      <c r="M249" s="161"/>
    </row>
    <row r="250" spans="1:13" ht="13.2">
      <c r="B250" t="s">
        <v>2740</v>
      </c>
      <c r="C250" s="1" t="s">
        <v>2738</v>
      </c>
      <c r="D250" t="s">
        <v>3461</v>
      </c>
      <c r="E250" s="162" t="s">
        <v>2915</v>
      </c>
      <c r="F250" s="162" t="s">
        <v>2014</v>
      </c>
      <c r="G250" s="163" t="s">
        <v>2015</v>
      </c>
      <c r="H250" s="23" t="s">
        <v>2016</v>
      </c>
      <c r="I250" s="24"/>
      <c r="J250" s="164" t="s">
        <v>2017</v>
      </c>
      <c r="K250" s="165"/>
      <c r="L250" s="161"/>
      <c r="M250" s="161"/>
    </row>
    <row r="251" spans="1:13" ht="13.2">
      <c r="B251" t="s">
        <v>2740</v>
      </c>
      <c r="C251" s="1" t="s">
        <v>2738</v>
      </c>
      <c r="D251" t="s">
        <v>3461</v>
      </c>
      <c r="E251" s="162" t="s">
        <v>2916</v>
      </c>
      <c r="F251" s="162" t="s">
        <v>2018</v>
      </c>
      <c r="G251" s="163" t="s">
        <v>2019</v>
      </c>
      <c r="H251" s="23" t="s">
        <v>2020</v>
      </c>
      <c r="I251" s="24"/>
      <c r="J251" s="164" t="s">
        <v>2021</v>
      </c>
      <c r="K251" s="165"/>
      <c r="L251" s="161"/>
      <c r="M251" s="161"/>
    </row>
    <row r="252" spans="1:13" ht="26.4">
      <c r="B252" t="s">
        <v>2740</v>
      </c>
      <c r="C252" s="1" t="s">
        <v>2738</v>
      </c>
      <c r="D252" t="s">
        <v>3461</v>
      </c>
      <c r="E252" s="162" t="s">
        <v>2917</v>
      </c>
      <c r="F252" s="162" t="s">
        <v>2022</v>
      </c>
      <c r="G252" s="163" t="s">
        <v>2023</v>
      </c>
      <c r="H252" s="23" t="s">
        <v>2024</v>
      </c>
      <c r="I252" s="24" t="s">
        <v>2471</v>
      </c>
      <c r="J252" s="164" t="s">
        <v>2025</v>
      </c>
      <c r="K252" s="165" t="s">
        <v>2023</v>
      </c>
      <c r="L252" s="161"/>
      <c r="M252" s="161"/>
    </row>
    <row r="253" spans="1:13" ht="26.4">
      <c r="B253" t="s">
        <v>2740</v>
      </c>
      <c r="C253" s="1" t="s">
        <v>2738</v>
      </c>
      <c r="D253" t="s">
        <v>3461</v>
      </c>
      <c r="E253" s="148" t="s">
        <v>2918</v>
      </c>
      <c r="F253" s="148" t="s">
        <v>2027</v>
      </c>
      <c r="G253" s="166" t="s">
        <v>2028</v>
      </c>
      <c r="H253" s="23" t="s">
        <v>2024</v>
      </c>
      <c r="I253" s="24" t="s">
        <v>2471</v>
      </c>
      <c r="J253" s="164" t="s">
        <v>2025</v>
      </c>
      <c r="K253" s="165" t="s">
        <v>2029</v>
      </c>
      <c r="L253" s="161"/>
      <c r="M253" s="161"/>
    </row>
    <row r="254" spans="1:13" ht="26.4">
      <c r="A254" s="1" t="s">
        <v>882</v>
      </c>
      <c r="B254" t="s">
        <v>2739</v>
      </c>
      <c r="C254" s="1" t="s">
        <v>2738</v>
      </c>
      <c r="D254" t="s">
        <v>3461</v>
      </c>
      <c r="E254" s="178" t="s">
        <v>2918</v>
      </c>
      <c r="F254" s="178" t="s">
        <v>2027</v>
      </c>
      <c r="G254" s="168" t="s">
        <v>2028</v>
      </c>
      <c r="H254" s="154" t="s">
        <v>1973</v>
      </c>
      <c r="I254" s="169" t="s">
        <v>2471</v>
      </c>
      <c r="J254" s="170" t="s">
        <v>1974</v>
      </c>
      <c r="K254" s="171" t="s">
        <v>2026</v>
      </c>
      <c r="L254" s="161"/>
      <c r="M254" s="161"/>
    </row>
    <row r="255" spans="1:13" ht="13.2">
      <c r="B255" t="s">
        <v>2740</v>
      </c>
      <c r="C255" s="1" t="s">
        <v>2738</v>
      </c>
      <c r="D255" t="s">
        <v>3462</v>
      </c>
      <c r="E255" s="162" t="s">
        <v>2919</v>
      </c>
      <c r="F255" s="162" t="s">
        <v>2030</v>
      </c>
      <c r="G255" s="163" t="s">
        <v>2031</v>
      </c>
      <c r="H255" s="23" t="s">
        <v>2032</v>
      </c>
      <c r="I255" s="24"/>
      <c r="J255" s="164" t="s">
        <v>2031</v>
      </c>
      <c r="K255" s="165"/>
      <c r="L255" s="161"/>
      <c r="M255" s="161"/>
    </row>
    <row r="256" spans="1:13" ht="13.2">
      <c r="B256" t="s">
        <v>2740</v>
      </c>
      <c r="C256" s="1" t="s">
        <v>2738</v>
      </c>
      <c r="D256" t="s">
        <v>3462</v>
      </c>
      <c r="E256" s="162" t="s">
        <v>2920</v>
      </c>
      <c r="F256" s="162" t="s">
        <v>2033</v>
      </c>
      <c r="G256" s="163" t="s">
        <v>2034</v>
      </c>
      <c r="H256" s="23" t="s">
        <v>2035</v>
      </c>
      <c r="I256" s="24"/>
      <c r="J256" s="164" t="s">
        <v>2034</v>
      </c>
      <c r="K256" s="165"/>
      <c r="L256" s="161"/>
      <c r="M256" s="161"/>
    </row>
    <row r="257" spans="2:13" ht="13.2">
      <c r="B257" t="s">
        <v>2740</v>
      </c>
      <c r="C257" s="1" t="s">
        <v>2738</v>
      </c>
      <c r="D257" t="s">
        <v>3463</v>
      </c>
      <c r="E257" s="162" t="s">
        <v>2921</v>
      </c>
      <c r="F257" s="162" t="s">
        <v>2036</v>
      </c>
      <c r="G257" s="163" t="s">
        <v>2037</v>
      </c>
      <c r="H257" s="23" t="s">
        <v>2038</v>
      </c>
      <c r="I257" s="24"/>
      <c r="J257" s="164" t="s">
        <v>2037</v>
      </c>
      <c r="K257" s="165"/>
      <c r="L257" s="161"/>
      <c r="M257" s="161"/>
    </row>
    <row r="258" spans="2:13" ht="26.4">
      <c r="B258" t="s">
        <v>2740</v>
      </c>
      <c r="C258" s="1" t="s">
        <v>2738</v>
      </c>
      <c r="D258" t="s">
        <v>3464</v>
      </c>
      <c r="E258" s="162" t="s">
        <v>2922</v>
      </c>
      <c r="F258" s="162" t="s">
        <v>2039</v>
      </c>
      <c r="G258" s="163" t="s">
        <v>2040</v>
      </c>
      <c r="H258" s="23" t="s">
        <v>2041</v>
      </c>
      <c r="I258" s="24"/>
      <c r="J258" s="164" t="s">
        <v>2042</v>
      </c>
      <c r="K258" s="165"/>
      <c r="L258" s="161"/>
      <c r="M258" s="161"/>
    </row>
    <row r="259" spans="2:13" ht="13.2">
      <c r="B259" t="s">
        <v>2740</v>
      </c>
      <c r="C259" s="1" t="s">
        <v>2738</v>
      </c>
      <c r="D259" t="s">
        <v>3465</v>
      </c>
      <c r="E259" s="162" t="s">
        <v>2923</v>
      </c>
      <c r="F259" s="162" t="s">
        <v>2043</v>
      </c>
      <c r="G259" s="163" t="s">
        <v>2044</v>
      </c>
      <c r="H259" s="23" t="s">
        <v>2045</v>
      </c>
      <c r="I259" s="24"/>
      <c r="J259" s="164" t="s">
        <v>2044</v>
      </c>
      <c r="K259" s="165"/>
      <c r="L259" s="161"/>
      <c r="M259" s="161"/>
    </row>
    <row r="260" spans="2:13" ht="26.4">
      <c r="B260" t="s">
        <v>2740</v>
      </c>
      <c r="C260" s="1" t="s">
        <v>2738</v>
      </c>
      <c r="D260" t="s">
        <v>3465</v>
      </c>
      <c r="E260" s="162" t="s">
        <v>2924</v>
      </c>
      <c r="F260" s="162" t="s">
        <v>2046</v>
      </c>
      <c r="G260" s="163" t="s">
        <v>2047</v>
      </c>
      <c r="H260" s="23" t="s">
        <v>2048</v>
      </c>
      <c r="I260" s="24"/>
      <c r="J260" s="164" t="s">
        <v>2049</v>
      </c>
      <c r="K260" s="165"/>
      <c r="L260" s="161"/>
      <c r="M260" s="161"/>
    </row>
    <row r="261" spans="2:13" ht="26.4">
      <c r="B261" t="s">
        <v>2740</v>
      </c>
      <c r="C261" s="1" t="s">
        <v>2738</v>
      </c>
      <c r="D261" t="s">
        <v>3465</v>
      </c>
      <c r="E261" s="162" t="s">
        <v>2925</v>
      </c>
      <c r="F261" s="162" t="s">
        <v>2050</v>
      </c>
      <c r="G261" s="163" t="s">
        <v>2051</v>
      </c>
      <c r="H261" s="23" t="s">
        <v>2052</v>
      </c>
      <c r="I261" s="24"/>
      <c r="J261" s="164" t="s">
        <v>2053</v>
      </c>
      <c r="K261" s="165"/>
      <c r="L261" s="161"/>
      <c r="M261" s="161"/>
    </row>
    <row r="262" spans="2:13" ht="13.2">
      <c r="B262" t="s">
        <v>2740</v>
      </c>
      <c r="C262" s="1" t="s">
        <v>2738</v>
      </c>
      <c r="D262" t="s">
        <v>3466</v>
      </c>
      <c r="E262" s="162" t="s">
        <v>2926</v>
      </c>
      <c r="F262" s="162" t="s">
        <v>2054</v>
      </c>
      <c r="G262" s="163" t="s">
        <v>2055</v>
      </c>
      <c r="H262" s="23" t="s">
        <v>2056</v>
      </c>
      <c r="I262" s="24"/>
      <c r="J262" s="164" t="s">
        <v>2057</v>
      </c>
      <c r="K262" s="165"/>
      <c r="L262" s="161"/>
      <c r="M262" s="161"/>
    </row>
    <row r="263" spans="2:13" ht="13.2">
      <c r="B263" t="s">
        <v>2740</v>
      </c>
      <c r="C263" s="1" t="s">
        <v>2738</v>
      </c>
      <c r="D263" t="s">
        <v>3466</v>
      </c>
      <c r="E263" s="162" t="s">
        <v>2927</v>
      </c>
      <c r="F263" s="162" t="s">
        <v>2058</v>
      </c>
      <c r="G263" s="163" t="s">
        <v>2059</v>
      </c>
      <c r="H263" s="23" t="s">
        <v>2060</v>
      </c>
      <c r="I263" s="24"/>
      <c r="J263" s="164" t="s">
        <v>2061</v>
      </c>
      <c r="K263" s="165"/>
      <c r="L263" s="161"/>
      <c r="M263" s="161"/>
    </row>
    <row r="264" spans="2:13" ht="26.4">
      <c r="B264" t="s">
        <v>2740</v>
      </c>
      <c r="C264" s="1" t="s">
        <v>2738</v>
      </c>
      <c r="D264" t="s">
        <v>3466</v>
      </c>
      <c r="E264" s="162" t="s">
        <v>2928</v>
      </c>
      <c r="F264" s="162" t="s">
        <v>2062</v>
      </c>
      <c r="G264" s="163" t="s">
        <v>2063</v>
      </c>
      <c r="H264" s="23" t="s">
        <v>2064</v>
      </c>
      <c r="I264" s="24" t="s">
        <v>2471</v>
      </c>
      <c r="J264" s="164" t="s">
        <v>2065</v>
      </c>
      <c r="K264" s="165" t="s">
        <v>2066</v>
      </c>
      <c r="L264" s="161"/>
      <c r="M264" s="161"/>
    </row>
    <row r="265" spans="2:13" ht="26.4">
      <c r="B265" t="s">
        <v>2740</v>
      </c>
      <c r="C265" s="1" t="s">
        <v>2738</v>
      </c>
      <c r="D265" t="s">
        <v>3466</v>
      </c>
      <c r="E265" s="162" t="s">
        <v>2928</v>
      </c>
      <c r="F265" s="162" t="s">
        <v>2062</v>
      </c>
      <c r="G265" s="163" t="s">
        <v>2063</v>
      </c>
      <c r="H265" s="23" t="s">
        <v>1973</v>
      </c>
      <c r="I265" s="24" t="s">
        <v>2471</v>
      </c>
      <c r="J265" s="164" t="s">
        <v>1974</v>
      </c>
      <c r="K265" s="165" t="s">
        <v>2067</v>
      </c>
      <c r="L265" s="161"/>
      <c r="M265" s="161"/>
    </row>
    <row r="266" spans="2:13" ht="13.2">
      <c r="B266" t="s">
        <v>2740</v>
      </c>
      <c r="C266" s="1" t="s">
        <v>2738</v>
      </c>
      <c r="D266" t="s">
        <v>3467</v>
      </c>
      <c r="E266" s="162" t="s">
        <v>2929</v>
      </c>
      <c r="F266" s="162" t="s">
        <v>2068</v>
      </c>
      <c r="G266" s="163" t="s">
        <v>2069</v>
      </c>
      <c r="H266" s="23" t="s">
        <v>2070</v>
      </c>
      <c r="I266" s="24"/>
      <c r="J266" s="164" t="s">
        <v>2069</v>
      </c>
      <c r="K266" s="165"/>
      <c r="L266" s="161"/>
      <c r="M266" s="161"/>
    </row>
    <row r="267" spans="2:13" ht="13.2">
      <c r="B267" t="s">
        <v>2740</v>
      </c>
      <c r="C267" s="1" t="s">
        <v>2738</v>
      </c>
      <c r="D267" t="s">
        <v>3467</v>
      </c>
      <c r="E267" s="162" t="s">
        <v>2930</v>
      </c>
      <c r="F267" s="162" t="s">
        <v>2071</v>
      </c>
      <c r="G267" s="163" t="s">
        <v>2072</v>
      </c>
      <c r="H267" s="23" t="s">
        <v>2073</v>
      </c>
      <c r="I267" s="24"/>
      <c r="J267" s="164" t="s">
        <v>2072</v>
      </c>
      <c r="K267" s="165"/>
      <c r="L267" s="161"/>
      <c r="M267" s="161"/>
    </row>
    <row r="268" spans="2:13" ht="13.2">
      <c r="B268" t="s">
        <v>2740</v>
      </c>
      <c r="C268" s="1" t="s">
        <v>2738</v>
      </c>
      <c r="D268" t="s">
        <v>3468</v>
      </c>
      <c r="E268" s="162" t="s">
        <v>2931</v>
      </c>
      <c r="F268" s="162" t="s">
        <v>2074</v>
      </c>
      <c r="G268" s="163" t="s">
        <v>2075</v>
      </c>
      <c r="H268" s="23" t="s">
        <v>2076</v>
      </c>
      <c r="I268" s="24"/>
      <c r="J268" s="164" t="s">
        <v>2075</v>
      </c>
      <c r="K268" s="165"/>
      <c r="L268" s="161"/>
      <c r="M268" s="161"/>
    </row>
    <row r="269" spans="2:13" ht="13.2">
      <c r="B269" t="s">
        <v>2740</v>
      </c>
      <c r="C269" s="1" t="s">
        <v>2738</v>
      </c>
      <c r="D269" t="s">
        <v>3468</v>
      </c>
      <c r="E269" s="162" t="s">
        <v>2932</v>
      </c>
      <c r="F269" s="162" t="s">
        <v>2077</v>
      </c>
      <c r="G269" s="163" t="s">
        <v>2078</v>
      </c>
      <c r="H269" s="23" t="s">
        <v>2079</v>
      </c>
      <c r="I269" s="24"/>
      <c r="J269" s="164" t="s">
        <v>2078</v>
      </c>
      <c r="K269" s="165"/>
      <c r="L269" s="161"/>
      <c r="M269" s="161"/>
    </row>
    <row r="270" spans="2:13" ht="13.2">
      <c r="B270" t="s">
        <v>2740</v>
      </c>
      <c r="C270" s="1" t="s">
        <v>2738</v>
      </c>
      <c r="D270" t="s">
        <v>3468</v>
      </c>
      <c r="E270" s="162" t="s">
        <v>2933</v>
      </c>
      <c r="F270" s="162" t="s">
        <v>2080</v>
      </c>
      <c r="G270" s="163" t="s">
        <v>2081</v>
      </c>
      <c r="H270" s="23" t="s">
        <v>2082</v>
      </c>
      <c r="I270" s="24"/>
      <c r="J270" s="164" t="s">
        <v>2081</v>
      </c>
      <c r="K270" s="165"/>
      <c r="L270" s="161"/>
      <c r="M270" s="161"/>
    </row>
    <row r="271" spans="2:13" ht="13.2">
      <c r="B271" t="s">
        <v>2740</v>
      </c>
      <c r="C271" s="1" t="s">
        <v>2738</v>
      </c>
      <c r="D271" t="s">
        <v>3468</v>
      </c>
      <c r="E271" s="162" t="s">
        <v>2934</v>
      </c>
      <c r="F271" s="162" t="s">
        <v>2083</v>
      </c>
      <c r="G271" s="163" t="s">
        <v>2084</v>
      </c>
      <c r="H271" s="23" t="s">
        <v>2085</v>
      </c>
      <c r="I271" s="24"/>
      <c r="J271" s="164" t="s">
        <v>2084</v>
      </c>
      <c r="K271" s="165"/>
      <c r="L271" s="161"/>
      <c r="M271" s="161"/>
    </row>
    <row r="272" spans="2:13" ht="13.2">
      <c r="B272" t="s">
        <v>2740</v>
      </c>
      <c r="C272" s="1" t="s">
        <v>2738</v>
      </c>
      <c r="D272" t="s">
        <v>3469</v>
      </c>
      <c r="E272" s="162" t="s">
        <v>2935</v>
      </c>
      <c r="F272" s="162" t="s">
        <v>2086</v>
      </c>
      <c r="G272" s="163" t="s">
        <v>2087</v>
      </c>
      <c r="H272" s="23" t="s">
        <v>2088</v>
      </c>
      <c r="I272" s="24"/>
      <c r="J272" s="164" t="s">
        <v>2089</v>
      </c>
      <c r="K272" s="165"/>
      <c r="L272" s="161"/>
      <c r="M272" s="161"/>
    </row>
    <row r="273" spans="2:13" ht="13.2">
      <c r="B273" t="s">
        <v>2740</v>
      </c>
      <c r="C273" s="1" t="s">
        <v>2738</v>
      </c>
      <c r="D273" t="s">
        <v>3469</v>
      </c>
      <c r="E273" s="162" t="s">
        <v>2936</v>
      </c>
      <c r="F273" s="162" t="s">
        <v>2090</v>
      </c>
      <c r="G273" s="163" t="s">
        <v>2091</v>
      </c>
      <c r="H273" s="23" t="s">
        <v>2092</v>
      </c>
      <c r="I273" s="24"/>
      <c r="J273" s="164" t="s">
        <v>2093</v>
      </c>
      <c r="K273" s="165"/>
      <c r="L273" s="161"/>
      <c r="M273" s="161"/>
    </row>
    <row r="274" spans="2:13" ht="13.2">
      <c r="B274" t="s">
        <v>2740</v>
      </c>
      <c r="C274" s="1" t="s">
        <v>2738</v>
      </c>
      <c r="D274" t="s">
        <v>3470</v>
      </c>
      <c r="E274" s="162" t="s">
        <v>2937</v>
      </c>
      <c r="F274" s="162" t="s">
        <v>2094</v>
      </c>
      <c r="G274" s="163" t="s">
        <v>2095</v>
      </c>
      <c r="H274" s="23" t="s">
        <v>2096</v>
      </c>
      <c r="I274" s="24"/>
      <c r="J274" s="164" t="s">
        <v>2095</v>
      </c>
      <c r="K274" s="165"/>
      <c r="L274" s="161"/>
      <c r="M274" s="161"/>
    </row>
    <row r="275" spans="2:13" ht="13.2">
      <c r="B275" t="s">
        <v>2740</v>
      </c>
      <c r="C275" s="1" t="s">
        <v>2738</v>
      </c>
      <c r="D275" t="s">
        <v>3470</v>
      </c>
      <c r="E275" s="162" t="s">
        <v>2938</v>
      </c>
      <c r="F275" s="162" t="s">
        <v>2097</v>
      </c>
      <c r="G275" s="163" t="s">
        <v>2098</v>
      </c>
      <c r="H275" s="23" t="s">
        <v>2099</v>
      </c>
      <c r="I275" s="24"/>
      <c r="J275" s="164" t="s">
        <v>2098</v>
      </c>
      <c r="K275" s="165"/>
      <c r="L275" s="161"/>
      <c r="M275" s="161"/>
    </row>
    <row r="276" spans="2:13" ht="13.2">
      <c r="B276" t="s">
        <v>2740</v>
      </c>
      <c r="C276" s="1" t="s">
        <v>2738</v>
      </c>
      <c r="D276" t="s">
        <v>3470</v>
      </c>
      <c r="E276" s="162" t="s">
        <v>2939</v>
      </c>
      <c r="F276" s="162" t="s">
        <v>2100</v>
      </c>
      <c r="G276" s="163" t="s">
        <v>2101</v>
      </c>
      <c r="H276" s="23" t="s">
        <v>2102</v>
      </c>
      <c r="I276" s="24" t="s">
        <v>2471</v>
      </c>
      <c r="J276" s="164" t="s">
        <v>2103</v>
      </c>
      <c r="K276" s="165" t="s">
        <v>2101</v>
      </c>
      <c r="L276" s="161"/>
      <c r="M276" s="161"/>
    </row>
    <row r="277" spans="2:13" ht="26.4">
      <c r="B277" t="s">
        <v>2740</v>
      </c>
      <c r="C277" s="1" t="s">
        <v>2738</v>
      </c>
      <c r="D277" t="s">
        <v>3470</v>
      </c>
      <c r="E277" s="162" t="s">
        <v>2940</v>
      </c>
      <c r="F277" s="162" t="s">
        <v>2104</v>
      </c>
      <c r="G277" s="163" t="s">
        <v>2105</v>
      </c>
      <c r="H277" s="23" t="s">
        <v>1400</v>
      </c>
      <c r="I277" s="24" t="s">
        <v>2471</v>
      </c>
      <c r="J277" s="164" t="s">
        <v>1401</v>
      </c>
      <c r="K277" s="165" t="s">
        <v>2106</v>
      </c>
      <c r="L277" s="161"/>
      <c r="M277" s="161"/>
    </row>
    <row r="278" spans="2:13" ht="26.4">
      <c r="B278" t="s">
        <v>2740</v>
      </c>
      <c r="C278" s="1" t="s">
        <v>2738</v>
      </c>
      <c r="D278" t="s">
        <v>3470</v>
      </c>
      <c r="E278" s="148" t="s">
        <v>2940</v>
      </c>
      <c r="F278" s="148" t="s">
        <v>2104</v>
      </c>
      <c r="G278" s="163" t="s">
        <v>2105</v>
      </c>
      <c r="H278" s="23" t="s">
        <v>2102</v>
      </c>
      <c r="I278" s="24" t="s">
        <v>2471</v>
      </c>
      <c r="J278" s="164" t="s">
        <v>2103</v>
      </c>
      <c r="K278" s="165" t="s">
        <v>2107</v>
      </c>
      <c r="L278" s="161"/>
      <c r="M278" s="161"/>
    </row>
    <row r="279" spans="2:13" ht="13.2">
      <c r="B279" t="s">
        <v>2740</v>
      </c>
      <c r="C279" s="1" t="s">
        <v>2738</v>
      </c>
      <c r="D279" t="s">
        <v>3471</v>
      </c>
      <c r="E279" s="162" t="s">
        <v>2941</v>
      </c>
      <c r="F279" s="162" t="s">
        <v>2108</v>
      </c>
      <c r="G279" s="163" t="s">
        <v>2109</v>
      </c>
      <c r="H279" s="23" t="s">
        <v>2110</v>
      </c>
      <c r="I279" s="24"/>
      <c r="J279" s="164" t="s">
        <v>2111</v>
      </c>
      <c r="K279" s="165"/>
      <c r="L279" s="161"/>
      <c r="M279" s="161"/>
    </row>
    <row r="280" spans="2:13" ht="13.2">
      <c r="B280" t="s">
        <v>2740</v>
      </c>
      <c r="C280" s="1" t="s">
        <v>2738</v>
      </c>
      <c r="D280" t="s">
        <v>3471</v>
      </c>
      <c r="E280" s="162" t="s">
        <v>2942</v>
      </c>
      <c r="F280" s="162" t="s">
        <v>2112</v>
      </c>
      <c r="G280" s="163" t="s">
        <v>2113</v>
      </c>
      <c r="H280" s="23" t="s">
        <v>2114</v>
      </c>
      <c r="I280" s="24"/>
      <c r="J280" s="164" t="s">
        <v>2115</v>
      </c>
      <c r="K280" s="165"/>
      <c r="L280" s="161"/>
      <c r="M280" s="161"/>
    </row>
    <row r="281" spans="2:13" ht="26.4">
      <c r="B281" t="s">
        <v>2740</v>
      </c>
      <c r="C281" s="1" t="s">
        <v>2738</v>
      </c>
      <c r="D281" t="s">
        <v>3472</v>
      </c>
      <c r="E281" s="162" t="s">
        <v>2943</v>
      </c>
      <c r="F281" s="162" t="s">
        <v>2116</v>
      </c>
      <c r="G281" s="163" t="s">
        <v>2117</v>
      </c>
      <c r="H281" s="23" t="s">
        <v>2118</v>
      </c>
      <c r="I281" s="24"/>
      <c r="J281" s="164" t="s">
        <v>2119</v>
      </c>
      <c r="K281" s="165"/>
      <c r="L281" s="161"/>
      <c r="M281" s="161"/>
    </row>
    <row r="282" spans="2:13" ht="13.2">
      <c r="B282" t="s">
        <v>2740</v>
      </c>
      <c r="C282" s="1" t="s">
        <v>2738</v>
      </c>
      <c r="D282" t="s">
        <v>3472</v>
      </c>
      <c r="E282" s="162" t="s">
        <v>2944</v>
      </c>
      <c r="F282" s="162" t="s">
        <v>2120</v>
      </c>
      <c r="G282" s="163" t="s">
        <v>2121</v>
      </c>
      <c r="H282" s="23" t="s">
        <v>2122</v>
      </c>
      <c r="I282" s="24"/>
      <c r="J282" s="164" t="s">
        <v>2121</v>
      </c>
      <c r="K282" s="165"/>
      <c r="L282" s="161"/>
      <c r="M282" s="161"/>
    </row>
    <row r="283" spans="2:13" ht="13.2">
      <c r="B283" t="s">
        <v>2740</v>
      </c>
      <c r="C283" s="1" t="s">
        <v>2738</v>
      </c>
      <c r="D283" t="s">
        <v>3472</v>
      </c>
      <c r="E283" s="162" t="s">
        <v>2945</v>
      </c>
      <c r="F283" s="162" t="s">
        <v>2123</v>
      </c>
      <c r="G283" s="163" t="s">
        <v>2124</v>
      </c>
      <c r="H283" s="23" t="s">
        <v>2125</v>
      </c>
      <c r="I283" s="24" t="s">
        <v>2471</v>
      </c>
      <c r="J283" s="164" t="s">
        <v>2124</v>
      </c>
      <c r="K283" s="165" t="s">
        <v>2126</v>
      </c>
      <c r="L283" s="161"/>
      <c r="M283" s="161"/>
    </row>
    <row r="284" spans="2:13" ht="26.4">
      <c r="B284" t="s">
        <v>2740</v>
      </c>
      <c r="C284" s="1" t="s">
        <v>2738</v>
      </c>
      <c r="D284" t="s">
        <v>3473</v>
      </c>
      <c r="E284" s="162" t="s">
        <v>2946</v>
      </c>
      <c r="F284" s="162" t="s">
        <v>2127</v>
      </c>
      <c r="G284" s="163" t="s">
        <v>2128</v>
      </c>
      <c r="H284" s="23" t="s">
        <v>2129</v>
      </c>
      <c r="I284" s="24" t="s">
        <v>2471</v>
      </c>
      <c r="J284" s="164" t="s">
        <v>2128</v>
      </c>
      <c r="K284" s="165" t="s">
        <v>2130</v>
      </c>
      <c r="L284" s="161"/>
      <c r="M284" s="161"/>
    </row>
    <row r="285" spans="2:13" ht="26.4">
      <c r="B285" t="s">
        <v>2740</v>
      </c>
      <c r="C285" s="1" t="s">
        <v>2738</v>
      </c>
      <c r="D285" t="s">
        <v>3473</v>
      </c>
      <c r="E285" s="162" t="s">
        <v>2947</v>
      </c>
      <c r="F285" s="162" t="s">
        <v>2131</v>
      </c>
      <c r="G285" s="163" t="s">
        <v>2132</v>
      </c>
      <c r="H285" s="23" t="s">
        <v>2133</v>
      </c>
      <c r="I285" s="24" t="s">
        <v>2471</v>
      </c>
      <c r="J285" s="164" t="s">
        <v>2134</v>
      </c>
      <c r="K285" s="165" t="s">
        <v>2130</v>
      </c>
      <c r="L285" s="161"/>
      <c r="M285" s="161"/>
    </row>
    <row r="286" spans="2:13" ht="13.2">
      <c r="B286" t="s">
        <v>2740</v>
      </c>
      <c r="C286" s="1" t="s">
        <v>2738</v>
      </c>
      <c r="D286" t="s">
        <v>3474</v>
      </c>
      <c r="E286" s="162" t="s">
        <v>2948</v>
      </c>
      <c r="F286" s="162" t="s">
        <v>2135</v>
      </c>
      <c r="G286" s="163" t="s">
        <v>2136</v>
      </c>
      <c r="H286" s="23" t="s">
        <v>2137</v>
      </c>
      <c r="I286" s="24"/>
      <c r="J286" s="164" t="s">
        <v>2138</v>
      </c>
      <c r="K286" s="165"/>
      <c r="L286" s="161"/>
      <c r="M286" s="161"/>
    </row>
    <row r="287" spans="2:13" ht="13.2">
      <c r="B287" t="s">
        <v>2740</v>
      </c>
      <c r="C287" s="1" t="s">
        <v>2738</v>
      </c>
      <c r="D287" t="s">
        <v>3474</v>
      </c>
      <c r="E287" s="162" t="s">
        <v>2948</v>
      </c>
      <c r="F287" s="162" t="s">
        <v>2135</v>
      </c>
      <c r="G287" s="163" t="s">
        <v>2136</v>
      </c>
      <c r="H287" s="23" t="s">
        <v>2139</v>
      </c>
      <c r="I287" s="24"/>
      <c r="J287" s="164" t="s">
        <v>2140</v>
      </c>
      <c r="K287" s="165"/>
      <c r="L287" s="161"/>
      <c r="M287" s="161"/>
    </row>
    <row r="288" spans="2:13" ht="13.2">
      <c r="B288" t="s">
        <v>2740</v>
      </c>
      <c r="C288" s="1" t="s">
        <v>2738</v>
      </c>
      <c r="D288" t="s">
        <v>3474</v>
      </c>
      <c r="E288" s="162" t="s">
        <v>2949</v>
      </c>
      <c r="F288" s="162" t="s">
        <v>2141</v>
      </c>
      <c r="G288" s="163" t="s">
        <v>2142</v>
      </c>
      <c r="H288" s="23" t="s">
        <v>2143</v>
      </c>
      <c r="I288" s="24"/>
      <c r="J288" s="164" t="s">
        <v>2144</v>
      </c>
      <c r="K288" s="165"/>
      <c r="L288" s="161"/>
      <c r="M288" s="161"/>
    </row>
    <row r="289" spans="1:13" ht="13.2">
      <c r="B289" t="s">
        <v>2740</v>
      </c>
      <c r="C289" s="1" t="s">
        <v>2738</v>
      </c>
      <c r="D289" t="s">
        <v>3474</v>
      </c>
      <c r="E289" s="162" t="s">
        <v>2949</v>
      </c>
      <c r="F289" s="162" t="s">
        <v>2141</v>
      </c>
      <c r="G289" s="163" t="s">
        <v>2142</v>
      </c>
      <c r="H289" s="23" t="s">
        <v>2145</v>
      </c>
      <c r="I289" s="24"/>
      <c r="J289" s="164" t="s">
        <v>2146</v>
      </c>
      <c r="K289" s="165"/>
      <c r="L289" s="161"/>
      <c r="M289" s="161"/>
    </row>
    <row r="290" spans="1:13" ht="13.2">
      <c r="B290" t="s">
        <v>2740</v>
      </c>
      <c r="C290" s="1" t="s">
        <v>2738</v>
      </c>
      <c r="D290" t="s">
        <v>3474</v>
      </c>
      <c r="E290" s="162" t="s">
        <v>2950</v>
      </c>
      <c r="F290" s="162" t="s">
        <v>2147</v>
      </c>
      <c r="G290" s="163" t="s">
        <v>2148</v>
      </c>
      <c r="H290" s="23" t="s">
        <v>2149</v>
      </c>
      <c r="I290" s="24"/>
      <c r="J290" s="164" t="s">
        <v>2150</v>
      </c>
      <c r="K290" s="165"/>
      <c r="L290" s="161"/>
      <c r="M290" s="161"/>
    </row>
    <row r="291" spans="1:13" ht="13.2">
      <c r="B291" t="s">
        <v>2741</v>
      </c>
      <c r="C291" s="1" t="s">
        <v>2738</v>
      </c>
      <c r="D291" t="s">
        <v>3475</v>
      </c>
      <c r="E291" s="162" t="s">
        <v>2951</v>
      </c>
      <c r="F291" s="162" t="s">
        <v>2151</v>
      </c>
      <c r="G291" s="163" t="s">
        <v>2152</v>
      </c>
      <c r="H291" s="23" t="s">
        <v>2153</v>
      </c>
      <c r="I291" s="24"/>
      <c r="J291" s="164" t="s">
        <v>2152</v>
      </c>
      <c r="K291" s="165"/>
      <c r="L291" s="161"/>
      <c r="M291" s="161"/>
    </row>
    <row r="292" spans="1:13" ht="13.2">
      <c r="B292" t="s">
        <v>2741</v>
      </c>
      <c r="C292" s="1" t="s">
        <v>2738</v>
      </c>
      <c r="D292" t="s">
        <v>3475</v>
      </c>
      <c r="E292" s="162" t="s">
        <v>2952</v>
      </c>
      <c r="F292" s="162" t="s">
        <v>2154</v>
      </c>
      <c r="G292" s="163" t="s">
        <v>2155</v>
      </c>
      <c r="H292" s="23" t="s">
        <v>2156</v>
      </c>
      <c r="I292" s="24"/>
      <c r="J292" s="164" t="s">
        <v>2157</v>
      </c>
      <c r="K292" s="165"/>
      <c r="L292" s="161"/>
      <c r="M292" s="161"/>
    </row>
    <row r="293" spans="1:13" ht="13.2">
      <c r="B293" t="s">
        <v>2741</v>
      </c>
      <c r="C293" s="1" t="s">
        <v>2738</v>
      </c>
      <c r="D293" t="s">
        <v>3475</v>
      </c>
      <c r="E293" s="162" t="s">
        <v>2953</v>
      </c>
      <c r="F293" s="162" t="s">
        <v>2158</v>
      </c>
      <c r="G293" s="163" t="s">
        <v>2159</v>
      </c>
      <c r="H293" s="23" t="s">
        <v>2160</v>
      </c>
      <c r="I293" s="24"/>
      <c r="J293" s="164" t="s">
        <v>2161</v>
      </c>
      <c r="K293" s="165"/>
      <c r="L293" s="161"/>
      <c r="M293" s="161"/>
    </row>
    <row r="294" spans="1:13" ht="13.2">
      <c r="B294" t="s">
        <v>2741</v>
      </c>
      <c r="C294" s="1" t="s">
        <v>2738</v>
      </c>
      <c r="D294" t="s">
        <v>3475</v>
      </c>
      <c r="E294" s="162" t="s">
        <v>2953</v>
      </c>
      <c r="F294" s="162" t="s">
        <v>2158</v>
      </c>
      <c r="G294" s="163" t="s">
        <v>2159</v>
      </c>
      <c r="H294" s="23" t="s">
        <v>2162</v>
      </c>
      <c r="I294" s="24" t="s">
        <v>2471</v>
      </c>
      <c r="J294" s="164" t="s">
        <v>2163</v>
      </c>
      <c r="K294" s="165" t="s">
        <v>2164</v>
      </c>
      <c r="L294" s="161"/>
      <c r="M294" s="161"/>
    </row>
    <row r="295" spans="1:13" ht="13.2">
      <c r="A295" s="1" t="s">
        <v>882</v>
      </c>
      <c r="B295" t="s">
        <v>2740</v>
      </c>
      <c r="C295" s="1" t="s">
        <v>2738</v>
      </c>
      <c r="D295" t="s">
        <v>3476</v>
      </c>
      <c r="E295" s="167" t="s">
        <v>2954</v>
      </c>
      <c r="F295" s="167" t="s">
        <v>2165</v>
      </c>
      <c r="G295" s="168" t="s">
        <v>2166</v>
      </c>
      <c r="H295" s="23" t="s">
        <v>2167</v>
      </c>
      <c r="I295" s="24"/>
      <c r="J295" s="164" t="s">
        <v>2168</v>
      </c>
      <c r="K295" s="165"/>
      <c r="L295" s="161"/>
      <c r="M295" s="161"/>
    </row>
    <row r="296" spans="1:13" ht="13.2">
      <c r="A296" s="1" t="s">
        <v>882</v>
      </c>
      <c r="B296" t="s">
        <v>2740</v>
      </c>
      <c r="C296" s="1" t="s">
        <v>2738</v>
      </c>
      <c r="D296" t="s">
        <v>3476</v>
      </c>
      <c r="E296" s="167" t="s">
        <v>2954</v>
      </c>
      <c r="F296" s="167" t="s">
        <v>2165</v>
      </c>
      <c r="G296" s="168" t="s">
        <v>2166</v>
      </c>
      <c r="H296" s="23" t="s">
        <v>2169</v>
      </c>
      <c r="I296" s="24" t="s">
        <v>2471</v>
      </c>
      <c r="J296" s="164" t="s">
        <v>2170</v>
      </c>
      <c r="K296" s="165" t="s">
        <v>2171</v>
      </c>
      <c r="L296" s="161"/>
      <c r="M296" s="161"/>
    </row>
    <row r="297" spans="1:13" ht="13.2">
      <c r="B297" t="s">
        <v>2740</v>
      </c>
      <c r="C297" s="1" t="s">
        <v>2738</v>
      </c>
      <c r="D297" t="s">
        <v>3477</v>
      </c>
      <c r="E297" s="162" t="s">
        <v>2955</v>
      </c>
      <c r="F297" s="162" t="s">
        <v>2172</v>
      </c>
      <c r="G297" s="163" t="s">
        <v>2173</v>
      </c>
      <c r="H297" s="23" t="s">
        <v>2174</v>
      </c>
      <c r="I297" s="24" t="s">
        <v>2471</v>
      </c>
      <c r="J297" s="164" t="s">
        <v>2173</v>
      </c>
      <c r="K297" s="165" t="s">
        <v>2175</v>
      </c>
      <c r="L297" s="161"/>
      <c r="M297" s="161"/>
    </row>
    <row r="298" spans="1:13" ht="13.2">
      <c r="B298" t="s">
        <v>2740</v>
      </c>
      <c r="C298" s="1" t="s">
        <v>2738</v>
      </c>
      <c r="D298" t="s">
        <v>3477</v>
      </c>
      <c r="E298" s="162" t="s">
        <v>2956</v>
      </c>
      <c r="F298" s="162" t="s">
        <v>2176</v>
      </c>
      <c r="G298" s="163" t="s">
        <v>2177</v>
      </c>
      <c r="H298" s="23" t="s">
        <v>2178</v>
      </c>
      <c r="I298" s="24"/>
      <c r="J298" s="164" t="s">
        <v>2179</v>
      </c>
      <c r="K298" s="165"/>
      <c r="L298" s="161"/>
      <c r="M298" s="161"/>
    </row>
    <row r="299" spans="1:13" ht="13.2">
      <c r="B299" t="s">
        <v>2740</v>
      </c>
      <c r="C299" s="1" t="s">
        <v>2738</v>
      </c>
      <c r="D299" t="s">
        <v>3477</v>
      </c>
      <c r="E299" s="162" t="s">
        <v>2957</v>
      </c>
      <c r="F299" s="162" t="s">
        <v>2180</v>
      </c>
      <c r="G299" s="163" t="s">
        <v>2181</v>
      </c>
      <c r="H299" s="23" t="s">
        <v>2182</v>
      </c>
      <c r="I299" s="24"/>
      <c r="J299" s="164" t="s">
        <v>2183</v>
      </c>
      <c r="K299" s="165"/>
      <c r="L299" s="161"/>
      <c r="M299" s="161"/>
    </row>
    <row r="300" spans="1:13" ht="13.2">
      <c r="B300" t="s">
        <v>2740</v>
      </c>
      <c r="C300" s="1" t="s">
        <v>2738</v>
      </c>
      <c r="D300" t="s">
        <v>3477</v>
      </c>
      <c r="E300" s="162" t="s">
        <v>2958</v>
      </c>
      <c r="F300" s="162" t="s">
        <v>2184</v>
      </c>
      <c r="G300" s="163" t="s">
        <v>2185</v>
      </c>
      <c r="H300" s="23" t="s">
        <v>2186</v>
      </c>
      <c r="I300" s="24" t="s">
        <v>2471</v>
      </c>
      <c r="J300" s="164" t="s">
        <v>2187</v>
      </c>
      <c r="K300" s="165" t="s">
        <v>2188</v>
      </c>
      <c r="L300" s="161"/>
      <c r="M300" s="161"/>
    </row>
    <row r="301" spans="1:13" ht="13.2">
      <c r="B301" t="s">
        <v>2742</v>
      </c>
      <c r="C301" s="1" t="s">
        <v>2738</v>
      </c>
      <c r="D301" t="s">
        <v>3478</v>
      </c>
      <c r="E301" s="148" t="s">
        <v>2959</v>
      </c>
      <c r="F301" s="148" t="s">
        <v>2189</v>
      </c>
      <c r="G301" s="166" t="s">
        <v>2190</v>
      </c>
      <c r="H301" s="23" t="s">
        <v>2191</v>
      </c>
      <c r="I301" s="24"/>
      <c r="J301" s="164" t="s">
        <v>2192</v>
      </c>
      <c r="K301" s="165"/>
      <c r="L301" s="161"/>
      <c r="M301" s="161"/>
    </row>
    <row r="302" spans="1:13" ht="26.4">
      <c r="A302" s="1" t="s">
        <v>882</v>
      </c>
      <c r="B302" t="s">
        <v>2742</v>
      </c>
      <c r="C302" s="1" t="s">
        <v>2738</v>
      </c>
      <c r="D302" t="s">
        <v>3479</v>
      </c>
      <c r="E302" s="167" t="s">
        <v>2960</v>
      </c>
      <c r="F302" s="167" t="s">
        <v>2193</v>
      </c>
      <c r="G302" s="179" t="s">
        <v>2194</v>
      </c>
      <c r="H302" s="154" t="s">
        <v>2195</v>
      </c>
      <c r="I302" s="169"/>
      <c r="J302" s="170" t="s">
        <v>2196</v>
      </c>
      <c r="K302" s="180" t="s">
        <v>2197</v>
      </c>
      <c r="L302" s="161"/>
      <c r="M302" s="161"/>
    </row>
    <row r="303" spans="1:13" ht="13.2">
      <c r="B303" t="s">
        <v>2742</v>
      </c>
      <c r="C303" s="1" t="s">
        <v>2738</v>
      </c>
      <c r="D303" t="s">
        <v>3479</v>
      </c>
      <c r="E303" s="162" t="s">
        <v>2960</v>
      </c>
      <c r="F303" s="162" t="s">
        <v>2193</v>
      </c>
      <c r="G303" s="166" t="s">
        <v>2194</v>
      </c>
      <c r="H303" s="23" t="s">
        <v>2198</v>
      </c>
      <c r="I303" s="24"/>
      <c r="J303" s="164" t="s">
        <v>2199</v>
      </c>
      <c r="K303" s="165"/>
      <c r="L303" s="161"/>
      <c r="M303" s="161"/>
    </row>
    <row r="304" spans="1:13" ht="26.4">
      <c r="A304" s="1" t="s">
        <v>882</v>
      </c>
      <c r="B304" t="s">
        <v>2742</v>
      </c>
      <c r="C304" s="1" t="s">
        <v>2738</v>
      </c>
      <c r="D304" t="s">
        <v>3479</v>
      </c>
      <c r="E304" s="167" t="s">
        <v>2961</v>
      </c>
      <c r="F304" s="167" t="s">
        <v>2200</v>
      </c>
      <c r="G304" s="168" t="s">
        <v>2201</v>
      </c>
      <c r="H304" s="154" t="s">
        <v>2195</v>
      </c>
      <c r="I304" s="169"/>
      <c r="J304" s="170" t="s">
        <v>2196</v>
      </c>
      <c r="K304" s="180" t="s">
        <v>2202</v>
      </c>
      <c r="L304" s="161"/>
      <c r="M304" s="161"/>
    </row>
    <row r="305" spans="2:13" ht="26.4">
      <c r="B305" t="s">
        <v>2742</v>
      </c>
      <c r="C305" s="1" t="s">
        <v>2738</v>
      </c>
      <c r="D305" t="s">
        <v>3479</v>
      </c>
      <c r="E305" s="162" t="s">
        <v>2961</v>
      </c>
      <c r="F305" s="162" t="s">
        <v>2200</v>
      </c>
      <c r="G305" s="163" t="s">
        <v>2201</v>
      </c>
      <c r="H305" s="23" t="s">
        <v>2203</v>
      </c>
      <c r="I305" s="24"/>
      <c r="J305" s="164" t="s">
        <v>2204</v>
      </c>
      <c r="K305" s="165"/>
      <c r="L305" s="161"/>
      <c r="M305" s="161"/>
    </row>
    <row r="306" spans="2:13" ht="26.4">
      <c r="B306" t="s">
        <v>2742</v>
      </c>
      <c r="C306" s="1" t="s">
        <v>2738</v>
      </c>
      <c r="D306" t="s">
        <v>3480</v>
      </c>
      <c r="E306" s="162" t="s">
        <v>2962</v>
      </c>
      <c r="F306" s="162" t="s">
        <v>2205</v>
      </c>
      <c r="G306" s="163" t="s">
        <v>2206</v>
      </c>
      <c r="H306" s="23" t="s">
        <v>2207</v>
      </c>
      <c r="I306" s="24" t="s">
        <v>2471</v>
      </c>
      <c r="J306" s="164" t="s">
        <v>2208</v>
      </c>
      <c r="K306" s="165" t="s">
        <v>2130</v>
      </c>
      <c r="L306" s="161"/>
      <c r="M306" s="161"/>
    </row>
    <row r="307" spans="2:13" ht="26.4">
      <c r="B307" t="s">
        <v>2742</v>
      </c>
      <c r="C307" s="1" t="s">
        <v>2738</v>
      </c>
      <c r="D307" t="s">
        <v>3480</v>
      </c>
      <c r="E307" s="162" t="s">
        <v>2963</v>
      </c>
      <c r="F307" s="162" t="s">
        <v>2209</v>
      </c>
      <c r="G307" s="163" t="s">
        <v>2210</v>
      </c>
      <c r="H307" s="23" t="s">
        <v>2211</v>
      </c>
      <c r="I307" s="24" t="s">
        <v>2471</v>
      </c>
      <c r="J307" s="164" t="s">
        <v>2212</v>
      </c>
      <c r="K307" s="165" t="s">
        <v>2213</v>
      </c>
      <c r="L307" s="161"/>
      <c r="M307" s="161"/>
    </row>
    <row r="308" spans="2:13" ht="26.4">
      <c r="B308" t="s">
        <v>2742</v>
      </c>
      <c r="C308" s="1" t="s">
        <v>2738</v>
      </c>
      <c r="D308" t="s">
        <v>3480</v>
      </c>
      <c r="E308" s="162" t="s">
        <v>2963</v>
      </c>
      <c r="F308" s="162" t="s">
        <v>2209</v>
      </c>
      <c r="G308" s="163" t="s">
        <v>2210</v>
      </c>
      <c r="H308" s="23" t="s">
        <v>2214</v>
      </c>
      <c r="I308" s="24"/>
      <c r="J308" s="164" t="s">
        <v>2215</v>
      </c>
      <c r="K308" s="165"/>
      <c r="L308" s="161"/>
      <c r="M308" s="161"/>
    </row>
    <row r="309" spans="2:13" ht="26.4">
      <c r="B309" t="s">
        <v>2742</v>
      </c>
      <c r="C309" s="1" t="s">
        <v>2738</v>
      </c>
      <c r="D309" t="s">
        <v>3481</v>
      </c>
      <c r="E309" s="162" t="s">
        <v>2964</v>
      </c>
      <c r="F309" s="162" t="s">
        <v>2216</v>
      </c>
      <c r="G309" s="163" t="s">
        <v>2217</v>
      </c>
      <c r="H309" s="23" t="s">
        <v>2218</v>
      </c>
      <c r="I309" s="24"/>
      <c r="J309" s="164" t="s">
        <v>1684</v>
      </c>
      <c r="K309" s="165"/>
      <c r="L309" s="161"/>
      <c r="M309" s="161"/>
    </row>
    <row r="310" spans="2:13" ht="26.4">
      <c r="B310" t="s">
        <v>2742</v>
      </c>
      <c r="C310" s="1" t="s">
        <v>2738</v>
      </c>
      <c r="D310" t="s">
        <v>3482</v>
      </c>
      <c r="E310" s="162" t="s">
        <v>2965</v>
      </c>
      <c r="F310" s="162" t="s">
        <v>1685</v>
      </c>
      <c r="G310" s="163" t="s">
        <v>1686</v>
      </c>
      <c r="H310" s="23" t="s">
        <v>1687</v>
      </c>
      <c r="I310" s="24" t="s">
        <v>2471</v>
      </c>
      <c r="J310" s="164" t="s">
        <v>1688</v>
      </c>
      <c r="K310" s="165" t="s">
        <v>1689</v>
      </c>
      <c r="L310" s="161"/>
      <c r="M310" s="161"/>
    </row>
    <row r="311" spans="2:13" ht="26.4">
      <c r="B311" t="s">
        <v>2742</v>
      </c>
      <c r="C311" s="1" t="s">
        <v>2738</v>
      </c>
      <c r="D311" t="s">
        <v>3482</v>
      </c>
      <c r="E311" s="162" t="s">
        <v>2965</v>
      </c>
      <c r="F311" s="162" t="s">
        <v>1685</v>
      </c>
      <c r="G311" s="163" t="s">
        <v>1686</v>
      </c>
      <c r="H311" s="23" t="s">
        <v>1690</v>
      </c>
      <c r="I311" s="24" t="s">
        <v>2471</v>
      </c>
      <c r="J311" s="164" t="s">
        <v>1691</v>
      </c>
      <c r="K311" s="165" t="s">
        <v>1692</v>
      </c>
      <c r="L311" s="161"/>
      <c r="M311" s="161"/>
    </row>
    <row r="312" spans="2:13" ht="13.2">
      <c r="B312" t="s">
        <v>2742</v>
      </c>
      <c r="C312" s="1" t="s">
        <v>2738</v>
      </c>
      <c r="D312" t="s">
        <v>3482</v>
      </c>
      <c r="E312" s="162" t="s">
        <v>2966</v>
      </c>
      <c r="F312" s="162" t="s">
        <v>1693</v>
      </c>
      <c r="G312" s="163" t="s">
        <v>1694</v>
      </c>
      <c r="H312" s="23" t="s">
        <v>1695</v>
      </c>
      <c r="I312" s="24"/>
      <c r="J312" s="164" t="s">
        <v>1694</v>
      </c>
      <c r="K312" s="165"/>
      <c r="L312" s="161"/>
      <c r="M312" s="161"/>
    </row>
    <row r="313" spans="2:13" ht="26.4">
      <c r="B313" t="s">
        <v>2742</v>
      </c>
      <c r="C313" s="1" t="s">
        <v>2738</v>
      </c>
      <c r="D313" t="s">
        <v>3483</v>
      </c>
      <c r="E313" s="162" t="s">
        <v>2967</v>
      </c>
      <c r="F313" s="162" t="s">
        <v>1696</v>
      </c>
      <c r="G313" s="163" t="s">
        <v>1697</v>
      </c>
      <c r="H313" s="23" t="s">
        <v>1698</v>
      </c>
      <c r="I313" s="24" t="s">
        <v>2471</v>
      </c>
      <c r="J313" s="164" t="s">
        <v>1699</v>
      </c>
      <c r="K313" s="165" t="s">
        <v>1700</v>
      </c>
      <c r="L313" s="161"/>
      <c r="M313" s="161"/>
    </row>
    <row r="314" spans="2:13" ht="26.4">
      <c r="B314" t="s">
        <v>2742</v>
      </c>
      <c r="C314" s="1" t="s">
        <v>2738</v>
      </c>
      <c r="D314" t="s">
        <v>3484</v>
      </c>
      <c r="E314" s="148" t="s">
        <v>2968</v>
      </c>
      <c r="F314" s="148" t="s">
        <v>1701</v>
      </c>
      <c r="G314" s="166" t="s">
        <v>1702</v>
      </c>
      <c r="H314" s="23" t="s">
        <v>1703</v>
      </c>
      <c r="I314" s="24" t="s">
        <v>2471</v>
      </c>
      <c r="J314" s="164" t="s">
        <v>1704</v>
      </c>
      <c r="K314" s="165" t="s">
        <v>1705</v>
      </c>
      <c r="L314" s="161"/>
      <c r="M314" s="161"/>
    </row>
    <row r="315" spans="2:13" ht="13.2">
      <c r="B315" t="s">
        <v>2742</v>
      </c>
      <c r="C315" s="1" t="s">
        <v>2738</v>
      </c>
      <c r="D315" t="s">
        <v>3485</v>
      </c>
      <c r="E315" s="162" t="s">
        <v>2969</v>
      </c>
      <c r="F315" s="162" t="s">
        <v>1706</v>
      </c>
      <c r="G315" s="163" t="s">
        <v>1707</v>
      </c>
      <c r="H315" s="23" t="s">
        <v>1708</v>
      </c>
      <c r="I315" s="24"/>
      <c r="J315" s="164" t="s">
        <v>1709</v>
      </c>
      <c r="K315" s="165"/>
      <c r="L315" s="161"/>
      <c r="M315" s="161"/>
    </row>
    <row r="316" spans="2:13" ht="13.2">
      <c r="B316" t="s">
        <v>2741</v>
      </c>
      <c r="C316" s="1" t="s">
        <v>2738</v>
      </c>
      <c r="D316" t="s">
        <v>3486</v>
      </c>
      <c r="E316" s="162" t="s">
        <v>2970</v>
      </c>
      <c r="F316" s="162" t="s">
        <v>1710</v>
      </c>
      <c r="G316" s="163" t="s">
        <v>1711</v>
      </c>
      <c r="H316" s="23" t="s">
        <v>1712</v>
      </c>
      <c r="I316" s="24" t="s">
        <v>2471</v>
      </c>
      <c r="J316" s="164" t="s">
        <v>1713</v>
      </c>
      <c r="K316" s="165" t="s">
        <v>2126</v>
      </c>
      <c r="L316" s="161"/>
      <c r="M316" s="161"/>
    </row>
    <row r="317" spans="2:13" ht="13.2">
      <c r="B317" t="s">
        <v>2741</v>
      </c>
      <c r="C317" s="1" t="s">
        <v>2738</v>
      </c>
      <c r="D317" t="s">
        <v>3486</v>
      </c>
      <c r="E317" s="162" t="s">
        <v>2970</v>
      </c>
      <c r="F317" s="162" t="s">
        <v>1710</v>
      </c>
      <c r="G317" s="163" t="s">
        <v>1711</v>
      </c>
      <c r="H317" s="23" t="s">
        <v>1714</v>
      </c>
      <c r="I317" s="24" t="s">
        <v>2471</v>
      </c>
      <c r="J317" s="164" t="s">
        <v>1715</v>
      </c>
      <c r="K317" s="165" t="s">
        <v>2126</v>
      </c>
      <c r="L317" s="161"/>
      <c r="M317" s="161"/>
    </row>
    <row r="318" spans="2:13" ht="13.2">
      <c r="B318" t="s">
        <v>2741</v>
      </c>
      <c r="C318" s="1" t="s">
        <v>2738</v>
      </c>
      <c r="D318" t="s">
        <v>3486</v>
      </c>
      <c r="E318" s="162" t="s">
        <v>2970</v>
      </c>
      <c r="F318" s="162" t="s">
        <v>1710</v>
      </c>
      <c r="G318" s="163" t="s">
        <v>1711</v>
      </c>
      <c r="H318" s="23" t="s">
        <v>1716</v>
      </c>
      <c r="I318" s="24" t="s">
        <v>2471</v>
      </c>
      <c r="J318" s="164" t="s">
        <v>1717</v>
      </c>
      <c r="K318" s="165" t="s">
        <v>2126</v>
      </c>
      <c r="L318" s="161"/>
      <c r="M318" s="161"/>
    </row>
    <row r="319" spans="2:13" ht="26.4">
      <c r="B319" t="s">
        <v>2741</v>
      </c>
      <c r="C319" s="1" t="s">
        <v>2738</v>
      </c>
      <c r="D319" t="s">
        <v>3487</v>
      </c>
      <c r="E319" s="162" t="s">
        <v>2971</v>
      </c>
      <c r="F319" s="162" t="s">
        <v>1718</v>
      </c>
      <c r="G319" s="163" t="s">
        <v>1719</v>
      </c>
      <c r="H319" s="23" t="s">
        <v>1720</v>
      </c>
      <c r="I319" s="24"/>
      <c r="J319" s="164" t="s">
        <v>1721</v>
      </c>
      <c r="K319" s="165"/>
      <c r="L319" s="161"/>
      <c r="M319" s="161"/>
    </row>
    <row r="320" spans="2:13" ht="13.2">
      <c r="B320" t="s">
        <v>2741</v>
      </c>
      <c r="C320" s="1" t="s">
        <v>2738</v>
      </c>
      <c r="D320" t="s">
        <v>3487</v>
      </c>
      <c r="E320" s="162" t="s">
        <v>2972</v>
      </c>
      <c r="F320" s="162" t="s">
        <v>1722</v>
      </c>
      <c r="G320" s="163" t="s">
        <v>1723</v>
      </c>
      <c r="H320" s="23" t="s">
        <v>1724</v>
      </c>
      <c r="I320" s="24"/>
      <c r="J320" s="164" t="s">
        <v>1725</v>
      </c>
      <c r="K320" s="165"/>
      <c r="L320" s="161"/>
      <c r="M320" s="161"/>
    </row>
    <row r="321" spans="2:13" ht="26.4">
      <c r="B321" t="s">
        <v>2741</v>
      </c>
      <c r="C321" s="1" t="s">
        <v>2738</v>
      </c>
      <c r="D321" t="s">
        <v>3488</v>
      </c>
      <c r="E321" s="162" t="s">
        <v>2973</v>
      </c>
      <c r="F321" s="162" t="s">
        <v>1726</v>
      </c>
      <c r="G321" s="163" t="s">
        <v>1727</v>
      </c>
      <c r="H321" s="23" t="s">
        <v>1728</v>
      </c>
      <c r="I321" s="24" t="s">
        <v>2471</v>
      </c>
      <c r="J321" s="164" t="s">
        <v>1729</v>
      </c>
      <c r="K321" s="165" t="s">
        <v>2126</v>
      </c>
      <c r="L321" s="161"/>
      <c r="M321" s="161"/>
    </row>
    <row r="322" spans="2:13" ht="13.2">
      <c r="B322" t="s">
        <v>2741</v>
      </c>
      <c r="C322" s="1" t="s">
        <v>2738</v>
      </c>
      <c r="D322" t="s">
        <v>3488</v>
      </c>
      <c r="E322" s="162" t="s">
        <v>2974</v>
      </c>
      <c r="F322" s="162" t="s">
        <v>1730</v>
      </c>
      <c r="G322" s="163" t="s">
        <v>1731</v>
      </c>
      <c r="H322" s="23" t="s">
        <v>1732</v>
      </c>
      <c r="I322" s="24"/>
      <c r="J322" s="164" t="s">
        <v>1731</v>
      </c>
      <c r="K322" s="165"/>
      <c r="L322" s="161"/>
      <c r="M322" s="161"/>
    </row>
    <row r="323" spans="2:13" ht="13.2">
      <c r="B323" t="s">
        <v>2741</v>
      </c>
      <c r="C323" s="1" t="s">
        <v>2738</v>
      </c>
      <c r="D323" t="s">
        <v>3488</v>
      </c>
      <c r="E323" s="162" t="s">
        <v>2975</v>
      </c>
      <c r="F323" s="162" t="s">
        <v>1733</v>
      </c>
      <c r="G323" s="163" t="s">
        <v>1734</v>
      </c>
      <c r="H323" s="23" t="s">
        <v>1735</v>
      </c>
      <c r="I323" s="24"/>
      <c r="J323" s="164" t="s">
        <v>1734</v>
      </c>
      <c r="K323" s="165"/>
      <c r="L323" s="161"/>
      <c r="M323" s="161"/>
    </row>
    <row r="324" spans="2:13" ht="13.2">
      <c r="B324" t="s">
        <v>2741</v>
      </c>
      <c r="C324" s="1" t="s">
        <v>2738</v>
      </c>
      <c r="D324" t="s">
        <v>3488</v>
      </c>
      <c r="E324" s="162" t="s">
        <v>2975</v>
      </c>
      <c r="F324" s="162" t="s">
        <v>1733</v>
      </c>
      <c r="G324" s="163" t="s">
        <v>1734</v>
      </c>
      <c r="H324" s="23" t="s">
        <v>1703</v>
      </c>
      <c r="I324" s="24" t="s">
        <v>2471</v>
      </c>
      <c r="J324" s="164" t="s">
        <v>1704</v>
      </c>
      <c r="K324" s="165" t="s">
        <v>1736</v>
      </c>
      <c r="L324" s="161"/>
      <c r="M324" s="161"/>
    </row>
    <row r="325" spans="2:13" ht="13.2">
      <c r="B325" t="s">
        <v>2741</v>
      </c>
      <c r="C325" s="1" t="s">
        <v>2738</v>
      </c>
      <c r="D325" t="s">
        <v>3489</v>
      </c>
      <c r="E325" s="162" t="s">
        <v>2976</v>
      </c>
      <c r="F325" s="162" t="s">
        <v>1737</v>
      </c>
      <c r="G325" s="163" t="s">
        <v>1738</v>
      </c>
      <c r="H325" s="23" t="s">
        <v>1739</v>
      </c>
      <c r="I325" s="24"/>
      <c r="J325" s="164" t="s">
        <v>1740</v>
      </c>
      <c r="K325" s="165"/>
      <c r="L325" s="161"/>
      <c r="M325" s="161"/>
    </row>
    <row r="326" spans="2:13" ht="13.2">
      <c r="B326" t="s">
        <v>2741</v>
      </c>
      <c r="C326" s="1" t="s">
        <v>2738</v>
      </c>
      <c r="D326" t="s">
        <v>3489</v>
      </c>
      <c r="E326" s="162" t="s">
        <v>2976</v>
      </c>
      <c r="F326" s="162" t="s">
        <v>1737</v>
      </c>
      <c r="G326" s="163" t="s">
        <v>1738</v>
      </c>
      <c r="H326" s="23" t="s">
        <v>1741</v>
      </c>
      <c r="I326" s="24" t="s">
        <v>2471</v>
      </c>
      <c r="J326" s="164" t="s">
        <v>1742</v>
      </c>
      <c r="K326" s="165" t="s">
        <v>1743</v>
      </c>
      <c r="L326" s="161"/>
      <c r="M326" s="161"/>
    </row>
    <row r="327" spans="2:13" ht="26.4">
      <c r="B327" t="s">
        <v>2741</v>
      </c>
      <c r="C327" s="1" t="s">
        <v>2738</v>
      </c>
      <c r="D327" t="s">
        <v>3490</v>
      </c>
      <c r="E327" s="162" t="s">
        <v>2977</v>
      </c>
      <c r="F327" s="162" t="s">
        <v>1744</v>
      </c>
      <c r="G327" s="163" t="s">
        <v>1745</v>
      </c>
      <c r="H327" s="23" t="s">
        <v>1746</v>
      </c>
      <c r="I327" s="24"/>
      <c r="J327" s="164" t="s">
        <v>1745</v>
      </c>
      <c r="K327" s="165"/>
      <c r="L327" s="161"/>
      <c r="M327" s="161"/>
    </row>
    <row r="328" spans="2:13" ht="26.4">
      <c r="B328" t="s">
        <v>2741</v>
      </c>
      <c r="C328" s="1" t="s">
        <v>2738</v>
      </c>
      <c r="D328" t="s">
        <v>3490</v>
      </c>
      <c r="E328" s="162" t="s">
        <v>2978</v>
      </c>
      <c r="F328" s="162" t="s">
        <v>1747</v>
      </c>
      <c r="G328" s="163" t="s">
        <v>1748</v>
      </c>
      <c r="H328" s="23" t="s">
        <v>1749</v>
      </c>
      <c r="I328" s="24"/>
      <c r="J328" s="164" t="s">
        <v>1750</v>
      </c>
      <c r="K328" s="165"/>
      <c r="L328" s="161"/>
      <c r="M328" s="161"/>
    </row>
    <row r="329" spans="2:13" ht="26.4">
      <c r="B329" t="s">
        <v>2741</v>
      </c>
      <c r="C329" s="1" t="s">
        <v>2738</v>
      </c>
      <c r="D329" t="s">
        <v>3491</v>
      </c>
      <c r="E329" s="162" t="s">
        <v>2979</v>
      </c>
      <c r="F329" s="162" t="s">
        <v>1751</v>
      </c>
      <c r="G329" s="163" t="s">
        <v>1752</v>
      </c>
      <c r="H329" s="23" t="s">
        <v>1753</v>
      </c>
      <c r="I329" s="24" t="s">
        <v>2471</v>
      </c>
      <c r="J329" s="164" t="s">
        <v>1754</v>
      </c>
      <c r="K329" s="165" t="s">
        <v>1755</v>
      </c>
      <c r="L329" s="161"/>
      <c r="M329" s="161"/>
    </row>
    <row r="330" spans="2:13" ht="26.4">
      <c r="B330" t="s">
        <v>2741</v>
      </c>
      <c r="C330" s="1" t="s">
        <v>2738</v>
      </c>
      <c r="D330" t="s">
        <v>3491</v>
      </c>
      <c r="E330" s="162" t="s">
        <v>2979</v>
      </c>
      <c r="F330" s="162" t="s">
        <v>1751</v>
      </c>
      <c r="G330" s="163" t="s">
        <v>1752</v>
      </c>
      <c r="H330" s="23" t="s">
        <v>1756</v>
      </c>
      <c r="I330" s="24"/>
      <c r="J330" s="164" t="s">
        <v>1757</v>
      </c>
      <c r="K330" s="165"/>
      <c r="L330" s="161"/>
      <c r="M330" s="161"/>
    </row>
    <row r="331" spans="2:13" ht="26.4">
      <c r="B331" t="s">
        <v>2741</v>
      </c>
      <c r="C331" s="1" t="s">
        <v>2738</v>
      </c>
      <c r="D331" t="s">
        <v>3491</v>
      </c>
      <c r="E331" s="162" t="s">
        <v>2979</v>
      </c>
      <c r="F331" s="162" t="s">
        <v>1751</v>
      </c>
      <c r="G331" s="163" t="s">
        <v>1752</v>
      </c>
      <c r="H331" s="23" t="s">
        <v>2211</v>
      </c>
      <c r="I331" s="24" t="s">
        <v>2471</v>
      </c>
      <c r="J331" s="164" t="s">
        <v>2212</v>
      </c>
      <c r="K331" s="165" t="s">
        <v>1758</v>
      </c>
      <c r="L331" s="161"/>
      <c r="M331" s="161"/>
    </row>
    <row r="332" spans="2:13" ht="26.4">
      <c r="B332" t="s">
        <v>2741</v>
      </c>
      <c r="C332" s="1" t="s">
        <v>2738</v>
      </c>
      <c r="D332" t="s">
        <v>3491</v>
      </c>
      <c r="E332" s="162" t="s">
        <v>2979</v>
      </c>
      <c r="F332" s="162" t="s">
        <v>1751</v>
      </c>
      <c r="G332" s="163" t="s">
        <v>1752</v>
      </c>
      <c r="H332" s="23" t="s">
        <v>1759</v>
      </c>
      <c r="I332" s="24" t="s">
        <v>2471</v>
      </c>
      <c r="J332" s="164" t="s">
        <v>1760</v>
      </c>
      <c r="K332" s="165" t="s">
        <v>2126</v>
      </c>
      <c r="L332" s="161"/>
      <c r="M332" s="161"/>
    </row>
    <row r="333" spans="2:13" ht="26.4">
      <c r="B333" t="s">
        <v>2741</v>
      </c>
      <c r="C333" s="1" t="s">
        <v>2738</v>
      </c>
      <c r="D333" t="s">
        <v>3492</v>
      </c>
      <c r="E333" s="162" t="s">
        <v>2980</v>
      </c>
      <c r="F333" s="162" t="s">
        <v>1761</v>
      </c>
      <c r="G333" s="163" t="s">
        <v>1762</v>
      </c>
      <c r="H333" s="23" t="s">
        <v>1763</v>
      </c>
      <c r="I333" s="24" t="s">
        <v>2471</v>
      </c>
      <c r="J333" s="164" t="s">
        <v>1764</v>
      </c>
      <c r="K333" s="165" t="s">
        <v>2126</v>
      </c>
      <c r="L333" s="161"/>
      <c r="M333" s="161"/>
    </row>
    <row r="334" spans="2:13" ht="13.2">
      <c r="B334" t="s">
        <v>2741</v>
      </c>
      <c r="C334" s="1" t="s">
        <v>2738</v>
      </c>
      <c r="D334" t="s">
        <v>3492</v>
      </c>
      <c r="E334" s="162" t="s">
        <v>2981</v>
      </c>
      <c r="F334" s="162" t="s">
        <v>1765</v>
      </c>
      <c r="G334" s="163" t="s">
        <v>1766</v>
      </c>
      <c r="H334" s="23" t="s">
        <v>1767</v>
      </c>
      <c r="I334" s="24" t="s">
        <v>2471</v>
      </c>
      <c r="J334" s="164" t="s">
        <v>1768</v>
      </c>
      <c r="K334" s="165" t="s">
        <v>2126</v>
      </c>
      <c r="L334" s="161"/>
      <c r="M334" s="161"/>
    </row>
    <row r="335" spans="2:13" ht="13.2">
      <c r="B335" t="s">
        <v>2741</v>
      </c>
      <c r="C335" s="1" t="s">
        <v>2738</v>
      </c>
      <c r="D335" t="s">
        <v>3492</v>
      </c>
      <c r="E335" s="162" t="s">
        <v>2982</v>
      </c>
      <c r="F335" s="162" t="s">
        <v>1769</v>
      </c>
      <c r="G335" s="163" t="s">
        <v>1770</v>
      </c>
      <c r="H335" s="23" t="s">
        <v>1771</v>
      </c>
      <c r="I335" s="24" t="s">
        <v>2471</v>
      </c>
      <c r="J335" s="164" t="s">
        <v>1772</v>
      </c>
      <c r="K335" s="165" t="s">
        <v>2126</v>
      </c>
      <c r="L335" s="161"/>
      <c r="M335" s="161"/>
    </row>
    <row r="336" spans="2:13" ht="13.2">
      <c r="B336" t="s">
        <v>2741</v>
      </c>
      <c r="C336" s="1" t="s">
        <v>2738</v>
      </c>
      <c r="D336" t="s">
        <v>3492</v>
      </c>
      <c r="E336" s="162" t="s">
        <v>2983</v>
      </c>
      <c r="F336" s="162" t="s">
        <v>1773</v>
      </c>
      <c r="G336" s="163" t="s">
        <v>1774</v>
      </c>
      <c r="H336" s="23" t="s">
        <v>1775</v>
      </c>
      <c r="I336" s="24" t="s">
        <v>2471</v>
      </c>
      <c r="J336" s="164" t="s">
        <v>1774</v>
      </c>
      <c r="K336" s="165" t="s">
        <v>2126</v>
      </c>
      <c r="L336" s="161"/>
      <c r="M336" s="161"/>
    </row>
    <row r="337" spans="2:13" ht="13.2">
      <c r="B337" t="s">
        <v>2741</v>
      </c>
      <c r="C337" s="1" t="s">
        <v>2738</v>
      </c>
      <c r="D337" t="s">
        <v>3492</v>
      </c>
      <c r="E337" s="162" t="s">
        <v>2984</v>
      </c>
      <c r="F337" s="162" t="s">
        <v>1776</v>
      </c>
      <c r="G337" s="163" t="s">
        <v>1777</v>
      </c>
      <c r="H337" s="23" t="s">
        <v>1778</v>
      </c>
      <c r="I337" s="24" t="s">
        <v>2471</v>
      </c>
      <c r="J337" s="164" t="s">
        <v>1779</v>
      </c>
      <c r="K337" s="165" t="s">
        <v>2126</v>
      </c>
      <c r="L337" s="161"/>
      <c r="M337" s="161"/>
    </row>
    <row r="338" spans="2:13" ht="26.4">
      <c r="B338" t="s">
        <v>2741</v>
      </c>
      <c r="C338" s="1" t="s">
        <v>2738</v>
      </c>
      <c r="D338" t="s">
        <v>3493</v>
      </c>
      <c r="E338" s="162" t="s">
        <v>2985</v>
      </c>
      <c r="F338" s="162" t="s">
        <v>1780</v>
      </c>
      <c r="G338" s="163" t="s">
        <v>1781</v>
      </c>
      <c r="H338" s="23" t="s">
        <v>1782</v>
      </c>
      <c r="I338" s="24" t="s">
        <v>2471</v>
      </c>
      <c r="J338" s="164" t="s">
        <v>1783</v>
      </c>
      <c r="K338" s="165" t="s">
        <v>2126</v>
      </c>
      <c r="L338" s="161"/>
      <c r="M338" s="161"/>
    </row>
    <row r="339" spans="2:13" ht="13.2">
      <c r="B339" t="s">
        <v>2741</v>
      </c>
      <c r="C339" s="1" t="s">
        <v>2738</v>
      </c>
      <c r="D339" t="s">
        <v>3493</v>
      </c>
      <c r="E339" s="162" t="s">
        <v>2985</v>
      </c>
      <c r="F339" s="162" t="s">
        <v>1780</v>
      </c>
      <c r="G339" s="163" t="s">
        <v>1781</v>
      </c>
      <c r="H339" s="23" t="s">
        <v>1784</v>
      </c>
      <c r="I339" s="24" t="s">
        <v>2471</v>
      </c>
      <c r="J339" s="164" t="s">
        <v>1785</v>
      </c>
      <c r="K339" s="165" t="s">
        <v>2126</v>
      </c>
      <c r="L339" s="161"/>
      <c r="M339" s="161"/>
    </row>
    <row r="340" spans="2:13" ht="26.4">
      <c r="B340" t="s">
        <v>2741</v>
      </c>
      <c r="C340" s="1" t="s">
        <v>2738</v>
      </c>
      <c r="D340" t="s">
        <v>3493</v>
      </c>
      <c r="E340" s="162" t="s">
        <v>2986</v>
      </c>
      <c r="F340" s="162" t="s">
        <v>1786</v>
      </c>
      <c r="G340" s="163" t="s">
        <v>1787</v>
      </c>
      <c r="H340" s="23" t="s">
        <v>1788</v>
      </c>
      <c r="I340" s="24" t="s">
        <v>2471</v>
      </c>
      <c r="J340" s="164" t="s">
        <v>1787</v>
      </c>
      <c r="K340" s="165" t="s">
        <v>1789</v>
      </c>
      <c r="L340" s="161"/>
      <c r="M340" s="161"/>
    </row>
    <row r="341" spans="2:13" ht="26.4">
      <c r="B341" t="s">
        <v>2741</v>
      </c>
      <c r="C341" s="1" t="s">
        <v>2738</v>
      </c>
      <c r="D341" t="s">
        <v>3493</v>
      </c>
      <c r="E341" s="23" t="s">
        <v>2987</v>
      </c>
      <c r="F341" s="23" t="s">
        <v>1790</v>
      </c>
      <c r="G341" s="163" t="s">
        <v>1791</v>
      </c>
      <c r="H341" s="23" t="s">
        <v>1792</v>
      </c>
      <c r="I341" s="24" t="s">
        <v>2471</v>
      </c>
      <c r="J341" s="164" t="s">
        <v>1793</v>
      </c>
      <c r="K341" s="165" t="s">
        <v>2126</v>
      </c>
      <c r="L341" s="161"/>
      <c r="M341" s="161"/>
    </row>
    <row r="342" spans="2:13" ht="13.2">
      <c r="B342" t="s">
        <v>2741</v>
      </c>
      <c r="C342" s="1" t="s">
        <v>2738</v>
      </c>
      <c r="D342" t="s">
        <v>3493</v>
      </c>
      <c r="E342" s="162" t="s">
        <v>2988</v>
      </c>
      <c r="F342" s="162" t="s">
        <v>1794</v>
      </c>
      <c r="G342" s="163" t="s">
        <v>1795</v>
      </c>
      <c r="H342" s="23" t="s">
        <v>1796</v>
      </c>
      <c r="I342" s="24"/>
      <c r="J342" s="164" t="s">
        <v>1797</v>
      </c>
      <c r="K342" s="165"/>
      <c r="L342" s="161"/>
      <c r="M342" s="161"/>
    </row>
    <row r="343" spans="2:13" ht="26.4">
      <c r="B343" t="s">
        <v>2741</v>
      </c>
      <c r="C343" s="1" t="s">
        <v>2738</v>
      </c>
      <c r="D343" t="s">
        <v>3493</v>
      </c>
      <c r="E343" s="162" t="s">
        <v>2989</v>
      </c>
      <c r="F343" s="162" t="s">
        <v>1798</v>
      </c>
      <c r="G343" s="163" t="s">
        <v>1799</v>
      </c>
      <c r="H343" s="23" t="s">
        <v>1800</v>
      </c>
      <c r="I343" s="24" t="s">
        <v>2471</v>
      </c>
      <c r="J343" s="164" t="s">
        <v>1801</v>
      </c>
      <c r="K343" s="165" t="s">
        <v>1802</v>
      </c>
      <c r="L343" s="161"/>
      <c r="M343" s="161"/>
    </row>
    <row r="344" spans="2:13" ht="26.4">
      <c r="B344" t="s">
        <v>2741</v>
      </c>
      <c r="C344" s="1" t="s">
        <v>2738</v>
      </c>
      <c r="D344" t="s">
        <v>3493</v>
      </c>
      <c r="E344" s="162" t="s">
        <v>2990</v>
      </c>
      <c r="F344" s="162" t="s">
        <v>1803</v>
      </c>
      <c r="G344" s="163" t="s">
        <v>1804</v>
      </c>
      <c r="H344" s="23" t="s">
        <v>1800</v>
      </c>
      <c r="I344" s="24" t="s">
        <v>2471</v>
      </c>
      <c r="J344" s="164" t="s">
        <v>1801</v>
      </c>
      <c r="K344" s="165" t="s">
        <v>1805</v>
      </c>
      <c r="L344" s="161"/>
      <c r="M344" s="161"/>
    </row>
    <row r="345" spans="2:13" ht="26.4">
      <c r="B345" t="s">
        <v>2741</v>
      </c>
      <c r="C345" s="1" t="s">
        <v>2738</v>
      </c>
      <c r="D345" t="s">
        <v>3493</v>
      </c>
      <c r="E345" s="148" t="s">
        <v>2990</v>
      </c>
      <c r="F345" s="148" t="s">
        <v>1803</v>
      </c>
      <c r="G345" s="163" t="s">
        <v>1804</v>
      </c>
      <c r="H345" s="23" t="s">
        <v>1806</v>
      </c>
      <c r="I345" s="24"/>
      <c r="J345" s="164" t="s">
        <v>1807</v>
      </c>
      <c r="K345" s="165"/>
      <c r="L345" s="161"/>
      <c r="M345" s="161"/>
    </row>
    <row r="346" spans="2:13" ht="26.4">
      <c r="B346" t="s">
        <v>2741</v>
      </c>
      <c r="C346" s="1" t="s">
        <v>2738</v>
      </c>
      <c r="D346" t="s">
        <v>3493</v>
      </c>
      <c r="E346" s="148" t="s">
        <v>2990</v>
      </c>
      <c r="F346" s="148" t="s">
        <v>1803</v>
      </c>
      <c r="G346" s="163" t="s">
        <v>1804</v>
      </c>
      <c r="H346" s="23" t="s">
        <v>2195</v>
      </c>
      <c r="I346" s="24"/>
      <c r="J346" s="164" t="s">
        <v>2196</v>
      </c>
      <c r="K346" s="165"/>
      <c r="L346" s="161"/>
      <c r="M346" s="161"/>
    </row>
    <row r="347" spans="2:13" ht="26.4">
      <c r="B347" t="s">
        <v>2741</v>
      </c>
      <c r="C347" s="1" t="s">
        <v>2738</v>
      </c>
      <c r="D347" t="s">
        <v>3493</v>
      </c>
      <c r="E347" s="148" t="s">
        <v>2990</v>
      </c>
      <c r="F347" s="148" t="s">
        <v>1803</v>
      </c>
      <c r="G347" s="163" t="s">
        <v>1804</v>
      </c>
      <c r="H347" s="23" t="s">
        <v>1973</v>
      </c>
      <c r="I347" s="24" t="s">
        <v>2471</v>
      </c>
      <c r="J347" s="164" t="s">
        <v>1974</v>
      </c>
      <c r="K347" s="165" t="s">
        <v>1808</v>
      </c>
      <c r="L347" s="161"/>
      <c r="M347" s="161"/>
    </row>
    <row r="348" spans="2:13" ht="13.2">
      <c r="B348" t="s">
        <v>2741</v>
      </c>
      <c r="C348" s="1" t="s">
        <v>2738</v>
      </c>
      <c r="D348" t="s">
        <v>3494</v>
      </c>
      <c r="E348" s="162" t="s">
        <v>2991</v>
      </c>
      <c r="F348" s="162" t="s">
        <v>1809</v>
      </c>
      <c r="G348" s="163" t="s">
        <v>1810</v>
      </c>
      <c r="H348" s="23" t="s">
        <v>1811</v>
      </c>
      <c r="I348" s="24"/>
      <c r="J348" s="164" t="s">
        <v>1810</v>
      </c>
      <c r="K348" s="165"/>
      <c r="L348" s="161"/>
      <c r="M348" s="161"/>
    </row>
    <row r="349" spans="2:13" ht="26.4">
      <c r="B349" t="s">
        <v>2741</v>
      </c>
      <c r="C349" s="1" t="s">
        <v>2738</v>
      </c>
      <c r="D349" t="s">
        <v>3494</v>
      </c>
      <c r="E349" s="162" t="s">
        <v>2992</v>
      </c>
      <c r="F349" s="162" t="s">
        <v>1812</v>
      </c>
      <c r="G349" s="163" t="s">
        <v>1813</v>
      </c>
      <c r="H349" s="23" t="s">
        <v>1814</v>
      </c>
      <c r="I349" s="24" t="s">
        <v>2471</v>
      </c>
      <c r="J349" s="164" t="s">
        <v>1815</v>
      </c>
      <c r="K349" s="165" t="s">
        <v>1813</v>
      </c>
      <c r="L349" s="161"/>
      <c r="M349" s="161"/>
    </row>
    <row r="350" spans="2:13" ht="26.4">
      <c r="B350" t="s">
        <v>2741</v>
      </c>
      <c r="C350" s="1" t="s">
        <v>2738</v>
      </c>
      <c r="D350" t="s">
        <v>3494</v>
      </c>
      <c r="E350" s="162" t="s">
        <v>2993</v>
      </c>
      <c r="F350" s="162" t="s">
        <v>1816</v>
      </c>
      <c r="G350" s="163" t="s">
        <v>1817</v>
      </c>
      <c r="H350" s="23" t="s">
        <v>1814</v>
      </c>
      <c r="I350" s="24" t="s">
        <v>2471</v>
      </c>
      <c r="J350" s="164" t="s">
        <v>1815</v>
      </c>
      <c r="K350" s="165" t="s">
        <v>1818</v>
      </c>
      <c r="L350" s="161"/>
      <c r="M350" s="161"/>
    </row>
    <row r="351" spans="2:13" ht="13.2">
      <c r="B351" t="s">
        <v>2741</v>
      </c>
      <c r="C351" s="1" t="s">
        <v>2738</v>
      </c>
      <c r="D351" t="s">
        <v>3495</v>
      </c>
      <c r="E351" s="162" t="s">
        <v>2994</v>
      </c>
      <c r="F351" s="162" t="s">
        <v>1819</v>
      </c>
      <c r="G351" s="163" t="s">
        <v>1754</v>
      </c>
      <c r="H351" s="23" t="s">
        <v>1753</v>
      </c>
      <c r="I351" s="24" t="s">
        <v>2471</v>
      </c>
      <c r="J351" s="164" t="s">
        <v>1754</v>
      </c>
      <c r="K351" s="165" t="s">
        <v>1820</v>
      </c>
      <c r="L351" s="161"/>
      <c r="M351" s="161"/>
    </row>
    <row r="352" spans="2:13" ht="26.4">
      <c r="B352" t="s">
        <v>2741</v>
      </c>
      <c r="C352" s="1" t="s">
        <v>2738</v>
      </c>
      <c r="D352" t="s">
        <v>3496</v>
      </c>
      <c r="E352" s="162" t="s">
        <v>2995</v>
      </c>
      <c r="F352" s="162" t="s">
        <v>1821</v>
      </c>
      <c r="G352" s="163" t="s">
        <v>1822</v>
      </c>
      <c r="H352" s="23" t="s">
        <v>1823</v>
      </c>
      <c r="I352" s="24" t="s">
        <v>2471</v>
      </c>
      <c r="J352" s="164" t="s">
        <v>1824</v>
      </c>
      <c r="K352" s="165" t="s">
        <v>2126</v>
      </c>
      <c r="L352" s="161"/>
      <c r="M352" s="161"/>
    </row>
    <row r="353" spans="2:13" ht="26.4">
      <c r="B353" t="s">
        <v>2741</v>
      </c>
      <c r="C353" s="1" t="s">
        <v>2738</v>
      </c>
      <c r="D353" t="s">
        <v>3496</v>
      </c>
      <c r="E353" s="162" t="s">
        <v>2996</v>
      </c>
      <c r="F353" s="162" t="s">
        <v>1825</v>
      </c>
      <c r="G353" s="163" t="s">
        <v>1826</v>
      </c>
      <c r="H353" s="23" t="s">
        <v>1827</v>
      </c>
      <c r="I353" s="24" t="s">
        <v>2471</v>
      </c>
      <c r="J353" s="164" t="s">
        <v>1828</v>
      </c>
      <c r="K353" s="165" t="s">
        <v>1829</v>
      </c>
      <c r="L353" s="161"/>
      <c r="M353" s="161"/>
    </row>
    <row r="354" spans="2:13" ht="13.2">
      <c r="B354" t="s">
        <v>2741</v>
      </c>
      <c r="C354" s="1" t="s">
        <v>2738</v>
      </c>
      <c r="D354" t="s">
        <v>3496</v>
      </c>
      <c r="E354" s="162" t="s">
        <v>2997</v>
      </c>
      <c r="F354" s="162" t="s">
        <v>1830</v>
      </c>
      <c r="G354" s="163" t="s">
        <v>1831</v>
      </c>
      <c r="H354" s="23" t="s">
        <v>1832</v>
      </c>
      <c r="I354" s="24"/>
      <c r="J354" s="164" t="s">
        <v>1833</v>
      </c>
      <c r="K354" s="165"/>
      <c r="L354" s="161"/>
      <c r="M354" s="161"/>
    </row>
    <row r="355" spans="2:13" ht="26.4">
      <c r="B355" t="s">
        <v>2741</v>
      </c>
      <c r="C355" s="1" t="s">
        <v>2738</v>
      </c>
      <c r="D355" t="s">
        <v>3496</v>
      </c>
      <c r="E355" s="162" t="s">
        <v>2998</v>
      </c>
      <c r="F355" s="162" t="s">
        <v>1834</v>
      </c>
      <c r="G355" s="163" t="s">
        <v>1835</v>
      </c>
      <c r="H355" s="23" t="s">
        <v>1827</v>
      </c>
      <c r="I355" s="24" t="s">
        <v>2471</v>
      </c>
      <c r="J355" s="164" t="s">
        <v>1828</v>
      </c>
      <c r="K355" s="165" t="s">
        <v>1836</v>
      </c>
      <c r="L355" s="161"/>
      <c r="M355" s="161"/>
    </row>
    <row r="356" spans="2:13" ht="26.4">
      <c r="B356" t="s">
        <v>2741</v>
      </c>
      <c r="C356" s="1" t="s">
        <v>2738</v>
      </c>
      <c r="D356" t="s">
        <v>3496</v>
      </c>
      <c r="E356" s="148" t="s">
        <v>2998</v>
      </c>
      <c r="F356" s="148" t="s">
        <v>1834</v>
      </c>
      <c r="G356" s="163" t="s">
        <v>1835</v>
      </c>
      <c r="H356" s="23" t="s">
        <v>1837</v>
      </c>
      <c r="I356" s="24" t="s">
        <v>2471</v>
      </c>
      <c r="J356" s="164" t="s">
        <v>1838</v>
      </c>
      <c r="K356" s="165" t="s">
        <v>2126</v>
      </c>
      <c r="L356" s="161"/>
      <c r="M356" s="161"/>
    </row>
    <row r="357" spans="2:13" ht="26.4">
      <c r="B357" t="s">
        <v>2741</v>
      </c>
      <c r="C357" s="1" t="s">
        <v>2738</v>
      </c>
      <c r="D357" t="s">
        <v>3497</v>
      </c>
      <c r="E357" s="162" t="s">
        <v>2999</v>
      </c>
      <c r="F357" s="162" t="s">
        <v>1839</v>
      </c>
      <c r="G357" s="163" t="s">
        <v>1840</v>
      </c>
      <c r="H357" s="23" t="s">
        <v>1841</v>
      </c>
      <c r="I357" s="24" t="s">
        <v>2471</v>
      </c>
      <c r="J357" s="164" t="s">
        <v>1842</v>
      </c>
      <c r="K357" s="165" t="s">
        <v>2126</v>
      </c>
      <c r="L357" s="161"/>
      <c r="M357" s="161"/>
    </row>
    <row r="358" spans="2:13" ht="26.4">
      <c r="B358" t="s">
        <v>2741</v>
      </c>
      <c r="C358" s="1" t="s">
        <v>2738</v>
      </c>
      <c r="D358" t="s">
        <v>3497</v>
      </c>
      <c r="E358" s="162" t="s">
        <v>3000</v>
      </c>
      <c r="F358" s="162" t="s">
        <v>1843</v>
      </c>
      <c r="G358" s="163" t="s">
        <v>1844</v>
      </c>
      <c r="H358" s="23" t="s">
        <v>1845</v>
      </c>
      <c r="I358" s="24" t="s">
        <v>2471</v>
      </c>
      <c r="J358" s="164" t="s">
        <v>1846</v>
      </c>
      <c r="K358" s="165" t="s">
        <v>2126</v>
      </c>
      <c r="L358" s="161"/>
      <c r="M358" s="161"/>
    </row>
    <row r="359" spans="2:13" ht="13.2">
      <c r="B359" t="s">
        <v>2741</v>
      </c>
      <c r="C359" s="1" t="s">
        <v>2738</v>
      </c>
      <c r="D359" t="s">
        <v>3497</v>
      </c>
      <c r="E359" s="162" t="s">
        <v>3001</v>
      </c>
      <c r="F359" s="162" t="s">
        <v>1847</v>
      </c>
      <c r="G359" s="163" t="s">
        <v>1848</v>
      </c>
      <c r="H359" s="23" t="s">
        <v>1849</v>
      </c>
      <c r="I359" s="24" t="s">
        <v>2471</v>
      </c>
      <c r="J359" s="164" t="s">
        <v>1848</v>
      </c>
      <c r="K359" s="165" t="s">
        <v>2126</v>
      </c>
      <c r="L359" s="161"/>
      <c r="M359" s="161"/>
    </row>
    <row r="360" spans="2:13" ht="26.4">
      <c r="B360" t="s">
        <v>2741</v>
      </c>
      <c r="C360" s="1" t="s">
        <v>2738</v>
      </c>
      <c r="D360" t="s">
        <v>3497</v>
      </c>
      <c r="E360" s="162" t="s">
        <v>3002</v>
      </c>
      <c r="F360" s="162" t="s">
        <v>1850</v>
      </c>
      <c r="G360" s="163" t="s">
        <v>1851</v>
      </c>
      <c r="H360" s="23" t="s">
        <v>1852</v>
      </c>
      <c r="I360" s="24" t="s">
        <v>2471</v>
      </c>
      <c r="J360" s="164" t="s">
        <v>1853</v>
      </c>
      <c r="K360" s="165" t="s">
        <v>2126</v>
      </c>
      <c r="L360" s="161"/>
      <c r="M360" s="161"/>
    </row>
    <row r="361" spans="2:13" ht="26.4">
      <c r="B361" t="s">
        <v>2741</v>
      </c>
      <c r="C361" s="1" t="s">
        <v>2738</v>
      </c>
      <c r="D361" t="s">
        <v>3497</v>
      </c>
      <c r="E361" s="162" t="s">
        <v>3003</v>
      </c>
      <c r="F361" s="162" t="s">
        <v>1854</v>
      </c>
      <c r="G361" s="163" t="s">
        <v>1855</v>
      </c>
      <c r="H361" s="23" t="s">
        <v>1856</v>
      </c>
      <c r="I361" s="24" t="s">
        <v>2471</v>
      </c>
      <c r="J361" s="164" t="s">
        <v>1857</v>
      </c>
      <c r="K361" s="165" t="s">
        <v>2126</v>
      </c>
      <c r="L361" s="161"/>
      <c r="M361" s="161"/>
    </row>
    <row r="362" spans="2:13" ht="13.2">
      <c r="B362" t="s">
        <v>2741</v>
      </c>
      <c r="C362" s="1" t="s">
        <v>2738</v>
      </c>
      <c r="D362" t="s">
        <v>3497</v>
      </c>
      <c r="E362" s="162" t="s">
        <v>3004</v>
      </c>
      <c r="F362" s="162" t="s">
        <v>1858</v>
      </c>
      <c r="G362" s="163" t="s">
        <v>1859</v>
      </c>
      <c r="H362" s="23" t="s">
        <v>2162</v>
      </c>
      <c r="I362" s="24" t="s">
        <v>2471</v>
      </c>
      <c r="J362" s="164" t="s">
        <v>2163</v>
      </c>
      <c r="K362" s="165" t="s">
        <v>1860</v>
      </c>
      <c r="L362" s="161"/>
      <c r="M362" s="161"/>
    </row>
    <row r="363" spans="2:13" ht="26.4">
      <c r="B363" t="s">
        <v>2741</v>
      </c>
      <c r="C363" s="1" t="s">
        <v>2738</v>
      </c>
      <c r="D363" t="s">
        <v>3497</v>
      </c>
      <c r="E363" s="162" t="s">
        <v>3005</v>
      </c>
      <c r="F363" s="162" t="s">
        <v>1861</v>
      </c>
      <c r="G363" s="163" t="s">
        <v>1862</v>
      </c>
      <c r="H363" s="23" t="s">
        <v>2162</v>
      </c>
      <c r="I363" s="24" t="s">
        <v>2471</v>
      </c>
      <c r="J363" s="164" t="s">
        <v>2163</v>
      </c>
      <c r="K363" s="165" t="s">
        <v>1863</v>
      </c>
      <c r="L363" s="161"/>
      <c r="M363" s="161"/>
    </row>
    <row r="364" spans="2:13" ht="13.2">
      <c r="B364" t="s">
        <v>2741</v>
      </c>
      <c r="C364" s="1" t="s">
        <v>2738</v>
      </c>
      <c r="D364" t="s">
        <v>3498</v>
      </c>
      <c r="E364" s="162" t="s">
        <v>3006</v>
      </c>
      <c r="F364" s="162" t="s">
        <v>1864</v>
      </c>
      <c r="G364" s="163" t="s">
        <v>1865</v>
      </c>
      <c r="H364" s="23" t="s">
        <v>1866</v>
      </c>
      <c r="I364" s="24"/>
      <c r="J364" s="164" t="s">
        <v>1865</v>
      </c>
      <c r="K364" s="165"/>
      <c r="L364" s="161"/>
      <c r="M364" s="161"/>
    </row>
    <row r="365" spans="2:13" ht="13.2">
      <c r="B365" t="s">
        <v>2741</v>
      </c>
      <c r="C365" s="1" t="s">
        <v>2738</v>
      </c>
      <c r="D365" t="s">
        <v>3499</v>
      </c>
      <c r="E365" s="162" t="s">
        <v>3007</v>
      </c>
      <c r="F365" s="162" t="s">
        <v>1867</v>
      </c>
      <c r="G365" s="163" t="s">
        <v>1868</v>
      </c>
      <c r="H365" s="23" t="s">
        <v>1869</v>
      </c>
      <c r="I365" s="24"/>
      <c r="J365" s="164" t="s">
        <v>1868</v>
      </c>
      <c r="K365" s="165"/>
      <c r="L365" s="161"/>
      <c r="M365" s="161"/>
    </row>
    <row r="366" spans="2:13" ht="13.2">
      <c r="B366" t="s">
        <v>2741</v>
      </c>
      <c r="C366" s="1" t="s">
        <v>2738</v>
      </c>
      <c r="D366" t="s">
        <v>3500</v>
      </c>
      <c r="E366" s="162" t="s">
        <v>3008</v>
      </c>
      <c r="F366" s="162" t="s">
        <v>1870</v>
      </c>
      <c r="G366" s="163" t="s">
        <v>1871</v>
      </c>
      <c r="H366" s="23" t="s">
        <v>1872</v>
      </c>
      <c r="I366" s="24" t="s">
        <v>2471</v>
      </c>
      <c r="J366" s="164" t="s">
        <v>1873</v>
      </c>
      <c r="K366" s="165" t="s">
        <v>1874</v>
      </c>
      <c r="L366" s="161"/>
      <c r="M366" s="161"/>
    </row>
    <row r="367" spans="2:13" ht="13.2">
      <c r="B367" t="s">
        <v>2741</v>
      </c>
      <c r="C367" s="1" t="s">
        <v>2738</v>
      </c>
      <c r="D367" t="s">
        <v>3500</v>
      </c>
      <c r="E367" s="162" t="s">
        <v>3008</v>
      </c>
      <c r="F367" s="162" t="s">
        <v>1870</v>
      </c>
      <c r="G367" s="163" t="s">
        <v>1871</v>
      </c>
      <c r="H367" s="23" t="s">
        <v>1875</v>
      </c>
      <c r="I367" s="24"/>
      <c r="J367" s="164" t="s">
        <v>1876</v>
      </c>
      <c r="K367" s="165"/>
      <c r="L367" s="161"/>
      <c r="M367" s="161"/>
    </row>
    <row r="368" spans="2:13" ht="13.2">
      <c r="B368" t="s">
        <v>2741</v>
      </c>
      <c r="C368" s="1" t="s">
        <v>2738</v>
      </c>
      <c r="D368" t="s">
        <v>3500</v>
      </c>
      <c r="E368" s="162" t="s">
        <v>3008</v>
      </c>
      <c r="F368" s="162" t="s">
        <v>1870</v>
      </c>
      <c r="G368" s="163" t="s">
        <v>1871</v>
      </c>
      <c r="H368" s="23" t="s">
        <v>1877</v>
      </c>
      <c r="I368" s="24"/>
      <c r="J368" s="164" t="s">
        <v>1878</v>
      </c>
      <c r="K368" s="165"/>
      <c r="L368" s="161"/>
      <c r="M368" s="161"/>
    </row>
    <row r="369" spans="2:13" ht="26.4">
      <c r="B369" t="s">
        <v>2741</v>
      </c>
      <c r="C369" s="1" t="s">
        <v>2738</v>
      </c>
      <c r="D369" t="s">
        <v>3501</v>
      </c>
      <c r="E369" s="162" t="s">
        <v>3009</v>
      </c>
      <c r="F369" s="162" t="s">
        <v>1879</v>
      </c>
      <c r="G369" s="163" t="s">
        <v>1880</v>
      </c>
      <c r="H369" s="23" t="s">
        <v>1881</v>
      </c>
      <c r="I369" s="24"/>
      <c r="J369" s="164" t="s">
        <v>1882</v>
      </c>
      <c r="K369" s="165"/>
      <c r="L369" s="161"/>
      <c r="M369" s="161"/>
    </row>
    <row r="370" spans="2:13" ht="26.4">
      <c r="B370" t="s">
        <v>2741</v>
      </c>
      <c r="C370" s="1" t="s">
        <v>2738</v>
      </c>
      <c r="D370" t="s">
        <v>3501</v>
      </c>
      <c r="E370" s="162" t="s">
        <v>3010</v>
      </c>
      <c r="F370" s="162" t="s">
        <v>1883</v>
      </c>
      <c r="G370" s="163" t="s">
        <v>1884</v>
      </c>
      <c r="H370" s="23" t="s">
        <v>1885</v>
      </c>
      <c r="I370" s="24"/>
      <c r="J370" s="164" t="s">
        <v>1886</v>
      </c>
      <c r="K370" s="165"/>
      <c r="L370" s="161"/>
      <c r="M370" s="161"/>
    </row>
    <row r="371" spans="2:13" ht="26.4">
      <c r="B371" t="s">
        <v>2741</v>
      </c>
      <c r="C371" s="1" t="s">
        <v>2738</v>
      </c>
      <c r="D371" t="s">
        <v>3501</v>
      </c>
      <c r="E371" s="162" t="s">
        <v>3011</v>
      </c>
      <c r="F371" s="162" t="s">
        <v>1887</v>
      </c>
      <c r="G371" s="163" t="s">
        <v>1888</v>
      </c>
      <c r="H371" s="23" t="s">
        <v>1889</v>
      </c>
      <c r="I371" s="24"/>
      <c r="J371" s="164" t="s">
        <v>1890</v>
      </c>
      <c r="K371" s="165"/>
      <c r="L371" s="161"/>
      <c r="M371" s="161"/>
    </row>
    <row r="372" spans="2:13" ht="26.4">
      <c r="B372" t="s">
        <v>2741</v>
      </c>
      <c r="C372" s="1" t="s">
        <v>2738</v>
      </c>
      <c r="D372" t="s">
        <v>3501</v>
      </c>
      <c r="E372" s="162" t="s">
        <v>3012</v>
      </c>
      <c r="F372" s="162" t="s">
        <v>1891</v>
      </c>
      <c r="G372" s="163" t="s">
        <v>1892</v>
      </c>
      <c r="H372" s="23" t="s">
        <v>1893</v>
      </c>
      <c r="I372" s="24"/>
      <c r="J372" s="164" t="s">
        <v>1894</v>
      </c>
      <c r="K372" s="165"/>
      <c r="L372" s="161"/>
      <c r="M372" s="161"/>
    </row>
    <row r="373" spans="2:13" ht="26.4">
      <c r="B373" t="s">
        <v>2741</v>
      </c>
      <c r="C373" s="1" t="s">
        <v>2738</v>
      </c>
      <c r="D373" t="s">
        <v>3501</v>
      </c>
      <c r="E373" s="162" t="s">
        <v>3013</v>
      </c>
      <c r="F373" s="162" t="s">
        <v>1895</v>
      </c>
      <c r="G373" s="163" t="s">
        <v>1896</v>
      </c>
      <c r="H373" s="23" t="s">
        <v>1897</v>
      </c>
      <c r="I373" s="24"/>
      <c r="J373" s="164" t="s">
        <v>345</v>
      </c>
      <c r="K373" s="165"/>
      <c r="L373" s="161"/>
      <c r="M373" s="161"/>
    </row>
    <row r="374" spans="2:13" ht="26.4">
      <c r="B374" t="s">
        <v>2741</v>
      </c>
      <c r="C374" s="1" t="s">
        <v>2738</v>
      </c>
      <c r="D374" t="s">
        <v>3501</v>
      </c>
      <c r="E374" s="162" t="s">
        <v>3014</v>
      </c>
      <c r="F374" s="162" t="s">
        <v>346</v>
      </c>
      <c r="G374" s="163" t="s">
        <v>347</v>
      </c>
      <c r="H374" s="23" t="s">
        <v>348</v>
      </c>
      <c r="I374" s="24"/>
      <c r="J374" s="164" t="s">
        <v>349</v>
      </c>
      <c r="K374" s="165"/>
      <c r="L374" s="161"/>
      <c r="M374" s="161"/>
    </row>
    <row r="375" spans="2:13" ht="13.2">
      <c r="B375" t="s">
        <v>2741</v>
      </c>
      <c r="C375" s="1" t="s">
        <v>2738</v>
      </c>
      <c r="D375" t="s">
        <v>3502</v>
      </c>
      <c r="E375" s="162" t="s">
        <v>3015</v>
      </c>
      <c r="F375" s="162" t="s">
        <v>350</v>
      </c>
      <c r="G375" s="163" t="s">
        <v>351</v>
      </c>
      <c r="H375" s="23" t="s">
        <v>352</v>
      </c>
      <c r="I375" s="24"/>
      <c r="J375" s="164" t="s">
        <v>353</v>
      </c>
      <c r="K375" s="165"/>
      <c r="L375" s="161"/>
      <c r="M375" s="161"/>
    </row>
    <row r="376" spans="2:13" ht="13.2">
      <c r="B376" t="s">
        <v>2740</v>
      </c>
      <c r="C376" s="1" t="s">
        <v>2738</v>
      </c>
      <c r="D376" t="s">
        <v>3503</v>
      </c>
      <c r="E376" s="162" t="s">
        <v>3016</v>
      </c>
      <c r="F376" s="162" t="s">
        <v>354</v>
      </c>
      <c r="G376" s="163" t="s">
        <v>355</v>
      </c>
      <c r="H376" s="23" t="s">
        <v>356</v>
      </c>
      <c r="I376" s="24" t="s">
        <v>2471</v>
      </c>
      <c r="J376" s="164" t="s">
        <v>357</v>
      </c>
      <c r="K376" s="165" t="s">
        <v>358</v>
      </c>
      <c r="L376" s="161"/>
      <c r="M376" s="161"/>
    </row>
    <row r="377" spans="2:13" ht="13.2">
      <c r="B377" t="s">
        <v>2740</v>
      </c>
      <c r="C377" s="1" t="s">
        <v>2738</v>
      </c>
      <c r="D377" t="s">
        <v>3503</v>
      </c>
      <c r="E377" s="162" t="s">
        <v>3017</v>
      </c>
      <c r="F377" s="162" t="s">
        <v>359</v>
      </c>
      <c r="G377" s="163" t="s">
        <v>360</v>
      </c>
      <c r="H377" s="23" t="s">
        <v>361</v>
      </c>
      <c r="I377" s="24" t="s">
        <v>2471</v>
      </c>
      <c r="J377" s="164" t="s">
        <v>362</v>
      </c>
      <c r="K377" s="165" t="s">
        <v>358</v>
      </c>
      <c r="L377" s="161"/>
      <c r="M377" s="161"/>
    </row>
    <row r="378" spans="2:13" ht="13.2">
      <c r="B378" t="s">
        <v>2741</v>
      </c>
      <c r="C378" s="1" t="s">
        <v>2738</v>
      </c>
      <c r="D378" t="s">
        <v>3504</v>
      </c>
      <c r="E378" s="162" t="s">
        <v>3018</v>
      </c>
      <c r="F378" s="162" t="s">
        <v>363</v>
      </c>
      <c r="G378" s="163" t="s">
        <v>364</v>
      </c>
      <c r="H378" s="23" t="s">
        <v>365</v>
      </c>
      <c r="I378" s="24"/>
      <c r="J378" s="164" t="s">
        <v>366</v>
      </c>
      <c r="K378" s="165"/>
      <c r="L378" s="161"/>
      <c r="M378" s="161"/>
    </row>
    <row r="379" spans="2:13" ht="13.2">
      <c r="B379" t="s">
        <v>2741</v>
      </c>
      <c r="C379" s="1" t="s">
        <v>2738</v>
      </c>
      <c r="D379" t="s">
        <v>3504</v>
      </c>
      <c r="E379" s="162" t="s">
        <v>3019</v>
      </c>
      <c r="F379" s="162" t="s">
        <v>367</v>
      </c>
      <c r="G379" s="163" t="s">
        <v>368</v>
      </c>
      <c r="H379" s="23" t="s">
        <v>369</v>
      </c>
      <c r="I379" s="24"/>
      <c r="J379" s="164" t="s">
        <v>368</v>
      </c>
      <c r="K379" s="165"/>
      <c r="L379" s="161"/>
      <c r="M379" s="161"/>
    </row>
    <row r="380" spans="2:13" ht="13.2">
      <c r="B380" t="s">
        <v>2742</v>
      </c>
      <c r="C380" s="1" t="s">
        <v>2738</v>
      </c>
      <c r="D380" t="s">
        <v>3505</v>
      </c>
      <c r="E380" s="162" t="s">
        <v>3020</v>
      </c>
      <c r="F380" s="162" t="s">
        <v>370</v>
      </c>
      <c r="G380" s="163" t="s">
        <v>371</v>
      </c>
      <c r="H380" s="23" t="s">
        <v>372</v>
      </c>
      <c r="I380" s="24" t="s">
        <v>2471</v>
      </c>
      <c r="J380" s="164" t="s">
        <v>373</v>
      </c>
      <c r="K380" s="165" t="s">
        <v>374</v>
      </c>
      <c r="L380" s="161"/>
      <c r="M380" s="161"/>
    </row>
    <row r="381" spans="2:13" ht="26.4">
      <c r="B381" t="s">
        <v>2742</v>
      </c>
      <c r="C381" s="1" t="s">
        <v>2738</v>
      </c>
      <c r="D381" t="s">
        <v>3505</v>
      </c>
      <c r="E381" s="162" t="s">
        <v>3021</v>
      </c>
      <c r="F381" s="162" t="s">
        <v>375</v>
      </c>
      <c r="G381" s="163" t="s">
        <v>376</v>
      </c>
      <c r="H381" s="23" t="s">
        <v>372</v>
      </c>
      <c r="I381" s="24" t="s">
        <v>2471</v>
      </c>
      <c r="J381" s="164" t="s">
        <v>373</v>
      </c>
      <c r="K381" s="165" t="s">
        <v>377</v>
      </c>
      <c r="L381" s="161"/>
      <c r="M381" s="161"/>
    </row>
    <row r="382" spans="2:13" ht="13.2">
      <c r="B382" t="s">
        <v>2741</v>
      </c>
      <c r="C382" s="1" t="s">
        <v>2738</v>
      </c>
      <c r="D382" t="s">
        <v>3506</v>
      </c>
      <c r="E382" s="162" t="s">
        <v>3022</v>
      </c>
      <c r="F382" s="162" t="s">
        <v>378</v>
      </c>
      <c r="G382" s="163" t="s">
        <v>379</v>
      </c>
      <c r="H382" s="23" t="s">
        <v>2169</v>
      </c>
      <c r="I382" s="24" t="s">
        <v>2471</v>
      </c>
      <c r="J382" s="164" t="s">
        <v>2170</v>
      </c>
      <c r="K382" s="165" t="s">
        <v>379</v>
      </c>
      <c r="L382" s="161"/>
      <c r="M382" s="161"/>
    </row>
    <row r="383" spans="2:13" ht="13.2">
      <c r="B383" t="s">
        <v>2741</v>
      </c>
      <c r="C383" s="1" t="s">
        <v>2738</v>
      </c>
      <c r="D383" t="s">
        <v>3507</v>
      </c>
      <c r="E383" s="162" t="s">
        <v>3023</v>
      </c>
      <c r="F383" s="162" t="s">
        <v>380</v>
      </c>
      <c r="G383" s="163" t="s">
        <v>381</v>
      </c>
      <c r="H383" s="23" t="s">
        <v>382</v>
      </c>
      <c r="I383" s="24"/>
      <c r="J383" s="164" t="s">
        <v>381</v>
      </c>
      <c r="K383" s="165"/>
      <c r="L383" s="161"/>
      <c r="M383" s="161"/>
    </row>
    <row r="384" spans="2:13" ht="13.2">
      <c r="B384" t="s">
        <v>2741</v>
      </c>
      <c r="C384" s="1" t="s">
        <v>2738</v>
      </c>
      <c r="D384" t="s">
        <v>3507</v>
      </c>
      <c r="E384" s="162" t="s">
        <v>3024</v>
      </c>
      <c r="F384" s="162" t="s">
        <v>383</v>
      </c>
      <c r="G384" s="163" t="s">
        <v>384</v>
      </c>
      <c r="H384" s="23" t="s">
        <v>385</v>
      </c>
      <c r="I384" s="24"/>
      <c r="J384" s="164" t="s">
        <v>384</v>
      </c>
      <c r="K384" s="165"/>
      <c r="L384" s="161"/>
      <c r="M384" s="161"/>
    </row>
    <row r="385" spans="2:13" ht="13.2">
      <c r="B385" t="s">
        <v>2741</v>
      </c>
      <c r="C385" s="1" t="s">
        <v>2738</v>
      </c>
      <c r="D385" t="s">
        <v>3507</v>
      </c>
      <c r="E385" s="162" t="s">
        <v>3024</v>
      </c>
      <c r="F385" s="162" t="s">
        <v>383</v>
      </c>
      <c r="G385" s="163" t="s">
        <v>384</v>
      </c>
      <c r="H385" s="23" t="s">
        <v>1973</v>
      </c>
      <c r="I385" s="24" t="s">
        <v>2471</v>
      </c>
      <c r="J385" s="164" t="s">
        <v>1974</v>
      </c>
      <c r="K385" s="165" t="s">
        <v>386</v>
      </c>
      <c r="L385" s="161"/>
      <c r="M385" s="161"/>
    </row>
    <row r="386" spans="2:13" ht="26.4">
      <c r="B386" t="s">
        <v>2741</v>
      </c>
      <c r="C386" s="1" t="s">
        <v>2738</v>
      </c>
      <c r="D386" t="s">
        <v>3507</v>
      </c>
      <c r="E386" s="162" t="s">
        <v>3025</v>
      </c>
      <c r="F386" s="162" t="s">
        <v>387</v>
      </c>
      <c r="G386" s="163" t="s">
        <v>388</v>
      </c>
      <c r="H386" s="23" t="s">
        <v>389</v>
      </c>
      <c r="I386" s="24"/>
      <c r="J386" s="164" t="s">
        <v>390</v>
      </c>
      <c r="K386" s="165"/>
      <c r="L386" s="161"/>
      <c r="M386" s="161"/>
    </row>
    <row r="387" spans="2:13" ht="13.2">
      <c r="B387" t="s">
        <v>2739</v>
      </c>
      <c r="C387" s="1" t="s">
        <v>2738</v>
      </c>
      <c r="D387" t="s">
        <v>3508</v>
      </c>
      <c r="E387" s="162" t="s">
        <v>3026</v>
      </c>
      <c r="F387" s="162" t="s">
        <v>391</v>
      </c>
      <c r="G387" s="163" t="s">
        <v>392</v>
      </c>
      <c r="H387" s="23" t="s">
        <v>393</v>
      </c>
      <c r="I387" s="24" t="s">
        <v>2471</v>
      </c>
      <c r="J387" s="164" t="s">
        <v>392</v>
      </c>
      <c r="K387" s="165" t="s">
        <v>2126</v>
      </c>
      <c r="L387" s="161"/>
      <c r="M387" s="161"/>
    </row>
    <row r="388" spans="2:13" ht="26.4">
      <c r="B388" t="s">
        <v>2739</v>
      </c>
      <c r="C388" s="1" t="s">
        <v>2738</v>
      </c>
      <c r="D388" t="s">
        <v>3508</v>
      </c>
      <c r="E388" s="162" t="s">
        <v>3027</v>
      </c>
      <c r="F388" s="162" t="s">
        <v>394</v>
      </c>
      <c r="G388" s="163" t="s">
        <v>395</v>
      </c>
      <c r="H388" s="23" t="s">
        <v>1698</v>
      </c>
      <c r="I388" s="24" t="s">
        <v>2471</v>
      </c>
      <c r="J388" s="164" t="s">
        <v>1699</v>
      </c>
      <c r="K388" s="165" t="s">
        <v>396</v>
      </c>
      <c r="L388" s="161"/>
      <c r="M388" s="161"/>
    </row>
    <row r="389" spans="2:13" ht="13.2">
      <c r="B389" t="s">
        <v>2739</v>
      </c>
      <c r="C389" s="1" t="s">
        <v>2738</v>
      </c>
      <c r="D389" t="s">
        <v>3508</v>
      </c>
      <c r="E389" s="148" t="s">
        <v>3027</v>
      </c>
      <c r="F389" s="148" t="s">
        <v>394</v>
      </c>
      <c r="G389" s="166" t="s">
        <v>395</v>
      </c>
      <c r="H389" s="23" t="s">
        <v>397</v>
      </c>
      <c r="I389" s="24" t="s">
        <v>2471</v>
      </c>
      <c r="J389" s="164" t="s">
        <v>395</v>
      </c>
      <c r="K389" s="165" t="s">
        <v>2126</v>
      </c>
      <c r="L389" s="161"/>
      <c r="M389" s="161"/>
    </row>
    <row r="390" spans="2:13" ht="13.2">
      <c r="B390" t="s">
        <v>2739</v>
      </c>
      <c r="C390" s="1" t="s">
        <v>2738</v>
      </c>
      <c r="D390" t="s">
        <v>3508</v>
      </c>
      <c r="E390" s="162" t="s">
        <v>3028</v>
      </c>
      <c r="F390" s="162" t="s">
        <v>398</v>
      </c>
      <c r="G390" s="163" t="s">
        <v>399</v>
      </c>
      <c r="H390" s="23" t="s">
        <v>400</v>
      </c>
      <c r="I390" s="24" t="s">
        <v>2471</v>
      </c>
      <c r="J390" s="164" t="s">
        <v>401</v>
      </c>
      <c r="K390" s="165" t="s">
        <v>2126</v>
      </c>
      <c r="L390" s="161"/>
      <c r="M390" s="161"/>
    </row>
    <row r="391" spans="2:13" ht="13.2">
      <c r="B391" t="s">
        <v>2739</v>
      </c>
      <c r="C391" s="1" t="s">
        <v>2738</v>
      </c>
      <c r="D391" t="s">
        <v>3508</v>
      </c>
      <c r="E391" s="162" t="s">
        <v>3029</v>
      </c>
      <c r="F391" s="162" t="s">
        <v>402</v>
      </c>
      <c r="G391" s="163" t="s">
        <v>403</v>
      </c>
      <c r="H391" s="23" t="s">
        <v>404</v>
      </c>
      <c r="I391" s="24"/>
      <c r="J391" s="164" t="s">
        <v>403</v>
      </c>
      <c r="K391" s="165"/>
      <c r="L391" s="161"/>
      <c r="M391" s="161"/>
    </row>
    <row r="392" spans="2:13" ht="26.4">
      <c r="B392" t="s">
        <v>2739</v>
      </c>
      <c r="C392" s="1" t="s">
        <v>2738</v>
      </c>
      <c r="D392" t="s">
        <v>3509</v>
      </c>
      <c r="E392" s="162" t="s">
        <v>3030</v>
      </c>
      <c r="F392" s="162" t="s">
        <v>405</v>
      </c>
      <c r="G392" s="163" t="s">
        <v>406</v>
      </c>
      <c r="H392" s="23" t="s">
        <v>407</v>
      </c>
      <c r="I392" s="24"/>
      <c r="J392" s="164" t="s">
        <v>408</v>
      </c>
      <c r="K392" s="165"/>
      <c r="L392" s="161"/>
      <c r="M392" s="161"/>
    </row>
    <row r="393" spans="2:13" ht="13.2">
      <c r="B393" t="s">
        <v>2739</v>
      </c>
      <c r="C393" s="1" t="s">
        <v>2738</v>
      </c>
      <c r="D393" t="s">
        <v>3509</v>
      </c>
      <c r="E393" s="162" t="s">
        <v>3031</v>
      </c>
      <c r="F393" s="162" t="s">
        <v>409</v>
      </c>
      <c r="G393" s="163" t="s">
        <v>410</v>
      </c>
      <c r="H393" s="23" t="s">
        <v>1973</v>
      </c>
      <c r="I393" s="24" t="s">
        <v>2471</v>
      </c>
      <c r="J393" s="164" t="s">
        <v>1974</v>
      </c>
      <c r="K393" s="165" t="s">
        <v>410</v>
      </c>
      <c r="L393" s="161"/>
      <c r="M393" s="161"/>
    </row>
    <row r="394" spans="2:13" ht="13.2">
      <c r="B394" t="s">
        <v>2739</v>
      </c>
      <c r="C394" s="1" t="s">
        <v>2738</v>
      </c>
      <c r="D394" t="s">
        <v>3510</v>
      </c>
      <c r="E394" s="162" t="s">
        <v>3032</v>
      </c>
      <c r="F394" s="162" t="s">
        <v>411</v>
      </c>
      <c r="G394" s="163" t="s">
        <v>412</v>
      </c>
      <c r="H394" s="23" t="s">
        <v>413</v>
      </c>
      <c r="I394" s="24"/>
      <c r="J394" s="164" t="s">
        <v>412</v>
      </c>
      <c r="K394" s="165"/>
      <c r="L394" s="161"/>
      <c r="M394" s="161"/>
    </row>
    <row r="395" spans="2:13" ht="13.2">
      <c r="B395" t="s">
        <v>2739</v>
      </c>
      <c r="C395" s="1" t="s">
        <v>2738</v>
      </c>
      <c r="D395" t="s">
        <v>3511</v>
      </c>
      <c r="E395" s="162" t="s">
        <v>3033</v>
      </c>
      <c r="F395" s="162" t="s">
        <v>414</v>
      </c>
      <c r="G395" s="163" t="s">
        <v>415</v>
      </c>
      <c r="H395" s="23" t="s">
        <v>416</v>
      </c>
      <c r="I395" s="24"/>
      <c r="J395" s="164" t="s">
        <v>417</v>
      </c>
      <c r="K395" s="165"/>
      <c r="L395" s="161"/>
      <c r="M395" s="161"/>
    </row>
    <row r="396" spans="2:13" ht="13.2">
      <c r="B396" t="s">
        <v>2739</v>
      </c>
      <c r="C396" s="1" t="s">
        <v>2738</v>
      </c>
      <c r="D396" t="s">
        <v>3512</v>
      </c>
      <c r="E396" s="162" t="s">
        <v>3034</v>
      </c>
      <c r="F396" s="162" t="s">
        <v>418</v>
      </c>
      <c r="G396" s="163" t="s">
        <v>419</v>
      </c>
      <c r="H396" s="23" t="s">
        <v>420</v>
      </c>
      <c r="I396" s="24" t="s">
        <v>2471</v>
      </c>
      <c r="J396" s="164" t="s">
        <v>421</v>
      </c>
      <c r="K396" s="165" t="s">
        <v>422</v>
      </c>
      <c r="L396" s="161"/>
      <c r="M396" s="161"/>
    </row>
    <row r="397" spans="2:13" ht="26.4">
      <c r="B397" t="s">
        <v>2741</v>
      </c>
      <c r="C397" s="1" t="s">
        <v>2738</v>
      </c>
      <c r="D397" t="s">
        <v>3513</v>
      </c>
      <c r="E397" s="162" t="s">
        <v>3035</v>
      </c>
      <c r="F397" s="162" t="s">
        <v>423</v>
      </c>
      <c r="G397" s="163" t="s">
        <v>424</v>
      </c>
      <c r="H397" s="23" t="s">
        <v>1218</v>
      </c>
      <c r="I397" s="24" t="s">
        <v>2471</v>
      </c>
      <c r="J397" s="164" t="s">
        <v>1219</v>
      </c>
      <c r="K397" s="165" t="s">
        <v>425</v>
      </c>
      <c r="L397" s="161"/>
      <c r="M397" s="161"/>
    </row>
    <row r="398" spans="2:13" ht="26.4">
      <c r="B398" t="s">
        <v>2741</v>
      </c>
      <c r="C398" s="1" t="s">
        <v>2738</v>
      </c>
      <c r="D398" t="s">
        <v>3513</v>
      </c>
      <c r="E398" s="162" t="s">
        <v>3035</v>
      </c>
      <c r="F398" s="162" t="s">
        <v>423</v>
      </c>
      <c r="G398" s="163" t="s">
        <v>424</v>
      </c>
      <c r="H398" s="23" t="s">
        <v>426</v>
      </c>
      <c r="I398" s="24" t="s">
        <v>2471</v>
      </c>
      <c r="J398" s="164" t="s">
        <v>427</v>
      </c>
      <c r="K398" s="165" t="s">
        <v>428</v>
      </c>
      <c r="L398" s="161"/>
      <c r="M398" s="161"/>
    </row>
    <row r="399" spans="2:13" ht="26.4">
      <c r="B399" t="s">
        <v>2741</v>
      </c>
      <c r="C399" s="1" t="s">
        <v>2738</v>
      </c>
      <c r="D399" t="s">
        <v>3513</v>
      </c>
      <c r="E399" s="162" t="s">
        <v>3035</v>
      </c>
      <c r="F399" s="162" t="s">
        <v>423</v>
      </c>
      <c r="G399" s="163" t="s">
        <v>424</v>
      </c>
      <c r="H399" s="23" t="s">
        <v>2000</v>
      </c>
      <c r="I399" s="24" t="s">
        <v>2471</v>
      </c>
      <c r="J399" s="164" t="s">
        <v>2001</v>
      </c>
      <c r="K399" s="165" t="s">
        <v>429</v>
      </c>
      <c r="L399" s="161"/>
      <c r="M399" s="161"/>
    </row>
    <row r="400" spans="2:13" ht="26.4">
      <c r="B400" t="s">
        <v>2741</v>
      </c>
      <c r="C400" s="1" t="s">
        <v>2738</v>
      </c>
      <c r="D400" t="s">
        <v>3513</v>
      </c>
      <c r="E400" s="162" t="s">
        <v>3035</v>
      </c>
      <c r="F400" s="162" t="s">
        <v>423</v>
      </c>
      <c r="G400" s="163" t="s">
        <v>424</v>
      </c>
      <c r="H400" s="23" t="s">
        <v>1698</v>
      </c>
      <c r="I400" s="24" t="s">
        <v>2471</v>
      </c>
      <c r="J400" s="164" t="s">
        <v>1699</v>
      </c>
      <c r="K400" s="165" t="s">
        <v>430</v>
      </c>
      <c r="L400" s="161"/>
      <c r="M400" s="161"/>
    </row>
    <row r="401" spans="2:13" ht="26.4">
      <c r="B401" t="s">
        <v>2741</v>
      </c>
      <c r="C401" s="1" t="s">
        <v>2738</v>
      </c>
      <c r="D401" t="s">
        <v>3513</v>
      </c>
      <c r="E401" s="162" t="s">
        <v>3035</v>
      </c>
      <c r="F401" s="162" t="s">
        <v>423</v>
      </c>
      <c r="G401" s="163" t="s">
        <v>424</v>
      </c>
      <c r="H401" s="23" t="s">
        <v>1687</v>
      </c>
      <c r="I401" s="24" t="s">
        <v>2471</v>
      </c>
      <c r="J401" s="164" t="s">
        <v>1688</v>
      </c>
      <c r="K401" s="165" t="s">
        <v>431</v>
      </c>
      <c r="L401" s="161"/>
      <c r="M401" s="161"/>
    </row>
    <row r="402" spans="2:13" ht="26.4">
      <c r="B402" t="s">
        <v>2741</v>
      </c>
      <c r="C402" s="1" t="s">
        <v>2738</v>
      </c>
      <c r="D402" t="s">
        <v>3513</v>
      </c>
      <c r="E402" s="162" t="s">
        <v>3035</v>
      </c>
      <c r="F402" s="162" t="s">
        <v>423</v>
      </c>
      <c r="G402" s="163" t="s">
        <v>424</v>
      </c>
      <c r="H402" s="23" t="s">
        <v>1703</v>
      </c>
      <c r="I402" s="24" t="s">
        <v>2471</v>
      </c>
      <c r="J402" s="164" t="s">
        <v>1704</v>
      </c>
      <c r="K402" s="165" t="s">
        <v>432</v>
      </c>
      <c r="L402" s="161"/>
      <c r="M402" s="161"/>
    </row>
    <row r="403" spans="2:13" ht="13.2">
      <c r="B403" s="1" t="s">
        <v>2739</v>
      </c>
      <c r="C403" s="1" t="s">
        <v>2738</v>
      </c>
      <c r="D403" s="209">
        <v>329</v>
      </c>
      <c r="E403" s="162" t="s">
        <v>3036</v>
      </c>
      <c r="F403" s="162" t="s">
        <v>433</v>
      </c>
      <c r="G403" s="163" t="s">
        <v>434</v>
      </c>
      <c r="H403" s="23" t="s">
        <v>435</v>
      </c>
      <c r="I403" s="24"/>
      <c r="J403" s="164" t="s">
        <v>434</v>
      </c>
      <c r="K403" s="165"/>
      <c r="L403" s="161"/>
      <c r="M403" s="161"/>
    </row>
    <row r="404" spans="2:13" ht="26.4">
      <c r="B404" s="1" t="s">
        <v>2739</v>
      </c>
      <c r="C404" s="1" t="s">
        <v>2738</v>
      </c>
      <c r="D404" s="209">
        <v>329</v>
      </c>
      <c r="E404" s="162" t="s">
        <v>3037</v>
      </c>
      <c r="F404" s="162" t="s">
        <v>436</v>
      </c>
      <c r="G404" s="163" t="s">
        <v>437</v>
      </c>
      <c r="H404" s="23" t="s">
        <v>1238</v>
      </c>
      <c r="I404" s="24" t="s">
        <v>2471</v>
      </c>
      <c r="J404" s="164" t="s">
        <v>1237</v>
      </c>
      <c r="K404" s="165" t="s">
        <v>438</v>
      </c>
      <c r="L404" s="161"/>
      <c r="M404" s="161"/>
    </row>
    <row r="405" spans="2:13" ht="26.4">
      <c r="B405" s="1" t="s">
        <v>2739</v>
      </c>
      <c r="C405" s="1" t="s">
        <v>2738</v>
      </c>
      <c r="D405" s="209">
        <v>329</v>
      </c>
      <c r="E405" s="162" t="s">
        <v>3037</v>
      </c>
      <c r="F405" s="162" t="s">
        <v>436</v>
      </c>
      <c r="G405" s="163" t="s">
        <v>437</v>
      </c>
      <c r="H405" s="23" t="s">
        <v>426</v>
      </c>
      <c r="I405" s="24" t="s">
        <v>2471</v>
      </c>
      <c r="J405" s="164" t="s">
        <v>427</v>
      </c>
      <c r="K405" s="165" t="s">
        <v>439</v>
      </c>
      <c r="L405" s="161"/>
      <c r="M405" s="161"/>
    </row>
    <row r="406" spans="2:13" ht="26.4">
      <c r="B406" s="1" t="s">
        <v>2739</v>
      </c>
      <c r="C406" s="1" t="s">
        <v>2738</v>
      </c>
      <c r="D406" s="209">
        <v>329</v>
      </c>
      <c r="E406" s="162" t="s">
        <v>3037</v>
      </c>
      <c r="F406" s="162" t="s">
        <v>436</v>
      </c>
      <c r="G406" s="163" t="s">
        <v>437</v>
      </c>
      <c r="H406" s="23" t="s">
        <v>1302</v>
      </c>
      <c r="I406" s="24" t="s">
        <v>2471</v>
      </c>
      <c r="J406" s="164" t="s">
        <v>1303</v>
      </c>
      <c r="K406" s="165" t="s">
        <v>440</v>
      </c>
      <c r="L406" s="161"/>
      <c r="M406" s="161"/>
    </row>
    <row r="407" spans="2:13" ht="26.4">
      <c r="B407" s="1" t="s">
        <v>2739</v>
      </c>
      <c r="C407" s="1" t="s">
        <v>2738</v>
      </c>
      <c r="D407" s="209">
        <v>329</v>
      </c>
      <c r="E407" s="162" t="s">
        <v>3037</v>
      </c>
      <c r="F407" s="162" t="s">
        <v>436</v>
      </c>
      <c r="G407" s="163" t="s">
        <v>437</v>
      </c>
      <c r="H407" s="23" t="s">
        <v>2024</v>
      </c>
      <c r="I407" s="24" t="s">
        <v>2471</v>
      </c>
      <c r="J407" s="164" t="s">
        <v>2025</v>
      </c>
      <c r="K407" s="165" t="s">
        <v>441</v>
      </c>
      <c r="L407" s="161"/>
      <c r="M407" s="161"/>
    </row>
    <row r="408" spans="2:13" ht="26.4">
      <c r="B408" s="1" t="s">
        <v>2739</v>
      </c>
      <c r="C408" s="1" t="s">
        <v>2738</v>
      </c>
      <c r="D408" s="209">
        <v>329</v>
      </c>
      <c r="E408" s="162" t="s">
        <v>3037</v>
      </c>
      <c r="F408" s="162" t="s">
        <v>436</v>
      </c>
      <c r="G408" s="163" t="s">
        <v>437</v>
      </c>
      <c r="H408" s="23" t="s">
        <v>2064</v>
      </c>
      <c r="I408" s="24" t="s">
        <v>2471</v>
      </c>
      <c r="J408" s="164" t="s">
        <v>2065</v>
      </c>
      <c r="K408" s="165" t="s">
        <v>442</v>
      </c>
      <c r="L408" s="161"/>
      <c r="M408" s="161"/>
    </row>
    <row r="409" spans="2:13" ht="26.4">
      <c r="B409" s="1" t="s">
        <v>2739</v>
      </c>
      <c r="C409" s="1" t="s">
        <v>2738</v>
      </c>
      <c r="D409" s="209">
        <v>329</v>
      </c>
      <c r="E409" s="162" t="s">
        <v>3037</v>
      </c>
      <c r="F409" s="162" t="s">
        <v>436</v>
      </c>
      <c r="G409" s="163" t="s">
        <v>437</v>
      </c>
      <c r="H409" s="23" t="s">
        <v>2186</v>
      </c>
      <c r="I409" s="24" t="s">
        <v>2471</v>
      </c>
      <c r="J409" s="164" t="s">
        <v>2187</v>
      </c>
      <c r="K409" s="165" t="s">
        <v>443</v>
      </c>
      <c r="L409" s="161"/>
      <c r="M409" s="161"/>
    </row>
    <row r="410" spans="2:13" ht="13.2">
      <c r="B410" s="1" t="s">
        <v>2739</v>
      </c>
      <c r="C410" s="1" t="s">
        <v>2738</v>
      </c>
      <c r="D410" s="209">
        <v>329</v>
      </c>
      <c r="E410" s="162" t="s">
        <v>3038</v>
      </c>
      <c r="F410" s="162" t="s">
        <v>444</v>
      </c>
      <c r="G410" s="163" t="s">
        <v>445</v>
      </c>
      <c r="H410" s="23" t="s">
        <v>2024</v>
      </c>
      <c r="I410" s="24" t="s">
        <v>2471</v>
      </c>
      <c r="J410" s="164" t="s">
        <v>2025</v>
      </c>
      <c r="K410" s="165" t="s">
        <v>446</v>
      </c>
      <c r="L410" s="161"/>
      <c r="M410" s="161"/>
    </row>
    <row r="411" spans="2:13" ht="13.2">
      <c r="B411" s="1" t="s">
        <v>2739</v>
      </c>
      <c r="C411" s="1" t="s">
        <v>2738</v>
      </c>
      <c r="D411" s="209">
        <v>329</v>
      </c>
      <c r="E411" s="162" t="s">
        <v>3038</v>
      </c>
      <c r="F411" s="162" t="s">
        <v>444</v>
      </c>
      <c r="G411" s="163" t="s">
        <v>445</v>
      </c>
      <c r="H411" s="23" t="s">
        <v>2186</v>
      </c>
      <c r="I411" s="24" t="s">
        <v>2471</v>
      </c>
      <c r="J411" s="164" t="s">
        <v>2187</v>
      </c>
      <c r="K411" s="165" t="s">
        <v>447</v>
      </c>
      <c r="L411" s="161"/>
      <c r="M411" s="161"/>
    </row>
    <row r="412" spans="2:13" ht="13.2">
      <c r="B412" s="1" t="s">
        <v>2739</v>
      </c>
      <c r="C412" s="1" t="s">
        <v>2738</v>
      </c>
      <c r="D412" s="209">
        <v>329</v>
      </c>
      <c r="E412" s="162" t="s">
        <v>3038</v>
      </c>
      <c r="F412" s="162" t="s">
        <v>444</v>
      </c>
      <c r="G412" s="163" t="s">
        <v>445</v>
      </c>
      <c r="H412" s="23" t="s">
        <v>1741</v>
      </c>
      <c r="I412" s="24" t="s">
        <v>2471</v>
      </c>
      <c r="J412" s="164" t="s">
        <v>1742</v>
      </c>
      <c r="K412" s="165" t="s">
        <v>448</v>
      </c>
      <c r="L412" s="161"/>
      <c r="M412" s="161"/>
    </row>
    <row r="413" spans="2:13" ht="13.2">
      <c r="B413" s="1" t="s">
        <v>2739</v>
      </c>
      <c r="C413" s="1" t="s">
        <v>2738</v>
      </c>
      <c r="D413" s="209">
        <v>329</v>
      </c>
      <c r="E413" s="162" t="s">
        <v>3038</v>
      </c>
      <c r="F413" s="162" t="s">
        <v>444</v>
      </c>
      <c r="G413" s="163" t="s">
        <v>445</v>
      </c>
      <c r="H413" s="23" t="s">
        <v>449</v>
      </c>
      <c r="I413" s="24"/>
      <c r="J413" s="164" t="s">
        <v>450</v>
      </c>
      <c r="K413" s="165"/>
      <c r="L413" s="161"/>
      <c r="M413" s="161"/>
    </row>
    <row r="414" spans="2:13" ht="13.2">
      <c r="B414" s="1" t="s">
        <v>2739</v>
      </c>
      <c r="C414" s="1" t="s">
        <v>2738</v>
      </c>
      <c r="D414" s="209">
        <v>329</v>
      </c>
      <c r="E414" s="162" t="s">
        <v>3038</v>
      </c>
      <c r="F414" s="162" t="s">
        <v>444</v>
      </c>
      <c r="G414" s="163" t="s">
        <v>445</v>
      </c>
      <c r="H414" s="23" t="s">
        <v>451</v>
      </c>
      <c r="I414" s="24"/>
      <c r="J414" s="164" t="s">
        <v>452</v>
      </c>
      <c r="K414" s="165"/>
      <c r="L414" s="161"/>
      <c r="M414" s="161"/>
    </row>
    <row r="415" spans="2:13" ht="39.6">
      <c r="B415" s="1" t="s">
        <v>2739</v>
      </c>
      <c r="C415" s="1" t="s">
        <v>2738</v>
      </c>
      <c r="D415" s="209">
        <v>329</v>
      </c>
      <c r="E415" s="162" t="s">
        <v>3038</v>
      </c>
      <c r="F415" s="162" t="s">
        <v>444</v>
      </c>
      <c r="G415" s="163" t="s">
        <v>445</v>
      </c>
      <c r="H415" s="23" t="s">
        <v>1973</v>
      </c>
      <c r="I415" s="24" t="s">
        <v>2471</v>
      </c>
      <c r="J415" s="164" t="s">
        <v>1974</v>
      </c>
      <c r="K415" s="165" t="s">
        <v>453</v>
      </c>
      <c r="L415" s="161"/>
      <c r="M415" s="161"/>
    </row>
    <row r="416" spans="2:13" ht="26.4">
      <c r="B416" s="1" t="s">
        <v>2740</v>
      </c>
      <c r="C416" s="1" t="s">
        <v>2738</v>
      </c>
      <c r="D416" s="209">
        <v>331</v>
      </c>
      <c r="E416" s="162" t="s">
        <v>3039</v>
      </c>
      <c r="F416" s="162" t="s">
        <v>454</v>
      </c>
      <c r="G416" s="163" t="s">
        <v>455</v>
      </c>
      <c r="H416" s="23" t="s">
        <v>456</v>
      </c>
      <c r="I416" s="24"/>
      <c r="J416" s="164" t="s">
        <v>457</v>
      </c>
      <c r="K416" s="165"/>
      <c r="L416" s="161"/>
      <c r="M416" s="161"/>
    </row>
    <row r="417" spans="2:13" ht="26.4">
      <c r="B417" s="1" t="s">
        <v>2740</v>
      </c>
      <c r="C417" s="1" t="s">
        <v>2738</v>
      </c>
      <c r="D417" s="209">
        <v>331</v>
      </c>
      <c r="E417" s="162" t="s">
        <v>3039</v>
      </c>
      <c r="F417" s="162" t="s">
        <v>454</v>
      </c>
      <c r="G417" s="163" t="s">
        <v>455</v>
      </c>
      <c r="H417" s="23" t="s">
        <v>458</v>
      </c>
      <c r="I417" s="24"/>
      <c r="J417" s="164" t="s">
        <v>459</v>
      </c>
      <c r="K417" s="165"/>
      <c r="L417" s="161"/>
      <c r="M417" s="161"/>
    </row>
    <row r="418" spans="2:13" ht="13.2">
      <c r="B418" s="1" t="s">
        <v>2740</v>
      </c>
      <c r="C418" s="1" t="s">
        <v>2738</v>
      </c>
      <c r="D418" s="209">
        <v>331</v>
      </c>
      <c r="E418" s="162" t="s">
        <v>3040</v>
      </c>
      <c r="F418" s="162" t="s">
        <v>460</v>
      </c>
      <c r="G418" s="163" t="s">
        <v>461</v>
      </c>
      <c r="H418" s="23" t="s">
        <v>462</v>
      </c>
      <c r="I418" s="24"/>
      <c r="J418" s="164" t="s">
        <v>463</v>
      </c>
      <c r="K418" s="165"/>
      <c r="L418" s="161"/>
      <c r="M418" s="161"/>
    </row>
    <row r="419" spans="2:13" ht="26.4">
      <c r="B419" s="1" t="s">
        <v>2740</v>
      </c>
      <c r="C419" s="1" t="s">
        <v>2738</v>
      </c>
      <c r="D419" s="209">
        <v>331</v>
      </c>
      <c r="E419" s="162" t="s">
        <v>3040</v>
      </c>
      <c r="F419" s="162" t="s">
        <v>460</v>
      </c>
      <c r="G419" s="163" t="s">
        <v>461</v>
      </c>
      <c r="H419" s="23" t="s">
        <v>464</v>
      </c>
      <c r="I419" s="24"/>
      <c r="J419" s="164" t="s">
        <v>465</v>
      </c>
      <c r="K419" s="165"/>
      <c r="L419" s="161"/>
      <c r="M419" s="161"/>
    </row>
    <row r="420" spans="2:13" ht="26.4">
      <c r="B420" s="1" t="s">
        <v>2740</v>
      </c>
      <c r="C420" s="1" t="s">
        <v>2738</v>
      </c>
      <c r="D420" s="209">
        <v>331</v>
      </c>
      <c r="E420" s="162" t="s">
        <v>3040</v>
      </c>
      <c r="F420" s="162" t="s">
        <v>460</v>
      </c>
      <c r="G420" s="163" t="s">
        <v>461</v>
      </c>
      <c r="H420" s="23" t="s">
        <v>466</v>
      </c>
      <c r="I420" s="24"/>
      <c r="J420" s="164" t="s">
        <v>467</v>
      </c>
      <c r="K420" s="165"/>
      <c r="L420" s="161"/>
      <c r="M420" s="161"/>
    </row>
    <row r="421" spans="2:13" ht="13.2">
      <c r="B421" s="1" t="s">
        <v>2740</v>
      </c>
      <c r="C421" s="1" t="s">
        <v>2738</v>
      </c>
      <c r="D421" s="209">
        <v>331</v>
      </c>
      <c r="E421" s="162" t="s">
        <v>3040</v>
      </c>
      <c r="F421" s="162" t="s">
        <v>460</v>
      </c>
      <c r="G421" s="163" t="s">
        <v>461</v>
      </c>
      <c r="H421" s="23" t="s">
        <v>468</v>
      </c>
      <c r="I421" s="24"/>
      <c r="J421" s="164" t="s">
        <v>469</v>
      </c>
      <c r="K421" s="165"/>
      <c r="L421" s="161"/>
      <c r="M421" s="161"/>
    </row>
    <row r="422" spans="2:13" ht="13.2">
      <c r="B422" s="1" t="s">
        <v>2740</v>
      </c>
      <c r="C422" s="1" t="s">
        <v>2738</v>
      </c>
      <c r="D422" s="209">
        <v>331</v>
      </c>
      <c r="E422" s="162" t="s">
        <v>3041</v>
      </c>
      <c r="F422" s="162" t="s">
        <v>470</v>
      </c>
      <c r="G422" s="163" t="s">
        <v>471</v>
      </c>
      <c r="H422" s="23" t="s">
        <v>472</v>
      </c>
      <c r="I422" s="24"/>
      <c r="J422" s="164" t="s">
        <v>473</v>
      </c>
      <c r="K422" s="165"/>
      <c r="L422" s="161"/>
      <c r="M422" s="161"/>
    </row>
    <row r="423" spans="2:13" ht="13.2">
      <c r="B423" s="1" t="s">
        <v>2740</v>
      </c>
      <c r="C423" s="1" t="s">
        <v>2738</v>
      </c>
      <c r="D423" s="209">
        <v>331</v>
      </c>
      <c r="E423" s="162" t="s">
        <v>3041</v>
      </c>
      <c r="F423" s="162" t="s">
        <v>470</v>
      </c>
      <c r="G423" s="163" t="s">
        <v>471</v>
      </c>
      <c r="H423" s="23" t="s">
        <v>474</v>
      </c>
      <c r="I423" s="24"/>
      <c r="J423" s="164" t="s">
        <v>475</v>
      </c>
      <c r="K423" s="165"/>
      <c r="L423" s="161"/>
      <c r="M423" s="161"/>
    </row>
    <row r="424" spans="2:13" ht="26.4">
      <c r="B424" s="1" t="s">
        <v>2740</v>
      </c>
      <c r="C424" s="1" t="s">
        <v>2738</v>
      </c>
      <c r="D424" s="209">
        <v>331</v>
      </c>
      <c r="E424" s="162" t="s">
        <v>3041</v>
      </c>
      <c r="F424" s="162" t="s">
        <v>470</v>
      </c>
      <c r="G424" s="163" t="s">
        <v>471</v>
      </c>
      <c r="H424" s="23" t="s">
        <v>476</v>
      </c>
      <c r="I424" s="24"/>
      <c r="J424" s="164" t="s">
        <v>477</v>
      </c>
      <c r="K424" s="165"/>
      <c r="L424" s="161"/>
      <c r="M424" s="161"/>
    </row>
    <row r="425" spans="2:13" ht="26.4">
      <c r="B425" s="1" t="s">
        <v>2740</v>
      </c>
      <c r="C425" s="1" t="s">
        <v>2738</v>
      </c>
      <c r="D425" s="209">
        <v>331</v>
      </c>
      <c r="E425" s="162" t="s">
        <v>3042</v>
      </c>
      <c r="F425" s="162" t="s">
        <v>478</v>
      </c>
      <c r="G425" s="163" t="s">
        <v>479</v>
      </c>
      <c r="H425" s="23" t="s">
        <v>480</v>
      </c>
      <c r="I425" s="24"/>
      <c r="J425" s="164" t="s">
        <v>481</v>
      </c>
      <c r="K425" s="165"/>
      <c r="L425" s="161"/>
      <c r="M425" s="161"/>
    </row>
    <row r="426" spans="2:13" ht="26.4">
      <c r="B426" s="1" t="s">
        <v>2740</v>
      </c>
      <c r="C426" s="1" t="s">
        <v>2738</v>
      </c>
      <c r="D426" s="209">
        <v>331</v>
      </c>
      <c r="E426" s="162" t="s">
        <v>3042</v>
      </c>
      <c r="F426" s="162" t="s">
        <v>478</v>
      </c>
      <c r="G426" s="163" t="s">
        <v>479</v>
      </c>
      <c r="H426" s="23" t="s">
        <v>482</v>
      </c>
      <c r="I426" s="24"/>
      <c r="J426" s="164" t="s">
        <v>483</v>
      </c>
      <c r="K426" s="165"/>
      <c r="L426" s="161"/>
      <c r="M426" s="161"/>
    </row>
    <row r="427" spans="2:13" ht="26.4">
      <c r="B427" s="1" t="s">
        <v>2740</v>
      </c>
      <c r="C427" s="1" t="s">
        <v>2738</v>
      </c>
      <c r="D427" s="209">
        <v>331</v>
      </c>
      <c r="E427" s="162" t="s">
        <v>3042</v>
      </c>
      <c r="F427" s="162" t="s">
        <v>478</v>
      </c>
      <c r="G427" s="163" t="s">
        <v>479</v>
      </c>
      <c r="H427" s="23" t="s">
        <v>484</v>
      </c>
      <c r="I427" s="24"/>
      <c r="J427" s="164" t="s">
        <v>485</v>
      </c>
      <c r="K427" s="165"/>
      <c r="L427" s="161"/>
      <c r="M427" s="161"/>
    </row>
    <row r="428" spans="2:13" ht="26.4">
      <c r="B428" s="1" t="s">
        <v>2740</v>
      </c>
      <c r="C428" s="1" t="s">
        <v>2738</v>
      </c>
      <c r="D428" s="209">
        <v>331</v>
      </c>
      <c r="E428" s="162" t="s">
        <v>3042</v>
      </c>
      <c r="F428" s="162" t="s">
        <v>478</v>
      </c>
      <c r="G428" s="163" t="s">
        <v>479</v>
      </c>
      <c r="H428" s="23" t="s">
        <v>486</v>
      </c>
      <c r="I428" s="24"/>
      <c r="J428" s="164" t="s">
        <v>487</v>
      </c>
      <c r="K428" s="165"/>
      <c r="L428" s="161"/>
      <c r="M428" s="161"/>
    </row>
    <row r="429" spans="2:13" ht="26.4">
      <c r="B429" s="1" t="s">
        <v>2740</v>
      </c>
      <c r="C429" s="1" t="s">
        <v>2738</v>
      </c>
      <c r="D429" s="209">
        <v>331</v>
      </c>
      <c r="E429" s="162" t="s">
        <v>3042</v>
      </c>
      <c r="F429" s="162" t="s">
        <v>478</v>
      </c>
      <c r="G429" s="163" t="s">
        <v>479</v>
      </c>
      <c r="H429" s="23" t="s">
        <v>488</v>
      </c>
      <c r="I429" s="24"/>
      <c r="J429" s="164" t="s">
        <v>489</v>
      </c>
      <c r="K429" s="165"/>
      <c r="L429" s="161"/>
      <c r="M429" s="161"/>
    </row>
    <row r="430" spans="2:13" ht="26.4">
      <c r="B430" s="1" t="s">
        <v>2740</v>
      </c>
      <c r="C430" s="1" t="s">
        <v>2738</v>
      </c>
      <c r="D430" s="209">
        <v>331</v>
      </c>
      <c r="E430" s="162" t="s">
        <v>3042</v>
      </c>
      <c r="F430" s="162" t="s">
        <v>478</v>
      </c>
      <c r="G430" s="163" t="s">
        <v>479</v>
      </c>
      <c r="H430" s="23" t="s">
        <v>490</v>
      </c>
      <c r="I430" s="24"/>
      <c r="J430" s="164" t="s">
        <v>491</v>
      </c>
      <c r="K430" s="165"/>
      <c r="L430" s="161"/>
      <c r="M430" s="161"/>
    </row>
    <row r="431" spans="2:13" ht="26.4">
      <c r="B431" s="1" t="s">
        <v>2740</v>
      </c>
      <c r="C431" s="1" t="s">
        <v>2738</v>
      </c>
      <c r="D431" s="209">
        <v>331</v>
      </c>
      <c r="E431" s="162" t="s">
        <v>3042</v>
      </c>
      <c r="F431" s="162" t="s">
        <v>478</v>
      </c>
      <c r="G431" s="163" t="s">
        <v>479</v>
      </c>
      <c r="H431" s="23" t="s">
        <v>492</v>
      </c>
      <c r="I431" s="24" t="s">
        <v>2471</v>
      </c>
      <c r="J431" s="164" t="s">
        <v>493</v>
      </c>
      <c r="K431" s="165" t="s">
        <v>494</v>
      </c>
      <c r="L431" s="161"/>
      <c r="M431" s="161"/>
    </row>
    <row r="432" spans="2:13" ht="13.2">
      <c r="B432" s="1" t="s">
        <v>2740</v>
      </c>
      <c r="C432" s="1" t="s">
        <v>2738</v>
      </c>
      <c r="D432" s="209">
        <v>331</v>
      </c>
      <c r="E432" s="162" t="s">
        <v>3043</v>
      </c>
      <c r="F432" s="162" t="s">
        <v>495</v>
      </c>
      <c r="G432" s="163" t="s">
        <v>496</v>
      </c>
      <c r="H432" s="23" t="s">
        <v>497</v>
      </c>
      <c r="I432" s="24"/>
      <c r="J432" s="164" t="s">
        <v>498</v>
      </c>
      <c r="K432" s="165"/>
      <c r="L432" s="161"/>
      <c r="M432" s="161"/>
    </row>
    <row r="433" spans="2:13" ht="13.2">
      <c r="B433" s="1" t="s">
        <v>2740</v>
      </c>
      <c r="C433" s="1" t="s">
        <v>2738</v>
      </c>
      <c r="D433" s="209">
        <v>331</v>
      </c>
      <c r="E433" s="162" t="s">
        <v>3044</v>
      </c>
      <c r="F433" s="162" t="s">
        <v>499</v>
      </c>
      <c r="G433" s="163" t="s">
        <v>500</v>
      </c>
      <c r="H433" s="23" t="s">
        <v>501</v>
      </c>
      <c r="I433" s="24"/>
      <c r="J433" s="164" t="s">
        <v>502</v>
      </c>
      <c r="K433" s="165"/>
      <c r="L433" s="161"/>
      <c r="M433" s="161"/>
    </row>
    <row r="434" spans="2:13" ht="13.2">
      <c r="B434" s="1" t="s">
        <v>2740</v>
      </c>
      <c r="C434" s="1" t="s">
        <v>2738</v>
      </c>
      <c r="D434" s="209">
        <v>331</v>
      </c>
      <c r="E434" s="162" t="s">
        <v>3044</v>
      </c>
      <c r="F434" s="162" t="s">
        <v>499</v>
      </c>
      <c r="G434" s="163" t="s">
        <v>500</v>
      </c>
      <c r="H434" s="23" t="s">
        <v>503</v>
      </c>
      <c r="I434" s="24" t="s">
        <v>2471</v>
      </c>
      <c r="J434" s="164" t="s">
        <v>504</v>
      </c>
      <c r="K434" s="165" t="s">
        <v>505</v>
      </c>
      <c r="L434" s="161"/>
      <c r="M434" s="161"/>
    </row>
    <row r="435" spans="2:13" ht="13.2">
      <c r="B435" s="1" t="s">
        <v>2740</v>
      </c>
      <c r="C435" s="1" t="s">
        <v>2738</v>
      </c>
      <c r="D435" s="209">
        <v>331</v>
      </c>
      <c r="E435" s="162" t="s">
        <v>3045</v>
      </c>
      <c r="F435" s="162" t="s">
        <v>506</v>
      </c>
      <c r="G435" s="163" t="s">
        <v>507</v>
      </c>
      <c r="H435" s="23" t="s">
        <v>356</v>
      </c>
      <c r="I435" s="24" t="s">
        <v>2471</v>
      </c>
      <c r="J435" s="164" t="s">
        <v>357</v>
      </c>
      <c r="K435" s="165" t="s">
        <v>508</v>
      </c>
      <c r="L435" s="161"/>
      <c r="M435" s="161"/>
    </row>
    <row r="436" spans="2:13" ht="13.2">
      <c r="B436" s="1" t="s">
        <v>2740</v>
      </c>
      <c r="C436" s="1" t="s">
        <v>2738</v>
      </c>
      <c r="D436" s="209">
        <v>331</v>
      </c>
      <c r="E436" s="162" t="s">
        <v>3045</v>
      </c>
      <c r="F436" s="162" t="s">
        <v>506</v>
      </c>
      <c r="G436" s="163" t="s">
        <v>507</v>
      </c>
      <c r="H436" s="23" t="s">
        <v>361</v>
      </c>
      <c r="I436" s="24" t="s">
        <v>2471</v>
      </c>
      <c r="J436" s="164" t="s">
        <v>362</v>
      </c>
      <c r="K436" s="165" t="s">
        <v>508</v>
      </c>
      <c r="L436" s="161"/>
      <c r="M436" s="161"/>
    </row>
    <row r="437" spans="2:13" ht="13.2">
      <c r="B437" s="1" t="s">
        <v>2740</v>
      </c>
      <c r="C437" s="1" t="s">
        <v>2738</v>
      </c>
      <c r="D437" s="209">
        <v>331</v>
      </c>
      <c r="E437" s="162" t="s">
        <v>3045</v>
      </c>
      <c r="F437" s="162" t="s">
        <v>506</v>
      </c>
      <c r="G437" s="163" t="s">
        <v>507</v>
      </c>
      <c r="H437" s="23" t="s">
        <v>509</v>
      </c>
      <c r="I437" s="24" t="s">
        <v>2471</v>
      </c>
      <c r="J437" s="164" t="s">
        <v>510</v>
      </c>
      <c r="K437" s="165" t="s">
        <v>511</v>
      </c>
      <c r="L437" s="161"/>
      <c r="M437" s="161"/>
    </row>
    <row r="438" spans="2:13" ht="26.4">
      <c r="B438" s="1" t="s">
        <v>2740</v>
      </c>
      <c r="C438" s="1" t="s">
        <v>2738</v>
      </c>
      <c r="D438" s="209">
        <v>331</v>
      </c>
      <c r="E438" s="162" t="s">
        <v>3046</v>
      </c>
      <c r="F438" s="162" t="s">
        <v>512</v>
      </c>
      <c r="G438" s="163" t="s">
        <v>513</v>
      </c>
      <c r="H438" s="23" t="s">
        <v>1297</v>
      </c>
      <c r="I438" s="24" t="s">
        <v>2471</v>
      </c>
      <c r="J438" s="164" t="s">
        <v>1298</v>
      </c>
      <c r="K438" s="165" t="s">
        <v>514</v>
      </c>
      <c r="L438" s="161"/>
      <c r="M438" s="161"/>
    </row>
    <row r="439" spans="2:13" ht="26.4">
      <c r="B439" s="1" t="s">
        <v>2740</v>
      </c>
      <c r="C439" s="1" t="s">
        <v>2738</v>
      </c>
      <c r="D439" s="209">
        <v>331</v>
      </c>
      <c r="E439" s="162" t="s">
        <v>3046</v>
      </c>
      <c r="F439" s="162" t="s">
        <v>512</v>
      </c>
      <c r="G439" s="163" t="s">
        <v>513</v>
      </c>
      <c r="H439" s="23" t="s">
        <v>2174</v>
      </c>
      <c r="I439" s="24" t="s">
        <v>2471</v>
      </c>
      <c r="J439" s="164" t="s">
        <v>2173</v>
      </c>
      <c r="K439" s="165" t="s">
        <v>515</v>
      </c>
      <c r="L439" s="161"/>
      <c r="M439" s="161"/>
    </row>
    <row r="440" spans="2:13" ht="26.4">
      <c r="B440" s="1" t="s">
        <v>2740</v>
      </c>
      <c r="C440" s="1" t="s">
        <v>2738</v>
      </c>
      <c r="D440" s="209">
        <v>331</v>
      </c>
      <c r="E440" s="162" t="s">
        <v>3046</v>
      </c>
      <c r="F440" s="162" t="s">
        <v>512</v>
      </c>
      <c r="G440" s="163" t="s">
        <v>513</v>
      </c>
      <c r="H440" s="23" t="s">
        <v>2186</v>
      </c>
      <c r="I440" s="24" t="s">
        <v>2471</v>
      </c>
      <c r="J440" s="164" t="s">
        <v>2187</v>
      </c>
      <c r="K440" s="165" t="s">
        <v>516</v>
      </c>
      <c r="L440" s="161"/>
      <c r="M440" s="161"/>
    </row>
    <row r="441" spans="2:13" ht="26.4">
      <c r="B441" s="1" t="s">
        <v>2740</v>
      </c>
      <c r="C441" s="1" t="s">
        <v>2738</v>
      </c>
      <c r="D441" s="209">
        <v>331</v>
      </c>
      <c r="E441" s="162" t="s">
        <v>3046</v>
      </c>
      <c r="F441" s="162" t="s">
        <v>512</v>
      </c>
      <c r="G441" s="163" t="s">
        <v>513</v>
      </c>
      <c r="H441" s="23" t="s">
        <v>1872</v>
      </c>
      <c r="I441" s="24" t="s">
        <v>2471</v>
      </c>
      <c r="J441" s="164" t="s">
        <v>1873</v>
      </c>
      <c r="K441" s="165" t="s">
        <v>517</v>
      </c>
      <c r="L441" s="161"/>
      <c r="M441" s="161"/>
    </row>
    <row r="442" spans="2:13" ht="26.4">
      <c r="B442" s="1" t="s">
        <v>2740</v>
      </c>
      <c r="C442" s="1" t="s">
        <v>2738</v>
      </c>
      <c r="D442" s="209">
        <v>331</v>
      </c>
      <c r="E442" s="162" t="s">
        <v>3046</v>
      </c>
      <c r="F442" s="162" t="s">
        <v>512</v>
      </c>
      <c r="G442" s="163" t="s">
        <v>513</v>
      </c>
      <c r="H442" s="23" t="s">
        <v>420</v>
      </c>
      <c r="I442" s="24" t="s">
        <v>2471</v>
      </c>
      <c r="J442" s="164" t="s">
        <v>421</v>
      </c>
      <c r="K442" s="165" t="s">
        <v>518</v>
      </c>
      <c r="L442" s="161"/>
      <c r="M442" s="161"/>
    </row>
    <row r="443" spans="2:13" ht="13.2">
      <c r="B443" s="1" t="s">
        <v>2740</v>
      </c>
      <c r="C443" s="1" t="s">
        <v>2738</v>
      </c>
      <c r="D443" s="209">
        <v>332</v>
      </c>
      <c r="E443" s="148" t="s">
        <v>3047</v>
      </c>
      <c r="F443" s="148" t="s">
        <v>519</v>
      </c>
      <c r="G443" s="163" t="s">
        <v>520</v>
      </c>
      <c r="H443" s="23" t="s">
        <v>2125</v>
      </c>
      <c r="I443" s="24" t="s">
        <v>2471</v>
      </c>
      <c r="J443" s="164" t="s">
        <v>2124</v>
      </c>
      <c r="K443" s="165" t="s">
        <v>521</v>
      </c>
      <c r="L443" s="161"/>
      <c r="M443" s="161"/>
    </row>
    <row r="444" spans="2:13" ht="13.2">
      <c r="B444" s="1" t="s">
        <v>2740</v>
      </c>
      <c r="C444" s="1" t="s">
        <v>2738</v>
      </c>
      <c r="D444" s="209">
        <v>332</v>
      </c>
      <c r="E444" s="148" t="s">
        <v>3047</v>
      </c>
      <c r="F444" s="148" t="s">
        <v>519</v>
      </c>
      <c r="G444" s="163" t="s">
        <v>520</v>
      </c>
      <c r="H444" s="23" t="s">
        <v>2129</v>
      </c>
      <c r="I444" s="24" t="s">
        <v>2471</v>
      </c>
      <c r="J444" s="164" t="s">
        <v>2128</v>
      </c>
      <c r="K444" s="165" t="s">
        <v>521</v>
      </c>
      <c r="L444" s="161"/>
      <c r="M444" s="161"/>
    </row>
    <row r="445" spans="2:13" ht="13.2">
      <c r="B445" s="1" t="s">
        <v>2740</v>
      </c>
      <c r="C445" s="1" t="s">
        <v>2738</v>
      </c>
      <c r="D445" s="209">
        <v>332</v>
      </c>
      <c r="E445" s="148" t="s">
        <v>3047</v>
      </c>
      <c r="F445" s="148" t="s">
        <v>519</v>
      </c>
      <c r="G445" s="163" t="s">
        <v>520</v>
      </c>
      <c r="H445" s="23" t="s">
        <v>2133</v>
      </c>
      <c r="I445" s="24" t="s">
        <v>2471</v>
      </c>
      <c r="J445" s="164" t="s">
        <v>2134</v>
      </c>
      <c r="K445" s="165" t="s">
        <v>521</v>
      </c>
      <c r="L445" s="161"/>
      <c r="M445" s="161"/>
    </row>
    <row r="446" spans="2:13" ht="26.4">
      <c r="B446" s="1" t="s">
        <v>2740</v>
      </c>
      <c r="C446" s="1" t="s">
        <v>2738</v>
      </c>
      <c r="D446" s="209">
        <v>332</v>
      </c>
      <c r="E446" s="148" t="s">
        <v>3047</v>
      </c>
      <c r="F446" s="148" t="s">
        <v>519</v>
      </c>
      <c r="G446" s="163" t="s">
        <v>520</v>
      </c>
      <c r="H446" s="23" t="s">
        <v>1763</v>
      </c>
      <c r="I446" s="24" t="s">
        <v>2471</v>
      </c>
      <c r="J446" s="164" t="s">
        <v>1764</v>
      </c>
      <c r="K446" s="165" t="s">
        <v>521</v>
      </c>
      <c r="L446" s="161"/>
      <c r="M446" s="161"/>
    </row>
    <row r="447" spans="2:13" ht="13.2">
      <c r="B447" s="1" t="s">
        <v>2740</v>
      </c>
      <c r="C447" s="1" t="s">
        <v>2738</v>
      </c>
      <c r="D447" s="209">
        <v>332</v>
      </c>
      <c r="E447" s="148" t="s">
        <v>3047</v>
      </c>
      <c r="F447" s="148" t="s">
        <v>519</v>
      </c>
      <c r="G447" s="163" t="s">
        <v>520</v>
      </c>
      <c r="H447" s="23" t="s">
        <v>1767</v>
      </c>
      <c r="I447" s="24" t="s">
        <v>2471</v>
      </c>
      <c r="J447" s="164" t="s">
        <v>1768</v>
      </c>
      <c r="K447" s="165" t="s">
        <v>521</v>
      </c>
      <c r="L447" s="161"/>
      <c r="M447" s="161"/>
    </row>
    <row r="448" spans="2:13" ht="13.2">
      <c r="B448" s="1" t="s">
        <v>2740</v>
      </c>
      <c r="C448" s="1" t="s">
        <v>2738</v>
      </c>
      <c r="D448" s="209">
        <v>332</v>
      </c>
      <c r="E448" s="148" t="s">
        <v>3047</v>
      </c>
      <c r="F448" s="148" t="s">
        <v>519</v>
      </c>
      <c r="G448" s="163" t="s">
        <v>520</v>
      </c>
      <c r="H448" s="23" t="s">
        <v>1771</v>
      </c>
      <c r="I448" s="24" t="s">
        <v>2471</v>
      </c>
      <c r="J448" s="164" t="s">
        <v>1772</v>
      </c>
      <c r="K448" s="165" t="s">
        <v>521</v>
      </c>
      <c r="L448" s="161"/>
      <c r="M448" s="161"/>
    </row>
    <row r="449" spans="2:13" ht="13.2">
      <c r="B449" s="1" t="s">
        <v>2740</v>
      </c>
      <c r="C449" s="1" t="s">
        <v>2738</v>
      </c>
      <c r="D449" s="209">
        <v>332</v>
      </c>
      <c r="E449" s="148" t="s">
        <v>3047</v>
      </c>
      <c r="F449" s="148" t="s">
        <v>519</v>
      </c>
      <c r="G449" s="163" t="s">
        <v>520</v>
      </c>
      <c r="H449" s="23" t="s">
        <v>1775</v>
      </c>
      <c r="I449" s="24" t="s">
        <v>2471</v>
      </c>
      <c r="J449" s="164" t="s">
        <v>1774</v>
      </c>
      <c r="K449" s="165" t="s">
        <v>521</v>
      </c>
      <c r="L449" s="161"/>
      <c r="M449" s="161"/>
    </row>
    <row r="450" spans="2:13" ht="13.2">
      <c r="B450" s="1" t="s">
        <v>2740</v>
      </c>
      <c r="C450" s="1" t="s">
        <v>2738</v>
      </c>
      <c r="D450" s="209">
        <v>332</v>
      </c>
      <c r="E450" s="148" t="s">
        <v>3047</v>
      </c>
      <c r="F450" s="148" t="s">
        <v>519</v>
      </c>
      <c r="G450" s="163" t="s">
        <v>520</v>
      </c>
      <c r="H450" s="23" t="s">
        <v>1778</v>
      </c>
      <c r="I450" s="24" t="s">
        <v>2471</v>
      </c>
      <c r="J450" s="164" t="s">
        <v>1779</v>
      </c>
      <c r="K450" s="165" t="s">
        <v>521</v>
      </c>
      <c r="L450" s="161"/>
      <c r="M450" s="161"/>
    </row>
    <row r="451" spans="2:13" ht="26.4">
      <c r="B451" s="1" t="s">
        <v>2740</v>
      </c>
      <c r="C451" s="1" t="s">
        <v>2738</v>
      </c>
      <c r="D451" s="209">
        <v>332</v>
      </c>
      <c r="E451" s="148" t="s">
        <v>3047</v>
      </c>
      <c r="F451" s="148" t="s">
        <v>519</v>
      </c>
      <c r="G451" s="163" t="s">
        <v>520</v>
      </c>
      <c r="H451" s="23" t="s">
        <v>1782</v>
      </c>
      <c r="I451" s="24" t="s">
        <v>2471</v>
      </c>
      <c r="J451" s="164" t="s">
        <v>1783</v>
      </c>
      <c r="K451" s="165" t="s">
        <v>521</v>
      </c>
      <c r="L451" s="161"/>
      <c r="M451" s="161"/>
    </row>
    <row r="452" spans="2:13" ht="13.2">
      <c r="B452" s="1" t="s">
        <v>2740</v>
      </c>
      <c r="C452" s="1" t="s">
        <v>2738</v>
      </c>
      <c r="D452" s="209">
        <v>332</v>
      </c>
      <c r="E452" s="148" t="s">
        <v>3047</v>
      </c>
      <c r="F452" s="148" t="s">
        <v>519</v>
      </c>
      <c r="G452" s="163" t="s">
        <v>520</v>
      </c>
      <c r="H452" s="23" t="s">
        <v>1784</v>
      </c>
      <c r="I452" s="24" t="s">
        <v>2471</v>
      </c>
      <c r="J452" s="164" t="s">
        <v>1785</v>
      </c>
      <c r="K452" s="165" t="s">
        <v>521</v>
      </c>
      <c r="L452" s="161"/>
      <c r="M452" s="161"/>
    </row>
    <row r="453" spans="2:13" ht="26.4">
      <c r="B453" s="1" t="s">
        <v>2740</v>
      </c>
      <c r="C453" s="1" t="s">
        <v>2738</v>
      </c>
      <c r="D453" s="209">
        <v>332</v>
      </c>
      <c r="E453" s="148" t="s">
        <v>3047</v>
      </c>
      <c r="F453" s="148" t="s">
        <v>519</v>
      </c>
      <c r="G453" s="163" t="s">
        <v>520</v>
      </c>
      <c r="H453" s="23" t="s">
        <v>1788</v>
      </c>
      <c r="I453" s="24" t="s">
        <v>2471</v>
      </c>
      <c r="J453" s="164" t="s">
        <v>1787</v>
      </c>
      <c r="K453" s="165" t="s">
        <v>522</v>
      </c>
      <c r="L453" s="161"/>
      <c r="M453" s="161"/>
    </row>
    <row r="454" spans="2:13" ht="13.2">
      <c r="B454" s="1" t="s">
        <v>2740</v>
      </c>
      <c r="C454" s="1" t="s">
        <v>2738</v>
      </c>
      <c r="D454" s="209">
        <v>332</v>
      </c>
      <c r="E454" s="148" t="s">
        <v>3047</v>
      </c>
      <c r="F454" s="148" t="s">
        <v>519</v>
      </c>
      <c r="G454" s="163" t="s">
        <v>520</v>
      </c>
      <c r="H454" s="23" t="s">
        <v>1792</v>
      </c>
      <c r="I454" s="24" t="s">
        <v>2471</v>
      </c>
      <c r="J454" s="164" t="s">
        <v>1793</v>
      </c>
      <c r="K454" s="165" t="s">
        <v>521</v>
      </c>
      <c r="L454" s="161"/>
      <c r="M454" s="161"/>
    </row>
    <row r="455" spans="2:13" ht="13.2">
      <c r="B455" s="1" t="s">
        <v>2740</v>
      </c>
      <c r="C455" s="1" t="s">
        <v>2738</v>
      </c>
      <c r="D455" s="209">
        <v>332</v>
      </c>
      <c r="E455" s="148" t="s">
        <v>3047</v>
      </c>
      <c r="F455" s="148" t="s">
        <v>519</v>
      </c>
      <c r="G455" s="163" t="s">
        <v>520</v>
      </c>
      <c r="H455" s="23" t="s">
        <v>1800</v>
      </c>
      <c r="I455" s="24" t="s">
        <v>2471</v>
      </c>
      <c r="J455" s="164" t="s">
        <v>1801</v>
      </c>
      <c r="K455" s="165" t="s">
        <v>521</v>
      </c>
      <c r="L455" s="161"/>
      <c r="M455" s="161"/>
    </row>
    <row r="456" spans="2:13" ht="26.4">
      <c r="B456" s="1" t="s">
        <v>2740</v>
      </c>
      <c r="C456" s="1" t="s">
        <v>2738</v>
      </c>
      <c r="D456" s="209">
        <v>332</v>
      </c>
      <c r="E456" s="148" t="s">
        <v>3047</v>
      </c>
      <c r="F456" s="148" t="s">
        <v>519</v>
      </c>
      <c r="G456" s="163" t="s">
        <v>520</v>
      </c>
      <c r="H456" s="23" t="s">
        <v>1814</v>
      </c>
      <c r="I456" s="24" t="s">
        <v>2471</v>
      </c>
      <c r="J456" s="164" t="s">
        <v>1815</v>
      </c>
      <c r="K456" s="165" t="s">
        <v>521</v>
      </c>
      <c r="L456" s="161"/>
      <c r="M456" s="161"/>
    </row>
    <row r="457" spans="2:13" ht="13.2">
      <c r="B457" s="1" t="s">
        <v>2740</v>
      </c>
      <c r="C457" s="1" t="s">
        <v>2738</v>
      </c>
      <c r="D457" s="209">
        <v>332</v>
      </c>
      <c r="E457" s="148" t="s">
        <v>3047</v>
      </c>
      <c r="F457" s="148" t="s">
        <v>519</v>
      </c>
      <c r="G457" s="163" t="s">
        <v>520</v>
      </c>
      <c r="H457" s="23" t="s">
        <v>1753</v>
      </c>
      <c r="I457" s="24" t="s">
        <v>2471</v>
      </c>
      <c r="J457" s="164" t="s">
        <v>1754</v>
      </c>
      <c r="K457" s="165" t="s">
        <v>521</v>
      </c>
      <c r="L457" s="161"/>
      <c r="M457" s="161"/>
    </row>
    <row r="458" spans="2:13" ht="13.2">
      <c r="B458" s="1" t="s">
        <v>2740</v>
      </c>
      <c r="C458" s="1" t="s">
        <v>2738</v>
      </c>
      <c r="D458" s="209">
        <v>332</v>
      </c>
      <c r="E458" s="148" t="s">
        <v>3047</v>
      </c>
      <c r="F458" s="148" t="s">
        <v>519</v>
      </c>
      <c r="G458" s="163" t="s">
        <v>520</v>
      </c>
      <c r="H458" s="23" t="s">
        <v>1823</v>
      </c>
      <c r="I458" s="24" t="s">
        <v>2471</v>
      </c>
      <c r="J458" s="164" t="s">
        <v>1824</v>
      </c>
      <c r="K458" s="165" t="s">
        <v>521</v>
      </c>
      <c r="L458" s="161"/>
      <c r="M458" s="161"/>
    </row>
    <row r="459" spans="2:13" ht="26.4">
      <c r="B459" s="1" t="s">
        <v>2740</v>
      </c>
      <c r="C459" s="1" t="s">
        <v>2738</v>
      </c>
      <c r="D459" s="209">
        <v>332</v>
      </c>
      <c r="E459" s="148" t="s">
        <v>3047</v>
      </c>
      <c r="F459" s="148" t="s">
        <v>519</v>
      </c>
      <c r="G459" s="163" t="s">
        <v>520</v>
      </c>
      <c r="H459" s="23" t="s">
        <v>1827</v>
      </c>
      <c r="I459" s="24" t="s">
        <v>2471</v>
      </c>
      <c r="J459" s="164" t="s">
        <v>1828</v>
      </c>
      <c r="K459" s="165" t="s">
        <v>521</v>
      </c>
      <c r="L459" s="161"/>
      <c r="M459" s="161"/>
    </row>
    <row r="460" spans="2:13" ht="13.2">
      <c r="B460" s="1" t="s">
        <v>2740</v>
      </c>
      <c r="C460" s="1" t="s">
        <v>2738</v>
      </c>
      <c r="D460" s="209">
        <v>332</v>
      </c>
      <c r="E460" s="148" t="s">
        <v>3047</v>
      </c>
      <c r="F460" s="148" t="s">
        <v>519</v>
      </c>
      <c r="G460" s="163" t="s">
        <v>520</v>
      </c>
      <c r="H460" s="23" t="s">
        <v>1837</v>
      </c>
      <c r="I460" s="24" t="s">
        <v>2471</v>
      </c>
      <c r="J460" s="164" t="s">
        <v>1838</v>
      </c>
      <c r="K460" s="165" t="s">
        <v>521</v>
      </c>
      <c r="L460" s="161"/>
      <c r="M460" s="161"/>
    </row>
    <row r="461" spans="2:13" ht="13.2">
      <c r="B461" s="1" t="s">
        <v>2740</v>
      </c>
      <c r="C461" s="1" t="s">
        <v>2738</v>
      </c>
      <c r="D461" s="209">
        <v>332</v>
      </c>
      <c r="E461" s="148" t="s">
        <v>3047</v>
      </c>
      <c r="F461" s="148" t="s">
        <v>519</v>
      </c>
      <c r="G461" s="163" t="s">
        <v>520</v>
      </c>
      <c r="H461" s="23" t="s">
        <v>1841</v>
      </c>
      <c r="I461" s="24" t="s">
        <v>2471</v>
      </c>
      <c r="J461" s="164" t="s">
        <v>1842</v>
      </c>
      <c r="K461" s="165" t="s">
        <v>521</v>
      </c>
      <c r="L461" s="161"/>
      <c r="M461" s="161"/>
    </row>
    <row r="462" spans="2:13" ht="13.2">
      <c r="B462" s="1" t="s">
        <v>2740</v>
      </c>
      <c r="C462" s="1" t="s">
        <v>2738</v>
      </c>
      <c r="D462" s="209">
        <v>332</v>
      </c>
      <c r="E462" s="148" t="s">
        <v>3047</v>
      </c>
      <c r="F462" s="148" t="s">
        <v>519</v>
      </c>
      <c r="G462" s="163" t="s">
        <v>520</v>
      </c>
      <c r="H462" s="23" t="s">
        <v>1845</v>
      </c>
      <c r="I462" s="24" t="s">
        <v>2471</v>
      </c>
      <c r="J462" s="164" t="s">
        <v>1846</v>
      </c>
      <c r="K462" s="165" t="s">
        <v>521</v>
      </c>
      <c r="L462" s="161"/>
      <c r="M462" s="161"/>
    </row>
    <row r="463" spans="2:13" ht="13.2">
      <c r="B463" s="1" t="s">
        <v>2740</v>
      </c>
      <c r="C463" s="1" t="s">
        <v>2738</v>
      </c>
      <c r="D463" s="209">
        <v>332</v>
      </c>
      <c r="E463" s="148" t="s">
        <v>3047</v>
      </c>
      <c r="F463" s="148" t="s">
        <v>519</v>
      </c>
      <c r="G463" s="163" t="s">
        <v>520</v>
      </c>
      <c r="H463" s="23" t="s">
        <v>1849</v>
      </c>
      <c r="I463" s="24" t="s">
        <v>2471</v>
      </c>
      <c r="J463" s="164" t="s">
        <v>1848</v>
      </c>
      <c r="K463" s="165" t="s">
        <v>521</v>
      </c>
      <c r="L463" s="161"/>
      <c r="M463" s="161"/>
    </row>
    <row r="464" spans="2:13" ht="13.2">
      <c r="B464" s="1" t="s">
        <v>2740</v>
      </c>
      <c r="C464" s="1" t="s">
        <v>2738</v>
      </c>
      <c r="D464" s="209">
        <v>332</v>
      </c>
      <c r="E464" s="148" t="s">
        <v>3047</v>
      </c>
      <c r="F464" s="148" t="s">
        <v>519</v>
      </c>
      <c r="G464" s="163" t="s">
        <v>520</v>
      </c>
      <c r="H464" s="23" t="s">
        <v>1852</v>
      </c>
      <c r="I464" s="24" t="s">
        <v>2471</v>
      </c>
      <c r="J464" s="164" t="s">
        <v>1853</v>
      </c>
      <c r="K464" s="165" t="s">
        <v>521</v>
      </c>
      <c r="L464" s="161"/>
      <c r="M464" s="161"/>
    </row>
    <row r="465" spans="2:13" ht="13.2">
      <c r="B465" s="1" t="s">
        <v>2740</v>
      </c>
      <c r="C465" s="1" t="s">
        <v>2738</v>
      </c>
      <c r="D465" s="209">
        <v>332</v>
      </c>
      <c r="E465" s="148" t="s">
        <v>3047</v>
      </c>
      <c r="F465" s="148" t="s">
        <v>519</v>
      </c>
      <c r="G465" s="163" t="s">
        <v>520</v>
      </c>
      <c r="H465" s="23" t="s">
        <v>1856</v>
      </c>
      <c r="I465" s="24" t="s">
        <v>2471</v>
      </c>
      <c r="J465" s="164" t="s">
        <v>1857</v>
      </c>
      <c r="K465" s="165" t="s">
        <v>521</v>
      </c>
      <c r="L465" s="161"/>
      <c r="M465" s="161"/>
    </row>
    <row r="466" spans="2:13" ht="13.2">
      <c r="B466" s="1" t="s">
        <v>2740</v>
      </c>
      <c r="C466" s="1" t="s">
        <v>2738</v>
      </c>
      <c r="D466" s="209">
        <v>332</v>
      </c>
      <c r="E466" s="148" t="s">
        <v>3047</v>
      </c>
      <c r="F466" s="148" t="s">
        <v>519</v>
      </c>
      <c r="G466" s="163" t="s">
        <v>520</v>
      </c>
      <c r="H466" s="23" t="s">
        <v>2162</v>
      </c>
      <c r="I466" s="24" t="s">
        <v>2471</v>
      </c>
      <c r="J466" s="164" t="s">
        <v>2163</v>
      </c>
      <c r="K466" s="165" t="s">
        <v>521</v>
      </c>
      <c r="L466" s="161"/>
      <c r="M466" s="161"/>
    </row>
    <row r="467" spans="2:13" ht="13.2">
      <c r="B467" s="1" t="s">
        <v>2740</v>
      </c>
      <c r="C467" s="1" t="s">
        <v>2738</v>
      </c>
      <c r="D467" s="209">
        <v>332</v>
      </c>
      <c r="E467" s="148" t="s">
        <v>3047</v>
      </c>
      <c r="F467" s="148" t="s">
        <v>519</v>
      </c>
      <c r="G467" s="163" t="s">
        <v>520</v>
      </c>
      <c r="H467" s="23" t="s">
        <v>1712</v>
      </c>
      <c r="I467" s="24" t="s">
        <v>2471</v>
      </c>
      <c r="J467" s="164" t="s">
        <v>1713</v>
      </c>
      <c r="K467" s="165" t="s">
        <v>521</v>
      </c>
      <c r="L467" s="161"/>
      <c r="M467" s="161"/>
    </row>
    <row r="468" spans="2:13" ht="13.2">
      <c r="B468" s="1" t="s">
        <v>2740</v>
      </c>
      <c r="C468" s="1" t="s">
        <v>2738</v>
      </c>
      <c r="D468" s="209">
        <v>332</v>
      </c>
      <c r="E468" s="148" t="s">
        <v>3047</v>
      </c>
      <c r="F468" s="148" t="s">
        <v>519</v>
      </c>
      <c r="G468" s="163" t="s">
        <v>520</v>
      </c>
      <c r="H468" s="23" t="s">
        <v>1714</v>
      </c>
      <c r="I468" s="24" t="s">
        <v>2471</v>
      </c>
      <c r="J468" s="164" t="s">
        <v>1715</v>
      </c>
      <c r="K468" s="165" t="s">
        <v>521</v>
      </c>
      <c r="L468" s="161"/>
      <c r="M468" s="161"/>
    </row>
    <row r="469" spans="2:13" ht="13.2">
      <c r="B469" s="1" t="s">
        <v>2740</v>
      </c>
      <c r="C469" s="1" t="s">
        <v>2738</v>
      </c>
      <c r="D469" s="209">
        <v>332</v>
      </c>
      <c r="E469" s="148" t="s">
        <v>3047</v>
      </c>
      <c r="F469" s="148" t="s">
        <v>519</v>
      </c>
      <c r="G469" s="163" t="s">
        <v>520</v>
      </c>
      <c r="H469" s="23" t="s">
        <v>1716</v>
      </c>
      <c r="I469" s="24" t="s">
        <v>2471</v>
      </c>
      <c r="J469" s="164" t="s">
        <v>1717</v>
      </c>
      <c r="K469" s="165" t="s">
        <v>521</v>
      </c>
      <c r="L469" s="161"/>
      <c r="M469" s="161"/>
    </row>
    <row r="470" spans="2:13" ht="26.4">
      <c r="B470" s="1" t="s">
        <v>2740</v>
      </c>
      <c r="C470" s="1" t="s">
        <v>2738</v>
      </c>
      <c r="D470" s="209">
        <v>332</v>
      </c>
      <c r="E470" s="148" t="s">
        <v>3047</v>
      </c>
      <c r="F470" s="148" t="s">
        <v>519</v>
      </c>
      <c r="G470" s="163" t="s">
        <v>520</v>
      </c>
      <c r="H470" s="23" t="s">
        <v>1728</v>
      </c>
      <c r="I470" s="24" t="s">
        <v>2471</v>
      </c>
      <c r="J470" s="164" t="s">
        <v>1729</v>
      </c>
      <c r="K470" s="165" t="s">
        <v>521</v>
      </c>
      <c r="L470" s="161"/>
      <c r="M470" s="161"/>
    </row>
    <row r="471" spans="2:13" ht="13.2">
      <c r="B471" s="1" t="s">
        <v>2740</v>
      </c>
      <c r="C471" s="1" t="s">
        <v>2738</v>
      </c>
      <c r="D471" s="209">
        <v>332</v>
      </c>
      <c r="E471" s="148" t="s">
        <v>3047</v>
      </c>
      <c r="F471" s="148" t="s">
        <v>519</v>
      </c>
      <c r="G471" s="163" t="s">
        <v>520</v>
      </c>
      <c r="H471" s="23" t="s">
        <v>2211</v>
      </c>
      <c r="I471" s="24" t="s">
        <v>2471</v>
      </c>
      <c r="J471" s="164" t="s">
        <v>2212</v>
      </c>
      <c r="K471" s="165" t="s">
        <v>521</v>
      </c>
      <c r="L471" s="161"/>
      <c r="M471" s="161"/>
    </row>
    <row r="472" spans="2:13" ht="13.2">
      <c r="B472" s="1" t="s">
        <v>2740</v>
      </c>
      <c r="C472" s="1" t="s">
        <v>2738</v>
      </c>
      <c r="D472" s="209">
        <v>332</v>
      </c>
      <c r="E472" s="148" t="s">
        <v>3047</v>
      </c>
      <c r="F472" s="148" t="s">
        <v>519</v>
      </c>
      <c r="G472" s="163" t="s">
        <v>520</v>
      </c>
      <c r="H472" s="23" t="s">
        <v>1759</v>
      </c>
      <c r="I472" s="24" t="s">
        <v>2471</v>
      </c>
      <c r="J472" s="164" t="s">
        <v>1760</v>
      </c>
      <c r="K472" s="165" t="s">
        <v>521</v>
      </c>
      <c r="L472" s="161"/>
      <c r="M472" s="161"/>
    </row>
    <row r="473" spans="2:13" ht="26.4">
      <c r="B473" s="1" t="s">
        <v>2740</v>
      </c>
      <c r="C473" s="1" t="s">
        <v>2738</v>
      </c>
      <c r="D473" s="209">
        <v>332</v>
      </c>
      <c r="E473" s="148" t="s">
        <v>3047</v>
      </c>
      <c r="F473" s="148" t="s">
        <v>519</v>
      </c>
      <c r="G473" s="163" t="s">
        <v>520</v>
      </c>
      <c r="H473" s="23" t="s">
        <v>2207</v>
      </c>
      <c r="I473" s="24" t="s">
        <v>2471</v>
      </c>
      <c r="J473" s="164" t="s">
        <v>2208</v>
      </c>
      <c r="K473" s="165" t="s">
        <v>521</v>
      </c>
      <c r="L473" s="161"/>
      <c r="M473" s="161"/>
    </row>
    <row r="474" spans="2:13" ht="26.4">
      <c r="B474" s="1" t="s">
        <v>2740</v>
      </c>
      <c r="C474" s="1" t="s">
        <v>2738</v>
      </c>
      <c r="D474" s="209">
        <v>332</v>
      </c>
      <c r="E474" s="148" t="s">
        <v>3047</v>
      </c>
      <c r="F474" s="148" t="s">
        <v>519</v>
      </c>
      <c r="G474" s="163" t="s">
        <v>520</v>
      </c>
      <c r="H474" s="23" t="s">
        <v>1698</v>
      </c>
      <c r="I474" s="24" t="s">
        <v>2471</v>
      </c>
      <c r="J474" s="164" t="s">
        <v>1699</v>
      </c>
      <c r="K474" s="165" t="s">
        <v>521</v>
      </c>
      <c r="L474" s="161"/>
      <c r="M474" s="161"/>
    </row>
    <row r="475" spans="2:13" ht="26.4">
      <c r="B475" s="1" t="s">
        <v>2740</v>
      </c>
      <c r="C475" s="1" t="s">
        <v>2738</v>
      </c>
      <c r="D475" s="209">
        <v>332</v>
      </c>
      <c r="E475" s="148" t="s">
        <v>3047</v>
      </c>
      <c r="F475" s="148" t="s">
        <v>519</v>
      </c>
      <c r="G475" s="163" t="s">
        <v>520</v>
      </c>
      <c r="H475" s="23" t="s">
        <v>1687</v>
      </c>
      <c r="I475" s="24" t="s">
        <v>2471</v>
      </c>
      <c r="J475" s="164" t="s">
        <v>1688</v>
      </c>
      <c r="K475" s="165" t="s">
        <v>521</v>
      </c>
      <c r="L475" s="161"/>
      <c r="M475" s="161"/>
    </row>
    <row r="476" spans="2:13" ht="26.4">
      <c r="B476" s="1" t="s">
        <v>2740</v>
      </c>
      <c r="C476" s="1" t="s">
        <v>2738</v>
      </c>
      <c r="D476" s="209">
        <v>332</v>
      </c>
      <c r="E476" s="148" t="s">
        <v>3047</v>
      </c>
      <c r="F476" s="148" t="s">
        <v>519</v>
      </c>
      <c r="G476" s="163" t="s">
        <v>520</v>
      </c>
      <c r="H476" s="23" t="s">
        <v>1690</v>
      </c>
      <c r="I476" s="24" t="s">
        <v>2471</v>
      </c>
      <c r="J476" s="164" t="s">
        <v>1691</v>
      </c>
      <c r="K476" s="165" t="s">
        <v>521</v>
      </c>
      <c r="L476" s="161"/>
      <c r="M476" s="161"/>
    </row>
    <row r="477" spans="2:13" ht="13.2">
      <c r="B477" s="1" t="s">
        <v>2740</v>
      </c>
      <c r="C477" s="1" t="s">
        <v>2738</v>
      </c>
      <c r="D477" s="209">
        <v>332</v>
      </c>
      <c r="E477" s="148" t="s">
        <v>3047</v>
      </c>
      <c r="F477" s="148" t="s">
        <v>519</v>
      </c>
      <c r="G477" s="163" t="s">
        <v>520</v>
      </c>
      <c r="H477" s="23" t="s">
        <v>1703</v>
      </c>
      <c r="I477" s="24" t="s">
        <v>2471</v>
      </c>
      <c r="J477" s="164" t="s">
        <v>1704</v>
      </c>
      <c r="K477" s="165" t="s">
        <v>521</v>
      </c>
      <c r="L477" s="161"/>
      <c r="M477" s="161"/>
    </row>
    <row r="478" spans="2:13" ht="13.2">
      <c r="B478" s="1" t="s">
        <v>2740</v>
      </c>
      <c r="C478" s="1" t="s">
        <v>2738</v>
      </c>
      <c r="D478" s="209">
        <v>332</v>
      </c>
      <c r="E478" s="162" t="s">
        <v>3048</v>
      </c>
      <c r="F478" s="162" t="s">
        <v>523</v>
      </c>
      <c r="G478" s="163" t="s">
        <v>524</v>
      </c>
      <c r="H478" s="23" t="s">
        <v>393</v>
      </c>
      <c r="I478" s="24" t="s">
        <v>2471</v>
      </c>
      <c r="J478" s="164" t="s">
        <v>392</v>
      </c>
      <c r="K478" s="165" t="s">
        <v>525</v>
      </c>
      <c r="L478" s="161"/>
      <c r="M478" s="161"/>
    </row>
    <row r="479" spans="2:13" ht="13.2">
      <c r="B479" s="1" t="s">
        <v>2740</v>
      </c>
      <c r="C479" s="1" t="s">
        <v>2738</v>
      </c>
      <c r="D479" s="209">
        <v>332</v>
      </c>
      <c r="E479" s="162" t="s">
        <v>3048</v>
      </c>
      <c r="F479" s="162" t="s">
        <v>523</v>
      </c>
      <c r="G479" s="163" t="s">
        <v>524</v>
      </c>
      <c r="H479" s="23" t="s">
        <v>397</v>
      </c>
      <c r="I479" s="24" t="s">
        <v>2471</v>
      </c>
      <c r="J479" s="164" t="s">
        <v>395</v>
      </c>
      <c r="K479" s="165" t="s">
        <v>526</v>
      </c>
      <c r="L479" s="161"/>
      <c r="M479" s="161"/>
    </row>
    <row r="480" spans="2:13" ht="13.2">
      <c r="B480" s="1" t="s">
        <v>2740</v>
      </c>
      <c r="C480" s="1" t="s">
        <v>2738</v>
      </c>
      <c r="D480" s="209">
        <v>332</v>
      </c>
      <c r="E480" s="162" t="s">
        <v>3048</v>
      </c>
      <c r="F480" s="162" t="s">
        <v>523</v>
      </c>
      <c r="G480" s="163" t="s">
        <v>524</v>
      </c>
      <c r="H480" s="23" t="s">
        <v>400</v>
      </c>
      <c r="I480" s="24" t="s">
        <v>2471</v>
      </c>
      <c r="J480" s="164" t="s">
        <v>401</v>
      </c>
      <c r="K480" s="165" t="s">
        <v>527</v>
      </c>
      <c r="L480" s="161"/>
      <c r="M480" s="161"/>
    </row>
    <row r="481" spans="2:13" ht="13.2">
      <c r="B481" s="1" t="s">
        <v>2740</v>
      </c>
      <c r="C481" s="1" t="s">
        <v>2738</v>
      </c>
      <c r="D481" s="209">
        <v>332</v>
      </c>
      <c r="E481" s="162" t="s">
        <v>3048</v>
      </c>
      <c r="F481" s="162" t="s">
        <v>523</v>
      </c>
      <c r="G481" s="163" t="s">
        <v>524</v>
      </c>
      <c r="H481" s="23" t="s">
        <v>1973</v>
      </c>
      <c r="I481" s="24" t="s">
        <v>2471</v>
      </c>
      <c r="J481" s="164" t="s">
        <v>1974</v>
      </c>
      <c r="K481" s="165" t="s">
        <v>521</v>
      </c>
      <c r="L481" s="161"/>
      <c r="M481" s="161"/>
    </row>
    <row r="482" spans="2:13" ht="12.75" customHeight="1">
      <c r="C482" s="1" t="s">
        <v>2738</v>
      </c>
      <c r="D482" t="s">
        <v>3514</v>
      </c>
      <c r="F482" s="216"/>
      <c r="G482" s="216"/>
      <c r="H482" s="216"/>
      <c r="I482" s="216"/>
      <c r="J482" s="216"/>
      <c r="K482" s="216"/>
      <c r="L482" s="161"/>
      <c r="M482" s="161"/>
    </row>
    <row r="483" spans="2:13" ht="12.75" customHeight="1">
      <c r="B483" s="1" t="e">
        <v>#N/A</v>
      </c>
      <c r="C483" s="1" t="s">
        <v>2738</v>
      </c>
      <c r="D483" t="s">
        <v>3514</v>
      </c>
      <c r="F483" s="217" t="s">
        <v>528</v>
      </c>
      <c r="G483" s="217"/>
      <c r="H483" s="217"/>
      <c r="I483" s="217"/>
      <c r="J483" s="217"/>
      <c r="K483" s="217"/>
      <c r="L483" s="161"/>
      <c r="M483" s="161"/>
    </row>
    <row r="484" spans="2:13" ht="13.2">
      <c r="B484" s="1" t="s">
        <v>2738</v>
      </c>
      <c r="C484" s="1" t="s">
        <v>2738</v>
      </c>
      <c r="D484" s="209">
        <v>351</v>
      </c>
      <c r="E484" s="162" t="s">
        <v>3049</v>
      </c>
      <c r="F484" s="162" t="s">
        <v>529</v>
      </c>
      <c r="G484" s="163" t="s">
        <v>530</v>
      </c>
      <c r="H484" s="23" t="s">
        <v>531</v>
      </c>
      <c r="I484" s="24"/>
      <c r="J484" s="164" t="s">
        <v>532</v>
      </c>
      <c r="K484" s="165"/>
      <c r="L484" s="161"/>
      <c r="M484" s="161"/>
    </row>
    <row r="485" spans="2:13" ht="13.2">
      <c r="B485" s="1" t="s">
        <v>2738</v>
      </c>
      <c r="C485" s="1" t="s">
        <v>2738</v>
      </c>
      <c r="D485" s="209">
        <v>351</v>
      </c>
      <c r="E485" s="162" t="s">
        <v>3050</v>
      </c>
      <c r="F485" s="162" t="s">
        <v>533</v>
      </c>
      <c r="G485" s="163" t="s">
        <v>534</v>
      </c>
      <c r="H485" s="23" t="s">
        <v>535</v>
      </c>
      <c r="I485" s="24"/>
      <c r="J485" s="164" t="s">
        <v>534</v>
      </c>
      <c r="K485" s="165"/>
      <c r="L485" s="161"/>
      <c r="M485" s="161"/>
    </row>
    <row r="486" spans="2:13" ht="13.2">
      <c r="B486" s="1" t="s">
        <v>2738</v>
      </c>
      <c r="C486" s="1" t="s">
        <v>2738</v>
      </c>
      <c r="D486" s="209">
        <v>351</v>
      </c>
      <c r="E486" s="162" t="s">
        <v>3051</v>
      </c>
      <c r="F486" s="162" t="s">
        <v>536</v>
      </c>
      <c r="G486" s="163" t="s">
        <v>537</v>
      </c>
      <c r="H486" s="23" t="s">
        <v>538</v>
      </c>
      <c r="I486" s="24"/>
      <c r="J486" s="164" t="s">
        <v>537</v>
      </c>
      <c r="K486" s="165"/>
      <c r="L486" s="161"/>
      <c r="M486" s="161"/>
    </row>
    <row r="487" spans="2:13" ht="13.2">
      <c r="B487" s="1" t="s">
        <v>2738</v>
      </c>
      <c r="C487" s="1" t="s">
        <v>2738</v>
      </c>
      <c r="D487" s="209">
        <v>351</v>
      </c>
      <c r="E487" s="162" t="s">
        <v>3052</v>
      </c>
      <c r="F487" s="162" t="s">
        <v>539</v>
      </c>
      <c r="G487" s="163" t="s">
        <v>540</v>
      </c>
      <c r="H487" s="23" t="s">
        <v>541</v>
      </c>
      <c r="I487" s="24"/>
      <c r="J487" s="164" t="s">
        <v>540</v>
      </c>
      <c r="K487" s="165"/>
      <c r="L487" s="161"/>
      <c r="M487" s="161"/>
    </row>
    <row r="488" spans="2:13" ht="26.4">
      <c r="B488" s="1" t="s">
        <v>2738</v>
      </c>
      <c r="C488" s="1" t="s">
        <v>2738</v>
      </c>
      <c r="D488" s="209">
        <v>352</v>
      </c>
      <c r="E488" s="162" t="s">
        <v>3053</v>
      </c>
      <c r="F488" s="162" t="s">
        <v>542</v>
      </c>
      <c r="G488" s="163" t="s">
        <v>543</v>
      </c>
      <c r="H488" s="23" t="s">
        <v>544</v>
      </c>
      <c r="I488" s="24"/>
      <c r="J488" s="164" t="s">
        <v>545</v>
      </c>
      <c r="K488" s="165"/>
      <c r="L488" s="161"/>
      <c r="M488" s="161"/>
    </row>
    <row r="489" spans="2:13" ht="13.2">
      <c r="B489" s="1" t="s">
        <v>2738</v>
      </c>
      <c r="C489" s="1" t="s">
        <v>2738</v>
      </c>
      <c r="D489" s="209">
        <v>353</v>
      </c>
      <c r="E489" s="162" t="s">
        <v>3054</v>
      </c>
      <c r="F489" s="162" t="s">
        <v>546</v>
      </c>
      <c r="G489" s="163" t="s">
        <v>547</v>
      </c>
      <c r="H489" s="23" t="s">
        <v>548</v>
      </c>
      <c r="I489" s="24"/>
      <c r="J489" s="164" t="s">
        <v>549</v>
      </c>
      <c r="K489" s="165"/>
      <c r="L489" s="161"/>
      <c r="M489" s="161"/>
    </row>
    <row r="490" spans="2:13" ht="12.75" customHeight="1">
      <c r="B490" s="1" t="e">
        <v>#N/A</v>
      </c>
      <c r="C490" s="1" t="s">
        <v>2738</v>
      </c>
      <c r="D490" t="s">
        <v>3514</v>
      </c>
      <c r="F490" s="216"/>
      <c r="G490" s="216"/>
      <c r="H490" s="216"/>
      <c r="I490" s="216"/>
      <c r="J490" s="216"/>
      <c r="K490" s="216"/>
      <c r="L490" s="161"/>
      <c r="M490" s="161"/>
    </row>
    <row r="491" spans="2:13" ht="12.75" customHeight="1">
      <c r="B491" s="1" t="e">
        <v>#N/A</v>
      </c>
      <c r="C491" s="1" t="s">
        <v>2738</v>
      </c>
      <c r="D491" t="s">
        <v>3514</v>
      </c>
      <c r="F491" s="217" t="s">
        <v>550</v>
      </c>
      <c r="G491" s="217"/>
      <c r="H491" s="217"/>
      <c r="I491" s="217"/>
      <c r="J491" s="217"/>
      <c r="K491" s="217"/>
      <c r="L491" s="161"/>
      <c r="M491" s="161"/>
    </row>
    <row r="492" spans="2:13" ht="13.2">
      <c r="B492" s="1" t="s">
        <v>2738</v>
      </c>
      <c r="C492" s="1" t="s">
        <v>2738</v>
      </c>
      <c r="D492" s="209">
        <v>360</v>
      </c>
      <c r="E492" s="162" t="s">
        <v>3055</v>
      </c>
      <c r="F492" s="162" t="s">
        <v>551</v>
      </c>
      <c r="G492" s="163" t="s">
        <v>552</v>
      </c>
      <c r="H492" s="23" t="s">
        <v>553</v>
      </c>
      <c r="I492" s="24"/>
      <c r="J492" s="164" t="s">
        <v>552</v>
      </c>
      <c r="K492" s="165"/>
      <c r="L492" s="161"/>
      <c r="M492" s="161"/>
    </row>
    <row r="493" spans="2:13" ht="13.2">
      <c r="B493" s="1" t="s">
        <v>2738</v>
      </c>
      <c r="C493" s="1" t="s">
        <v>2738</v>
      </c>
      <c r="D493" s="209">
        <v>360</v>
      </c>
      <c r="E493" s="162" t="s">
        <v>3055</v>
      </c>
      <c r="F493" s="162" t="s">
        <v>551</v>
      </c>
      <c r="G493" s="163" t="s">
        <v>552</v>
      </c>
      <c r="H493" s="23" t="s">
        <v>554</v>
      </c>
      <c r="I493" s="24"/>
      <c r="J493" s="164" t="s">
        <v>555</v>
      </c>
      <c r="K493" s="165"/>
      <c r="L493" s="161"/>
      <c r="M493" s="161"/>
    </row>
    <row r="494" spans="2:13" ht="13.2">
      <c r="B494" s="1" t="s">
        <v>2738</v>
      </c>
      <c r="C494" s="1" t="s">
        <v>2738</v>
      </c>
      <c r="D494" s="209">
        <v>370</v>
      </c>
      <c r="E494" s="162" t="s">
        <v>3056</v>
      </c>
      <c r="F494" s="162" t="s">
        <v>556</v>
      </c>
      <c r="G494" s="163" t="s">
        <v>557</v>
      </c>
      <c r="H494" s="23" t="s">
        <v>558</v>
      </c>
      <c r="I494" s="24" t="s">
        <v>2471</v>
      </c>
      <c r="J494" s="164" t="s">
        <v>559</v>
      </c>
      <c r="K494" s="165" t="s">
        <v>560</v>
      </c>
      <c r="L494" s="161"/>
      <c r="M494" s="161"/>
    </row>
    <row r="495" spans="2:13" ht="13.2">
      <c r="B495" s="1" t="s">
        <v>2738</v>
      </c>
      <c r="C495" s="1" t="s">
        <v>2738</v>
      </c>
      <c r="D495" s="209">
        <v>370</v>
      </c>
      <c r="E495" s="162" t="s">
        <v>3057</v>
      </c>
      <c r="F495" s="162" t="s">
        <v>561</v>
      </c>
      <c r="G495" s="163" t="s">
        <v>562</v>
      </c>
      <c r="H495" s="23" t="s">
        <v>558</v>
      </c>
      <c r="I495" s="24" t="s">
        <v>2471</v>
      </c>
      <c r="J495" s="164" t="s">
        <v>559</v>
      </c>
      <c r="K495" s="165" t="s">
        <v>563</v>
      </c>
      <c r="L495" s="161"/>
      <c r="M495" s="161"/>
    </row>
    <row r="496" spans="2:13" ht="13.2">
      <c r="B496" s="1" t="s">
        <v>2738</v>
      </c>
      <c r="C496" s="1" t="s">
        <v>2738</v>
      </c>
      <c r="D496" s="209">
        <v>381</v>
      </c>
      <c r="E496" s="162" t="s">
        <v>3058</v>
      </c>
      <c r="F496" s="162" t="s">
        <v>564</v>
      </c>
      <c r="G496" s="163" t="s">
        <v>565</v>
      </c>
      <c r="H496" s="23" t="s">
        <v>566</v>
      </c>
      <c r="I496" s="24" t="s">
        <v>2471</v>
      </c>
      <c r="J496" s="164" t="s">
        <v>567</v>
      </c>
      <c r="K496" s="165" t="s">
        <v>568</v>
      </c>
      <c r="L496" s="161"/>
      <c r="M496" s="161"/>
    </row>
    <row r="497" spans="2:13" ht="13.2">
      <c r="B497" s="1" t="s">
        <v>2738</v>
      </c>
      <c r="C497" s="1" t="s">
        <v>2738</v>
      </c>
      <c r="D497" s="209">
        <v>381</v>
      </c>
      <c r="E497" s="162" t="s">
        <v>3058</v>
      </c>
      <c r="F497" s="162" t="s">
        <v>564</v>
      </c>
      <c r="G497" s="163" t="s">
        <v>565</v>
      </c>
      <c r="H497" s="23" t="s">
        <v>558</v>
      </c>
      <c r="I497" s="24" t="s">
        <v>2471</v>
      </c>
      <c r="J497" s="164" t="s">
        <v>559</v>
      </c>
      <c r="K497" s="165" t="s">
        <v>569</v>
      </c>
      <c r="L497" s="161"/>
      <c r="M497" s="161"/>
    </row>
    <row r="498" spans="2:13" ht="13.2">
      <c r="B498" s="1" t="s">
        <v>2738</v>
      </c>
      <c r="C498" s="1" t="s">
        <v>2738</v>
      </c>
      <c r="D498" s="209">
        <v>381</v>
      </c>
      <c r="E498" s="162" t="s">
        <v>3059</v>
      </c>
      <c r="F498" s="162" t="s">
        <v>570</v>
      </c>
      <c r="G498" s="163" t="s">
        <v>571</v>
      </c>
      <c r="H498" s="23" t="s">
        <v>1400</v>
      </c>
      <c r="I498" s="24" t="s">
        <v>2471</v>
      </c>
      <c r="J498" s="164" t="s">
        <v>1401</v>
      </c>
      <c r="K498" s="165" t="s">
        <v>572</v>
      </c>
      <c r="L498" s="161"/>
      <c r="M498" s="161"/>
    </row>
    <row r="499" spans="2:13" ht="13.2">
      <c r="B499" s="1" t="s">
        <v>2738</v>
      </c>
      <c r="C499" s="1" t="s">
        <v>2738</v>
      </c>
      <c r="D499" s="209">
        <v>381</v>
      </c>
      <c r="E499" s="162" t="s">
        <v>3059</v>
      </c>
      <c r="F499" s="162" t="s">
        <v>570</v>
      </c>
      <c r="G499" s="163" t="s">
        <v>571</v>
      </c>
      <c r="H499" s="23" t="s">
        <v>558</v>
      </c>
      <c r="I499" s="24" t="s">
        <v>2471</v>
      </c>
      <c r="J499" s="164" t="s">
        <v>559</v>
      </c>
      <c r="K499" s="165" t="s">
        <v>569</v>
      </c>
      <c r="L499" s="161"/>
      <c r="M499" s="161"/>
    </row>
    <row r="500" spans="2:13" ht="13.2">
      <c r="B500" s="1" t="s">
        <v>2738</v>
      </c>
      <c r="C500" s="1" t="s">
        <v>2738</v>
      </c>
      <c r="D500" s="209">
        <v>382</v>
      </c>
      <c r="E500" s="162" t="s">
        <v>3060</v>
      </c>
      <c r="F500" s="162" t="s">
        <v>573</v>
      </c>
      <c r="G500" s="163" t="s">
        <v>574</v>
      </c>
      <c r="H500" s="23" t="s">
        <v>558</v>
      </c>
      <c r="I500" s="24" t="s">
        <v>2471</v>
      </c>
      <c r="J500" s="164" t="s">
        <v>559</v>
      </c>
      <c r="K500" s="165" t="s">
        <v>574</v>
      </c>
      <c r="L500" s="161"/>
      <c r="M500" s="161"/>
    </row>
    <row r="501" spans="2:13" ht="13.2">
      <c r="B501" s="1" t="s">
        <v>2738</v>
      </c>
      <c r="C501" s="1" t="s">
        <v>2738</v>
      </c>
      <c r="D501" s="209">
        <v>382</v>
      </c>
      <c r="E501" s="162" t="s">
        <v>3061</v>
      </c>
      <c r="F501" s="162" t="s">
        <v>575</v>
      </c>
      <c r="G501" s="163" t="s">
        <v>576</v>
      </c>
      <c r="H501" s="23" t="s">
        <v>1400</v>
      </c>
      <c r="I501" s="24" t="s">
        <v>2471</v>
      </c>
      <c r="J501" s="164" t="s">
        <v>1401</v>
      </c>
      <c r="K501" s="165" t="s">
        <v>577</v>
      </c>
      <c r="L501" s="161"/>
      <c r="M501" s="161"/>
    </row>
    <row r="502" spans="2:13" ht="13.2">
      <c r="B502" s="1" t="s">
        <v>2738</v>
      </c>
      <c r="C502" s="1" t="s">
        <v>2738</v>
      </c>
      <c r="D502" s="209">
        <v>382</v>
      </c>
      <c r="E502" s="162" t="s">
        <v>3061</v>
      </c>
      <c r="F502" s="162" t="s">
        <v>575</v>
      </c>
      <c r="G502" s="163" t="s">
        <v>576</v>
      </c>
      <c r="H502" s="23" t="s">
        <v>558</v>
      </c>
      <c r="I502" s="24" t="s">
        <v>2471</v>
      </c>
      <c r="J502" s="164" t="s">
        <v>559</v>
      </c>
      <c r="K502" s="165" t="s">
        <v>576</v>
      </c>
      <c r="L502" s="161"/>
      <c r="M502" s="161"/>
    </row>
    <row r="503" spans="2:13" ht="13.2">
      <c r="B503" s="1" t="s">
        <v>2738</v>
      </c>
      <c r="C503" s="1" t="s">
        <v>2738</v>
      </c>
      <c r="D503" s="209">
        <v>383</v>
      </c>
      <c r="E503" s="162" t="s">
        <v>3062</v>
      </c>
      <c r="F503" s="162" t="s">
        <v>578</v>
      </c>
      <c r="G503" s="163" t="s">
        <v>579</v>
      </c>
      <c r="H503" s="23" t="s">
        <v>580</v>
      </c>
      <c r="I503" s="24"/>
      <c r="J503" s="164" t="s">
        <v>581</v>
      </c>
      <c r="K503" s="165"/>
      <c r="L503" s="161"/>
      <c r="M503" s="161"/>
    </row>
    <row r="504" spans="2:13" ht="13.2">
      <c r="B504" s="1" t="s">
        <v>2738</v>
      </c>
      <c r="C504" s="1" t="s">
        <v>2738</v>
      </c>
      <c r="D504" s="209">
        <v>383</v>
      </c>
      <c r="E504" s="162" t="s">
        <v>3063</v>
      </c>
      <c r="F504" s="162" t="s">
        <v>582</v>
      </c>
      <c r="G504" s="163" t="s">
        <v>583</v>
      </c>
      <c r="H504" s="23" t="s">
        <v>584</v>
      </c>
      <c r="I504" s="24" t="s">
        <v>2471</v>
      </c>
      <c r="J504" s="164" t="s">
        <v>585</v>
      </c>
      <c r="K504" s="165" t="s">
        <v>583</v>
      </c>
      <c r="L504" s="161"/>
      <c r="M504" s="161"/>
    </row>
    <row r="505" spans="2:13" ht="13.2">
      <c r="B505" s="1" t="s">
        <v>2738</v>
      </c>
      <c r="C505" s="1" t="s">
        <v>2738</v>
      </c>
      <c r="D505" s="209">
        <v>383</v>
      </c>
      <c r="E505" s="148" t="s">
        <v>3064</v>
      </c>
      <c r="F505" s="148" t="s">
        <v>586</v>
      </c>
      <c r="G505" s="163" t="s">
        <v>587</v>
      </c>
      <c r="H505" s="23" t="s">
        <v>584</v>
      </c>
      <c r="I505" s="24" t="s">
        <v>2471</v>
      </c>
      <c r="J505" s="164" t="s">
        <v>585</v>
      </c>
      <c r="K505" s="165" t="s">
        <v>588</v>
      </c>
      <c r="L505" s="161"/>
      <c r="M505" s="161"/>
    </row>
    <row r="506" spans="2:13" ht="13.2">
      <c r="B506" s="1" t="s">
        <v>2738</v>
      </c>
      <c r="C506" s="1" t="s">
        <v>2738</v>
      </c>
      <c r="D506" s="209">
        <v>383</v>
      </c>
      <c r="E506" s="148" t="s">
        <v>3064</v>
      </c>
      <c r="F506" s="148" t="s">
        <v>586</v>
      </c>
      <c r="G506" s="163" t="s">
        <v>587</v>
      </c>
      <c r="H506" s="23" t="s">
        <v>558</v>
      </c>
      <c r="I506" s="24" t="s">
        <v>2471</v>
      </c>
      <c r="J506" s="164" t="s">
        <v>559</v>
      </c>
      <c r="K506" s="165" t="s">
        <v>589</v>
      </c>
      <c r="L506" s="161"/>
      <c r="M506" s="161"/>
    </row>
    <row r="507" spans="2:13" ht="39.6">
      <c r="B507" s="1" t="s">
        <v>2738</v>
      </c>
      <c r="C507" s="1" t="s">
        <v>2738</v>
      </c>
      <c r="D507" s="209">
        <v>390</v>
      </c>
      <c r="E507" s="162" t="s">
        <v>3065</v>
      </c>
      <c r="F507" s="162" t="s">
        <v>590</v>
      </c>
      <c r="G507" s="163" t="s">
        <v>591</v>
      </c>
      <c r="H507" s="23" t="s">
        <v>558</v>
      </c>
      <c r="I507" s="24" t="s">
        <v>2471</v>
      </c>
      <c r="J507" s="164" t="s">
        <v>559</v>
      </c>
      <c r="K507" s="165" t="s">
        <v>592</v>
      </c>
      <c r="L507" s="161"/>
      <c r="M507" s="161"/>
    </row>
    <row r="508" spans="2:13" ht="12.75" customHeight="1">
      <c r="B508" s="1" t="e">
        <v>#N/A</v>
      </c>
      <c r="C508" s="1" t="s">
        <v>2738</v>
      </c>
      <c r="D508" t="s">
        <v>3514</v>
      </c>
      <c r="F508" s="216"/>
      <c r="G508" s="216"/>
      <c r="H508" s="216"/>
      <c r="I508" s="216"/>
      <c r="J508" s="216"/>
      <c r="K508" s="216"/>
      <c r="L508" s="161"/>
      <c r="M508" s="161"/>
    </row>
    <row r="509" spans="2:13" ht="12.75" customHeight="1">
      <c r="B509" s="1" t="e">
        <v>#N/A</v>
      </c>
      <c r="C509" s="1" t="s">
        <v>2738</v>
      </c>
      <c r="D509" t="s">
        <v>3514</v>
      </c>
      <c r="F509" s="217" t="s">
        <v>593</v>
      </c>
      <c r="G509" s="217"/>
      <c r="H509" s="217"/>
      <c r="I509" s="217"/>
      <c r="J509" s="217"/>
      <c r="K509" s="217"/>
      <c r="L509" s="161"/>
      <c r="M509" s="161"/>
    </row>
    <row r="510" spans="2:13" ht="13.2">
      <c r="B510" s="1" t="s">
        <v>2738</v>
      </c>
      <c r="C510" s="1" t="s">
        <v>2738</v>
      </c>
      <c r="D510" s="209">
        <v>411</v>
      </c>
      <c r="E510" s="162" t="s">
        <v>3066</v>
      </c>
      <c r="F510" s="162" t="s">
        <v>594</v>
      </c>
      <c r="G510" s="163" t="s">
        <v>595</v>
      </c>
      <c r="H510" s="23" t="s">
        <v>596</v>
      </c>
      <c r="I510" s="24" t="s">
        <v>2471</v>
      </c>
      <c r="J510" s="164" t="s">
        <v>597</v>
      </c>
      <c r="K510" s="165" t="s">
        <v>598</v>
      </c>
      <c r="L510" s="161"/>
      <c r="M510" s="161"/>
    </row>
    <row r="511" spans="2:13" ht="13.2">
      <c r="B511" s="1" t="s">
        <v>2738</v>
      </c>
      <c r="C511" s="1" t="s">
        <v>2738</v>
      </c>
      <c r="D511" s="209">
        <v>412</v>
      </c>
      <c r="E511" s="162" t="s">
        <v>3067</v>
      </c>
      <c r="F511" s="162" t="s">
        <v>599</v>
      </c>
      <c r="G511" s="163" t="s">
        <v>600</v>
      </c>
      <c r="H511" s="23" t="s">
        <v>601</v>
      </c>
      <c r="I511" s="24" t="s">
        <v>2471</v>
      </c>
      <c r="J511" s="164" t="s">
        <v>602</v>
      </c>
      <c r="K511" s="165" t="s">
        <v>603</v>
      </c>
      <c r="L511" s="161"/>
      <c r="M511" s="161"/>
    </row>
    <row r="512" spans="2:13" ht="13.2">
      <c r="B512" s="1" t="s">
        <v>2738</v>
      </c>
      <c r="C512" s="1" t="s">
        <v>2738</v>
      </c>
      <c r="D512" s="209">
        <v>421</v>
      </c>
      <c r="E512" s="162" t="s">
        <v>3068</v>
      </c>
      <c r="F512" s="162" t="s">
        <v>604</v>
      </c>
      <c r="G512" s="163" t="s">
        <v>605</v>
      </c>
      <c r="H512" s="23" t="s">
        <v>606</v>
      </c>
      <c r="I512" s="24" t="s">
        <v>2471</v>
      </c>
      <c r="J512" s="164" t="s">
        <v>607</v>
      </c>
      <c r="K512" s="165" t="s">
        <v>608</v>
      </c>
      <c r="L512" s="161"/>
      <c r="M512" s="161"/>
    </row>
    <row r="513" spans="2:13" ht="13.2">
      <c r="B513" s="1" t="s">
        <v>2738</v>
      </c>
      <c r="C513" s="1" t="s">
        <v>2738</v>
      </c>
      <c r="D513" s="209">
        <v>421</v>
      </c>
      <c r="E513" s="162" t="s">
        <v>3069</v>
      </c>
      <c r="F513" s="162" t="s">
        <v>609</v>
      </c>
      <c r="G513" s="163" t="s">
        <v>610</v>
      </c>
      <c r="H513" s="23" t="s">
        <v>611</v>
      </c>
      <c r="I513" s="24"/>
      <c r="J513" s="164" t="s">
        <v>612</v>
      </c>
      <c r="K513" s="165"/>
      <c r="L513" s="161"/>
      <c r="M513" s="161"/>
    </row>
    <row r="514" spans="2:13" ht="13.2">
      <c r="B514" s="1" t="s">
        <v>2738</v>
      </c>
      <c r="C514" s="1" t="s">
        <v>2738</v>
      </c>
      <c r="D514" s="209">
        <v>421</v>
      </c>
      <c r="E514" s="162" t="s">
        <v>3070</v>
      </c>
      <c r="F514" s="162" t="s">
        <v>613</v>
      </c>
      <c r="G514" s="181" t="s">
        <v>614</v>
      </c>
      <c r="H514" s="23" t="s">
        <v>606</v>
      </c>
      <c r="I514" s="24" t="s">
        <v>2471</v>
      </c>
      <c r="J514" s="164" t="s">
        <v>607</v>
      </c>
      <c r="K514" s="182" t="s">
        <v>614</v>
      </c>
      <c r="L514" s="161"/>
      <c r="M514" s="161"/>
    </row>
    <row r="515" spans="2:13" ht="26.4">
      <c r="B515" s="1" t="s">
        <v>2738</v>
      </c>
      <c r="C515" s="1" t="s">
        <v>2738</v>
      </c>
      <c r="D515" s="209">
        <v>422</v>
      </c>
      <c r="E515" s="162" t="s">
        <v>3071</v>
      </c>
      <c r="F515" s="162" t="s">
        <v>615</v>
      </c>
      <c r="G515" s="181" t="s">
        <v>2219</v>
      </c>
      <c r="H515" s="23" t="s">
        <v>2220</v>
      </c>
      <c r="I515" s="24"/>
      <c r="J515" s="164" t="s">
        <v>2221</v>
      </c>
      <c r="K515" s="165"/>
      <c r="L515" s="161"/>
      <c r="M515" s="161"/>
    </row>
    <row r="516" spans="2:13" ht="26.4">
      <c r="B516" s="1" t="s">
        <v>2738</v>
      </c>
      <c r="C516" s="1" t="s">
        <v>2738</v>
      </c>
      <c r="D516" s="209">
        <v>422</v>
      </c>
      <c r="E516" s="148" t="s">
        <v>3071</v>
      </c>
      <c r="F516" s="148" t="s">
        <v>615</v>
      </c>
      <c r="G516" s="181" t="s">
        <v>2219</v>
      </c>
      <c r="H516" s="23" t="s">
        <v>2222</v>
      </c>
      <c r="I516" s="24"/>
      <c r="J516" s="164" t="s">
        <v>2223</v>
      </c>
      <c r="K516" s="165"/>
      <c r="L516" s="161"/>
      <c r="M516" s="161"/>
    </row>
    <row r="517" spans="2:13" ht="26.4">
      <c r="B517" s="1" t="s">
        <v>2738</v>
      </c>
      <c r="C517" s="1" t="s">
        <v>2738</v>
      </c>
      <c r="D517" s="209">
        <v>422</v>
      </c>
      <c r="E517" s="162" t="s">
        <v>3072</v>
      </c>
      <c r="F517" s="162" t="s">
        <v>2224</v>
      </c>
      <c r="G517" s="163" t="s">
        <v>2225</v>
      </c>
      <c r="H517" s="23" t="s">
        <v>2226</v>
      </c>
      <c r="I517" s="24" t="s">
        <v>2471</v>
      </c>
      <c r="J517" s="164" t="s">
        <v>2227</v>
      </c>
      <c r="K517" s="165" t="s">
        <v>2228</v>
      </c>
      <c r="L517" s="161"/>
      <c r="M517" s="161"/>
    </row>
    <row r="518" spans="2:13" ht="13.2">
      <c r="B518" s="1" t="s">
        <v>2738</v>
      </c>
      <c r="C518" s="1" t="s">
        <v>2738</v>
      </c>
      <c r="D518" s="209">
        <v>422</v>
      </c>
      <c r="E518" s="162" t="s">
        <v>3073</v>
      </c>
      <c r="F518" s="162" t="s">
        <v>2229</v>
      </c>
      <c r="G518" s="181" t="s">
        <v>2230</v>
      </c>
      <c r="H518" s="23" t="s">
        <v>2226</v>
      </c>
      <c r="I518" s="24" t="s">
        <v>2471</v>
      </c>
      <c r="J518" s="164" t="s">
        <v>2227</v>
      </c>
      <c r="K518" s="165" t="s">
        <v>2231</v>
      </c>
      <c r="L518" s="161"/>
      <c r="M518" s="161"/>
    </row>
    <row r="519" spans="2:13" ht="13.2">
      <c r="B519" s="1" t="s">
        <v>2738</v>
      </c>
      <c r="C519" s="1" t="s">
        <v>2738</v>
      </c>
      <c r="D519" s="209">
        <v>429</v>
      </c>
      <c r="E519" s="162" t="s">
        <v>3074</v>
      </c>
      <c r="F519" s="162" t="s">
        <v>2232</v>
      </c>
      <c r="G519" s="163" t="s">
        <v>2233</v>
      </c>
      <c r="H519" s="23" t="s">
        <v>2226</v>
      </c>
      <c r="I519" s="24" t="s">
        <v>2471</v>
      </c>
      <c r="J519" s="164" t="s">
        <v>2227</v>
      </c>
      <c r="K519" s="165" t="s">
        <v>2233</v>
      </c>
      <c r="L519" s="161"/>
      <c r="M519" s="161"/>
    </row>
    <row r="520" spans="2:13" ht="13.2">
      <c r="B520" s="1" t="s">
        <v>2738</v>
      </c>
      <c r="C520" s="1" t="s">
        <v>2738</v>
      </c>
      <c r="D520" s="209">
        <v>429</v>
      </c>
      <c r="E520" s="162" t="s">
        <v>3075</v>
      </c>
      <c r="F520" s="162" t="s">
        <v>2234</v>
      </c>
      <c r="G520" s="163" t="s">
        <v>2235</v>
      </c>
      <c r="H520" s="23" t="s">
        <v>2236</v>
      </c>
      <c r="I520" s="24" t="s">
        <v>2471</v>
      </c>
      <c r="J520" s="164" t="s">
        <v>2237</v>
      </c>
      <c r="K520" s="165" t="s">
        <v>2238</v>
      </c>
      <c r="L520" s="161"/>
      <c r="M520" s="161"/>
    </row>
    <row r="521" spans="2:13" ht="13.2">
      <c r="B521" s="1" t="s">
        <v>2738</v>
      </c>
      <c r="C521" s="1" t="s">
        <v>2738</v>
      </c>
      <c r="D521" s="209">
        <v>429</v>
      </c>
      <c r="E521" s="162" t="s">
        <v>3076</v>
      </c>
      <c r="F521" s="162" t="s">
        <v>2239</v>
      </c>
      <c r="G521" s="163" t="s">
        <v>2240</v>
      </c>
      <c r="H521" s="23" t="s">
        <v>601</v>
      </c>
      <c r="I521" s="24" t="s">
        <v>2471</v>
      </c>
      <c r="J521" s="164" t="s">
        <v>602</v>
      </c>
      <c r="K521" s="165" t="s">
        <v>2241</v>
      </c>
      <c r="L521" s="161"/>
      <c r="M521" s="161"/>
    </row>
    <row r="522" spans="2:13" ht="26.4">
      <c r="B522" s="1" t="s">
        <v>2738</v>
      </c>
      <c r="C522" s="1" t="s">
        <v>2738</v>
      </c>
      <c r="D522" s="209">
        <v>429</v>
      </c>
      <c r="E522" s="148" t="s">
        <v>3076</v>
      </c>
      <c r="F522" s="148" t="s">
        <v>2239</v>
      </c>
      <c r="G522" s="163" t="s">
        <v>2240</v>
      </c>
      <c r="H522" s="23" t="s">
        <v>2226</v>
      </c>
      <c r="I522" s="24" t="s">
        <v>2471</v>
      </c>
      <c r="J522" s="164" t="s">
        <v>2227</v>
      </c>
      <c r="K522" s="165" t="s">
        <v>2242</v>
      </c>
      <c r="L522" s="161"/>
      <c r="M522" s="161"/>
    </row>
    <row r="523" spans="2:13" ht="13.2">
      <c r="B523" s="1" t="s">
        <v>2738</v>
      </c>
      <c r="C523" s="1" t="s">
        <v>2738</v>
      </c>
      <c r="D523" s="209">
        <v>431</v>
      </c>
      <c r="E523" s="162" t="s">
        <v>3077</v>
      </c>
      <c r="F523" s="162" t="s">
        <v>2243</v>
      </c>
      <c r="G523" s="163" t="s">
        <v>2244</v>
      </c>
      <c r="H523" s="23" t="s">
        <v>2245</v>
      </c>
      <c r="I523" s="24" t="s">
        <v>2471</v>
      </c>
      <c r="J523" s="164" t="s">
        <v>2246</v>
      </c>
      <c r="K523" s="165" t="s">
        <v>2247</v>
      </c>
      <c r="L523" s="161"/>
      <c r="M523" s="161"/>
    </row>
    <row r="524" spans="2:13" ht="26.4">
      <c r="B524" s="1" t="s">
        <v>2738</v>
      </c>
      <c r="C524" s="1" t="s">
        <v>2738</v>
      </c>
      <c r="D524" s="209">
        <v>431</v>
      </c>
      <c r="E524" s="148" t="s">
        <v>3077</v>
      </c>
      <c r="F524" s="148" t="s">
        <v>2243</v>
      </c>
      <c r="G524" s="163" t="s">
        <v>2244</v>
      </c>
      <c r="H524" s="23" t="s">
        <v>2248</v>
      </c>
      <c r="I524" s="24" t="s">
        <v>2471</v>
      </c>
      <c r="J524" s="164" t="s">
        <v>2249</v>
      </c>
      <c r="K524" s="165" t="s">
        <v>2250</v>
      </c>
      <c r="L524" s="161"/>
      <c r="M524" s="161"/>
    </row>
    <row r="525" spans="2:13" ht="13.2">
      <c r="B525" s="1" t="s">
        <v>2738</v>
      </c>
      <c r="C525" s="1" t="s">
        <v>2738</v>
      </c>
      <c r="D525" s="209">
        <v>431</v>
      </c>
      <c r="E525" s="162" t="s">
        <v>3078</v>
      </c>
      <c r="F525" s="162" t="s">
        <v>2251</v>
      </c>
      <c r="G525" s="163" t="s">
        <v>2252</v>
      </c>
      <c r="H525" s="23" t="s">
        <v>2253</v>
      </c>
      <c r="I525" s="24" t="s">
        <v>2471</v>
      </c>
      <c r="J525" s="164" t="s">
        <v>2254</v>
      </c>
      <c r="K525" s="165" t="s">
        <v>2255</v>
      </c>
      <c r="L525" s="161"/>
      <c r="M525" s="161"/>
    </row>
    <row r="526" spans="2:13" ht="13.2">
      <c r="B526" s="1" t="s">
        <v>2738</v>
      </c>
      <c r="C526" s="1" t="s">
        <v>2738</v>
      </c>
      <c r="D526" s="209">
        <v>431</v>
      </c>
      <c r="E526" s="162" t="s">
        <v>3079</v>
      </c>
      <c r="F526" s="162" t="s">
        <v>2256</v>
      </c>
      <c r="G526" s="163" t="s">
        <v>2257</v>
      </c>
      <c r="H526" s="23" t="s">
        <v>2245</v>
      </c>
      <c r="I526" s="24" t="s">
        <v>2471</v>
      </c>
      <c r="J526" s="164" t="s">
        <v>2246</v>
      </c>
      <c r="K526" s="165" t="s">
        <v>2258</v>
      </c>
      <c r="L526" s="161"/>
      <c r="M526" s="161"/>
    </row>
    <row r="527" spans="2:13" ht="13.2">
      <c r="B527" s="1" t="s">
        <v>2738</v>
      </c>
      <c r="C527" s="1" t="s">
        <v>2738</v>
      </c>
      <c r="D527" s="209">
        <v>431</v>
      </c>
      <c r="E527" s="162" t="s">
        <v>3079</v>
      </c>
      <c r="F527" s="162" t="s">
        <v>2256</v>
      </c>
      <c r="G527" s="163" t="s">
        <v>2257</v>
      </c>
      <c r="H527" s="23" t="s">
        <v>2259</v>
      </c>
      <c r="I527" s="24" t="s">
        <v>2471</v>
      </c>
      <c r="J527" s="164" t="s">
        <v>2260</v>
      </c>
      <c r="K527" s="165" t="s">
        <v>2261</v>
      </c>
      <c r="L527" s="161"/>
      <c r="M527" s="161"/>
    </row>
    <row r="528" spans="2:13" ht="13.2">
      <c r="B528" s="1" t="s">
        <v>2738</v>
      </c>
      <c r="C528" s="1" t="s">
        <v>2738</v>
      </c>
      <c r="D528" s="209">
        <v>431</v>
      </c>
      <c r="E528" s="148" t="s">
        <v>3079</v>
      </c>
      <c r="F528" s="148" t="s">
        <v>2256</v>
      </c>
      <c r="G528" s="163" t="s">
        <v>2257</v>
      </c>
      <c r="H528" s="23" t="s">
        <v>2248</v>
      </c>
      <c r="I528" s="24" t="s">
        <v>2471</v>
      </c>
      <c r="J528" s="164" t="s">
        <v>2249</v>
      </c>
      <c r="K528" s="165" t="s">
        <v>2262</v>
      </c>
      <c r="L528" s="161"/>
      <c r="M528" s="161"/>
    </row>
    <row r="529" spans="2:13" ht="13.2">
      <c r="B529" s="1" t="s">
        <v>2738</v>
      </c>
      <c r="C529" s="1" t="s">
        <v>2738</v>
      </c>
      <c r="D529" s="209">
        <v>431</v>
      </c>
      <c r="E529" s="162" t="s">
        <v>3080</v>
      </c>
      <c r="F529" s="162" t="s">
        <v>2263</v>
      </c>
      <c r="G529" s="181" t="s">
        <v>2264</v>
      </c>
      <c r="H529" s="23" t="s">
        <v>2245</v>
      </c>
      <c r="I529" s="24" t="s">
        <v>2471</v>
      </c>
      <c r="J529" s="164" t="s">
        <v>2246</v>
      </c>
      <c r="K529" s="165" t="s">
        <v>2265</v>
      </c>
      <c r="L529" s="161"/>
      <c r="M529" s="161"/>
    </row>
    <row r="530" spans="2:13" ht="26.4">
      <c r="B530" s="1" t="s">
        <v>2738</v>
      </c>
      <c r="C530" s="1" t="s">
        <v>2738</v>
      </c>
      <c r="D530" s="209">
        <v>431</v>
      </c>
      <c r="E530" s="148" t="s">
        <v>3080</v>
      </c>
      <c r="F530" s="148" t="s">
        <v>2263</v>
      </c>
      <c r="G530" s="181" t="s">
        <v>2264</v>
      </c>
      <c r="H530" s="23" t="s">
        <v>2259</v>
      </c>
      <c r="I530" s="24" t="s">
        <v>2471</v>
      </c>
      <c r="J530" s="164" t="s">
        <v>2260</v>
      </c>
      <c r="K530" s="165" t="s">
        <v>2266</v>
      </c>
      <c r="L530" s="161"/>
      <c r="M530" s="161"/>
    </row>
    <row r="531" spans="2:13" ht="13.2">
      <c r="B531" s="1" t="s">
        <v>2738</v>
      </c>
      <c r="C531" s="1" t="s">
        <v>2738</v>
      </c>
      <c r="D531" s="209">
        <v>432</v>
      </c>
      <c r="E531" s="162" t="s">
        <v>3081</v>
      </c>
      <c r="F531" s="162" t="s">
        <v>2267</v>
      </c>
      <c r="G531" s="163" t="s">
        <v>2268</v>
      </c>
      <c r="H531" s="23" t="s">
        <v>2269</v>
      </c>
      <c r="I531" s="24" t="s">
        <v>2471</v>
      </c>
      <c r="J531" s="164" t="s">
        <v>2268</v>
      </c>
      <c r="K531" s="165" t="s">
        <v>2270</v>
      </c>
      <c r="L531" s="161"/>
      <c r="M531" s="161"/>
    </row>
    <row r="532" spans="2:13" ht="13.2">
      <c r="B532" s="1" t="s">
        <v>2738</v>
      </c>
      <c r="C532" s="1" t="s">
        <v>2738</v>
      </c>
      <c r="D532" s="209">
        <v>432</v>
      </c>
      <c r="E532" s="162" t="s">
        <v>3082</v>
      </c>
      <c r="F532" s="162" t="s">
        <v>2271</v>
      </c>
      <c r="G532" s="163" t="s">
        <v>2272</v>
      </c>
      <c r="H532" s="23" t="s">
        <v>2273</v>
      </c>
      <c r="I532" s="24"/>
      <c r="J532" s="164" t="s">
        <v>2274</v>
      </c>
      <c r="K532" s="165"/>
      <c r="L532" s="161"/>
      <c r="M532" s="161"/>
    </row>
    <row r="533" spans="2:13" ht="13.2">
      <c r="B533" s="1" t="s">
        <v>2738</v>
      </c>
      <c r="C533" s="1" t="s">
        <v>2738</v>
      </c>
      <c r="D533" s="209">
        <v>432</v>
      </c>
      <c r="E533" s="148" t="s">
        <v>3082</v>
      </c>
      <c r="F533" s="148" t="s">
        <v>2271</v>
      </c>
      <c r="G533" s="166" t="s">
        <v>2272</v>
      </c>
      <c r="H533" s="23" t="s">
        <v>2275</v>
      </c>
      <c r="I533" s="24"/>
      <c r="J533" s="164" t="s">
        <v>2276</v>
      </c>
      <c r="K533" s="165"/>
      <c r="L533" s="161"/>
      <c r="M533" s="161"/>
    </row>
    <row r="534" spans="2:13" ht="13.2">
      <c r="B534" s="1" t="s">
        <v>2738</v>
      </c>
      <c r="C534" s="1" t="s">
        <v>2738</v>
      </c>
      <c r="D534" s="209">
        <v>432</v>
      </c>
      <c r="E534" s="162" t="s">
        <v>3083</v>
      </c>
      <c r="F534" s="162" t="s">
        <v>2277</v>
      </c>
      <c r="G534" s="181" t="s">
        <v>2278</v>
      </c>
      <c r="H534" s="23" t="s">
        <v>2269</v>
      </c>
      <c r="I534" s="24" t="s">
        <v>2471</v>
      </c>
      <c r="J534" s="164" t="s">
        <v>2268</v>
      </c>
      <c r="K534" s="165" t="s">
        <v>2279</v>
      </c>
      <c r="L534" s="161"/>
      <c r="M534" s="161"/>
    </row>
    <row r="535" spans="2:13" ht="13.2">
      <c r="B535" s="1" t="s">
        <v>2738</v>
      </c>
      <c r="C535" s="1" t="s">
        <v>2738</v>
      </c>
      <c r="D535" s="209">
        <v>432</v>
      </c>
      <c r="E535" s="148" t="s">
        <v>3083</v>
      </c>
      <c r="F535" s="148" t="s">
        <v>2277</v>
      </c>
      <c r="G535" s="181" t="s">
        <v>2278</v>
      </c>
      <c r="H535" s="23" t="s">
        <v>2280</v>
      </c>
      <c r="I535" s="24"/>
      <c r="J535" s="164" t="s">
        <v>2281</v>
      </c>
      <c r="K535" s="165"/>
      <c r="L535" s="161"/>
      <c r="M535" s="161"/>
    </row>
    <row r="536" spans="2:13" ht="13.2">
      <c r="B536" s="1" t="s">
        <v>2738</v>
      </c>
      <c r="C536" s="1" t="s">
        <v>2738</v>
      </c>
      <c r="D536" s="209">
        <v>433</v>
      </c>
      <c r="E536" s="162" t="s">
        <v>3084</v>
      </c>
      <c r="F536" s="162" t="s">
        <v>2282</v>
      </c>
      <c r="G536" s="163" t="s">
        <v>567</v>
      </c>
      <c r="H536" s="23" t="s">
        <v>566</v>
      </c>
      <c r="I536" s="24" t="s">
        <v>2471</v>
      </c>
      <c r="J536" s="164" t="s">
        <v>567</v>
      </c>
      <c r="K536" s="165" t="s">
        <v>2283</v>
      </c>
      <c r="L536" s="161"/>
      <c r="M536" s="161"/>
    </row>
    <row r="537" spans="2:13" ht="13.2">
      <c r="B537" s="1" t="s">
        <v>2738</v>
      </c>
      <c r="C537" s="1" t="s">
        <v>2738</v>
      </c>
      <c r="D537" s="209">
        <v>433</v>
      </c>
      <c r="E537" s="148" t="s">
        <v>3084</v>
      </c>
      <c r="F537" s="148" t="s">
        <v>2282</v>
      </c>
      <c r="G537" s="166" t="s">
        <v>567</v>
      </c>
      <c r="H537" s="23" t="s">
        <v>2248</v>
      </c>
      <c r="I537" s="24" t="s">
        <v>2471</v>
      </c>
      <c r="J537" s="164" t="s">
        <v>2249</v>
      </c>
      <c r="K537" s="165" t="s">
        <v>2284</v>
      </c>
      <c r="L537" s="161"/>
      <c r="M537" s="161"/>
    </row>
    <row r="538" spans="2:13" ht="13.2">
      <c r="B538" s="1" t="s">
        <v>2738</v>
      </c>
      <c r="C538" s="1" t="s">
        <v>2738</v>
      </c>
      <c r="D538" s="209">
        <v>439</v>
      </c>
      <c r="E538" s="162" t="s">
        <v>3085</v>
      </c>
      <c r="F538" s="162" t="s">
        <v>2285</v>
      </c>
      <c r="G538" s="163" t="s">
        <v>2286</v>
      </c>
      <c r="H538" s="23" t="s">
        <v>2253</v>
      </c>
      <c r="I538" s="24" t="s">
        <v>2471</v>
      </c>
      <c r="J538" s="164" t="s">
        <v>2254</v>
      </c>
      <c r="K538" s="165" t="s">
        <v>2286</v>
      </c>
      <c r="L538" s="161"/>
      <c r="M538" s="161"/>
    </row>
    <row r="539" spans="2:13" ht="13.2">
      <c r="B539" s="1" t="s">
        <v>2738</v>
      </c>
      <c r="C539" s="1" t="s">
        <v>2738</v>
      </c>
      <c r="D539" s="209">
        <v>439</v>
      </c>
      <c r="E539" s="148" t="s">
        <v>3085</v>
      </c>
      <c r="F539" s="148" t="s">
        <v>2285</v>
      </c>
      <c r="G539" s="166" t="s">
        <v>2286</v>
      </c>
      <c r="H539" s="23" t="s">
        <v>2248</v>
      </c>
      <c r="I539" s="24" t="s">
        <v>2471</v>
      </c>
      <c r="J539" s="164" t="s">
        <v>2249</v>
      </c>
      <c r="K539" s="165" t="s">
        <v>2287</v>
      </c>
      <c r="L539" s="161"/>
      <c r="M539" s="161"/>
    </row>
    <row r="540" spans="2:13" ht="13.2">
      <c r="B540" s="1" t="s">
        <v>2738</v>
      </c>
      <c r="C540" s="1" t="s">
        <v>2738</v>
      </c>
      <c r="D540" s="209">
        <v>439</v>
      </c>
      <c r="E540" s="162" t="s">
        <v>3086</v>
      </c>
      <c r="F540" s="162" t="s">
        <v>2288</v>
      </c>
      <c r="G540" s="181" t="s">
        <v>2289</v>
      </c>
      <c r="H540" s="23" t="s">
        <v>601</v>
      </c>
      <c r="I540" s="24" t="s">
        <v>2471</v>
      </c>
      <c r="J540" s="164" t="s">
        <v>602</v>
      </c>
      <c r="K540" s="165" t="s">
        <v>2290</v>
      </c>
      <c r="L540" s="161"/>
      <c r="M540" s="161"/>
    </row>
    <row r="541" spans="2:13" ht="13.2">
      <c r="B541" s="1" t="s">
        <v>2738</v>
      </c>
      <c r="C541" s="1" t="s">
        <v>2738</v>
      </c>
      <c r="D541" s="209">
        <v>439</v>
      </c>
      <c r="E541" s="148" t="s">
        <v>3086</v>
      </c>
      <c r="F541" s="148" t="s">
        <v>2288</v>
      </c>
      <c r="G541" s="181" t="s">
        <v>2289</v>
      </c>
      <c r="H541" s="23" t="s">
        <v>2236</v>
      </c>
      <c r="I541" s="24" t="s">
        <v>2471</v>
      </c>
      <c r="J541" s="164" t="s">
        <v>2237</v>
      </c>
      <c r="K541" s="165" t="s">
        <v>2291</v>
      </c>
      <c r="L541" s="161"/>
      <c r="M541" s="161"/>
    </row>
    <row r="542" spans="2:13" ht="13.2">
      <c r="B542" s="1" t="s">
        <v>2738</v>
      </c>
      <c r="C542" s="1" t="s">
        <v>2738</v>
      </c>
      <c r="D542" s="209">
        <v>439</v>
      </c>
      <c r="E542" s="148" t="s">
        <v>3086</v>
      </c>
      <c r="F542" s="148" t="s">
        <v>2288</v>
      </c>
      <c r="G542" s="181" t="s">
        <v>2289</v>
      </c>
      <c r="H542" s="23" t="s">
        <v>2226</v>
      </c>
      <c r="I542" s="24" t="s">
        <v>2471</v>
      </c>
      <c r="J542" s="164" t="s">
        <v>2227</v>
      </c>
      <c r="K542" s="165" t="s">
        <v>2292</v>
      </c>
      <c r="L542" s="161"/>
      <c r="M542" s="161"/>
    </row>
    <row r="543" spans="2:13" ht="26.4">
      <c r="B543" s="1" t="s">
        <v>2738</v>
      </c>
      <c r="C543" s="1" t="s">
        <v>2738</v>
      </c>
      <c r="D543" s="209">
        <v>439</v>
      </c>
      <c r="E543" s="148" t="s">
        <v>3086</v>
      </c>
      <c r="F543" s="148" t="s">
        <v>2288</v>
      </c>
      <c r="G543" s="181" t="s">
        <v>2289</v>
      </c>
      <c r="H543" s="23" t="s">
        <v>566</v>
      </c>
      <c r="I543" s="24" t="s">
        <v>2471</v>
      </c>
      <c r="J543" s="164" t="s">
        <v>567</v>
      </c>
      <c r="K543" s="165" t="s">
        <v>2293</v>
      </c>
      <c r="L543" s="161"/>
      <c r="M543" s="161"/>
    </row>
    <row r="544" spans="2:13" ht="26.4">
      <c r="B544" s="1" t="s">
        <v>2738</v>
      </c>
      <c r="C544" s="1" t="s">
        <v>2738</v>
      </c>
      <c r="D544" s="209">
        <v>439</v>
      </c>
      <c r="E544" s="148" t="s">
        <v>3086</v>
      </c>
      <c r="F544" s="148" t="s">
        <v>2288</v>
      </c>
      <c r="G544" s="181" t="s">
        <v>2289</v>
      </c>
      <c r="H544" s="23" t="s">
        <v>2248</v>
      </c>
      <c r="I544" s="24" t="s">
        <v>2471</v>
      </c>
      <c r="J544" s="164" t="s">
        <v>2249</v>
      </c>
      <c r="K544" s="165" t="s">
        <v>2294</v>
      </c>
      <c r="L544" s="161"/>
      <c r="M544" s="161"/>
    </row>
    <row r="545" spans="1:13" ht="12.75" customHeight="1">
      <c r="B545" s="1" t="e">
        <v>#N/A</v>
      </c>
      <c r="C545" s="1" t="e">
        <v>#N/A</v>
      </c>
      <c r="D545" t="s">
        <v>3514</v>
      </c>
      <c r="F545" s="218"/>
      <c r="G545" s="218"/>
      <c r="H545" s="218"/>
      <c r="I545" s="218"/>
      <c r="J545" s="218"/>
      <c r="K545" s="218"/>
      <c r="L545" s="161"/>
      <c r="M545" s="161"/>
    </row>
    <row r="546" spans="1:13" ht="12.75" customHeight="1">
      <c r="B546" s="1" t="e">
        <v>#N/A</v>
      </c>
      <c r="C546" s="1" t="e">
        <v>#N/A</v>
      </c>
      <c r="D546" t="s">
        <v>3514</v>
      </c>
      <c r="F546" s="217" t="s">
        <v>2295</v>
      </c>
      <c r="G546" s="217"/>
      <c r="H546" s="217"/>
      <c r="I546" s="217"/>
      <c r="J546" s="217"/>
      <c r="K546" s="217"/>
      <c r="L546" s="161"/>
      <c r="M546" s="161"/>
    </row>
    <row r="547" spans="1:13" ht="22.8">
      <c r="B547" s="1" t="s">
        <v>2738</v>
      </c>
      <c r="C547" s="1" t="s">
        <v>3604</v>
      </c>
      <c r="D547" s="209">
        <v>451</v>
      </c>
      <c r="E547" s="162" t="s">
        <v>3087</v>
      </c>
      <c r="F547" s="162" t="s">
        <v>2296</v>
      </c>
      <c r="G547" s="163" t="s">
        <v>2297</v>
      </c>
      <c r="H547" s="23" t="s">
        <v>2298</v>
      </c>
      <c r="I547" s="24" t="s">
        <v>2471</v>
      </c>
      <c r="J547" s="164" t="s">
        <v>2297</v>
      </c>
      <c r="K547" s="165" t="s">
        <v>2299</v>
      </c>
      <c r="L547" s="161"/>
      <c r="M547" s="161"/>
    </row>
    <row r="548" spans="1:13" ht="22.8">
      <c r="B548" s="1" t="s">
        <v>2738</v>
      </c>
      <c r="C548" s="1" t="s">
        <v>3604</v>
      </c>
      <c r="D548" s="209">
        <v>451</v>
      </c>
      <c r="E548" s="162" t="s">
        <v>3088</v>
      </c>
      <c r="F548" s="162" t="s">
        <v>2300</v>
      </c>
      <c r="G548" s="163" t="s">
        <v>2301</v>
      </c>
      <c r="H548" s="23" t="s">
        <v>2298</v>
      </c>
      <c r="I548" s="24" t="s">
        <v>2471</v>
      </c>
      <c r="J548" s="164" t="s">
        <v>2297</v>
      </c>
      <c r="K548" s="165" t="s">
        <v>2301</v>
      </c>
      <c r="L548" s="161"/>
      <c r="M548" s="161"/>
    </row>
    <row r="549" spans="1:13" ht="26.4">
      <c r="A549" s="1" t="s">
        <v>882</v>
      </c>
      <c r="B549" s="1" t="s">
        <v>2738</v>
      </c>
      <c r="C549" s="1" t="s">
        <v>3604</v>
      </c>
      <c r="D549" s="209">
        <v>451</v>
      </c>
      <c r="E549" s="167" t="s">
        <v>3088</v>
      </c>
      <c r="F549" s="167" t="s">
        <v>2300</v>
      </c>
      <c r="G549" s="168" t="s">
        <v>2301</v>
      </c>
      <c r="H549" s="154" t="s">
        <v>2302</v>
      </c>
      <c r="I549" s="169" t="s">
        <v>2471</v>
      </c>
      <c r="J549" s="170" t="s">
        <v>2303</v>
      </c>
      <c r="K549" s="171" t="s">
        <v>2304</v>
      </c>
      <c r="L549" s="161"/>
      <c r="M549" s="161"/>
    </row>
    <row r="550" spans="1:13" ht="22.8">
      <c r="B550" s="1" t="s">
        <v>2738</v>
      </c>
      <c r="C550" s="1" t="s">
        <v>3604</v>
      </c>
      <c r="D550" s="209">
        <v>452</v>
      </c>
      <c r="E550" s="162" t="s">
        <v>3089</v>
      </c>
      <c r="F550" s="162" t="s">
        <v>2305</v>
      </c>
      <c r="G550" s="163" t="s">
        <v>2306</v>
      </c>
      <c r="H550" s="23" t="s">
        <v>2307</v>
      </c>
      <c r="I550" s="24" t="s">
        <v>2471</v>
      </c>
      <c r="J550" s="164" t="s">
        <v>2306</v>
      </c>
      <c r="K550" s="165" t="s">
        <v>2308</v>
      </c>
      <c r="L550" s="161"/>
      <c r="M550" s="161"/>
    </row>
    <row r="551" spans="1:13" ht="26.4">
      <c r="A551" s="1" t="s">
        <v>882</v>
      </c>
      <c r="B551" s="1" t="s">
        <v>2738</v>
      </c>
      <c r="C551" s="1" t="s">
        <v>3604</v>
      </c>
      <c r="D551" s="209">
        <v>453</v>
      </c>
      <c r="E551" s="167" t="s">
        <v>3090</v>
      </c>
      <c r="F551" s="167" t="s">
        <v>2309</v>
      </c>
      <c r="G551" s="168" t="s">
        <v>2310</v>
      </c>
      <c r="H551" s="154" t="s">
        <v>2302</v>
      </c>
      <c r="I551" s="169" t="s">
        <v>2471</v>
      </c>
      <c r="J551" s="170" t="s">
        <v>2303</v>
      </c>
      <c r="K551" s="10" t="s">
        <v>2311</v>
      </c>
      <c r="L551" s="161"/>
      <c r="M551" s="161"/>
    </row>
    <row r="552" spans="1:13" ht="22.8">
      <c r="B552" s="1" t="s">
        <v>2738</v>
      </c>
      <c r="C552" s="1" t="s">
        <v>3604</v>
      </c>
      <c r="D552" s="209">
        <v>453</v>
      </c>
      <c r="E552" s="162" t="s">
        <v>3090</v>
      </c>
      <c r="F552" s="162" t="s">
        <v>2309</v>
      </c>
      <c r="G552" s="163" t="s">
        <v>2310</v>
      </c>
      <c r="H552" s="23" t="s">
        <v>2312</v>
      </c>
      <c r="I552" s="24"/>
      <c r="J552" s="164" t="s">
        <v>2313</v>
      </c>
      <c r="K552" s="165"/>
      <c r="L552" s="161"/>
      <c r="M552" s="161"/>
    </row>
    <row r="553" spans="1:13" ht="22.8">
      <c r="B553" s="1" t="s">
        <v>2738</v>
      </c>
      <c r="C553" s="1" t="s">
        <v>3604</v>
      </c>
      <c r="D553" s="209">
        <v>454</v>
      </c>
      <c r="E553" s="162" t="s">
        <v>3091</v>
      </c>
      <c r="F553" s="162" t="s">
        <v>2314</v>
      </c>
      <c r="G553" s="163" t="s">
        <v>2315</v>
      </c>
      <c r="H553" s="23" t="s">
        <v>2316</v>
      </c>
      <c r="I553" s="24" t="s">
        <v>2471</v>
      </c>
      <c r="J553" s="164" t="s">
        <v>2317</v>
      </c>
      <c r="K553" s="165" t="s">
        <v>2318</v>
      </c>
      <c r="L553" s="161"/>
      <c r="M553" s="161"/>
    </row>
    <row r="554" spans="1:13" ht="26.4">
      <c r="B554" s="1" t="s">
        <v>2738</v>
      </c>
      <c r="C554" s="1" t="s">
        <v>3604</v>
      </c>
      <c r="D554" s="209">
        <v>454</v>
      </c>
      <c r="E554" s="162" t="s">
        <v>3092</v>
      </c>
      <c r="F554" s="162" t="s">
        <v>2319</v>
      </c>
      <c r="G554" s="163" t="s">
        <v>2320</v>
      </c>
      <c r="H554" s="23" t="s">
        <v>2316</v>
      </c>
      <c r="I554" s="24" t="s">
        <v>2471</v>
      </c>
      <c r="J554" s="164" t="s">
        <v>2317</v>
      </c>
      <c r="K554" s="165" t="s">
        <v>2321</v>
      </c>
      <c r="L554" s="161"/>
      <c r="M554" s="161"/>
    </row>
    <row r="555" spans="1:13" ht="22.8">
      <c r="B555" s="1" t="s">
        <v>2738</v>
      </c>
      <c r="C555" s="1" t="s">
        <v>3604</v>
      </c>
      <c r="D555" s="209">
        <v>454</v>
      </c>
      <c r="E555" s="162" t="s">
        <v>3093</v>
      </c>
      <c r="F555" s="162" t="s">
        <v>2322</v>
      </c>
      <c r="G555" s="163" t="s">
        <v>2323</v>
      </c>
      <c r="H555" s="23" t="s">
        <v>2324</v>
      </c>
      <c r="I555" s="24"/>
      <c r="J555" s="164" t="s">
        <v>2323</v>
      </c>
      <c r="K555" s="165"/>
      <c r="L555" s="161"/>
      <c r="M555" s="161"/>
    </row>
    <row r="556" spans="1:13" ht="26.4">
      <c r="B556" s="1" t="s">
        <v>2738</v>
      </c>
      <c r="C556" s="1" t="s">
        <v>3604</v>
      </c>
      <c r="D556" s="209">
        <v>461</v>
      </c>
      <c r="E556" s="162" t="s">
        <v>3094</v>
      </c>
      <c r="F556" s="162" t="s">
        <v>2325</v>
      </c>
      <c r="G556" s="163" t="s">
        <v>2326</v>
      </c>
      <c r="H556" s="23" t="s">
        <v>2327</v>
      </c>
      <c r="I556" s="24"/>
      <c r="J556" s="164" t="s">
        <v>2328</v>
      </c>
      <c r="K556" s="165"/>
      <c r="L556" s="161"/>
      <c r="M556" s="161"/>
    </row>
    <row r="557" spans="1:13" ht="26.4">
      <c r="B557" s="1" t="s">
        <v>2738</v>
      </c>
      <c r="C557" s="1" t="s">
        <v>3604</v>
      </c>
      <c r="D557" s="209">
        <v>461</v>
      </c>
      <c r="E557" s="162" t="s">
        <v>3095</v>
      </c>
      <c r="F557" s="162" t="s">
        <v>2329</v>
      </c>
      <c r="G557" s="163" t="s">
        <v>2330</v>
      </c>
      <c r="H557" s="23" t="s">
        <v>2331</v>
      </c>
      <c r="I557" s="24"/>
      <c r="J557" s="164" t="s">
        <v>2332</v>
      </c>
      <c r="K557" s="165"/>
      <c r="L557" s="161"/>
      <c r="M557" s="161"/>
    </row>
    <row r="558" spans="1:13" ht="26.4">
      <c r="B558" s="1" t="s">
        <v>2738</v>
      </c>
      <c r="C558" s="1" t="s">
        <v>3604</v>
      </c>
      <c r="D558" s="209">
        <v>461</v>
      </c>
      <c r="E558" s="162" t="s">
        <v>3096</v>
      </c>
      <c r="F558" s="162" t="s">
        <v>2333</v>
      </c>
      <c r="G558" s="163" t="s">
        <v>2334</v>
      </c>
      <c r="H558" s="23" t="s">
        <v>2335</v>
      </c>
      <c r="I558" s="24"/>
      <c r="J558" s="164" t="s">
        <v>2334</v>
      </c>
      <c r="K558" s="165"/>
      <c r="L558" s="161"/>
      <c r="M558" s="161"/>
    </row>
    <row r="559" spans="1:13" ht="26.4">
      <c r="B559" s="1" t="s">
        <v>2738</v>
      </c>
      <c r="C559" s="1" t="s">
        <v>3604</v>
      </c>
      <c r="D559" s="209">
        <v>461</v>
      </c>
      <c r="E559" s="162" t="s">
        <v>3097</v>
      </c>
      <c r="F559" s="162" t="s">
        <v>2336</v>
      </c>
      <c r="G559" s="163" t="s">
        <v>2337</v>
      </c>
      <c r="H559" s="23" t="s">
        <v>2338</v>
      </c>
      <c r="I559" s="24"/>
      <c r="J559" s="164" t="s">
        <v>2339</v>
      </c>
      <c r="K559" s="165"/>
      <c r="L559" s="161"/>
      <c r="M559" s="161"/>
    </row>
    <row r="560" spans="1:13" ht="26.4">
      <c r="B560" s="1" t="s">
        <v>2738</v>
      </c>
      <c r="C560" s="1" t="s">
        <v>3604</v>
      </c>
      <c r="D560" s="209">
        <v>461</v>
      </c>
      <c r="E560" s="162" t="s">
        <v>3098</v>
      </c>
      <c r="F560" s="162" t="s">
        <v>2340</v>
      </c>
      <c r="G560" s="163" t="s">
        <v>2341</v>
      </c>
      <c r="H560" s="23" t="s">
        <v>2342</v>
      </c>
      <c r="I560" s="24"/>
      <c r="J560" s="164" t="s">
        <v>2343</v>
      </c>
      <c r="K560" s="165"/>
      <c r="L560" s="161"/>
      <c r="M560" s="161"/>
    </row>
    <row r="561" spans="1:13" ht="26.4">
      <c r="B561" s="1" t="s">
        <v>2738</v>
      </c>
      <c r="C561" s="1" t="s">
        <v>3604</v>
      </c>
      <c r="D561" s="209">
        <v>461</v>
      </c>
      <c r="E561" s="162" t="s">
        <v>3099</v>
      </c>
      <c r="F561" s="162" t="s">
        <v>2344</v>
      </c>
      <c r="G561" s="163" t="s">
        <v>2345</v>
      </c>
      <c r="H561" s="23" t="s">
        <v>2346</v>
      </c>
      <c r="I561" s="24"/>
      <c r="J561" s="164" t="s">
        <v>2347</v>
      </c>
      <c r="K561" s="165"/>
      <c r="L561" s="161"/>
      <c r="M561" s="161"/>
    </row>
    <row r="562" spans="1:13" ht="26.4">
      <c r="B562" s="1" t="s">
        <v>2738</v>
      </c>
      <c r="C562" s="1" t="s">
        <v>3604</v>
      </c>
      <c r="D562" s="209">
        <v>461</v>
      </c>
      <c r="E562" s="162" t="s">
        <v>3100</v>
      </c>
      <c r="F562" s="162" t="s">
        <v>2348</v>
      </c>
      <c r="G562" s="163" t="s">
        <v>2349</v>
      </c>
      <c r="H562" s="23" t="s">
        <v>2350</v>
      </c>
      <c r="I562" s="24"/>
      <c r="J562" s="164" t="s">
        <v>2349</v>
      </c>
      <c r="K562" s="165"/>
      <c r="L562" s="161"/>
      <c r="M562" s="161"/>
    </row>
    <row r="563" spans="1:13" ht="26.4">
      <c r="B563" s="1" t="s">
        <v>2738</v>
      </c>
      <c r="C563" s="1" t="s">
        <v>3604</v>
      </c>
      <c r="D563" s="209">
        <v>461</v>
      </c>
      <c r="E563" s="162" t="s">
        <v>3101</v>
      </c>
      <c r="F563" s="162" t="s">
        <v>2351</v>
      </c>
      <c r="G563" s="163" t="s">
        <v>2303</v>
      </c>
      <c r="H563" s="23" t="s">
        <v>2302</v>
      </c>
      <c r="I563" s="24"/>
      <c r="J563" s="164" t="s">
        <v>2303</v>
      </c>
      <c r="K563" s="165"/>
      <c r="L563" s="161"/>
      <c r="M563" s="161"/>
    </row>
    <row r="564" spans="1:13" ht="26.4">
      <c r="B564" s="1" t="s">
        <v>2738</v>
      </c>
      <c r="C564" s="1" t="s">
        <v>3604</v>
      </c>
      <c r="D564" s="209">
        <v>461</v>
      </c>
      <c r="E564" s="162" t="s">
        <v>3102</v>
      </c>
      <c r="F564" s="162" t="s">
        <v>2352</v>
      </c>
      <c r="G564" s="163" t="s">
        <v>2353</v>
      </c>
      <c r="H564" s="23" t="s">
        <v>2354</v>
      </c>
      <c r="I564" s="24"/>
      <c r="J564" s="164" t="s">
        <v>2355</v>
      </c>
      <c r="K564" s="165"/>
      <c r="L564" s="161"/>
      <c r="M564" s="161"/>
    </row>
    <row r="565" spans="1:13" ht="26.4">
      <c r="B565" s="1" t="s">
        <v>2738</v>
      </c>
      <c r="C565" s="1" t="s">
        <v>3604</v>
      </c>
      <c r="D565" s="209">
        <v>462</v>
      </c>
      <c r="E565" s="162" t="s">
        <v>3103</v>
      </c>
      <c r="F565" s="162" t="s">
        <v>2356</v>
      </c>
      <c r="G565" s="163" t="s">
        <v>2357</v>
      </c>
      <c r="H565" s="23" t="s">
        <v>2358</v>
      </c>
      <c r="I565" s="24" t="s">
        <v>2471</v>
      </c>
      <c r="J565" s="164" t="s">
        <v>2359</v>
      </c>
      <c r="K565" s="165" t="s">
        <v>2357</v>
      </c>
      <c r="L565" s="161"/>
      <c r="M565" s="161"/>
    </row>
    <row r="566" spans="1:13" ht="26.4">
      <c r="B566" s="1" t="s">
        <v>2738</v>
      </c>
      <c r="C566" s="1" t="s">
        <v>3604</v>
      </c>
      <c r="D566" s="209">
        <v>462</v>
      </c>
      <c r="E566" s="162" t="s">
        <v>3104</v>
      </c>
      <c r="F566" s="162" t="s">
        <v>2360</v>
      </c>
      <c r="G566" s="163" t="s">
        <v>2361</v>
      </c>
      <c r="H566" s="23" t="s">
        <v>2358</v>
      </c>
      <c r="I566" s="24" t="s">
        <v>2471</v>
      </c>
      <c r="J566" s="164" t="s">
        <v>2359</v>
      </c>
      <c r="K566" s="165" t="s">
        <v>2361</v>
      </c>
      <c r="L566" s="161"/>
      <c r="M566" s="161"/>
    </row>
    <row r="567" spans="1:13" ht="26.4">
      <c r="B567" s="1" t="s">
        <v>2738</v>
      </c>
      <c r="C567" s="1" t="s">
        <v>3604</v>
      </c>
      <c r="D567" s="209">
        <v>462</v>
      </c>
      <c r="E567" s="148" t="s">
        <v>3105</v>
      </c>
      <c r="F567" s="148" t="s">
        <v>2362</v>
      </c>
      <c r="G567" s="163" t="s">
        <v>2363</v>
      </c>
      <c r="H567" s="23" t="s">
        <v>2358</v>
      </c>
      <c r="I567" s="24" t="s">
        <v>2471</v>
      </c>
      <c r="J567" s="164" t="s">
        <v>2359</v>
      </c>
      <c r="K567" s="165" t="s">
        <v>2364</v>
      </c>
      <c r="L567" s="161"/>
      <c r="M567" s="161"/>
    </row>
    <row r="568" spans="1:13" ht="26.4">
      <c r="B568" s="1" t="s">
        <v>2738</v>
      </c>
      <c r="C568" s="1" t="s">
        <v>3604</v>
      </c>
      <c r="D568" s="209">
        <v>462</v>
      </c>
      <c r="E568" s="148" t="s">
        <v>3105</v>
      </c>
      <c r="F568" s="148" t="s">
        <v>2362</v>
      </c>
      <c r="G568" s="163" t="s">
        <v>2363</v>
      </c>
      <c r="H568" s="23" t="s">
        <v>2365</v>
      </c>
      <c r="I568" s="24"/>
      <c r="J568" s="164" t="s">
        <v>2366</v>
      </c>
      <c r="K568" s="165"/>
      <c r="L568" s="161"/>
      <c r="M568" s="161"/>
    </row>
    <row r="569" spans="1:13" ht="26.4">
      <c r="A569" s="1" t="s">
        <v>882</v>
      </c>
      <c r="B569" s="1" t="s">
        <v>2738</v>
      </c>
      <c r="C569" s="1" t="s">
        <v>3604</v>
      </c>
      <c r="D569" s="209">
        <v>462</v>
      </c>
      <c r="E569" s="183" t="s">
        <v>3105</v>
      </c>
      <c r="F569" s="183" t="s">
        <v>2362</v>
      </c>
      <c r="G569" s="184" t="s">
        <v>2363</v>
      </c>
      <c r="H569" s="185" t="s">
        <v>2367</v>
      </c>
      <c r="I569" s="186"/>
      <c r="J569" s="187" t="s">
        <v>2368</v>
      </c>
      <c r="K569" s="188"/>
      <c r="L569" s="161"/>
      <c r="M569" s="161"/>
    </row>
    <row r="570" spans="1:13" ht="26.4">
      <c r="A570" s="1" t="s">
        <v>882</v>
      </c>
      <c r="B570" s="1" t="s">
        <v>2738</v>
      </c>
      <c r="C570" s="1" t="s">
        <v>3604</v>
      </c>
      <c r="D570" s="209">
        <v>462</v>
      </c>
      <c r="E570" s="183" t="s">
        <v>3105</v>
      </c>
      <c r="F570" s="183" t="s">
        <v>2362</v>
      </c>
      <c r="G570" s="184" t="s">
        <v>2363</v>
      </c>
      <c r="H570" s="185" t="s">
        <v>2369</v>
      </c>
      <c r="I570" s="186" t="s">
        <v>2471</v>
      </c>
      <c r="J570" s="187" t="s">
        <v>2370</v>
      </c>
      <c r="K570" s="188"/>
      <c r="L570" s="161"/>
      <c r="M570" s="161"/>
    </row>
    <row r="571" spans="1:13" ht="22.8">
      <c r="B571" s="1" t="s">
        <v>2738</v>
      </c>
      <c r="C571" s="1" t="s">
        <v>3604</v>
      </c>
      <c r="D571" s="209">
        <v>463</v>
      </c>
      <c r="E571" s="162" t="s">
        <v>3106</v>
      </c>
      <c r="F571" s="162" t="s">
        <v>2371</v>
      </c>
      <c r="G571" s="163" t="s">
        <v>2372</v>
      </c>
      <c r="H571" s="23" t="s">
        <v>2373</v>
      </c>
      <c r="I571" s="24"/>
      <c r="J571" s="164" t="s">
        <v>2374</v>
      </c>
      <c r="K571" s="165"/>
      <c r="L571" s="161"/>
      <c r="M571" s="161"/>
    </row>
    <row r="572" spans="1:13" ht="26.4">
      <c r="B572" s="1" t="s">
        <v>2738</v>
      </c>
      <c r="C572" s="1" t="s">
        <v>3604</v>
      </c>
      <c r="D572" s="209">
        <v>463</v>
      </c>
      <c r="E572" s="162" t="s">
        <v>3107</v>
      </c>
      <c r="F572" s="162" t="s">
        <v>2375</v>
      </c>
      <c r="G572" s="163" t="s">
        <v>2368</v>
      </c>
      <c r="H572" s="23" t="s">
        <v>2367</v>
      </c>
      <c r="I572" s="24"/>
      <c r="J572" s="164" t="s">
        <v>2376</v>
      </c>
      <c r="K572" s="165"/>
      <c r="L572" s="161"/>
      <c r="M572" s="161"/>
    </row>
    <row r="573" spans="1:13" ht="22.8">
      <c r="B573" s="1" t="s">
        <v>2738</v>
      </c>
      <c r="C573" s="1" t="s">
        <v>3604</v>
      </c>
      <c r="D573" s="209">
        <v>463</v>
      </c>
      <c r="E573" s="162" t="s">
        <v>3108</v>
      </c>
      <c r="F573" s="162" t="s">
        <v>2377</v>
      </c>
      <c r="G573" s="163" t="s">
        <v>2378</v>
      </c>
      <c r="H573" s="23" t="s">
        <v>2379</v>
      </c>
      <c r="I573" s="24"/>
      <c r="J573" s="164" t="s">
        <v>2378</v>
      </c>
      <c r="K573" s="165"/>
      <c r="L573" s="161"/>
      <c r="M573" s="161"/>
    </row>
    <row r="574" spans="1:13" ht="22.8">
      <c r="B574" s="1" t="s">
        <v>2738</v>
      </c>
      <c r="C574" s="1" t="s">
        <v>3604</v>
      </c>
      <c r="D574" s="209">
        <v>463</v>
      </c>
      <c r="E574" s="162" t="s">
        <v>3109</v>
      </c>
      <c r="F574" s="162" t="s">
        <v>2380</v>
      </c>
      <c r="G574" s="163" t="s">
        <v>2381</v>
      </c>
      <c r="H574" s="23" t="s">
        <v>2382</v>
      </c>
      <c r="I574" s="24"/>
      <c r="J574" s="164" t="s">
        <v>2383</v>
      </c>
      <c r="K574" s="165"/>
      <c r="L574" s="161"/>
      <c r="M574" s="161"/>
    </row>
    <row r="575" spans="1:13" ht="22.8">
      <c r="B575" s="1" t="s">
        <v>2738</v>
      </c>
      <c r="C575" s="1" t="s">
        <v>3604</v>
      </c>
      <c r="D575" s="209">
        <v>463</v>
      </c>
      <c r="E575" s="162" t="s">
        <v>3109</v>
      </c>
      <c r="F575" s="162" t="s">
        <v>2380</v>
      </c>
      <c r="G575" s="163" t="s">
        <v>2381</v>
      </c>
      <c r="H575" s="23" t="s">
        <v>2384</v>
      </c>
      <c r="I575" s="24"/>
      <c r="J575" s="164" t="s">
        <v>2385</v>
      </c>
      <c r="K575" s="165"/>
      <c r="L575" s="161"/>
      <c r="M575" s="161"/>
    </row>
    <row r="576" spans="1:13" ht="22.8">
      <c r="B576" s="1" t="s">
        <v>2738</v>
      </c>
      <c r="C576" s="1" t="s">
        <v>3604</v>
      </c>
      <c r="D576" s="209">
        <v>463</v>
      </c>
      <c r="E576" s="162" t="s">
        <v>3110</v>
      </c>
      <c r="F576" s="162" t="s">
        <v>2386</v>
      </c>
      <c r="G576" s="163" t="s">
        <v>2387</v>
      </c>
      <c r="H576" s="23" t="s">
        <v>2388</v>
      </c>
      <c r="I576" s="24"/>
      <c r="J576" s="164" t="s">
        <v>2387</v>
      </c>
      <c r="K576" s="165"/>
      <c r="L576" s="161"/>
      <c r="M576" s="161"/>
    </row>
    <row r="577" spans="2:13" ht="22.8">
      <c r="B577" s="1" t="s">
        <v>2738</v>
      </c>
      <c r="C577" s="1" t="s">
        <v>3604</v>
      </c>
      <c r="D577" s="209">
        <v>463</v>
      </c>
      <c r="E577" s="162" t="s">
        <v>3111</v>
      </c>
      <c r="F577" s="162" t="s">
        <v>2389</v>
      </c>
      <c r="G577" s="163" t="s">
        <v>2390</v>
      </c>
      <c r="H577" s="23" t="s">
        <v>2391</v>
      </c>
      <c r="I577" s="24"/>
      <c r="J577" s="164" t="s">
        <v>2390</v>
      </c>
      <c r="K577" s="165"/>
      <c r="L577" s="161"/>
      <c r="M577" s="161"/>
    </row>
    <row r="578" spans="2:13" ht="26.4">
      <c r="B578" s="1" t="s">
        <v>2738</v>
      </c>
      <c r="C578" s="1" t="s">
        <v>3604</v>
      </c>
      <c r="D578" s="209">
        <v>463</v>
      </c>
      <c r="E578" s="162" t="s">
        <v>3112</v>
      </c>
      <c r="F578" s="162" t="s">
        <v>2392</v>
      </c>
      <c r="G578" s="163" t="s">
        <v>2393</v>
      </c>
      <c r="H578" s="23" t="s">
        <v>2369</v>
      </c>
      <c r="I578" s="24" t="s">
        <v>2471</v>
      </c>
      <c r="J578" s="164" t="s">
        <v>2370</v>
      </c>
      <c r="K578" s="165" t="s">
        <v>2394</v>
      </c>
      <c r="L578" s="161"/>
      <c r="M578" s="161"/>
    </row>
    <row r="579" spans="2:13" ht="22.8">
      <c r="B579" s="1" t="s">
        <v>2738</v>
      </c>
      <c r="C579" s="1" t="s">
        <v>3604</v>
      </c>
      <c r="D579" s="209">
        <v>463</v>
      </c>
      <c r="E579" s="162" t="s">
        <v>3113</v>
      </c>
      <c r="F579" s="162" t="s">
        <v>2395</v>
      </c>
      <c r="G579" s="163" t="s">
        <v>2396</v>
      </c>
      <c r="H579" s="23" t="s">
        <v>2369</v>
      </c>
      <c r="I579" s="24" t="s">
        <v>2471</v>
      </c>
      <c r="J579" s="164" t="s">
        <v>2370</v>
      </c>
      <c r="K579" s="165" t="s">
        <v>2396</v>
      </c>
      <c r="L579" s="161"/>
      <c r="M579" s="161"/>
    </row>
    <row r="580" spans="2:13" ht="22.8">
      <c r="B580" s="1" t="s">
        <v>2738</v>
      </c>
      <c r="C580" s="1" t="s">
        <v>3604</v>
      </c>
      <c r="D580" s="209">
        <v>464</v>
      </c>
      <c r="E580" s="162" t="s">
        <v>3114</v>
      </c>
      <c r="F580" s="162" t="s">
        <v>2397</v>
      </c>
      <c r="G580" s="163" t="s">
        <v>2398</v>
      </c>
      <c r="H580" s="23" t="s">
        <v>2399</v>
      </c>
      <c r="I580" s="24" t="s">
        <v>2471</v>
      </c>
      <c r="J580" s="164" t="s">
        <v>2400</v>
      </c>
      <c r="K580" s="165" t="s">
        <v>2401</v>
      </c>
      <c r="L580" s="161"/>
      <c r="M580" s="161"/>
    </row>
    <row r="581" spans="2:13" ht="22.8">
      <c r="B581" s="1" t="s">
        <v>2738</v>
      </c>
      <c r="C581" s="1" t="s">
        <v>3604</v>
      </c>
      <c r="D581" s="209">
        <v>464</v>
      </c>
      <c r="E581" s="162" t="s">
        <v>3115</v>
      </c>
      <c r="F581" s="162" t="s">
        <v>2402</v>
      </c>
      <c r="G581" s="163" t="s">
        <v>2403</v>
      </c>
      <c r="H581" s="23" t="s">
        <v>2404</v>
      </c>
      <c r="I581" s="24" t="s">
        <v>2471</v>
      </c>
      <c r="J581" s="164" t="s">
        <v>2405</v>
      </c>
      <c r="K581" s="165" t="s">
        <v>2406</v>
      </c>
      <c r="L581" s="161"/>
      <c r="M581" s="161"/>
    </row>
    <row r="582" spans="2:13" ht="22.8">
      <c r="B582" s="1" t="s">
        <v>2738</v>
      </c>
      <c r="C582" s="1" t="s">
        <v>3604</v>
      </c>
      <c r="D582" s="209">
        <v>464</v>
      </c>
      <c r="E582" s="162" t="s">
        <v>3116</v>
      </c>
      <c r="F582" s="162" t="s">
        <v>2407</v>
      </c>
      <c r="G582" s="163" t="s">
        <v>2408</v>
      </c>
      <c r="H582" s="23" t="s">
        <v>2404</v>
      </c>
      <c r="I582" s="24" t="s">
        <v>2471</v>
      </c>
      <c r="J582" s="164" t="s">
        <v>2405</v>
      </c>
      <c r="K582" s="165" t="s">
        <v>2409</v>
      </c>
      <c r="L582" s="161"/>
      <c r="M582" s="161"/>
    </row>
    <row r="583" spans="2:13" ht="22.8">
      <c r="B583" s="1" t="s">
        <v>2738</v>
      </c>
      <c r="C583" s="1" t="s">
        <v>3604</v>
      </c>
      <c r="D583" s="209">
        <v>464</v>
      </c>
      <c r="E583" s="162" t="s">
        <v>3116</v>
      </c>
      <c r="F583" s="162" t="s">
        <v>2407</v>
      </c>
      <c r="G583" s="163" t="s">
        <v>2408</v>
      </c>
      <c r="H583" s="23" t="s">
        <v>2410</v>
      </c>
      <c r="I583" s="24"/>
      <c r="J583" s="164" t="s">
        <v>2411</v>
      </c>
      <c r="K583" s="165"/>
      <c r="L583" s="161"/>
      <c r="M583" s="161"/>
    </row>
    <row r="584" spans="2:13" ht="26.4">
      <c r="B584" s="1" t="s">
        <v>2738</v>
      </c>
      <c r="C584" s="1" t="s">
        <v>3604</v>
      </c>
      <c r="D584" s="209">
        <v>464</v>
      </c>
      <c r="E584" s="162" t="s">
        <v>3117</v>
      </c>
      <c r="F584" s="162" t="s">
        <v>2412</v>
      </c>
      <c r="G584" s="163" t="s">
        <v>2413</v>
      </c>
      <c r="H584" s="23" t="s">
        <v>2414</v>
      </c>
      <c r="I584" s="24" t="s">
        <v>2471</v>
      </c>
      <c r="J584" s="164" t="s">
        <v>2415</v>
      </c>
      <c r="K584" s="165" t="s">
        <v>2413</v>
      </c>
      <c r="L584" s="161"/>
      <c r="M584" s="161"/>
    </row>
    <row r="585" spans="2:13" ht="26.4">
      <c r="B585" s="1" t="s">
        <v>2738</v>
      </c>
      <c r="C585" s="1" t="s">
        <v>3604</v>
      </c>
      <c r="D585" s="209">
        <v>464</v>
      </c>
      <c r="E585" s="162" t="s">
        <v>3118</v>
      </c>
      <c r="F585" s="162" t="s">
        <v>2416</v>
      </c>
      <c r="G585" s="163" t="s">
        <v>2417</v>
      </c>
      <c r="H585" s="23" t="s">
        <v>2414</v>
      </c>
      <c r="I585" s="24" t="s">
        <v>2471</v>
      </c>
      <c r="J585" s="164" t="s">
        <v>2415</v>
      </c>
      <c r="K585" s="165" t="s">
        <v>2418</v>
      </c>
      <c r="L585" s="161"/>
      <c r="M585" s="161"/>
    </row>
    <row r="586" spans="2:13" ht="26.4">
      <c r="B586" s="1" t="s">
        <v>2738</v>
      </c>
      <c r="C586" s="1" t="s">
        <v>3604</v>
      </c>
      <c r="D586" s="209">
        <v>464</v>
      </c>
      <c r="E586" s="162" t="s">
        <v>3119</v>
      </c>
      <c r="F586" s="162" t="s">
        <v>2419</v>
      </c>
      <c r="G586" s="163" t="s">
        <v>2420</v>
      </c>
      <c r="H586" s="23" t="s">
        <v>2421</v>
      </c>
      <c r="I586" s="24"/>
      <c r="J586" s="164" t="s">
        <v>2422</v>
      </c>
      <c r="K586" s="165"/>
      <c r="L586" s="161"/>
      <c r="M586" s="161"/>
    </row>
    <row r="587" spans="2:13" ht="26.4">
      <c r="B587" s="1" t="s">
        <v>2738</v>
      </c>
      <c r="C587" s="1" t="s">
        <v>3604</v>
      </c>
      <c r="D587" s="209">
        <v>464</v>
      </c>
      <c r="E587" s="162" t="s">
        <v>3120</v>
      </c>
      <c r="F587" s="162" t="s">
        <v>2423</v>
      </c>
      <c r="G587" s="163" t="s">
        <v>2424</v>
      </c>
      <c r="H587" s="23" t="s">
        <v>2425</v>
      </c>
      <c r="I587" s="24"/>
      <c r="J587" s="164" t="s">
        <v>2426</v>
      </c>
      <c r="K587" s="165"/>
      <c r="L587" s="161"/>
      <c r="M587" s="161"/>
    </row>
    <row r="588" spans="2:13" ht="26.4">
      <c r="B588" s="1" t="s">
        <v>2738</v>
      </c>
      <c r="C588" s="1" t="s">
        <v>3604</v>
      </c>
      <c r="D588" s="209">
        <v>464</v>
      </c>
      <c r="E588" s="148" t="s">
        <v>3121</v>
      </c>
      <c r="F588" s="148" t="s">
        <v>2427</v>
      </c>
      <c r="G588" s="166" t="s">
        <v>2428</v>
      </c>
      <c r="H588" s="23" t="s">
        <v>2429</v>
      </c>
      <c r="I588" s="24"/>
      <c r="J588" s="164" t="s">
        <v>2430</v>
      </c>
      <c r="K588" s="165"/>
      <c r="L588" s="161"/>
      <c r="M588" s="161"/>
    </row>
    <row r="589" spans="2:13" ht="26.4">
      <c r="B589" s="1" t="s">
        <v>2738</v>
      </c>
      <c r="C589" s="1" t="s">
        <v>3604</v>
      </c>
      <c r="D589" s="209">
        <v>464</v>
      </c>
      <c r="E589" s="148" t="s">
        <v>3121</v>
      </c>
      <c r="F589" s="148" t="s">
        <v>2427</v>
      </c>
      <c r="G589" s="166" t="s">
        <v>2428</v>
      </c>
      <c r="H589" s="23" t="s">
        <v>2431</v>
      </c>
      <c r="I589" s="24"/>
      <c r="J589" s="164" t="s">
        <v>2432</v>
      </c>
      <c r="K589" s="165"/>
      <c r="L589" s="161"/>
      <c r="M589" s="161"/>
    </row>
    <row r="590" spans="2:13" ht="26.4">
      <c r="B590" s="1" t="s">
        <v>2738</v>
      </c>
      <c r="C590" s="1" t="s">
        <v>3604</v>
      </c>
      <c r="D590" s="209">
        <v>464</v>
      </c>
      <c r="E590" s="148" t="s">
        <v>3121</v>
      </c>
      <c r="F590" s="148" t="s">
        <v>2427</v>
      </c>
      <c r="G590" s="166" t="s">
        <v>2428</v>
      </c>
      <c r="H590" s="23" t="s">
        <v>2433</v>
      </c>
      <c r="I590" s="24" t="s">
        <v>2471</v>
      </c>
      <c r="J590" s="164" t="s">
        <v>2434</v>
      </c>
      <c r="K590" s="172" t="s">
        <v>2428</v>
      </c>
      <c r="L590" s="161"/>
      <c r="M590" s="161"/>
    </row>
    <row r="591" spans="2:13" ht="26.4">
      <c r="B591" s="1" t="s">
        <v>2738</v>
      </c>
      <c r="C591" s="1" t="s">
        <v>3604</v>
      </c>
      <c r="D591" s="209">
        <v>465</v>
      </c>
      <c r="E591" s="148" t="s">
        <v>3122</v>
      </c>
      <c r="F591" s="148" t="s">
        <v>2435</v>
      </c>
      <c r="G591" s="163" t="s">
        <v>2436</v>
      </c>
      <c r="H591" s="23" t="s">
        <v>2437</v>
      </c>
      <c r="I591" s="24" t="s">
        <v>2471</v>
      </c>
      <c r="J591" s="189" t="s">
        <v>2438</v>
      </c>
      <c r="K591" s="165" t="s">
        <v>2436</v>
      </c>
      <c r="L591" s="161"/>
      <c r="M591" s="161"/>
    </row>
    <row r="592" spans="2:13" ht="26.4">
      <c r="B592" s="1" t="s">
        <v>2738</v>
      </c>
      <c r="C592" s="1" t="s">
        <v>3604</v>
      </c>
      <c r="D592" s="209">
        <v>465</v>
      </c>
      <c r="E592" s="148" t="s">
        <v>3123</v>
      </c>
      <c r="F592" s="148" t="s">
        <v>2439</v>
      </c>
      <c r="G592" s="163" t="s">
        <v>2440</v>
      </c>
      <c r="H592" s="23" t="s">
        <v>2437</v>
      </c>
      <c r="I592" s="24" t="s">
        <v>2471</v>
      </c>
      <c r="J592" s="164" t="s">
        <v>2438</v>
      </c>
      <c r="K592" s="165" t="s">
        <v>2440</v>
      </c>
      <c r="L592" s="161"/>
      <c r="M592" s="161"/>
    </row>
    <row r="593" spans="1:13" ht="26.4">
      <c r="B593" s="1" t="s">
        <v>2738</v>
      </c>
      <c r="C593" s="1" t="s">
        <v>3604</v>
      </c>
      <c r="D593" s="209">
        <v>466</v>
      </c>
      <c r="E593" s="148" t="s">
        <v>3124</v>
      </c>
      <c r="F593" s="148" t="s">
        <v>2441</v>
      </c>
      <c r="G593" s="163" t="s">
        <v>2442</v>
      </c>
      <c r="H593" s="23" t="s">
        <v>2443</v>
      </c>
      <c r="I593" s="24"/>
      <c r="J593" s="164" t="s">
        <v>2444</v>
      </c>
      <c r="K593" s="165"/>
      <c r="L593" s="161"/>
      <c r="M593" s="161"/>
    </row>
    <row r="594" spans="1:13" ht="26.4">
      <c r="B594" s="1" t="s">
        <v>2738</v>
      </c>
      <c r="C594" s="1" t="s">
        <v>3604</v>
      </c>
      <c r="D594" s="209">
        <v>466</v>
      </c>
      <c r="E594" s="148" t="s">
        <v>3125</v>
      </c>
      <c r="F594" s="148" t="s">
        <v>2445</v>
      </c>
      <c r="G594" s="163" t="s">
        <v>2446</v>
      </c>
      <c r="H594" s="23" t="s">
        <v>2447</v>
      </c>
      <c r="I594" s="24" t="s">
        <v>2471</v>
      </c>
      <c r="J594" s="164" t="s">
        <v>2448</v>
      </c>
      <c r="K594" s="165" t="s">
        <v>2446</v>
      </c>
      <c r="L594" s="161"/>
      <c r="M594" s="161"/>
    </row>
    <row r="595" spans="1:13" ht="26.4">
      <c r="B595" s="1" t="s">
        <v>2738</v>
      </c>
      <c r="C595" s="1" t="s">
        <v>3604</v>
      </c>
      <c r="D595" s="209">
        <v>466</v>
      </c>
      <c r="E595" s="148" t="s">
        <v>3126</v>
      </c>
      <c r="F595" s="148" t="s">
        <v>2449</v>
      </c>
      <c r="G595" s="163" t="s">
        <v>2450</v>
      </c>
      <c r="H595" s="23" t="s">
        <v>2447</v>
      </c>
      <c r="I595" s="24" t="s">
        <v>2471</v>
      </c>
      <c r="J595" s="164" t="s">
        <v>2448</v>
      </c>
      <c r="K595" s="165" t="s">
        <v>2450</v>
      </c>
      <c r="L595" s="161"/>
      <c r="M595" s="161"/>
    </row>
    <row r="596" spans="1:13" ht="26.4">
      <c r="B596" s="1" t="s">
        <v>2738</v>
      </c>
      <c r="C596" s="1" t="s">
        <v>3604</v>
      </c>
      <c r="D596" s="209">
        <v>466</v>
      </c>
      <c r="E596" s="148" t="s">
        <v>3127</v>
      </c>
      <c r="F596" s="148" t="s">
        <v>2451</v>
      </c>
      <c r="G596" s="163" t="s">
        <v>885</v>
      </c>
      <c r="H596" s="23" t="s">
        <v>2447</v>
      </c>
      <c r="I596" s="24" t="s">
        <v>2471</v>
      </c>
      <c r="J596" s="164" t="s">
        <v>2448</v>
      </c>
      <c r="K596" s="165" t="s">
        <v>885</v>
      </c>
      <c r="L596" s="161"/>
      <c r="M596" s="161"/>
    </row>
    <row r="597" spans="1:13" ht="26.4">
      <c r="B597" s="1" t="s">
        <v>2738</v>
      </c>
      <c r="C597" s="1" t="s">
        <v>3604</v>
      </c>
      <c r="D597" s="209">
        <v>466</v>
      </c>
      <c r="E597" s="148" t="s">
        <v>3128</v>
      </c>
      <c r="F597" s="148" t="s">
        <v>886</v>
      </c>
      <c r="G597" s="163" t="s">
        <v>887</v>
      </c>
      <c r="H597" s="23" t="s">
        <v>888</v>
      </c>
      <c r="I597" s="24" t="s">
        <v>2471</v>
      </c>
      <c r="J597" s="164" t="s">
        <v>889</v>
      </c>
      <c r="K597" s="165"/>
      <c r="L597" s="161"/>
      <c r="M597" s="161"/>
    </row>
    <row r="598" spans="1:13" ht="26.4">
      <c r="A598" s="1" t="s">
        <v>882</v>
      </c>
      <c r="B598" s="1" t="s">
        <v>2738</v>
      </c>
      <c r="C598" s="1" t="s">
        <v>3604</v>
      </c>
      <c r="D598" s="209">
        <v>466</v>
      </c>
      <c r="E598" s="183" t="s">
        <v>3129</v>
      </c>
      <c r="F598" s="183" t="s">
        <v>890</v>
      </c>
      <c r="G598" s="184" t="s">
        <v>891</v>
      </c>
      <c r="H598" s="185" t="s">
        <v>2399</v>
      </c>
      <c r="I598" s="186" t="s">
        <v>2471</v>
      </c>
      <c r="J598" s="187" t="s">
        <v>2400</v>
      </c>
      <c r="K598" s="188"/>
      <c r="L598" s="161"/>
      <c r="M598" s="161"/>
    </row>
    <row r="599" spans="1:13" ht="26.4">
      <c r="A599" s="1" t="s">
        <v>882</v>
      </c>
      <c r="B599" s="1" t="s">
        <v>2738</v>
      </c>
      <c r="C599" s="1" t="s">
        <v>3604</v>
      </c>
      <c r="D599" s="209">
        <v>466</v>
      </c>
      <c r="E599" s="178" t="s">
        <v>3129</v>
      </c>
      <c r="F599" s="178" t="s">
        <v>890</v>
      </c>
      <c r="G599" s="168" t="s">
        <v>891</v>
      </c>
      <c r="H599" s="154" t="s">
        <v>888</v>
      </c>
      <c r="I599" s="169" t="s">
        <v>2471</v>
      </c>
      <c r="J599" s="170" t="s">
        <v>889</v>
      </c>
      <c r="K599" s="188"/>
      <c r="L599" s="161"/>
      <c r="M599" s="161"/>
    </row>
    <row r="600" spans="1:13" ht="26.4">
      <c r="B600" s="1" t="s">
        <v>2738</v>
      </c>
      <c r="C600" s="1" t="s">
        <v>3604</v>
      </c>
      <c r="D600" s="209">
        <v>466</v>
      </c>
      <c r="E600" s="148" t="s">
        <v>3129</v>
      </c>
      <c r="F600" s="148" t="s">
        <v>890</v>
      </c>
      <c r="G600" s="163" t="s">
        <v>891</v>
      </c>
      <c r="H600" s="23" t="s">
        <v>2447</v>
      </c>
      <c r="I600" s="24" t="s">
        <v>2471</v>
      </c>
      <c r="J600" s="164" t="s">
        <v>2448</v>
      </c>
      <c r="K600" s="165" t="s">
        <v>892</v>
      </c>
      <c r="L600" s="161"/>
      <c r="M600" s="161"/>
    </row>
    <row r="601" spans="1:13" ht="26.4">
      <c r="B601" s="1" t="s">
        <v>2738</v>
      </c>
      <c r="C601" s="1" t="s">
        <v>3604</v>
      </c>
      <c r="D601" s="209">
        <v>466</v>
      </c>
      <c r="E601" s="148" t="s">
        <v>3129</v>
      </c>
      <c r="F601" s="148" t="s">
        <v>890</v>
      </c>
      <c r="G601" s="163" t="s">
        <v>891</v>
      </c>
      <c r="H601" s="23" t="s">
        <v>2433</v>
      </c>
      <c r="I601" s="24" t="s">
        <v>2471</v>
      </c>
      <c r="J601" s="164" t="s">
        <v>2434</v>
      </c>
      <c r="K601" s="165" t="s">
        <v>891</v>
      </c>
      <c r="L601" s="161"/>
      <c r="M601" s="161"/>
    </row>
    <row r="602" spans="1:13" ht="22.8">
      <c r="B602" s="1" t="s">
        <v>2738</v>
      </c>
      <c r="C602" s="1" t="s">
        <v>3604</v>
      </c>
      <c r="D602" s="209">
        <v>467</v>
      </c>
      <c r="E602" s="148" t="s">
        <v>3130</v>
      </c>
      <c r="F602" s="148" t="s">
        <v>893</v>
      </c>
      <c r="G602" s="163" t="s">
        <v>894</v>
      </c>
      <c r="H602" s="23" t="s">
        <v>895</v>
      </c>
      <c r="I602" s="24" t="s">
        <v>2471</v>
      </c>
      <c r="J602" s="164" t="s">
        <v>896</v>
      </c>
      <c r="K602" s="165" t="s">
        <v>894</v>
      </c>
      <c r="L602" s="161"/>
      <c r="M602" s="161"/>
    </row>
    <row r="603" spans="1:13" ht="22.8">
      <c r="B603" s="1" t="s">
        <v>2738</v>
      </c>
      <c r="C603" s="1" t="s">
        <v>3604</v>
      </c>
      <c r="D603" s="209">
        <v>467</v>
      </c>
      <c r="E603" s="148" t="s">
        <v>3131</v>
      </c>
      <c r="F603" s="148" t="s">
        <v>897</v>
      </c>
      <c r="G603" s="163" t="s">
        <v>898</v>
      </c>
      <c r="H603" s="23" t="s">
        <v>895</v>
      </c>
      <c r="I603" s="24" t="s">
        <v>2471</v>
      </c>
      <c r="J603" s="164" t="s">
        <v>896</v>
      </c>
      <c r="K603" s="165" t="s">
        <v>898</v>
      </c>
      <c r="L603" s="161"/>
      <c r="M603" s="161"/>
    </row>
    <row r="604" spans="1:13" ht="22.8">
      <c r="B604" s="1" t="s">
        <v>2738</v>
      </c>
      <c r="C604" s="1" t="s">
        <v>3604</v>
      </c>
      <c r="D604" s="209">
        <v>467</v>
      </c>
      <c r="E604" s="148" t="s">
        <v>3132</v>
      </c>
      <c r="F604" s="148" t="s">
        <v>899</v>
      </c>
      <c r="G604" s="163" t="s">
        <v>900</v>
      </c>
      <c r="H604" s="23" t="s">
        <v>895</v>
      </c>
      <c r="I604" s="24" t="s">
        <v>2471</v>
      </c>
      <c r="J604" s="164" t="s">
        <v>896</v>
      </c>
      <c r="K604" s="165" t="s">
        <v>900</v>
      </c>
      <c r="L604" s="161"/>
      <c r="M604" s="161"/>
    </row>
    <row r="605" spans="1:13" ht="22.8">
      <c r="B605" s="1" t="s">
        <v>2738</v>
      </c>
      <c r="C605" s="1" t="s">
        <v>3604</v>
      </c>
      <c r="D605" s="209">
        <v>467</v>
      </c>
      <c r="E605" s="148" t="s">
        <v>3133</v>
      </c>
      <c r="F605" s="148" t="s">
        <v>901</v>
      </c>
      <c r="G605" s="163" t="s">
        <v>902</v>
      </c>
      <c r="H605" s="23" t="s">
        <v>895</v>
      </c>
      <c r="I605" s="24" t="s">
        <v>2471</v>
      </c>
      <c r="J605" s="164" t="s">
        <v>896</v>
      </c>
      <c r="K605" s="165" t="s">
        <v>902</v>
      </c>
      <c r="L605" s="161"/>
      <c r="M605" s="161"/>
    </row>
    <row r="606" spans="1:13" ht="26.4">
      <c r="B606" s="1" t="s">
        <v>2738</v>
      </c>
      <c r="C606" s="1" t="s">
        <v>3604</v>
      </c>
      <c r="D606" s="209">
        <v>467</v>
      </c>
      <c r="E606" s="148" t="s">
        <v>3134</v>
      </c>
      <c r="F606" s="148" t="s">
        <v>903</v>
      </c>
      <c r="G606" s="163" t="s">
        <v>904</v>
      </c>
      <c r="H606" s="23" t="s">
        <v>895</v>
      </c>
      <c r="I606" s="24" t="s">
        <v>2471</v>
      </c>
      <c r="J606" s="164" t="s">
        <v>896</v>
      </c>
      <c r="K606" s="165" t="s">
        <v>905</v>
      </c>
      <c r="L606" s="161"/>
      <c r="M606" s="161"/>
    </row>
    <row r="607" spans="1:13" ht="26.4">
      <c r="B607" s="1" t="s">
        <v>2738</v>
      </c>
      <c r="C607" s="1" t="s">
        <v>3604</v>
      </c>
      <c r="D607" s="209">
        <v>468</v>
      </c>
      <c r="E607" s="162" t="s">
        <v>3135</v>
      </c>
      <c r="F607" s="162" t="s">
        <v>906</v>
      </c>
      <c r="G607" s="163" t="s">
        <v>907</v>
      </c>
      <c r="H607" s="23" t="s">
        <v>908</v>
      </c>
      <c r="I607" s="24" t="s">
        <v>2471</v>
      </c>
      <c r="J607" s="164" t="s">
        <v>909</v>
      </c>
      <c r="K607" s="165" t="s">
        <v>910</v>
      </c>
      <c r="L607" s="161"/>
      <c r="M607" s="161"/>
    </row>
    <row r="608" spans="1:13" ht="22.8">
      <c r="B608" s="1" t="s">
        <v>2738</v>
      </c>
      <c r="C608" s="1" t="s">
        <v>3604</v>
      </c>
      <c r="D608" s="209">
        <v>468</v>
      </c>
      <c r="E608" s="162" t="s">
        <v>3136</v>
      </c>
      <c r="F608" s="162" t="s">
        <v>911</v>
      </c>
      <c r="G608" s="163" t="s">
        <v>912</v>
      </c>
      <c r="H608" s="23" t="s">
        <v>908</v>
      </c>
      <c r="I608" s="24" t="s">
        <v>2471</v>
      </c>
      <c r="J608" s="164" t="s">
        <v>909</v>
      </c>
      <c r="K608" s="165" t="s">
        <v>912</v>
      </c>
      <c r="L608" s="161"/>
      <c r="M608" s="161"/>
    </row>
    <row r="609" spans="2:13" ht="26.4">
      <c r="B609" s="1" t="s">
        <v>2738</v>
      </c>
      <c r="C609" s="1" t="s">
        <v>3604</v>
      </c>
      <c r="D609" s="209">
        <v>468</v>
      </c>
      <c r="E609" s="148" t="s">
        <v>3137</v>
      </c>
      <c r="F609" s="148" t="s">
        <v>913</v>
      </c>
      <c r="G609" s="163" t="s">
        <v>914</v>
      </c>
      <c r="H609" s="23" t="s">
        <v>915</v>
      </c>
      <c r="I609" s="24" t="s">
        <v>2471</v>
      </c>
      <c r="J609" s="164" t="s">
        <v>916</v>
      </c>
      <c r="K609" s="165" t="s">
        <v>914</v>
      </c>
      <c r="L609" s="161"/>
      <c r="M609" s="161"/>
    </row>
    <row r="610" spans="2:13" ht="26.4">
      <c r="B610" s="1" t="s">
        <v>2738</v>
      </c>
      <c r="C610" s="1" t="s">
        <v>3604</v>
      </c>
      <c r="D610" s="209">
        <v>468</v>
      </c>
      <c r="E610" s="148" t="s">
        <v>3138</v>
      </c>
      <c r="F610" s="148" t="s">
        <v>917</v>
      </c>
      <c r="G610" s="163" t="s">
        <v>918</v>
      </c>
      <c r="H610" s="23" t="s">
        <v>915</v>
      </c>
      <c r="I610" s="24" t="s">
        <v>2471</v>
      </c>
      <c r="J610" s="164" t="s">
        <v>916</v>
      </c>
      <c r="K610" s="165" t="s">
        <v>919</v>
      </c>
      <c r="L610" s="161"/>
      <c r="M610" s="161"/>
    </row>
    <row r="611" spans="2:13" ht="26.4">
      <c r="B611" s="1" t="s">
        <v>2738</v>
      </c>
      <c r="C611" s="1" t="s">
        <v>3604</v>
      </c>
      <c r="D611" s="209">
        <v>468</v>
      </c>
      <c r="E611" s="148" t="s">
        <v>3139</v>
      </c>
      <c r="F611" s="148" t="s">
        <v>920</v>
      </c>
      <c r="G611" s="163" t="s">
        <v>921</v>
      </c>
      <c r="H611" s="23" t="s">
        <v>922</v>
      </c>
      <c r="I611" s="24" t="s">
        <v>2471</v>
      </c>
      <c r="J611" s="164" t="s">
        <v>923</v>
      </c>
      <c r="K611" s="165" t="s">
        <v>921</v>
      </c>
      <c r="L611" s="161"/>
      <c r="M611" s="161"/>
    </row>
    <row r="612" spans="2:13" ht="26.4">
      <c r="B612" s="1" t="s">
        <v>2738</v>
      </c>
      <c r="C612" s="1" t="s">
        <v>3604</v>
      </c>
      <c r="D612" s="209">
        <v>468</v>
      </c>
      <c r="E612" s="148" t="s">
        <v>3140</v>
      </c>
      <c r="F612" s="148" t="s">
        <v>924</v>
      </c>
      <c r="G612" s="163" t="s">
        <v>925</v>
      </c>
      <c r="H612" s="23" t="s">
        <v>922</v>
      </c>
      <c r="I612" s="24" t="s">
        <v>2471</v>
      </c>
      <c r="J612" s="164" t="s">
        <v>923</v>
      </c>
      <c r="K612" s="165" t="s">
        <v>925</v>
      </c>
      <c r="L612" s="161"/>
      <c r="M612" s="161"/>
    </row>
    <row r="613" spans="2:13" ht="22.8">
      <c r="B613" s="1" t="s">
        <v>2738</v>
      </c>
      <c r="C613" s="1" t="s">
        <v>3604</v>
      </c>
      <c r="D613" s="209">
        <v>468</v>
      </c>
      <c r="E613" s="148" t="s">
        <v>3141</v>
      </c>
      <c r="F613" s="148" t="s">
        <v>926</v>
      </c>
      <c r="G613" s="163" t="s">
        <v>927</v>
      </c>
      <c r="H613" s="23" t="s">
        <v>928</v>
      </c>
      <c r="I613" s="24"/>
      <c r="J613" s="164" t="s">
        <v>927</v>
      </c>
      <c r="K613" s="165"/>
      <c r="L613" s="161"/>
      <c r="M613" s="161"/>
    </row>
    <row r="614" spans="2:13" ht="26.4">
      <c r="B614" s="1" t="s">
        <v>2738</v>
      </c>
      <c r="C614" s="1" t="s">
        <v>3604</v>
      </c>
      <c r="D614" s="209">
        <v>468</v>
      </c>
      <c r="E614" s="148" t="s">
        <v>3142</v>
      </c>
      <c r="F614" s="148" t="s">
        <v>929</v>
      </c>
      <c r="G614" s="163" t="s">
        <v>930</v>
      </c>
      <c r="H614" s="23" t="s">
        <v>2399</v>
      </c>
      <c r="I614" s="24" t="s">
        <v>2471</v>
      </c>
      <c r="J614" s="164" t="s">
        <v>2400</v>
      </c>
      <c r="K614" s="165" t="s">
        <v>931</v>
      </c>
      <c r="L614" s="161"/>
      <c r="M614" s="161"/>
    </row>
    <row r="615" spans="2:13" ht="26.4">
      <c r="B615" s="1" t="s">
        <v>2738</v>
      </c>
      <c r="C615" s="1" t="s">
        <v>3604</v>
      </c>
      <c r="D615" s="209">
        <v>468</v>
      </c>
      <c r="E615" s="148" t="s">
        <v>3142</v>
      </c>
      <c r="F615" s="148" t="s">
        <v>929</v>
      </c>
      <c r="G615" s="163" t="s">
        <v>930</v>
      </c>
      <c r="H615" s="23" t="s">
        <v>932</v>
      </c>
      <c r="I615" s="24"/>
      <c r="J615" s="164" t="s">
        <v>933</v>
      </c>
      <c r="K615" s="165"/>
      <c r="L615" s="161"/>
      <c r="M615" s="161"/>
    </row>
    <row r="616" spans="2:13" ht="26.4">
      <c r="B616" s="1" t="s">
        <v>2738</v>
      </c>
      <c r="C616" s="1" t="s">
        <v>3604</v>
      </c>
      <c r="D616" s="209">
        <v>468</v>
      </c>
      <c r="E616" s="148" t="s">
        <v>3142</v>
      </c>
      <c r="F616" s="148" t="s">
        <v>929</v>
      </c>
      <c r="G616" s="163" t="s">
        <v>930</v>
      </c>
      <c r="H616" s="23" t="s">
        <v>922</v>
      </c>
      <c r="I616" s="24" t="s">
        <v>2471</v>
      </c>
      <c r="J616" s="164" t="s">
        <v>923</v>
      </c>
      <c r="K616" s="165" t="s">
        <v>934</v>
      </c>
      <c r="L616" s="161"/>
      <c r="M616" s="161"/>
    </row>
    <row r="617" spans="2:13" ht="26.4">
      <c r="B617" s="1" t="s">
        <v>2738</v>
      </c>
      <c r="C617" s="1" t="s">
        <v>3604</v>
      </c>
      <c r="D617" s="209">
        <v>468</v>
      </c>
      <c r="E617" s="148" t="s">
        <v>3142</v>
      </c>
      <c r="F617" s="148" t="s">
        <v>929</v>
      </c>
      <c r="G617" s="163" t="s">
        <v>930</v>
      </c>
      <c r="H617" s="23" t="s">
        <v>2433</v>
      </c>
      <c r="I617" s="24" t="s">
        <v>2471</v>
      </c>
      <c r="J617" s="164" t="s">
        <v>2434</v>
      </c>
      <c r="K617" s="165" t="s">
        <v>930</v>
      </c>
      <c r="L617" s="161"/>
      <c r="M617" s="161"/>
    </row>
    <row r="618" spans="2:13" ht="26.4">
      <c r="B618" s="1" t="s">
        <v>2738</v>
      </c>
      <c r="C618" s="1" t="s">
        <v>3604</v>
      </c>
      <c r="D618" s="209">
        <v>469</v>
      </c>
      <c r="E618" s="162" t="s">
        <v>3143</v>
      </c>
      <c r="F618" s="162" t="s">
        <v>935</v>
      </c>
      <c r="G618" s="163" t="s">
        <v>936</v>
      </c>
      <c r="H618" s="23" t="s">
        <v>937</v>
      </c>
      <c r="I618" s="24" t="s">
        <v>2471</v>
      </c>
      <c r="J618" s="164" t="s">
        <v>938</v>
      </c>
      <c r="K618" s="165" t="s">
        <v>936</v>
      </c>
      <c r="L618" s="161"/>
      <c r="M618" s="161"/>
    </row>
    <row r="619" spans="2:13" ht="26.4">
      <c r="B619" s="1" t="s">
        <v>2738</v>
      </c>
      <c r="C619" s="1" t="s">
        <v>3604</v>
      </c>
      <c r="D619" s="209">
        <v>469</v>
      </c>
      <c r="E619" s="148" t="s">
        <v>3144</v>
      </c>
      <c r="F619" s="148" t="s">
        <v>939</v>
      </c>
      <c r="G619" s="166" t="s">
        <v>940</v>
      </c>
      <c r="H619" s="23" t="s">
        <v>937</v>
      </c>
      <c r="I619" s="24" t="s">
        <v>2471</v>
      </c>
      <c r="J619" s="164" t="s">
        <v>938</v>
      </c>
      <c r="K619" s="172" t="s">
        <v>940</v>
      </c>
      <c r="L619" s="161"/>
      <c r="M619" s="161"/>
    </row>
    <row r="620" spans="2:13" ht="26.4">
      <c r="B620" s="1" t="s">
        <v>2738</v>
      </c>
      <c r="C620" s="1" t="s">
        <v>3604</v>
      </c>
      <c r="D620" s="209">
        <v>469</v>
      </c>
      <c r="E620" s="148" t="s">
        <v>3145</v>
      </c>
      <c r="F620" s="148" t="s">
        <v>941</v>
      </c>
      <c r="G620" s="163" t="s">
        <v>942</v>
      </c>
      <c r="H620" s="23" t="s">
        <v>937</v>
      </c>
      <c r="I620" s="24" t="s">
        <v>2471</v>
      </c>
      <c r="J620" s="164" t="s">
        <v>938</v>
      </c>
      <c r="K620" s="165" t="s">
        <v>943</v>
      </c>
      <c r="L620" s="161"/>
      <c r="M620" s="161"/>
    </row>
    <row r="621" spans="2:13" ht="26.4">
      <c r="B621" s="1" t="s">
        <v>2738</v>
      </c>
      <c r="C621" s="1" t="s">
        <v>3604</v>
      </c>
      <c r="D621" s="209">
        <v>471</v>
      </c>
      <c r="E621" s="162" t="s">
        <v>3146</v>
      </c>
      <c r="F621" s="162" t="s">
        <v>944</v>
      </c>
      <c r="G621" s="163" t="s">
        <v>945</v>
      </c>
      <c r="H621" s="23" t="s">
        <v>946</v>
      </c>
      <c r="I621" s="24"/>
      <c r="J621" s="164" t="s">
        <v>947</v>
      </c>
      <c r="K621" s="165"/>
      <c r="L621" s="161"/>
      <c r="M621" s="161"/>
    </row>
    <row r="622" spans="2:13" ht="26.4">
      <c r="B622" s="1" t="s">
        <v>2738</v>
      </c>
      <c r="C622" s="1" t="s">
        <v>3604</v>
      </c>
      <c r="D622" s="209">
        <v>471</v>
      </c>
      <c r="E622" s="162" t="s">
        <v>3146</v>
      </c>
      <c r="F622" s="162" t="s">
        <v>944</v>
      </c>
      <c r="G622" s="163" t="s">
        <v>945</v>
      </c>
      <c r="H622" s="23" t="s">
        <v>948</v>
      </c>
      <c r="I622" s="24"/>
      <c r="J622" s="164" t="s">
        <v>949</v>
      </c>
      <c r="K622" s="165"/>
      <c r="L622" s="161"/>
      <c r="M622" s="161"/>
    </row>
    <row r="623" spans="2:13" ht="26.4">
      <c r="B623" s="1" t="s">
        <v>2738</v>
      </c>
      <c r="C623" s="1" t="s">
        <v>3604</v>
      </c>
      <c r="D623" s="209">
        <v>471</v>
      </c>
      <c r="E623" s="162" t="s">
        <v>3147</v>
      </c>
      <c r="F623" s="162" t="s">
        <v>950</v>
      </c>
      <c r="G623" s="163" t="s">
        <v>951</v>
      </c>
      <c r="H623" s="23" t="s">
        <v>952</v>
      </c>
      <c r="I623" s="24"/>
      <c r="J623" s="164" t="s">
        <v>953</v>
      </c>
      <c r="K623" s="165"/>
      <c r="L623" s="161"/>
      <c r="M623" s="161"/>
    </row>
    <row r="624" spans="2:13" ht="26.4">
      <c r="B624" s="1" t="s">
        <v>2738</v>
      </c>
      <c r="C624" s="1" t="s">
        <v>3604</v>
      </c>
      <c r="D624" s="209">
        <v>471</v>
      </c>
      <c r="E624" s="162" t="s">
        <v>3148</v>
      </c>
      <c r="F624" s="162" t="s">
        <v>954</v>
      </c>
      <c r="G624" s="163" t="s">
        <v>955</v>
      </c>
      <c r="H624" s="23" t="s">
        <v>956</v>
      </c>
      <c r="I624" s="24"/>
      <c r="J624" s="164" t="s">
        <v>957</v>
      </c>
      <c r="K624" s="165"/>
      <c r="L624" s="161"/>
      <c r="M624" s="161"/>
    </row>
    <row r="625" spans="2:13" ht="26.4">
      <c r="B625" s="1" t="s">
        <v>2738</v>
      </c>
      <c r="C625" s="1" t="s">
        <v>3604</v>
      </c>
      <c r="D625" s="209">
        <v>472</v>
      </c>
      <c r="E625" s="162" t="s">
        <v>3149</v>
      </c>
      <c r="F625" s="162" t="s">
        <v>958</v>
      </c>
      <c r="G625" s="163" t="s">
        <v>959</v>
      </c>
      <c r="H625" s="23" t="s">
        <v>1112</v>
      </c>
      <c r="I625" s="24" t="s">
        <v>2471</v>
      </c>
      <c r="J625" s="164" t="s">
        <v>1113</v>
      </c>
      <c r="K625" s="165" t="s">
        <v>960</v>
      </c>
      <c r="L625" s="161"/>
      <c r="M625" s="161"/>
    </row>
    <row r="626" spans="2:13" ht="26.4">
      <c r="B626" s="1" t="s">
        <v>2738</v>
      </c>
      <c r="C626" s="1" t="s">
        <v>3604</v>
      </c>
      <c r="D626" s="209">
        <v>472</v>
      </c>
      <c r="E626" s="162" t="s">
        <v>3149</v>
      </c>
      <c r="F626" s="162" t="s">
        <v>958</v>
      </c>
      <c r="G626" s="163" t="s">
        <v>959</v>
      </c>
      <c r="H626" s="23" t="s">
        <v>961</v>
      </c>
      <c r="I626" s="24"/>
      <c r="J626" s="164" t="s">
        <v>962</v>
      </c>
      <c r="K626" s="165"/>
      <c r="L626" s="161"/>
      <c r="M626" s="161"/>
    </row>
    <row r="627" spans="2:13" ht="26.4">
      <c r="B627" s="1" t="s">
        <v>2738</v>
      </c>
      <c r="C627" s="1" t="s">
        <v>3604</v>
      </c>
      <c r="D627" s="209">
        <v>472</v>
      </c>
      <c r="E627" s="162" t="s">
        <v>3149</v>
      </c>
      <c r="F627" s="162" t="s">
        <v>958</v>
      </c>
      <c r="G627" s="163" t="s">
        <v>959</v>
      </c>
      <c r="H627" s="23" t="s">
        <v>963</v>
      </c>
      <c r="I627" s="24"/>
      <c r="J627" s="164" t="s">
        <v>964</v>
      </c>
      <c r="K627" s="165"/>
      <c r="L627" s="161"/>
      <c r="M627" s="161"/>
    </row>
    <row r="628" spans="2:13" ht="22.8">
      <c r="B628" s="1" t="s">
        <v>2738</v>
      </c>
      <c r="C628" s="1" t="s">
        <v>3604</v>
      </c>
      <c r="D628" s="209">
        <v>472</v>
      </c>
      <c r="E628" s="148" t="s">
        <v>3150</v>
      </c>
      <c r="F628" s="148" t="s">
        <v>965</v>
      </c>
      <c r="G628" s="163" t="s">
        <v>966</v>
      </c>
      <c r="H628" s="23" t="s">
        <v>967</v>
      </c>
      <c r="I628" s="24"/>
      <c r="J628" s="164" t="s">
        <v>968</v>
      </c>
      <c r="K628" s="165"/>
      <c r="L628" s="161"/>
      <c r="M628" s="161"/>
    </row>
    <row r="629" spans="2:13" ht="26.4">
      <c r="B629" s="1" t="s">
        <v>2738</v>
      </c>
      <c r="C629" s="1" t="s">
        <v>3604</v>
      </c>
      <c r="D629" s="209">
        <v>472</v>
      </c>
      <c r="E629" s="148" t="s">
        <v>3150</v>
      </c>
      <c r="F629" s="148" t="s">
        <v>965</v>
      </c>
      <c r="G629" s="163" t="s">
        <v>966</v>
      </c>
      <c r="H629" s="23" t="s">
        <v>969</v>
      </c>
      <c r="I629" s="24" t="s">
        <v>2471</v>
      </c>
      <c r="J629" s="164" t="s">
        <v>970</v>
      </c>
      <c r="K629" s="165" t="s">
        <v>971</v>
      </c>
      <c r="L629" s="161"/>
      <c r="M629" s="161"/>
    </row>
    <row r="630" spans="2:13" ht="22.8">
      <c r="B630" s="1" t="s">
        <v>2738</v>
      </c>
      <c r="C630" s="1" t="s">
        <v>3604</v>
      </c>
      <c r="D630" s="209">
        <v>472</v>
      </c>
      <c r="E630" s="148" t="s">
        <v>3151</v>
      </c>
      <c r="F630" s="148" t="s">
        <v>972</v>
      </c>
      <c r="G630" s="163" t="s">
        <v>973</v>
      </c>
      <c r="H630" s="23" t="s">
        <v>974</v>
      </c>
      <c r="I630" s="24"/>
      <c r="J630" s="164" t="s">
        <v>973</v>
      </c>
      <c r="K630" s="165"/>
      <c r="L630" s="161"/>
      <c r="M630" s="161"/>
    </row>
    <row r="631" spans="2:13" ht="26.4">
      <c r="B631" s="1" t="s">
        <v>2738</v>
      </c>
      <c r="C631" s="1" t="s">
        <v>3604</v>
      </c>
      <c r="D631" s="209">
        <v>472</v>
      </c>
      <c r="E631" s="148" t="s">
        <v>3152</v>
      </c>
      <c r="F631" s="148" t="s">
        <v>975</v>
      </c>
      <c r="G631" s="163" t="s">
        <v>976</v>
      </c>
      <c r="H631" s="23" t="s">
        <v>969</v>
      </c>
      <c r="I631" s="24" t="s">
        <v>2471</v>
      </c>
      <c r="J631" s="164" t="s">
        <v>970</v>
      </c>
      <c r="K631" s="165" t="s">
        <v>976</v>
      </c>
      <c r="L631" s="161"/>
      <c r="M631" s="161"/>
    </row>
    <row r="632" spans="2:13" ht="26.4">
      <c r="B632" s="1" t="s">
        <v>2738</v>
      </c>
      <c r="C632" s="1" t="s">
        <v>3604</v>
      </c>
      <c r="D632" s="209">
        <v>472</v>
      </c>
      <c r="E632" s="148" t="s">
        <v>3153</v>
      </c>
      <c r="F632" s="148" t="s">
        <v>977</v>
      </c>
      <c r="G632" s="166" t="s">
        <v>978</v>
      </c>
      <c r="H632" s="23" t="s">
        <v>979</v>
      </c>
      <c r="I632" s="24"/>
      <c r="J632" s="164" t="s">
        <v>980</v>
      </c>
      <c r="K632" s="165"/>
      <c r="L632" s="161"/>
      <c r="M632" s="161"/>
    </row>
    <row r="633" spans="2:13" ht="26.4">
      <c r="B633" s="1" t="s">
        <v>2738</v>
      </c>
      <c r="C633" s="1" t="s">
        <v>3604</v>
      </c>
      <c r="D633" s="209">
        <v>472</v>
      </c>
      <c r="E633" s="148" t="s">
        <v>3153</v>
      </c>
      <c r="F633" s="148" t="s">
        <v>977</v>
      </c>
      <c r="G633" s="166" t="s">
        <v>978</v>
      </c>
      <c r="H633" s="23" t="s">
        <v>969</v>
      </c>
      <c r="I633" s="24" t="s">
        <v>2471</v>
      </c>
      <c r="J633" s="164" t="s">
        <v>970</v>
      </c>
      <c r="K633" s="165" t="s">
        <v>981</v>
      </c>
      <c r="L633" s="161"/>
      <c r="M633" s="161"/>
    </row>
    <row r="634" spans="2:13" ht="22.8">
      <c r="B634" s="1" t="s">
        <v>2738</v>
      </c>
      <c r="C634" s="1" t="s">
        <v>3604</v>
      </c>
      <c r="D634" s="209">
        <v>473</v>
      </c>
      <c r="E634" s="148" t="s">
        <v>3154</v>
      </c>
      <c r="F634" s="148" t="s">
        <v>982</v>
      </c>
      <c r="G634" s="163" t="s">
        <v>983</v>
      </c>
      <c r="H634" s="23" t="s">
        <v>984</v>
      </c>
      <c r="I634" s="24" t="s">
        <v>2471</v>
      </c>
      <c r="J634" s="164" t="s">
        <v>985</v>
      </c>
      <c r="K634" s="165" t="s">
        <v>986</v>
      </c>
      <c r="L634" s="161"/>
      <c r="M634" s="161"/>
    </row>
    <row r="635" spans="2:13" ht="22.8">
      <c r="B635" s="1" t="s">
        <v>2738</v>
      </c>
      <c r="C635" s="1" t="s">
        <v>3604</v>
      </c>
      <c r="D635" s="209">
        <v>473</v>
      </c>
      <c r="E635" s="148" t="s">
        <v>3155</v>
      </c>
      <c r="F635" s="148" t="s">
        <v>987</v>
      </c>
      <c r="G635" s="163" t="s">
        <v>988</v>
      </c>
      <c r="H635" s="23" t="s">
        <v>984</v>
      </c>
      <c r="I635" s="24" t="s">
        <v>2471</v>
      </c>
      <c r="J635" s="164" t="s">
        <v>985</v>
      </c>
      <c r="K635" s="165" t="s">
        <v>988</v>
      </c>
      <c r="L635" s="161"/>
      <c r="M635" s="161"/>
    </row>
    <row r="636" spans="2:13" ht="26.4">
      <c r="B636" s="1" t="s">
        <v>2738</v>
      </c>
      <c r="C636" s="1" t="s">
        <v>3604</v>
      </c>
      <c r="D636" s="209">
        <v>474</v>
      </c>
      <c r="E636" s="148" t="s">
        <v>3156</v>
      </c>
      <c r="F636" s="148" t="s">
        <v>989</v>
      </c>
      <c r="G636" s="163" t="s">
        <v>990</v>
      </c>
      <c r="H636" s="23" t="s">
        <v>991</v>
      </c>
      <c r="I636" s="24" t="s">
        <v>2471</v>
      </c>
      <c r="J636" s="164" t="s">
        <v>992</v>
      </c>
      <c r="K636" s="165" t="s">
        <v>990</v>
      </c>
      <c r="L636" s="161"/>
      <c r="M636" s="161"/>
    </row>
    <row r="637" spans="2:13" ht="26.4">
      <c r="B637" s="1" t="s">
        <v>2738</v>
      </c>
      <c r="C637" s="1" t="s">
        <v>3604</v>
      </c>
      <c r="D637" s="209">
        <v>474</v>
      </c>
      <c r="E637" s="148" t="s">
        <v>3157</v>
      </c>
      <c r="F637" s="148" t="s">
        <v>993</v>
      </c>
      <c r="G637" s="163" t="s">
        <v>994</v>
      </c>
      <c r="H637" s="23" t="s">
        <v>991</v>
      </c>
      <c r="I637" s="24" t="s">
        <v>2471</v>
      </c>
      <c r="J637" s="164" t="s">
        <v>992</v>
      </c>
      <c r="K637" s="165" t="s">
        <v>994</v>
      </c>
      <c r="L637" s="161"/>
      <c r="M637" s="161"/>
    </row>
    <row r="638" spans="2:13" ht="26.4">
      <c r="B638" s="1" t="s">
        <v>2738</v>
      </c>
      <c r="C638" s="1" t="s">
        <v>3604</v>
      </c>
      <c r="D638" s="209">
        <v>474</v>
      </c>
      <c r="E638" s="148" t="s">
        <v>3158</v>
      </c>
      <c r="F638" s="148" t="s">
        <v>995</v>
      </c>
      <c r="G638" s="163" t="s">
        <v>996</v>
      </c>
      <c r="H638" s="23" t="s">
        <v>991</v>
      </c>
      <c r="I638" s="24" t="s">
        <v>2471</v>
      </c>
      <c r="J638" s="164" t="s">
        <v>992</v>
      </c>
      <c r="K638" s="165" t="s">
        <v>996</v>
      </c>
      <c r="L638" s="161"/>
      <c r="M638" s="161"/>
    </row>
    <row r="639" spans="2:13" ht="26.4">
      <c r="B639" s="1" t="s">
        <v>2738</v>
      </c>
      <c r="C639" s="1" t="s">
        <v>3604</v>
      </c>
      <c r="D639" s="209">
        <v>474</v>
      </c>
      <c r="E639" s="148" t="s">
        <v>3159</v>
      </c>
      <c r="F639" s="148" t="s">
        <v>997</v>
      </c>
      <c r="G639" s="163" t="s">
        <v>998</v>
      </c>
      <c r="H639" s="23" t="s">
        <v>991</v>
      </c>
      <c r="I639" s="24" t="s">
        <v>2471</v>
      </c>
      <c r="J639" s="164" t="s">
        <v>992</v>
      </c>
      <c r="K639" s="165" t="s">
        <v>999</v>
      </c>
      <c r="L639" s="161"/>
      <c r="M639" s="161"/>
    </row>
    <row r="640" spans="2:13" ht="26.4">
      <c r="B640" s="1" t="s">
        <v>2738</v>
      </c>
      <c r="C640" s="1" t="s">
        <v>3604</v>
      </c>
      <c r="D640" s="209">
        <v>475</v>
      </c>
      <c r="E640" s="148" t="s">
        <v>3160</v>
      </c>
      <c r="F640" s="148" t="s">
        <v>1000</v>
      </c>
      <c r="G640" s="163" t="s">
        <v>1001</v>
      </c>
      <c r="H640" s="23" t="s">
        <v>1002</v>
      </c>
      <c r="I640" s="24" t="s">
        <v>2471</v>
      </c>
      <c r="J640" s="164" t="s">
        <v>1003</v>
      </c>
      <c r="K640" s="165" t="s">
        <v>1004</v>
      </c>
      <c r="L640" s="161"/>
      <c r="M640" s="161"/>
    </row>
    <row r="641" spans="2:13" ht="26.4">
      <c r="B641" s="1" t="s">
        <v>2738</v>
      </c>
      <c r="C641" s="1" t="s">
        <v>3604</v>
      </c>
      <c r="D641" s="209">
        <v>475</v>
      </c>
      <c r="E641" s="148" t="s">
        <v>3161</v>
      </c>
      <c r="F641" s="148" t="s">
        <v>1005</v>
      </c>
      <c r="G641" s="163" t="s">
        <v>1006</v>
      </c>
      <c r="H641" s="23" t="s">
        <v>1002</v>
      </c>
      <c r="I641" s="24" t="s">
        <v>2471</v>
      </c>
      <c r="J641" s="164" t="s">
        <v>1003</v>
      </c>
      <c r="K641" s="165" t="s">
        <v>1007</v>
      </c>
      <c r="L641" s="161"/>
      <c r="M641" s="161"/>
    </row>
    <row r="642" spans="2:13" ht="26.4">
      <c r="B642" s="1" t="s">
        <v>2738</v>
      </c>
      <c r="C642" s="1" t="s">
        <v>3604</v>
      </c>
      <c r="D642" s="209">
        <v>475</v>
      </c>
      <c r="E642" s="148" t="s">
        <v>3162</v>
      </c>
      <c r="F642" s="148" t="s">
        <v>1008</v>
      </c>
      <c r="G642" s="163" t="s">
        <v>1009</v>
      </c>
      <c r="H642" s="23" t="s">
        <v>1010</v>
      </c>
      <c r="I642" s="24" t="s">
        <v>2471</v>
      </c>
      <c r="J642" s="164" t="s">
        <v>1011</v>
      </c>
      <c r="K642" s="165" t="s">
        <v>1012</v>
      </c>
      <c r="L642" s="161"/>
      <c r="M642" s="161"/>
    </row>
    <row r="643" spans="2:13" ht="26.4">
      <c r="B643" s="1" t="s">
        <v>2738</v>
      </c>
      <c r="C643" s="1" t="s">
        <v>3604</v>
      </c>
      <c r="D643" s="209">
        <v>475</v>
      </c>
      <c r="E643" s="148" t="s">
        <v>3163</v>
      </c>
      <c r="F643" s="148" t="s">
        <v>1013</v>
      </c>
      <c r="G643" s="163" t="s">
        <v>1014</v>
      </c>
      <c r="H643" s="23" t="s">
        <v>1015</v>
      </c>
      <c r="I643" s="24" t="s">
        <v>2471</v>
      </c>
      <c r="J643" s="164" t="s">
        <v>1016</v>
      </c>
      <c r="K643" s="165" t="s">
        <v>1017</v>
      </c>
      <c r="L643" s="161"/>
      <c r="M643" s="161"/>
    </row>
    <row r="644" spans="2:13" ht="26.4">
      <c r="B644" s="1" t="s">
        <v>2738</v>
      </c>
      <c r="C644" s="1" t="s">
        <v>3604</v>
      </c>
      <c r="D644" s="209">
        <v>475</v>
      </c>
      <c r="E644" s="162" t="s">
        <v>3164</v>
      </c>
      <c r="F644" s="162" t="s">
        <v>1018</v>
      </c>
      <c r="G644" s="163" t="s">
        <v>1019</v>
      </c>
      <c r="H644" s="23" t="s">
        <v>1020</v>
      </c>
      <c r="I644" s="24"/>
      <c r="J644" s="164" t="s">
        <v>1021</v>
      </c>
      <c r="K644" s="165"/>
      <c r="L644" s="161"/>
      <c r="M644" s="161"/>
    </row>
    <row r="645" spans="2:13" ht="26.4">
      <c r="B645" s="1" t="s">
        <v>2738</v>
      </c>
      <c r="C645" s="1" t="s">
        <v>3604</v>
      </c>
      <c r="D645" s="209">
        <v>475</v>
      </c>
      <c r="E645" s="148" t="s">
        <v>3165</v>
      </c>
      <c r="F645" s="148" t="s">
        <v>1022</v>
      </c>
      <c r="G645" s="163" t="s">
        <v>1023</v>
      </c>
      <c r="H645" s="23" t="s">
        <v>1010</v>
      </c>
      <c r="I645" s="24" t="s">
        <v>2471</v>
      </c>
      <c r="J645" s="164" t="s">
        <v>1011</v>
      </c>
      <c r="K645" s="165" t="s">
        <v>1024</v>
      </c>
      <c r="L645" s="161"/>
      <c r="M645" s="161"/>
    </row>
    <row r="646" spans="2:13" ht="26.4">
      <c r="B646" s="1" t="s">
        <v>2738</v>
      </c>
      <c r="C646" s="1" t="s">
        <v>3604</v>
      </c>
      <c r="D646" s="209">
        <v>475</v>
      </c>
      <c r="E646" s="148" t="s">
        <v>3166</v>
      </c>
      <c r="F646" s="148" t="s">
        <v>1025</v>
      </c>
      <c r="G646" s="163" t="s">
        <v>1026</v>
      </c>
      <c r="H646" s="23" t="s">
        <v>1027</v>
      </c>
      <c r="I646" s="24" t="s">
        <v>2471</v>
      </c>
      <c r="J646" s="164" t="s">
        <v>1028</v>
      </c>
      <c r="K646" s="165" t="s">
        <v>1029</v>
      </c>
      <c r="L646" s="161"/>
      <c r="M646" s="161"/>
    </row>
    <row r="647" spans="2:13" ht="26.4">
      <c r="B647" s="1" t="s">
        <v>2738</v>
      </c>
      <c r="C647" s="1" t="s">
        <v>3604</v>
      </c>
      <c r="D647" s="209">
        <v>475</v>
      </c>
      <c r="E647" s="148" t="s">
        <v>3167</v>
      </c>
      <c r="F647" s="148" t="s">
        <v>1030</v>
      </c>
      <c r="G647" s="163" t="s">
        <v>1031</v>
      </c>
      <c r="H647" s="23" t="s">
        <v>1010</v>
      </c>
      <c r="I647" s="24" t="s">
        <v>2471</v>
      </c>
      <c r="J647" s="164" t="s">
        <v>1011</v>
      </c>
      <c r="K647" s="165" t="s">
        <v>1032</v>
      </c>
      <c r="L647" s="161"/>
      <c r="M647" s="161"/>
    </row>
    <row r="648" spans="2:13" ht="26.4">
      <c r="B648" s="1" t="s">
        <v>2738</v>
      </c>
      <c r="C648" s="1" t="s">
        <v>3604</v>
      </c>
      <c r="D648" s="209">
        <v>475</v>
      </c>
      <c r="E648" s="148" t="s">
        <v>3167</v>
      </c>
      <c r="F648" s="148" t="s">
        <v>1030</v>
      </c>
      <c r="G648" s="163" t="s">
        <v>1031</v>
      </c>
      <c r="H648" s="23" t="s">
        <v>1015</v>
      </c>
      <c r="I648" s="24" t="s">
        <v>2471</v>
      </c>
      <c r="J648" s="164" t="s">
        <v>1016</v>
      </c>
      <c r="K648" s="165" t="s">
        <v>1033</v>
      </c>
      <c r="L648" s="161"/>
      <c r="M648" s="161"/>
    </row>
    <row r="649" spans="2:13" ht="22.8">
      <c r="B649" s="1" t="s">
        <v>2738</v>
      </c>
      <c r="C649" s="1" t="s">
        <v>3604</v>
      </c>
      <c r="D649" s="209">
        <v>476</v>
      </c>
      <c r="E649" s="148" t="s">
        <v>3168</v>
      </c>
      <c r="F649" s="148" t="s">
        <v>1034</v>
      </c>
      <c r="G649" s="163" t="s">
        <v>1035</v>
      </c>
      <c r="H649" s="23" t="s">
        <v>1036</v>
      </c>
      <c r="I649" s="24"/>
      <c r="J649" s="164" t="s">
        <v>1035</v>
      </c>
      <c r="K649" s="165"/>
      <c r="L649" s="161"/>
      <c r="M649" s="161"/>
    </row>
    <row r="650" spans="2:13" ht="26.4">
      <c r="B650" s="1" t="s">
        <v>2738</v>
      </c>
      <c r="C650" s="1" t="s">
        <v>3604</v>
      </c>
      <c r="D650" s="209">
        <v>476</v>
      </c>
      <c r="E650" s="148" t="s">
        <v>3169</v>
      </c>
      <c r="F650" s="148" t="s">
        <v>1037</v>
      </c>
      <c r="G650" s="163" t="s">
        <v>1038</v>
      </c>
      <c r="H650" s="23" t="s">
        <v>1010</v>
      </c>
      <c r="I650" s="24" t="s">
        <v>2471</v>
      </c>
      <c r="J650" s="164" t="s">
        <v>1011</v>
      </c>
      <c r="K650" s="165" t="s">
        <v>1038</v>
      </c>
      <c r="L650" s="161"/>
      <c r="M650" s="161"/>
    </row>
    <row r="651" spans="2:13" ht="22.8">
      <c r="B651" s="1" t="s">
        <v>2738</v>
      </c>
      <c r="C651" s="1" t="s">
        <v>3604</v>
      </c>
      <c r="D651" s="209">
        <v>476</v>
      </c>
      <c r="E651" s="148" t="s">
        <v>3170</v>
      </c>
      <c r="F651" s="148" t="s">
        <v>1039</v>
      </c>
      <c r="G651" s="163" t="s">
        <v>1040</v>
      </c>
      <c r="H651" s="23" t="s">
        <v>1027</v>
      </c>
      <c r="I651" s="24" t="s">
        <v>2471</v>
      </c>
      <c r="J651" s="164" t="s">
        <v>1028</v>
      </c>
      <c r="K651" s="165" t="s">
        <v>1040</v>
      </c>
      <c r="L651" s="161"/>
      <c r="M651" s="161"/>
    </row>
    <row r="652" spans="2:13" ht="26.4">
      <c r="B652" s="1" t="s">
        <v>2738</v>
      </c>
      <c r="C652" s="1" t="s">
        <v>3604</v>
      </c>
      <c r="D652" s="209">
        <v>477</v>
      </c>
      <c r="E652" s="148" t="s">
        <v>3171</v>
      </c>
      <c r="F652" s="148" t="s">
        <v>1041</v>
      </c>
      <c r="G652" s="163" t="s">
        <v>1042</v>
      </c>
      <c r="H652" s="23" t="s">
        <v>1043</v>
      </c>
      <c r="I652" s="24" t="s">
        <v>2471</v>
      </c>
      <c r="J652" s="164" t="s">
        <v>1044</v>
      </c>
      <c r="K652" s="165" t="s">
        <v>1042</v>
      </c>
      <c r="L652" s="161"/>
      <c r="M652" s="161"/>
    </row>
    <row r="653" spans="2:13" ht="26.4">
      <c r="B653" s="1" t="s">
        <v>2738</v>
      </c>
      <c r="C653" s="1" t="s">
        <v>3604</v>
      </c>
      <c r="D653" s="209">
        <v>477</v>
      </c>
      <c r="E653" s="148" t="s">
        <v>3172</v>
      </c>
      <c r="F653" s="148" t="s">
        <v>1045</v>
      </c>
      <c r="G653" s="163" t="s">
        <v>1046</v>
      </c>
      <c r="H653" s="23" t="s">
        <v>1043</v>
      </c>
      <c r="I653" s="24" t="s">
        <v>2471</v>
      </c>
      <c r="J653" s="164" t="s">
        <v>1044</v>
      </c>
      <c r="K653" s="165" t="s">
        <v>1046</v>
      </c>
      <c r="L653" s="161"/>
      <c r="M653" s="161"/>
    </row>
    <row r="654" spans="2:13" ht="26.4">
      <c r="B654" s="1" t="s">
        <v>2738</v>
      </c>
      <c r="C654" s="1" t="s">
        <v>3604</v>
      </c>
      <c r="D654" s="209">
        <v>477</v>
      </c>
      <c r="E654" s="148" t="s">
        <v>3173</v>
      </c>
      <c r="F654" s="148" t="s">
        <v>1047</v>
      </c>
      <c r="G654" s="163" t="s">
        <v>1048</v>
      </c>
      <c r="H654" s="23" t="s">
        <v>1043</v>
      </c>
      <c r="I654" s="24" t="s">
        <v>2471</v>
      </c>
      <c r="J654" s="164" t="s">
        <v>1044</v>
      </c>
      <c r="K654" s="165" t="s">
        <v>1048</v>
      </c>
      <c r="L654" s="161"/>
      <c r="M654" s="161"/>
    </row>
    <row r="655" spans="2:13" ht="22.8">
      <c r="B655" s="1" t="s">
        <v>2738</v>
      </c>
      <c r="C655" s="1" t="s">
        <v>3604</v>
      </c>
      <c r="D655" s="209">
        <v>477</v>
      </c>
      <c r="E655" s="148" t="s">
        <v>3174</v>
      </c>
      <c r="F655" s="148" t="s">
        <v>1049</v>
      </c>
      <c r="G655" s="163" t="s">
        <v>1050</v>
      </c>
      <c r="H655" s="23" t="s">
        <v>1027</v>
      </c>
      <c r="I655" s="24" t="s">
        <v>2471</v>
      </c>
      <c r="J655" s="164" t="s">
        <v>1028</v>
      </c>
      <c r="K655" s="165" t="s">
        <v>1050</v>
      </c>
      <c r="L655" s="161"/>
      <c r="M655" s="161"/>
    </row>
    <row r="656" spans="2:13" ht="22.8">
      <c r="B656" s="1" t="s">
        <v>2738</v>
      </c>
      <c r="C656" s="1" t="s">
        <v>3604</v>
      </c>
      <c r="D656" s="209">
        <v>478</v>
      </c>
      <c r="E656" s="148" t="s">
        <v>3175</v>
      </c>
      <c r="F656" s="148" t="s">
        <v>1051</v>
      </c>
      <c r="G656" s="163" t="s">
        <v>1052</v>
      </c>
      <c r="H656" s="23" t="s">
        <v>1053</v>
      </c>
      <c r="I656" s="24"/>
      <c r="J656" s="164" t="s">
        <v>1054</v>
      </c>
      <c r="K656" s="165"/>
      <c r="L656" s="161"/>
      <c r="M656" s="161"/>
    </row>
    <row r="657" spans="2:13" ht="22.8">
      <c r="B657" s="1" t="s">
        <v>2738</v>
      </c>
      <c r="C657" s="1" t="s">
        <v>3604</v>
      </c>
      <c r="D657" s="209">
        <v>478</v>
      </c>
      <c r="E657" s="148" t="s">
        <v>3176</v>
      </c>
      <c r="F657" s="148" t="s">
        <v>1055</v>
      </c>
      <c r="G657" s="163" t="s">
        <v>1056</v>
      </c>
      <c r="H657" s="23" t="s">
        <v>1057</v>
      </c>
      <c r="I657" s="24"/>
      <c r="J657" s="164" t="s">
        <v>1058</v>
      </c>
      <c r="K657" s="165"/>
      <c r="L657" s="161"/>
      <c r="M657" s="161"/>
    </row>
    <row r="658" spans="2:13" ht="22.8">
      <c r="B658" s="1" t="s">
        <v>2738</v>
      </c>
      <c r="C658" s="1" t="s">
        <v>3604</v>
      </c>
      <c r="D658" s="209">
        <v>478</v>
      </c>
      <c r="E658" s="148" t="s">
        <v>3177</v>
      </c>
      <c r="F658" s="148" t="s">
        <v>1059</v>
      </c>
      <c r="G658" s="163" t="s">
        <v>1060</v>
      </c>
      <c r="H658" s="23" t="s">
        <v>1027</v>
      </c>
      <c r="I658" s="24" t="s">
        <v>2471</v>
      </c>
      <c r="J658" s="164" t="s">
        <v>1028</v>
      </c>
      <c r="K658" s="165" t="s">
        <v>1060</v>
      </c>
      <c r="L658" s="161"/>
      <c r="M658" s="161"/>
    </row>
    <row r="659" spans="2:13" ht="22.8">
      <c r="B659" s="1" t="s">
        <v>2738</v>
      </c>
      <c r="C659" s="1" t="s">
        <v>3604</v>
      </c>
      <c r="D659" s="209">
        <v>478</v>
      </c>
      <c r="E659" s="148" t="s">
        <v>3178</v>
      </c>
      <c r="F659" s="148" t="s">
        <v>1061</v>
      </c>
      <c r="G659" s="163" t="s">
        <v>1062</v>
      </c>
      <c r="H659" s="23" t="s">
        <v>1063</v>
      </c>
      <c r="I659" s="24"/>
      <c r="J659" s="164" t="s">
        <v>1062</v>
      </c>
      <c r="K659" s="165"/>
      <c r="L659" s="161"/>
      <c r="M659" s="161"/>
    </row>
    <row r="660" spans="2:13" ht="22.8">
      <c r="B660" s="1" t="s">
        <v>2738</v>
      </c>
      <c r="C660" s="1" t="s">
        <v>3604</v>
      </c>
      <c r="D660" s="209">
        <v>478</v>
      </c>
      <c r="E660" s="148" t="s">
        <v>3179</v>
      </c>
      <c r="F660" s="148" t="s">
        <v>1064</v>
      </c>
      <c r="G660" s="163" t="s">
        <v>1065</v>
      </c>
      <c r="H660" s="23" t="s">
        <v>1066</v>
      </c>
      <c r="I660" s="24"/>
      <c r="J660" s="164" t="s">
        <v>1065</v>
      </c>
      <c r="K660" s="165"/>
      <c r="L660" s="161"/>
      <c r="M660" s="161"/>
    </row>
    <row r="661" spans="2:13" ht="26.4">
      <c r="B661" s="1" t="s">
        <v>2738</v>
      </c>
      <c r="C661" s="1" t="s">
        <v>3604</v>
      </c>
      <c r="D661" s="209">
        <v>478</v>
      </c>
      <c r="E661" s="148" t="s">
        <v>3180</v>
      </c>
      <c r="F661" s="148" t="s">
        <v>1067</v>
      </c>
      <c r="G661" s="163" t="s">
        <v>1068</v>
      </c>
      <c r="H661" s="23" t="s">
        <v>1010</v>
      </c>
      <c r="I661" s="24" t="s">
        <v>2471</v>
      </c>
      <c r="J661" s="164" t="s">
        <v>1011</v>
      </c>
      <c r="K661" s="165" t="s">
        <v>1069</v>
      </c>
      <c r="L661" s="161"/>
      <c r="M661" s="161"/>
    </row>
    <row r="662" spans="2:13" ht="26.4">
      <c r="B662" s="1" t="s">
        <v>2738</v>
      </c>
      <c r="C662" s="1" t="s">
        <v>3604</v>
      </c>
      <c r="D662" s="209">
        <v>478</v>
      </c>
      <c r="E662" s="148" t="s">
        <v>3180</v>
      </c>
      <c r="F662" s="148" t="s">
        <v>1067</v>
      </c>
      <c r="G662" s="163" t="s">
        <v>1068</v>
      </c>
      <c r="H662" s="23" t="s">
        <v>991</v>
      </c>
      <c r="I662" s="24" t="s">
        <v>2471</v>
      </c>
      <c r="J662" s="164" t="s">
        <v>992</v>
      </c>
      <c r="K662" s="165" t="s">
        <v>1070</v>
      </c>
      <c r="L662" s="161"/>
      <c r="M662" s="161"/>
    </row>
    <row r="663" spans="2:13" ht="26.4">
      <c r="B663" s="1" t="s">
        <v>2738</v>
      </c>
      <c r="C663" s="1" t="s">
        <v>3604</v>
      </c>
      <c r="D663" s="209">
        <v>478</v>
      </c>
      <c r="E663" s="148" t="s">
        <v>3180</v>
      </c>
      <c r="F663" s="148" t="s">
        <v>1067</v>
      </c>
      <c r="G663" s="163" t="s">
        <v>1068</v>
      </c>
      <c r="H663" s="23" t="s">
        <v>1002</v>
      </c>
      <c r="I663" s="24" t="s">
        <v>2471</v>
      </c>
      <c r="J663" s="164" t="s">
        <v>1003</v>
      </c>
      <c r="K663" s="165" t="s">
        <v>1071</v>
      </c>
      <c r="L663" s="161"/>
      <c r="M663" s="161"/>
    </row>
    <row r="664" spans="2:13" ht="26.4">
      <c r="B664" s="1" t="s">
        <v>2738</v>
      </c>
      <c r="C664" s="1" t="s">
        <v>3604</v>
      </c>
      <c r="D664" s="209">
        <v>478</v>
      </c>
      <c r="E664" s="148" t="s">
        <v>3180</v>
      </c>
      <c r="F664" s="148" t="s">
        <v>1067</v>
      </c>
      <c r="G664" s="163" t="s">
        <v>1068</v>
      </c>
      <c r="H664" s="23" t="s">
        <v>1027</v>
      </c>
      <c r="I664" s="24" t="s">
        <v>2471</v>
      </c>
      <c r="J664" s="164" t="s">
        <v>1028</v>
      </c>
      <c r="K664" s="165" t="s">
        <v>1072</v>
      </c>
      <c r="L664" s="161"/>
      <c r="M664" s="161"/>
    </row>
    <row r="665" spans="2:13" ht="22.8">
      <c r="B665" s="1" t="s">
        <v>2738</v>
      </c>
      <c r="C665" s="1" t="s">
        <v>3604</v>
      </c>
      <c r="D665" s="209">
        <v>479</v>
      </c>
      <c r="E665" s="148" t="s">
        <v>3181</v>
      </c>
      <c r="F665" s="148" t="s">
        <v>1073</v>
      </c>
      <c r="G665" s="163" t="s">
        <v>1074</v>
      </c>
      <c r="H665" s="23" t="s">
        <v>1075</v>
      </c>
      <c r="I665" s="24"/>
      <c r="J665" s="164" t="s">
        <v>1076</v>
      </c>
      <c r="K665" s="165"/>
      <c r="L665" s="161"/>
      <c r="M665" s="161"/>
    </row>
    <row r="666" spans="2:13" ht="12.75" customHeight="1">
      <c r="B666" s="1" t="e">
        <v>#N/A</v>
      </c>
      <c r="C666" s="1" t="e">
        <v>#N/A</v>
      </c>
      <c r="D666" t="s">
        <v>3514</v>
      </c>
      <c r="F666" s="218"/>
      <c r="G666" s="218"/>
      <c r="H666" s="218"/>
      <c r="I666" s="218"/>
      <c r="J666" s="218"/>
      <c r="K666" s="218"/>
      <c r="L666" s="161"/>
      <c r="M666" s="161"/>
    </row>
    <row r="667" spans="2:13" ht="12.75" customHeight="1">
      <c r="B667" s="1" t="e">
        <v>#N/A</v>
      </c>
      <c r="C667" s="1" t="e">
        <v>#N/A</v>
      </c>
      <c r="D667" t="s">
        <v>3514</v>
      </c>
      <c r="F667" s="219" t="s">
        <v>1077</v>
      </c>
      <c r="G667" s="219"/>
      <c r="H667" s="219"/>
      <c r="I667" s="219"/>
      <c r="J667" s="219"/>
      <c r="K667" s="219"/>
      <c r="L667" s="161"/>
      <c r="M667" s="161"/>
    </row>
    <row r="668" spans="2:13" ht="22.8">
      <c r="B668" s="1" t="s">
        <v>2738</v>
      </c>
      <c r="C668" s="1" t="s">
        <v>3604</v>
      </c>
      <c r="D668" s="209">
        <v>491</v>
      </c>
      <c r="E668" s="162" t="s">
        <v>3182</v>
      </c>
      <c r="F668" s="162" t="s">
        <v>1078</v>
      </c>
      <c r="G668" s="163" t="s">
        <v>1079</v>
      </c>
      <c r="H668" s="23" t="s">
        <v>1080</v>
      </c>
      <c r="I668" s="24" t="s">
        <v>2471</v>
      </c>
      <c r="J668" s="164" t="s">
        <v>1081</v>
      </c>
      <c r="K668" s="165" t="s">
        <v>1079</v>
      </c>
      <c r="L668" s="161"/>
      <c r="M668" s="161"/>
    </row>
    <row r="669" spans="2:13" ht="22.8">
      <c r="B669" s="1" t="s">
        <v>2738</v>
      </c>
      <c r="C669" s="1" t="s">
        <v>3604</v>
      </c>
      <c r="D669" s="209">
        <v>491</v>
      </c>
      <c r="E669" s="162" t="s">
        <v>3183</v>
      </c>
      <c r="F669" s="162" t="s">
        <v>1082</v>
      </c>
      <c r="G669" s="163" t="s">
        <v>1083</v>
      </c>
      <c r="H669" s="23" t="s">
        <v>1080</v>
      </c>
      <c r="I669" s="24" t="s">
        <v>2471</v>
      </c>
      <c r="J669" s="164" t="s">
        <v>1081</v>
      </c>
      <c r="K669" s="165" t="s">
        <v>1084</v>
      </c>
      <c r="L669" s="161"/>
      <c r="M669" s="161"/>
    </row>
    <row r="670" spans="2:13" ht="22.8">
      <c r="B670" s="1" t="s">
        <v>2738</v>
      </c>
      <c r="C670" s="1" t="s">
        <v>3604</v>
      </c>
      <c r="D670" s="209">
        <v>491</v>
      </c>
      <c r="E670" s="162" t="s">
        <v>3183</v>
      </c>
      <c r="F670" s="162" t="s">
        <v>1082</v>
      </c>
      <c r="G670" s="163" t="s">
        <v>1083</v>
      </c>
      <c r="H670" s="23" t="s">
        <v>1085</v>
      </c>
      <c r="I670" s="24"/>
      <c r="J670" s="164" t="s">
        <v>0</v>
      </c>
      <c r="K670" s="165"/>
      <c r="L670" s="161"/>
      <c r="M670" s="161"/>
    </row>
    <row r="671" spans="2:13" ht="22.8">
      <c r="B671" s="1" t="s">
        <v>2738</v>
      </c>
      <c r="C671" s="1" t="s">
        <v>3604</v>
      </c>
      <c r="D671" s="209">
        <v>491</v>
      </c>
      <c r="E671" s="162" t="s">
        <v>3183</v>
      </c>
      <c r="F671" s="162" t="s">
        <v>1082</v>
      </c>
      <c r="G671" s="163" t="s">
        <v>1083</v>
      </c>
      <c r="H671" s="23" t="s">
        <v>1</v>
      </c>
      <c r="I671" s="24"/>
      <c r="J671" s="164" t="s">
        <v>2</v>
      </c>
      <c r="K671" s="165"/>
      <c r="L671" s="161"/>
      <c r="M671" s="161"/>
    </row>
    <row r="672" spans="2:13" ht="26.4">
      <c r="B672" s="1" t="s">
        <v>2738</v>
      </c>
      <c r="C672" s="1" t="s">
        <v>3604</v>
      </c>
      <c r="D672" s="209">
        <v>491</v>
      </c>
      <c r="E672" s="162" t="s">
        <v>3183</v>
      </c>
      <c r="F672" s="162" t="s">
        <v>1082</v>
      </c>
      <c r="G672" s="163" t="s">
        <v>1083</v>
      </c>
      <c r="H672" s="23" t="s">
        <v>3</v>
      </c>
      <c r="I672" s="24" t="s">
        <v>2471</v>
      </c>
      <c r="J672" s="164" t="s">
        <v>4</v>
      </c>
      <c r="K672" s="165" t="s">
        <v>5</v>
      </c>
      <c r="L672" s="161"/>
      <c r="M672" s="161"/>
    </row>
    <row r="673" spans="2:13" ht="26.4">
      <c r="B673" s="1" t="s">
        <v>2738</v>
      </c>
      <c r="C673" s="1" t="s">
        <v>3604</v>
      </c>
      <c r="D673" s="209">
        <v>492</v>
      </c>
      <c r="E673" s="162" t="s">
        <v>3184</v>
      </c>
      <c r="F673" s="162" t="s">
        <v>6</v>
      </c>
      <c r="G673" s="163" t="s">
        <v>7</v>
      </c>
      <c r="H673" s="23" t="s">
        <v>8</v>
      </c>
      <c r="I673" s="24"/>
      <c r="J673" s="164" t="s">
        <v>9</v>
      </c>
      <c r="K673" s="165"/>
      <c r="L673" s="161"/>
      <c r="M673" s="161"/>
    </row>
    <row r="674" spans="2:13" ht="26.4">
      <c r="B674" s="1" t="s">
        <v>2738</v>
      </c>
      <c r="C674" s="1" t="s">
        <v>3604</v>
      </c>
      <c r="D674" s="209">
        <v>492</v>
      </c>
      <c r="E674" s="162" t="s">
        <v>3184</v>
      </c>
      <c r="F674" s="162" t="s">
        <v>6</v>
      </c>
      <c r="G674" s="163" t="s">
        <v>7</v>
      </c>
      <c r="H674" s="23" t="s">
        <v>10</v>
      </c>
      <c r="I674" s="24" t="s">
        <v>2471</v>
      </c>
      <c r="J674" s="164" t="s">
        <v>11</v>
      </c>
      <c r="K674" s="165" t="s">
        <v>12</v>
      </c>
      <c r="L674" s="161"/>
      <c r="M674" s="161"/>
    </row>
    <row r="675" spans="2:13" ht="26.4">
      <c r="B675" s="1" t="s">
        <v>2738</v>
      </c>
      <c r="C675" s="1" t="s">
        <v>3604</v>
      </c>
      <c r="D675" s="209">
        <v>492</v>
      </c>
      <c r="E675" s="162" t="s">
        <v>3185</v>
      </c>
      <c r="F675" s="162" t="s">
        <v>13</v>
      </c>
      <c r="G675" s="163" t="s">
        <v>14</v>
      </c>
      <c r="H675" s="23" t="s">
        <v>10</v>
      </c>
      <c r="I675" s="24" t="s">
        <v>2471</v>
      </c>
      <c r="J675" s="164" t="s">
        <v>11</v>
      </c>
      <c r="K675" s="165" t="s">
        <v>15</v>
      </c>
      <c r="L675" s="161"/>
      <c r="M675" s="161"/>
    </row>
    <row r="676" spans="2:13" ht="22.8">
      <c r="B676" s="1" t="s">
        <v>2738</v>
      </c>
      <c r="C676" s="1" t="s">
        <v>3604</v>
      </c>
      <c r="D676" s="209">
        <v>492</v>
      </c>
      <c r="E676" s="23" t="s">
        <v>3186</v>
      </c>
      <c r="F676" s="23" t="s">
        <v>16</v>
      </c>
      <c r="G676" s="163" t="s">
        <v>17</v>
      </c>
      <c r="H676" s="23" t="s">
        <v>18</v>
      </c>
      <c r="I676" s="24" t="s">
        <v>2471</v>
      </c>
      <c r="J676" s="164" t="s">
        <v>19</v>
      </c>
      <c r="K676" s="165" t="s">
        <v>20</v>
      </c>
      <c r="L676" s="161"/>
      <c r="M676" s="161"/>
    </row>
    <row r="677" spans="2:13" ht="22.8">
      <c r="B677" s="1" t="s">
        <v>2738</v>
      </c>
      <c r="C677" s="1" t="s">
        <v>3604</v>
      </c>
      <c r="D677" s="209">
        <v>492</v>
      </c>
      <c r="E677" s="23" t="s">
        <v>3187</v>
      </c>
      <c r="F677" s="23" t="s">
        <v>21</v>
      </c>
      <c r="G677" s="163" t="s">
        <v>22</v>
      </c>
      <c r="H677" s="23" t="s">
        <v>18</v>
      </c>
      <c r="I677" s="24" t="s">
        <v>2471</v>
      </c>
      <c r="J677" s="164" t="s">
        <v>19</v>
      </c>
      <c r="K677" s="165" t="s">
        <v>22</v>
      </c>
      <c r="L677" s="161"/>
      <c r="M677" s="161"/>
    </row>
    <row r="678" spans="2:13" ht="26.4">
      <c r="B678" s="1" t="s">
        <v>2738</v>
      </c>
      <c r="C678" s="1" t="s">
        <v>3604</v>
      </c>
      <c r="D678" s="209">
        <v>492</v>
      </c>
      <c r="E678" s="23" t="s">
        <v>3188</v>
      </c>
      <c r="F678" s="23" t="s">
        <v>23</v>
      </c>
      <c r="G678" s="163" t="s">
        <v>24</v>
      </c>
      <c r="H678" s="23" t="s">
        <v>18</v>
      </c>
      <c r="I678" s="24" t="s">
        <v>2471</v>
      </c>
      <c r="J678" s="164" t="s">
        <v>19</v>
      </c>
      <c r="K678" s="165" t="s">
        <v>25</v>
      </c>
      <c r="L678" s="161"/>
      <c r="M678" s="161"/>
    </row>
    <row r="679" spans="2:13" ht="22.8">
      <c r="B679" s="1" t="s">
        <v>2738</v>
      </c>
      <c r="C679" s="1" t="s">
        <v>3604</v>
      </c>
      <c r="D679" s="209">
        <v>493</v>
      </c>
      <c r="E679" s="162" t="s">
        <v>3189</v>
      </c>
      <c r="F679" s="162" t="s">
        <v>26</v>
      </c>
      <c r="G679" s="163" t="s">
        <v>27</v>
      </c>
      <c r="H679" s="23" t="s">
        <v>28</v>
      </c>
      <c r="I679" s="24"/>
      <c r="J679" s="164" t="s">
        <v>29</v>
      </c>
      <c r="K679" s="165"/>
      <c r="L679" s="161"/>
      <c r="M679" s="161"/>
    </row>
    <row r="680" spans="2:13" ht="22.8">
      <c r="B680" s="1" t="s">
        <v>2738</v>
      </c>
      <c r="C680" s="1" t="s">
        <v>3604</v>
      </c>
      <c r="D680" s="209">
        <v>493</v>
      </c>
      <c r="E680" s="162" t="s">
        <v>3189</v>
      </c>
      <c r="F680" s="162" t="s">
        <v>26</v>
      </c>
      <c r="G680" s="163" t="s">
        <v>27</v>
      </c>
      <c r="H680" s="23" t="s">
        <v>30</v>
      </c>
      <c r="I680" s="24"/>
      <c r="J680" s="164" t="s">
        <v>31</v>
      </c>
      <c r="K680" s="165"/>
      <c r="L680" s="161"/>
      <c r="M680" s="161"/>
    </row>
    <row r="681" spans="2:13" ht="22.8">
      <c r="B681" s="1" t="s">
        <v>2738</v>
      </c>
      <c r="C681" s="1" t="s">
        <v>3604</v>
      </c>
      <c r="D681" s="209">
        <v>493</v>
      </c>
      <c r="E681" s="162" t="s">
        <v>3189</v>
      </c>
      <c r="F681" s="162" t="s">
        <v>26</v>
      </c>
      <c r="G681" s="163" t="s">
        <v>27</v>
      </c>
      <c r="H681" s="23" t="s">
        <v>32</v>
      </c>
      <c r="I681" s="24" t="s">
        <v>2471</v>
      </c>
      <c r="J681" s="164" t="s">
        <v>33</v>
      </c>
      <c r="K681" s="165" t="s">
        <v>33</v>
      </c>
      <c r="L681" s="161"/>
      <c r="M681" s="161"/>
    </row>
    <row r="682" spans="2:13" ht="22.8">
      <c r="B682" s="1" t="s">
        <v>2738</v>
      </c>
      <c r="C682" s="1" t="s">
        <v>3604</v>
      </c>
      <c r="D682" s="209">
        <v>494</v>
      </c>
      <c r="E682" s="162" t="s">
        <v>3190</v>
      </c>
      <c r="F682" s="162" t="s">
        <v>34</v>
      </c>
      <c r="G682" s="163" t="s">
        <v>35</v>
      </c>
      <c r="H682" s="23" t="s">
        <v>36</v>
      </c>
      <c r="I682" s="24"/>
      <c r="J682" s="164" t="s">
        <v>35</v>
      </c>
      <c r="K682" s="165"/>
      <c r="L682" s="161"/>
      <c r="M682" s="161"/>
    </row>
    <row r="683" spans="2:13" ht="26.4">
      <c r="B683" s="1" t="s">
        <v>2738</v>
      </c>
      <c r="C683" s="1" t="s">
        <v>3604</v>
      </c>
      <c r="D683" s="209">
        <v>495</v>
      </c>
      <c r="E683" s="162" t="s">
        <v>3191</v>
      </c>
      <c r="F683" s="162" t="s">
        <v>37</v>
      </c>
      <c r="G683" s="163" t="s">
        <v>38</v>
      </c>
      <c r="H683" s="23" t="s">
        <v>3</v>
      </c>
      <c r="I683" s="24" t="s">
        <v>2471</v>
      </c>
      <c r="J683" s="164" t="s">
        <v>4</v>
      </c>
      <c r="K683" s="165" t="s">
        <v>39</v>
      </c>
      <c r="L683" s="161"/>
      <c r="M683" s="161"/>
    </row>
    <row r="684" spans="2:13" ht="22.8">
      <c r="B684" s="1" t="s">
        <v>2738</v>
      </c>
      <c r="C684" s="1" t="s">
        <v>3625</v>
      </c>
      <c r="D684" s="209">
        <v>501</v>
      </c>
      <c r="E684" s="162" t="s">
        <v>3192</v>
      </c>
      <c r="F684" s="162" t="s">
        <v>40</v>
      </c>
      <c r="G684" s="163" t="s">
        <v>41</v>
      </c>
      <c r="H684" s="23" t="s">
        <v>42</v>
      </c>
      <c r="I684" s="24" t="s">
        <v>2471</v>
      </c>
      <c r="J684" s="164" t="s">
        <v>41</v>
      </c>
      <c r="K684" s="165" t="s">
        <v>43</v>
      </c>
      <c r="L684" s="161"/>
      <c r="M684" s="161"/>
    </row>
    <row r="685" spans="2:13" ht="22.8">
      <c r="B685" s="1" t="s">
        <v>2738</v>
      </c>
      <c r="C685" s="1" t="s">
        <v>3625</v>
      </c>
      <c r="D685" s="209">
        <v>501</v>
      </c>
      <c r="E685" s="162" t="s">
        <v>3193</v>
      </c>
      <c r="F685" s="162" t="s">
        <v>44</v>
      </c>
      <c r="G685" s="163" t="s">
        <v>45</v>
      </c>
      <c r="H685" s="23" t="s">
        <v>46</v>
      </c>
      <c r="I685" s="190"/>
      <c r="J685" s="164" t="s">
        <v>45</v>
      </c>
      <c r="K685" s="191"/>
      <c r="L685" s="161"/>
      <c r="M685" s="161"/>
    </row>
    <row r="686" spans="2:13" ht="22.8">
      <c r="B686" s="1" t="s">
        <v>2738</v>
      </c>
      <c r="C686" s="1" t="s">
        <v>3625</v>
      </c>
      <c r="D686" s="209">
        <v>502</v>
      </c>
      <c r="E686" s="23" t="s">
        <v>3194</v>
      </c>
      <c r="F686" s="23" t="s">
        <v>47</v>
      </c>
      <c r="G686" s="163" t="s">
        <v>48</v>
      </c>
      <c r="H686" s="23" t="s">
        <v>49</v>
      </c>
      <c r="I686" s="24"/>
      <c r="J686" s="192" t="s">
        <v>48</v>
      </c>
      <c r="K686" s="165"/>
      <c r="L686" s="161"/>
      <c r="M686" s="161"/>
    </row>
    <row r="687" spans="2:13" ht="22.8">
      <c r="B687" s="1" t="s">
        <v>2738</v>
      </c>
      <c r="C687" s="1" t="s">
        <v>3625</v>
      </c>
      <c r="D687" s="209">
        <v>502</v>
      </c>
      <c r="E687" s="23" t="s">
        <v>3195</v>
      </c>
      <c r="F687" s="23" t="s">
        <v>50</v>
      </c>
      <c r="G687" s="163" t="s">
        <v>51</v>
      </c>
      <c r="H687" s="23" t="s">
        <v>52</v>
      </c>
      <c r="I687" s="24" t="s">
        <v>2471</v>
      </c>
      <c r="J687" s="192" t="s">
        <v>53</v>
      </c>
      <c r="K687" s="165" t="s">
        <v>54</v>
      </c>
      <c r="L687" s="161"/>
      <c r="M687" s="161"/>
    </row>
    <row r="688" spans="2:13" ht="22.8">
      <c r="B688" s="1" t="s">
        <v>2738</v>
      </c>
      <c r="C688" s="1" t="s">
        <v>3625</v>
      </c>
      <c r="D688" s="209">
        <v>503</v>
      </c>
      <c r="E688" s="23" t="s">
        <v>3196</v>
      </c>
      <c r="F688" s="23" t="s">
        <v>55</v>
      </c>
      <c r="G688" s="163" t="s">
        <v>56</v>
      </c>
      <c r="H688" s="23" t="s">
        <v>509</v>
      </c>
      <c r="I688" s="24" t="s">
        <v>2471</v>
      </c>
      <c r="J688" s="192" t="s">
        <v>510</v>
      </c>
      <c r="K688" s="165" t="s">
        <v>57</v>
      </c>
      <c r="L688" s="161"/>
      <c r="M688" s="161"/>
    </row>
    <row r="689" spans="2:13" ht="22.8">
      <c r="B689" s="1" t="s">
        <v>2738</v>
      </c>
      <c r="C689" s="1" t="s">
        <v>3625</v>
      </c>
      <c r="D689" s="209">
        <v>509</v>
      </c>
      <c r="E689" s="23" t="s">
        <v>3197</v>
      </c>
      <c r="F689" s="23" t="s">
        <v>58</v>
      </c>
      <c r="G689" s="163" t="s">
        <v>59</v>
      </c>
      <c r="H689" s="23" t="s">
        <v>60</v>
      </c>
      <c r="I689" s="24"/>
      <c r="J689" s="192" t="s">
        <v>61</v>
      </c>
      <c r="K689" s="165"/>
      <c r="L689" s="161"/>
      <c r="M689" s="161"/>
    </row>
    <row r="690" spans="2:13" ht="22.8">
      <c r="B690" s="1" t="s">
        <v>2738</v>
      </c>
      <c r="C690" s="1" t="s">
        <v>3625</v>
      </c>
      <c r="D690" s="209">
        <v>509</v>
      </c>
      <c r="E690" s="23" t="s">
        <v>3198</v>
      </c>
      <c r="F690" s="23" t="s">
        <v>62</v>
      </c>
      <c r="G690" s="163" t="s">
        <v>63</v>
      </c>
      <c r="H690" s="23" t="s">
        <v>42</v>
      </c>
      <c r="I690" s="24" t="s">
        <v>2471</v>
      </c>
      <c r="J690" s="192" t="s">
        <v>41</v>
      </c>
      <c r="K690" s="165" t="s">
        <v>64</v>
      </c>
      <c r="L690" s="161"/>
      <c r="M690" s="161"/>
    </row>
    <row r="691" spans="2:13" ht="22.8">
      <c r="B691" s="1" t="s">
        <v>2738</v>
      </c>
      <c r="C691" s="1" t="s">
        <v>3625</v>
      </c>
      <c r="D691" s="209">
        <v>509</v>
      </c>
      <c r="E691" s="23" t="s">
        <v>3198</v>
      </c>
      <c r="F691" s="23" t="s">
        <v>62</v>
      </c>
      <c r="G691" s="163" t="s">
        <v>63</v>
      </c>
      <c r="H691" s="23" t="s">
        <v>52</v>
      </c>
      <c r="I691" s="24" t="s">
        <v>2471</v>
      </c>
      <c r="J691" s="192" t="s">
        <v>53</v>
      </c>
      <c r="K691" s="165" t="s">
        <v>65</v>
      </c>
      <c r="L691" s="161"/>
      <c r="M691" s="161"/>
    </row>
    <row r="692" spans="2:13" ht="22.8">
      <c r="B692" s="1" t="s">
        <v>2738</v>
      </c>
      <c r="C692" s="1" t="s">
        <v>3625</v>
      </c>
      <c r="D692" s="209">
        <v>511</v>
      </c>
      <c r="E692" s="23" t="s">
        <v>3199</v>
      </c>
      <c r="F692" s="23" t="s">
        <v>66</v>
      </c>
      <c r="G692" s="163" t="s">
        <v>67</v>
      </c>
      <c r="H692" s="23" t="s">
        <v>68</v>
      </c>
      <c r="I692" s="24" t="s">
        <v>2471</v>
      </c>
      <c r="J692" s="192" t="s">
        <v>69</v>
      </c>
      <c r="K692" s="165" t="s">
        <v>67</v>
      </c>
      <c r="L692" s="161"/>
      <c r="M692" s="161"/>
    </row>
    <row r="693" spans="2:13" ht="22.8">
      <c r="B693" s="1" t="s">
        <v>2738</v>
      </c>
      <c r="C693" s="1" t="s">
        <v>3625</v>
      </c>
      <c r="D693" s="209">
        <v>511</v>
      </c>
      <c r="E693" s="23" t="s">
        <v>3200</v>
      </c>
      <c r="F693" s="23" t="s">
        <v>70</v>
      </c>
      <c r="G693" s="163" t="s">
        <v>71</v>
      </c>
      <c r="H693" s="23" t="s">
        <v>72</v>
      </c>
      <c r="I693" s="24" t="s">
        <v>2471</v>
      </c>
      <c r="J693" s="192" t="s">
        <v>73</v>
      </c>
      <c r="K693" s="165" t="s">
        <v>71</v>
      </c>
      <c r="L693" s="161"/>
      <c r="M693" s="161"/>
    </row>
    <row r="694" spans="2:13" ht="22.8">
      <c r="B694" s="1" t="s">
        <v>2738</v>
      </c>
      <c r="C694" s="1" t="s">
        <v>3625</v>
      </c>
      <c r="D694" s="209">
        <v>512</v>
      </c>
      <c r="E694" s="23" t="s">
        <v>3201</v>
      </c>
      <c r="F694" s="23" t="s">
        <v>74</v>
      </c>
      <c r="G694" s="163" t="s">
        <v>75</v>
      </c>
      <c r="H694" s="23" t="s">
        <v>68</v>
      </c>
      <c r="I694" s="24" t="s">
        <v>2471</v>
      </c>
      <c r="J694" s="192" t="s">
        <v>69</v>
      </c>
      <c r="K694" s="165" t="s">
        <v>75</v>
      </c>
      <c r="L694" s="161"/>
      <c r="M694" s="161"/>
    </row>
    <row r="695" spans="2:13" ht="22.8">
      <c r="B695" s="1" t="s">
        <v>2738</v>
      </c>
      <c r="C695" s="1" t="s">
        <v>3625</v>
      </c>
      <c r="D695" s="209">
        <v>512</v>
      </c>
      <c r="E695" s="23" t="s">
        <v>3201</v>
      </c>
      <c r="F695" s="23" t="s">
        <v>74</v>
      </c>
      <c r="G695" s="163" t="s">
        <v>75</v>
      </c>
      <c r="H695" s="23" t="s">
        <v>72</v>
      </c>
      <c r="I695" s="24" t="s">
        <v>2471</v>
      </c>
      <c r="J695" s="192" t="s">
        <v>73</v>
      </c>
      <c r="K695" s="165" t="s">
        <v>75</v>
      </c>
      <c r="L695" s="161"/>
      <c r="M695" s="161"/>
    </row>
    <row r="696" spans="2:13" ht="22.8">
      <c r="B696" s="1" t="s">
        <v>2738</v>
      </c>
      <c r="C696" s="1" t="s">
        <v>3625</v>
      </c>
      <c r="D696" s="209">
        <v>513</v>
      </c>
      <c r="E696" s="23" t="s">
        <v>3202</v>
      </c>
      <c r="F696" s="23" t="s">
        <v>76</v>
      </c>
      <c r="G696" s="163" t="s">
        <v>77</v>
      </c>
      <c r="H696" s="23" t="s">
        <v>78</v>
      </c>
      <c r="I696" s="24"/>
      <c r="J696" s="192" t="s">
        <v>77</v>
      </c>
      <c r="K696" s="165"/>
      <c r="L696" s="161"/>
      <c r="M696" s="161"/>
    </row>
    <row r="697" spans="2:13" ht="22.8">
      <c r="B697" s="1" t="s">
        <v>2738</v>
      </c>
      <c r="C697" s="1" t="s">
        <v>3604</v>
      </c>
      <c r="D697" s="209">
        <v>521</v>
      </c>
      <c r="E697" s="23" t="s">
        <v>3203</v>
      </c>
      <c r="F697" s="23" t="s">
        <v>79</v>
      </c>
      <c r="G697" s="163" t="s">
        <v>80</v>
      </c>
      <c r="H697" s="23" t="s">
        <v>32</v>
      </c>
      <c r="I697" s="24" t="s">
        <v>2471</v>
      </c>
      <c r="J697" s="164" t="s">
        <v>33</v>
      </c>
      <c r="K697" s="165" t="s">
        <v>81</v>
      </c>
      <c r="L697" s="161"/>
      <c r="M697" s="161"/>
    </row>
    <row r="698" spans="2:13" ht="22.8">
      <c r="B698" s="1" t="s">
        <v>2738</v>
      </c>
      <c r="C698" s="1" t="s">
        <v>3604</v>
      </c>
      <c r="D698" s="209">
        <v>521</v>
      </c>
      <c r="E698" s="23" t="s">
        <v>3203</v>
      </c>
      <c r="F698" s="23" t="s">
        <v>79</v>
      </c>
      <c r="G698" s="163" t="s">
        <v>80</v>
      </c>
      <c r="H698" s="23" t="s">
        <v>82</v>
      </c>
      <c r="I698" s="24"/>
      <c r="J698" s="192" t="s">
        <v>83</v>
      </c>
      <c r="K698" s="165"/>
      <c r="L698" s="161"/>
      <c r="M698" s="161"/>
    </row>
    <row r="699" spans="2:13" ht="22.8">
      <c r="B699" s="1" t="s">
        <v>2738</v>
      </c>
      <c r="C699" s="1" t="s">
        <v>3604</v>
      </c>
      <c r="D699" s="209">
        <v>521</v>
      </c>
      <c r="E699" s="23" t="s">
        <v>3204</v>
      </c>
      <c r="F699" s="23" t="s">
        <v>84</v>
      </c>
      <c r="G699" s="163" t="s">
        <v>85</v>
      </c>
      <c r="H699" s="23" t="s">
        <v>86</v>
      </c>
      <c r="I699" s="24"/>
      <c r="J699" s="192" t="s">
        <v>85</v>
      </c>
      <c r="K699" s="165"/>
      <c r="L699" s="161"/>
      <c r="M699" s="161"/>
    </row>
    <row r="700" spans="2:13" ht="22.8">
      <c r="B700" s="1" t="s">
        <v>2738</v>
      </c>
      <c r="C700" s="1" t="s">
        <v>3604</v>
      </c>
      <c r="D700" s="209">
        <v>522</v>
      </c>
      <c r="E700" s="23" t="s">
        <v>3205</v>
      </c>
      <c r="F700" s="23" t="s">
        <v>87</v>
      </c>
      <c r="G700" s="163" t="s">
        <v>88</v>
      </c>
      <c r="H700" s="23" t="s">
        <v>89</v>
      </c>
      <c r="I700" s="24" t="s">
        <v>2471</v>
      </c>
      <c r="J700" s="192" t="s">
        <v>90</v>
      </c>
      <c r="K700" s="165" t="s">
        <v>88</v>
      </c>
      <c r="L700" s="161"/>
      <c r="M700" s="161"/>
    </row>
    <row r="701" spans="2:13" ht="22.8">
      <c r="B701" s="1" t="s">
        <v>2738</v>
      </c>
      <c r="C701" s="1" t="s">
        <v>3604</v>
      </c>
      <c r="D701" s="209">
        <v>522</v>
      </c>
      <c r="E701" s="23" t="s">
        <v>3206</v>
      </c>
      <c r="F701" s="23" t="s">
        <v>91</v>
      </c>
      <c r="G701" s="163" t="s">
        <v>92</v>
      </c>
      <c r="H701" s="23" t="s">
        <v>89</v>
      </c>
      <c r="I701" s="24" t="s">
        <v>2471</v>
      </c>
      <c r="J701" s="192" t="s">
        <v>90</v>
      </c>
      <c r="K701" s="165" t="s">
        <v>92</v>
      </c>
      <c r="L701" s="161"/>
      <c r="M701" s="161"/>
    </row>
    <row r="702" spans="2:13" ht="22.8">
      <c r="B702" s="1" t="s">
        <v>2738</v>
      </c>
      <c r="C702" s="1" t="s">
        <v>3604</v>
      </c>
      <c r="D702" s="209">
        <v>522</v>
      </c>
      <c r="E702" s="23" t="s">
        <v>3207</v>
      </c>
      <c r="F702" s="23" t="s">
        <v>93</v>
      </c>
      <c r="G702" s="163" t="s">
        <v>94</v>
      </c>
      <c r="H702" s="23" t="s">
        <v>89</v>
      </c>
      <c r="I702" s="24" t="s">
        <v>2471</v>
      </c>
      <c r="J702" s="192" t="s">
        <v>90</v>
      </c>
      <c r="K702" s="165" t="s">
        <v>95</v>
      </c>
      <c r="L702" s="161"/>
      <c r="M702" s="161"/>
    </row>
    <row r="703" spans="2:13" ht="26.4">
      <c r="B703" s="1" t="s">
        <v>2738</v>
      </c>
      <c r="C703" s="1" t="s">
        <v>3604</v>
      </c>
      <c r="D703" s="209">
        <v>522</v>
      </c>
      <c r="E703" s="23" t="s">
        <v>3208</v>
      </c>
      <c r="F703" s="23" t="s">
        <v>96</v>
      </c>
      <c r="G703" s="163" t="s">
        <v>97</v>
      </c>
      <c r="H703" s="23" t="s">
        <v>2307</v>
      </c>
      <c r="I703" s="24" t="s">
        <v>2471</v>
      </c>
      <c r="J703" s="192" t="s">
        <v>2306</v>
      </c>
      <c r="K703" s="165" t="s">
        <v>98</v>
      </c>
      <c r="L703" s="161"/>
      <c r="M703" s="161"/>
    </row>
    <row r="704" spans="2:13" ht="26.4">
      <c r="B704" s="1" t="s">
        <v>2738</v>
      </c>
      <c r="C704" s="1" t="s">
        <v>3604</v>
      </c>
      <c r="D704" s="209">
        <v>522</v>
      </c>
      <c r="E704" s="23" t="s">
        <v>3208</v>
      </c>
      <c r="F704" s="23" t="s">
        <v>96</v>
      </c>
      <c r="G704" s="163" t="s">
        <v>97</v>
      </c>
      <c r="H704" s="23" t="s">
        <v>89</v>
      </c>
      <c r="I704" s="24" t="s">
        <v>2471</v>
      </c>
      <c r="J704" s="192" t="s">
        <v>90</v>
      </c>
      <c r="K704" s="165" t="s">
        <v>99</v>
      </c>
      <c r="L704" s="161"/>
      <c r="M704" s="161"/>
    </row>
    <row r="705" spans="1:13" ht="26.4">
      <c r="A705" s="1" t="s">
        <v>882</v>
      </c>
      <c r="B705" s="1" t="s">
        <v>2738</v>
      </c>
      <c r="C705" s="1" t="s">
        <v>3604</v>
      </c>
      <c r="D705" s="209">
        <v>522</v>
      </c>
      <c r="E705" s="154" t="s">
        <v>3208</v>
      </c>
      <c r="F705" s="154" t="s">
        <v>96</v>
      </c>
      <c r="G705" s="168" t="s">
        <v>97</v>
      </c>
      <c r="H705" s="154" t="s">
        <v>100</v>
      </c>
      <c r="I705" s="169" t="s">
        <v>2471</v>
      </c>
      <c r="J705" s="193" t="s">
        <v>101</v>
      </c>
      <c r="K705" s="171" t="s">
        <v>102</v>
      </c>
      <c r="L705" s="161"/>
      <c r="M705" s="161"/>
    </row>
    <row r="706" spans="1:13" ht="22.8">
      <c r="B706" s="1" t="s">
        <v>2738</v>
      </c>
      <c r="C706" s="1" t="s">
        <v>3604</v>
      </c>
      <c r="D706" s="209">
        <v>523</v>
      </c>
      <c r="E706" s="23" t="s">
        <v>3209</v>
      </c>
      <c r="F706" s="23" t="s">
        <v>103</v>
      </c>
      <c r="G706" s="163" t="s">
        <v>104</v>
      </c>
      <c r="H706" s="23" t="s">
        <v>509</v>
      </c>
      <c r="I706" s="24" t="s">
        <v>2471</v>
      </c>
      <c r="J706" s="192" t="s">
        <v>510</v>
      </c>
      <c r="K706" s="165" t="s">
        <v>105</v>
      </c>
      <c r="L706" s="161"/>
      <c r="M706" s="161"/>
    </row>
    <row r="707" spans="1:13" ht="22.8">
      <c r="B707" s="1" t="s">
        <v>2738</v>
      </c>
      <c r="C707" s="1" t="s">
        <v>3604</v>
      </c>
      <c r="D707" s="209">
        <v>523</v>
      </c>
      <c r="E707" s="23" t="s">
        <v>3210</v>
      </c>
      <c r="F707" s="23" t="s">
        <v>106</v>
      </c>
      <c r="G707" s="163" t="s">
        <v>107</v>
      </c>
      <c r="H707" s="23" t="s">
        <v>100</v>
      </c>
      <c r="I707" s="24" t="s">
        <v>2471</v>
      </c>
      <c r="J707" s="192" t="s">
        <v>101</v>
      </c>
      <c r="K707" s="165" t="s">
        <v>107</v>
      </c>
      <c r="L707" s="161"/>
      <c r="M707" s="161"/>
    </row>
    <row r="708" spans="1:13" ht="26.4">
      <c r="B708" s="1" t="s">
        <v>2738</v>
      </c>
      <c r="C708" s="1" t="s">
        <v>3604</v>
      </c>
      <c r="D708" s="209">
        <v>523</v>
      </c>
      <c r="E708" s="23" t="s">
        <v>3211</v>
      </c>
      <c r="F708" s="23" t="s">
        <v>108</v>
      </c>
      <c r="G708" s="163" t="s">
        <v>109</v>
      </c>
      <c r="H708" s="23" t="s">
        <v>509</v>
      </c>
      <c r="I708" s="24" t="s">
        <v>2471</v>
      </c>
      <c r="J708" s="192" t="s">
        <v>510</v>
      </c>
      <c r="K708" s="165" t="s">
        <v>110</v>
      </c>
      <c r="L708" s="161"/>
      <c r="M708" s="161"/>
    </row>
    <row r="709" spans="1:13" ht="22.8">
      <c r="B709" s="1" t="s">
        <v>2738</v>
      </c>
      <c r="C709" s="1" t="s">
        <v>3604</v>
      </c>
      <c r="D709" s="209">
        <v>524</v>
      </c>
      <c r="E709" s="23" t="s">
        <v>3212</v>
      </c>
      <c r="F709" s="23" t="s">
        <v>111</v>
      </c>
      <c r="G709" s="163" t="s">
        <v>112</v>
      </c>
      <c r="H709" s="23" t="s">
        <v>503</v>
      </c>
      <c r="I709" s="24" t="s">
        <v>2471</v>
      </c>
      <c r="J709" s="192" t="s">
        <v>504</v>
      </c>
      <c r="K709" s="165" t="s">
        <v>113</v>
      </c>
      <c r="L709" s="161"/>
      <c r="M709" s="161"/>
    </row>
    <row r="710" spans="1:13" ht="22.8">
      <c r="B710" s="1" t="s">
        <v>2738</v>
      </c>
      <c r="C710" s="1" t="s">
        <v>3604</v>
      </c>
      <c r="D710" s="209">
        <v>525</v>
      </c>
      <c r="E710" s="23" t="s">
        <v>3213</v>
      </c>
      <c r="F710" s="23" t="s">
        <v>114</v>
      </c>
      <c r="G710" s="163" t="s">
        <v>115</v>
      </c>
      <c r="H710" s="23" t="s">
        <v>100</v>
      </c>
      <c r="I710" s="24" t="s">
        <v>2471</v>
      </c>
      <c r="J710" s="192" t="s">
        <v>101</v>
      </c>
      <c r="K710" s="165" t="s">
        <v>116</v>
      </c>
      <c r="L710" s="161"/>
      <c r="M710" s="161"/>
    </row>
    <row r="711" spans="1:13" ht="22.8">
      <c r="B711" s="1" t="s">
        <v>2738</v>
      </c>
      <c r="C711" s="1" t="s">
        <v>3631</v>
      </c>
      <c r="D711" s="209">
        <v>531</v>
      </c>
      <c r="E711" s="23" t="s">
        <v>3214</v>
      </c>
      <c r="F711" s="23" t="s">
        <v>117</v>
      </c>
      <c r="G711" s="163" t="s">
        <v>118</v>
      </c>
      <c r="H711" s="23" t="s">
        <v>119</v>
      </c>
      <c r="I711" s="24"/>
      <c r="J711" s="192" t="s">
        <v>120</v>
      </c>
      <c r="K711" s="165"/>
      <c r="L711" s="161"/>
      <c r="M711" s="161"/>
    </row>
    <row r="712" spans="1:13" ht="22.8">
      <c r="B712" s="1" t="s">
        <v>2738</v>
      </c>
      <c r="C712" s="1" t="s">
        <v>3631</v>
      </c>
      <c r="D712" s="209">
        <v>532</v>
      </c>
      <c r="E712" s="23" t="s">
        <v>3215</v>
      </c>
      <c r="F712" s="23" t="s">
        <v>121</v>
      </c>
      <c r="G712" s="163" t="s">
        <v>122</v>
      </c>
      <c r="H712" s="23" t="s">
        <v>123</v>
      </c>
      <c r="I712" s="24"/>
      <c r="J712" s="192" t="s">
        <v>124</v>
      </c>
      <c r="K712" s="165"/>
      <c r="L712" s="161"/>
      <c r="M712" s="161"/>
    </row>
    <row r="713" spans="1:13" ht="12.75" customHeight="1">
      <c r="B713" s="1" t="e">
        <v>#N/A</v>
      </c>
      <c r="C713" s="1" t="e">
        <v>#N/A</v>
      </c>
      <c r="D713" t="s">
        <v>3514</v>
      </c>
      <c r="F713" s="221"/>
      <c r="G713" s="221"/>
      <c r="H713" s="221"/>
      <c r="I713" s="221"/>
      <c r="J713" s="221"/>
      <c r="K713" s="221"/>
      <c r="L713" s="161"/>
      <c r="M713" s="161"/>
    </row>
    <row r="714" spans="1:13" ht="12.75" customHeight="1">
      <c r="B714" s="1" t="e">
        <v>#N/A</v>
      </c>
      <c r="C714" s="1" t="e">
        <v>#N/A</v>
      </c>
      <c r="D714" t="s">
        <v>3514</v>
      </c>
      <c r="F714" s="222" t="s">
        <v>125</v>
      </c>
      <c r="G714" s="222"/>
      <c r="H714" s="222"/>
      <c r="I714" s="222"/>
      <c r="J714" s="222"/>
      <c r="K714" s="222"/>
      <c r="L714" s="161"/>
      <c r="M714" s="161"/>
    </row>
    <row r="715" spans="1:13" ht="22.8">
      <c r="B715" s="1" t="s">
        <v>2738</v>
      </c>
      <c r="C715" s="1" t="s">
        <v>3604</v>
      </c>
      <c r="D715" s="209">
        <v>551</v>
      </c>
      <c r="E715" s="162" t="s">
        <v>3216</v>
      </c>
      <c r="F715" s="162" t="s">
        <v>126</v>
      </c>
      <c r="G715" s="163" t="s">
        <v>127</v>
      </c>
      <c r="H715" s="23" t="s">
        <v>128</v>
      </c>
      <c r="I715" s="24"/>
      <c r="J715" s="164" t="s">
        <v>129</v>
      </c>
      <c r="K715" s="165"/>
      <c r="L715" s="161"/>
      <c r="M715" s="161"/>
    </row>
    <row r="716" spans="1:13" ht="22.8">
      <c r="B716" s="1" t="s">
        <v>2738</v>
      </c>
      <c r="C716" s="1" t="s">
        <v>3604</v>
      </c>
      <c r="D716" s="209">
        <v>559</v>
      </c>
      <c r="E716" s="162" t="s">
        <v>3217</v>
      </c>
      <c r="F716" s="162" t="s">
        <v>130</v>
      </c>
      <c r="G716" s="163" t="s">
        <v>131</v>
      </c>
      <c r="H716" s="23" t="s">
        <v>132</v>
      </c>
      <c r="I716" s="24"/>
      <c r="J716" s="164" t="s">
        <v>133</v>
      </c>
      <c r="K716" s="165"/>
      <c r="L716" s="161"/>
      <c r="M716" s="161"/>
    </row>
    <row r="717" spans="1:13" ht="26.4">
      <c r="B717" s="1" t="s">
        <v>2738</v>
      </c>
      <c r="C717" s="1" t="s">
        <v>3604</v>
      </c>
      <c r="D717" s="209">
        <v>561</v>
      </c>
      <c r="E717" s="162" t="s">
        <v>3218</v>
      </c>
      <c r="F717" s="162" t="s">
        <v>134</v>
      </c>
      <c r="G717" s="163" t="s">
        <v>135</v>
      </c>
      <c r="H717" s="23" t="s">
        <v>136</v>
      </c>
      <c r="I717" s="24"/>
      <c r="J717" s="164" t="s">
        <v>137</v>
      </c>
      <c r="K717" s="165"/>
      <c r="L717" s="161"/>
      <c r="M717" s="161"/>
    </row>
    <row r="718" spans="1:13" ht="26.4">
      <c r="B718" s="1" t="s">
        <v>2738</v>
      </c>
      <c r="C718" s="1" t="s">
        <v>3604</v>
      </c>
      <c r="D718" s="209">
        <v>561</v>
      </c>
      <c r="E718" s="162" t="s">
        <v>3218</v>
      </c>
      <c r="F718" s="162" t="s">
        <v>134</v>
      </c>
      <c r="G718" s="163" t="s">
        <v>135</v>
      </c>
      <c r="H718" s="23" t="s">
        <v>138</v>
      </c>
      <c r="I718" s="24"/>
      <c r="J718" s="164" t="s">
        <v>139</v>
      </c>
      <c r="K718" s="165"/>
      <c r="L718" s="161"/>
      <c r="M718" s="161"/>
    </row>
    <row r="719" spans="1:13" ht="22.8">
      <c r="B719" s="1" t="s">
        <v>2738</v>
      </c>
      <c r="C719" s="1" t="s">
        <v>3604</v>
      </c>
      <c r="D719" s="209">
        <v>561</v>
      </c>
      <c r="E719" s="162" t="s">
        <v>3219</v>
      </c>
      <c r="F719" s="162" t="s">
        <v>140</v>
      </c>
      <c r="G719" s="163" t="s">
        <v>141</v>
      </c>
      <c r="H719" s="23" t="s">
        <v>142</v>
      </c>
      <c r="I719" s="24"/>
      <c r="J719" s="164" t="s">
        <v>143</v>
      </c>
      <c r="K719" s="165"/>
      <c r="L719" s="161"/>
      <c r="M719" s="161"/>
    </row>
    <row r="720" spans="1:13" ht="22.8">
      <c r="B720" s="1" t="s">
        <v>2738</v>
      </c>
      <c r="C720" s="1" t="s">
        <v>3604</v>
      </c>
      <c r="D720" s="209">
        <v>562</v>
      </c>
      <c r="E720" s="162" t="s">
        <v>3220</v>
      </c>
      <c r="F720" s="162" t="s">
        <v>144</v>
      </c>
      <c r="G720" s="163" t="s">
        <v>145</v>
      </c>
      <c r="H720" s="23" t="s">
        <v>146</v>
      </c>
      <c r="I720" s="24"/>
      <c r="J720" s="164" t="s">
        <v>147</v>
      </c>
      <c r="K720" s="165"/>
      <c r="L720" s="161"/>
      <c r="M720" s="161"/>
    </row>
    <row r="721" spans="1:13" ht="22.8">
      <c r="B721" s="1" t="s">
        <v>2738</v>
      </c>
      <c r="C721" s="1" t="s">
        <v>3604</v>
      </c>
      <c r="D721" s="209">
        <v>562</v>
      </c>
      <c r="E721" s="162" t="s">
        <v>3220</v>
      </c>
      <c r="F721" s="162" t="s">
        <v>144</v>
      </c>
      <c r="G721" s="163" t="s">
        <v>145</v>
      </c>
      <c r="H721" s="23" t="s">
        <v>148</v>
      </c>
      <c r="I721" s="24"/>
      <c r="J721" s="164" t="s">
        <v>149</v>
      </c>
      <c r="K721" s="165"/>
      <c r="L721" s="161"/>
      <c r="M721" s="161"/>
    </row>
    <row r="722" spans="1:13" ht="12.75" customHeight="1">
      <c r="B722" s="1" t="e">
        <v>#N/A</v>
      </c>
      <c r="C722" s="1" t="e">
        <v>#N/A</v>
      </c>
      <c r="D722" t="s">
        <v>3514</v>
      </c>
      <c r="F722" s="216"/>
      <c r="G722" s="216"/>
      <c r="H722" s="216"/>
      <c r="I722" s="216"/>
      <c r="J722" s="216"/>
      <c r="K722" s="216"/>
      <c r="L722" s="161"/>
      <c r="M722" s="161"/>
    </row>
    <row r="723" spans="1:13" ht="12.75" customHeight="1">
      <c r="B723" s="1" t="e">
        <v>#N/A</v>
      </c>
      <c r="C723" s="1" t="e">
        <v>#N/A</v>
      </c>
      <c r="D723" t="s">
        <v>3514</v>
      </c>
      <c r="F723" s="217" t="s">
        <v>150</v>
      </c>
      <c r="G723" s="217"/>
      <c r="H723" s="217"/>
      <c r="I723" s="217"/>
      <c r="J723" s="217"/>
      <c r="K723" s="217"/>
      <c r="L723" s="161"/>
      <c r="M723" s="161"/>
    </row>
    <row r="724" spans="1:13" ht="22.8">
      <c r="B724" s="1" t="s">
        <v>2738</v>
      </c>
      <c r="C724" s="1" t="s">
        <v>3634</v>
      </c>
      <c r="D724" s="209">
        <v>581</v>
      </c>
      <c r="E724" s="162" t="s">
        <v>3221</v>
      </c>
      <c r="F724" s="162" t="s">
        <v>151</v>
      </c>
      <c r="G724" s="163" t="s">
        <v>152</v>
      </c>
      <c r="H724" s="23" t="s">
        <v>153</v>
      </c>
      <c r="I724" s="24" t="s">
        <v>2471</v>
      </c>
      <c r="J724" s="164" t="s">
        <v>154</v>
      </c>
      <c r="K724" s="165" t="s">
        <v>152</v>
      </c>
      <c r="L724" s="161"/>
      <c r="M724" s="161"/>
    </row>
    <row r="725" spans="1:13" ht="22.8">
      <c r="B725" s="1" t="s">
        <v>2738</v>
      </c>
      <c r="C725" s="1" t="s">
        <v>3634</v>
      </c>
      <c r="D725" s="209">
        <v>581</v>
      </c>
      <c r="E725" s="148" t="s">
        <v>3221</v>
      </c>
      <c r="F725" s="148" t="s">
        <v>151</v>
      </c>
      <c r="G725" s="163" t="s">
        <v>152</v>
      </c>
      <c r="H725" s="23" t="s">
        <v>155</v>
      </c>
      <c r="I725" s="24" t="s">
        <v>2471</v>
      </c>
      <c r="J725" s="164" t="s">
        <v>156</v>
      </c>
      <c r="K725" s="165" t="s">
        <v>157</v>
      </c>
      <c r="L725" s="161"/>
      <c r="M725" s="161"/>
    </row>
    <row r="726" spans="1:13" ht="22.8">
      <c r="B726" s="1" t="s">
        <v>2738</v>
      </c>
      <c r="C726" s="1" t="s">
        <v>3634</v>
      </c>
      <c r="D726" s="209">
        <v>581</v>
      </c>
      <c r="E726" s="148" t="s">
        <v>3221</v>
      </c>
      <c r="F726" s="148" t="s">
        <v>151</v>
      </c>
      <c r="G726" s="163" t="s">
        <v>152</v>
      </c>
      <c r="H726" s="23" t="s">
        <v>158</v>
      </c>
      <c r="I726" s="24" t="s">
        <v>2471</v>
      </c>
      <c r="J726" s="164" t="s">
        <v>159</v>
      </c>
      <c r="K726" s="165" t="s">
        <v>160</v>
      </c>
      <c r="L726" s="161"/>
      <c r="M726" s="161"/>
    </row>
    <row r="727" spans="1:13" ht="22.8">
      <c r="B727" s="1" t="s">
        <v>2738</v>
      </c>
      <c r="C727" s="1" t="s">
        <v>3634</v>
      </c>
      <c r="D727" s="209">
        <v>581</v>
      </c>
      <c r="E727" s="162" t="s">
        <v>3222</v>
      </c>
      <c r="F727" s="162" t="s">
        <v>161</v>
      </c>
      <c r="G727" s="163" t="s">
        <v>162</v>
      </c>
      <c r="H727" s="23" t="s">
        <v>153</v>
      </c>
      <c r="I727" s="24" t="s">
        <v>2471</v>
      </c>
      <c r="J727" s="164" t="s">
        <v>154</v>
      </c>
      <c r="K727" s="165" t="s">
        <v>162</v>
      </c>
      <c r="L727" s="161"/>
      <c r="M727" s="161"/>
    </row>
    <row r="728" spans="1:13" ht="22.8">
      <c r="B728" s="1" t="s">
        <v>2738</v>
      </c>
      <c r="C728" s="1" t="s">
        <v>3634</v>
      </c>
      <c r="D728" s="209">
        <v>581</v>
      </c>
      <c r="E728" s="162" t="s">
        <v>3222</v>
      </c>
      <c r="F728" s="162" t="s">
        <v>161</v>
      </c>
      <c r="G728" s="163" t="s">
        <v>162</v>
      </c>
      <c r="H728" s="23" t="s">
        <v>158</v>
      </c>
      <c r="I728" s="24" t="s">
        <v>2471</v>
      </c>
      <c r="J728" s="164" t="s">
        <v>159</v>
      </c>
      <c r="K728" s="165" t="s">
        <v>163</v>
      </c>
      <c r="L728" s="161"/>
      <c r="M728" s="161"/>
    </row>
    <row r="729" spans="1:13" ht="22.8">
      <c r="B729" s="1" t="s">
        <v>2738</v>
      </c>
      <c r="C729" s="1" t="s">
        <v>3634</v>
      </c>
      <c r="D729" s="209">
        <v>581</v>
      </c>
      <c r="E729" s="148" t="s">
        <v>3223</v>
      </c>
      <c r="F729" s="148" t="s">
        <v>164</v>
      </c>
      <c r="G729" s="163" t="s">
        <v>165</v>
      </c>
      <c r="H729" s="23" t="s">
        <v>153</v>
      </c>
      <c r="I729" s="24" t="s">
        <v>2471</v>
      </c>
      <c r="J729" s="164" t="s">
        <v>154</v>
      </c>
      <c r="K729" s="165" t="s">
        <v>165</v>
      </c>
      <c r="L729" s="161"/>
      <c r="M729" s="161"/>
    </row>
    <row r="730" spans="1:13" ht="22.8">
      <c r="B730" s="1" t="s">
        <v>2738</v>
      </c>
      <c r="C730" s="1" t="s">
        <v>3634</v>
      </c>
      <c r="D730" s="209">
        <v>581</v>
      </c>
      <c r="E730" s="148" t="s">
        <v>3223</v>
      </c>
      <c r="F730" s="148" t="s">
        <v>164</v>
      </c>
      <c r="G730" s="163" t="s">
        <v>165</v>
      </c>
      <c r="H730" s="23" t="s">
        <v>158</v>
      </c>
      <c r="I730" s="24" t="s">
        <v>2471</v>
      </c>
      <c r="J730" s="164" t="s">
        <v>159</v>
      </c>
      <c r="K730" s="165" t="s">
        <v>166</v>
      </c>
      <c r="L730" s="161"/>
      <c r="M730" s="161"/>
    </row>
    <row r="731" spans="1:13" ht="22.8">
      <c r="A731" s="1" t="s">
        <v>882</v>
      </c>
      <c r="B731" s="1" t="s">
        <v>2738</v>
      </c>
      <c r="C731" s="1" t="s">
        <v>3634</v>
      </c>
      <c r="D731" s="209">
        <v>581</v>
      </c>
      <c r="E731" s="167" t="s">
        <v>3224</v>
      </c>
      <c r="F731" s="167" t="s">
        <v>167</v>
      </c>
      <c r="G731" s="168" t="s">
        <v>168</v>
      </c>
      <c r="H731" s="154" t="s">
        <v>153</v>
      </c>
      <c r="I731" s="169" t="s">
        <v>2471</v>
      </c>
      <c r="J731" s="170" t="s">
        <v>154</v>
      </c>
      <c r="K731" s="180" t="s">
        <v>169</v>
      </c>
      <c r="L731" s="161"/>
      <c r="M731" s="161"/>
    </row>
    <row r="732" spans="1:13" ht="22.8">
      <c r="A732" s="1" t="s">
        <v>882</v>
      </c>
      <c r="B732" s="1" t="s">
        <v>2738</v>
      </c>
      <c r="C732" s="1" t="s">
        <v>3634</v>
      </c>
      <c r="D732" s="209">
        <v>581</v>
      </c>
      <c r="E732" s="167" t="s">
        <v>3224</v>
      </c>
      <c r="F732" s="167" t="s">
        <v>167</v>
      </c>
      <c r="G732" s="168" t="s">
        <v>168</v>
      </c>
      <c r="H732" s="154" t="s">
        <v>170</v>
      </c>
      <c r="I732" s="169"/>
      <c r="J732" s="170" t="s">
        <v>171</v>
      </c>
      <c r="K732" s="180" t="s">
        <v>172</v>
      </c>
      <c r="L732" s="161"/>
      <c r="M732" s="161"/>
    </row>
    <row r="733" spans="1:13" ht="22.8">
      <c r="B733" s="1" t="s">
        <v>2738</v>
      </c>
      <c r="C733" s="1" t="s">
        <v>3634</v>
      </c>
      <c r="D733" s="209">
        <v>581</v>
      </c>
      <c r="E733" s="162" t="s">
        <v>3224</v>
      </c>
      <c r="F733" s="162" t="s">
        <v>167</v>
      </c>
      <c r="G733" s="163" t="s">
        <v>168</v>
      </c>
      <c r="H733" s="23" t="s">
        <v>1332</v>
      </c>
      <c r="I733" s="24" t="s">
        <v>2471</v>
      </c>
      <c r="J733" s="164" t="s">
        <v>1333</v>
      </c>
      <c r="K733" s="165" t="s">
        <v>173</v>
      </c>
      <c r="L733" s="161"/>
      <c r="M733" s="161"/>
    </row>
    <row r="734" spans="1:13" ht="22.8">
      <c r="B734" s="1" t="s">
        <v>2738</v>
      </c>
      <c r="C734" s="1" t="s">
        <v>3634</v>
      </c>
      <c r="D734" s="209">
        <v>581</v>
      </c>
      <c r="E734" s="162" t="s">
        <v>3224</v>
      </c>
      <c r="F734" s="162" t="s">
        <v>167</v>
      </c>
      <c r="G734" s="163" t="s">
        <v>168</v>
      </c>
      <c r="H734" s="23" t="s">
        <v>158</v>
      </c>
      <c r="I734" s="24" t="s">
        <v>2471</v>
      </c>
      <c r="J734" s="164" t="s">
        <v>159</v>
      </c>
      <c r="K734" s="165" t="s">
        <v>174</v>
      </c>
      <c r="L734" s="161"/>
      <c r="M734" s="161"/>
    </row>
    <row r="735" spans="1:13" ht="22.8">
      <c r="B735" s="1" t="s">
        <v>2738</v>
      </c>
      <c r="C735" s="1" t="s">
        <v>3634</v>
      </c>
      <c r="D735" s="209">
        <v>582</v>
      </c>
      <c r="E735" s="162" t="s">
        <v>3225</v>
      </c>
      <c r="F735" s="162" t="s">
        <v>175</v>
      </c>
      <c r="G735" s="163" t="s">
        <v>176</v>
      </c>
      <c r="H735" s="23" t="s">
        <v>170</v>
      </c>
      <c r="I735" s="24"/>
      <c r="J735" s="164" t="s">
        <v>171</v>
      </c>
      <c r="K735" s="165"/>
      <c r="L735" s="161"/>
      <c r="M735" s="161"/>
    </row>
    <row r="736" spans="1:13" ht="22.8">
      <c r="B736" s="1" t="s">
        <v>2738</v>
      </c>
      <c r="C736" s="1" t="s">
        <v>3634</v>
      </c>
      <c r="D736" s="209">
        <v>582</v>
      </c>
      <c r="E736" s="162" t="s">
        <v>3226</v>
      </c>
      <c r="F736" s="162" t="s">
        <v>177</v>
      </c>
      <c r="G736" s="163" t="s">
        <v>178</v>
      </c>
      <c r="H736" s="23" t="s">
        <v>179</v>
      </c>
      <c r="I736" s="24"/>
      <c r="J736" s="164" t="s">
        <v>180</v>
      </c>
      <c r="K736" s="165"/>
      <c r="L736" s="161"/>
      <c r="M736" s="161"/>
    </row>
    <row r="737" spans="2:13" ht="22.8">
      <c r="B737" s="1" t="s">
        <v>2738</v>
      </c>
      <c r="C737" s="1" t="s">
        <v>3634</v>
      </c>
      <c r="D737" s="209">
        <v>582</v>
      </c>
      <c r="E737" s="162" t="s">
        <v>3227</v>
      </c>
      <c r="F737" s="162" t="s">
        <v>181</v>
      </c>
      <c r="G737" s="163" t="s">
        <v>182</v>
      </c>
      <c r="H737" s="23" t="s">
        <v>183</v>
      </c>
      <c r="I737" s="24"/>
      <c r="J737" s="164" t="s">
        <v>184</v>
      </c>
      <c r="K737" s="165"/>
      <c r="L737" s="161"/>
      <c r="M737" s="161"/>
    </row>
    <row r="738" spans="2:13" ht="26.4">
      <c r="B738" s="1" t="s">
        <v>2738</v>
      </c>
      <c r="C738" s="1" t="s">
        <v>3634</v>
      </c>
      <c r="D738" s="209">
        <v>582</v>
      </c>
      <c r="E738" s="162" t="s">
        <v>3228</v>
      </c>
      <c r="F738" s="162" t="s">
        <v>185</v>
      </c>
      <c r="G738" s="163" t="s">
        <v>186</v>
      </c>
      <c r="H738" s="23" t="s">
        <v>1332</v>
      </c>
      <c r="I738" s="24" t="s">
        <v>2471</v>
      </c>
      <c r="J738" s="164" t="s">
        <v>1333</v>
      </c>
      <c r="K738" s="165" t="s">
        <v>187</v>
      </c>
      <c r="L738" s="161"/>
      <c r="M738" s="161"/>
    </row>
    <row r="739" spans="2:13" ht="26.4">
      <c r="B739" s="1" t="s">
        <v>2738</v>
      </c>
      <c r="C739" s="1" t="s">
        <v>3637</v>
      </c>
      <c r="D739" s="209">
        <v>591</v>
      </c>
      <c r="E739" s="162" t="s">
        <v>3229</v>
      </c>
      <c r="F739" s="162" t="s">
        <v>188</v>
      </c>
      <c r="G739" s="163" t="s">
        <v>189</v>
      </c>
      <c r="H739" s="23" t="s">
        <v>190</v>
      </c>
      <c r="I739" s="24" t="s">
        <v>2471</v>
      </c>
      <c r="J739" s="164" t="s">
        <v>191</v>
      </c>
      <c r="K739" s="165" t="s">
        <v>192</v>
      </c>
      <c r="L739" s="161"/>
      <c r="M739" s="161"/>
    </row>
    <row r="740" spans="2:13" ht="26.4">
      <c r="B740" s="1" t="s">
        <v>2738</v>
      </c>
      <c r="C740" s="1" t="s">
        <v>3637</v>
      </c>
      <c r="D740" s="209">
        <v>591</v>
      </c>
      <c r="E740" s="162" t="s">
        <v>3230</v>
      </c>
      <c r="F740" s="162" t="s">
        <v>193</v>
      </c>
      <c r="G740" s="163" t="s">
        <v>194</v>
      </c>
      <c r="H740" s="23" t="s">
        <v>190</v>
      </c>
      <c r="I740" s="24" t="s">
        <v>2471</v>
      </c>
      <c r="J740" s="164" t="s">
        <v>191</v>
      </c>
      <c r="K740" s="165" t="s">
        <v>195</v>
      </c>
      <c r="L740" s="161"/>
      <c r="M740" s="161"/>
    </row>
    <row r="741" spans="2:13" ht="22.8">
      <c r="B741" s="1" t="s">
        <v>2738</v>
      </c>
      <c r="C741" s="1" t="s">
        <v>3637</v>
      </c>
      <c r="D741" s="209">
        <v>591</v>
      </c>
      <c r="E741" s="162" t="s">
        <v>3231</v>
      </c>
      <c r="F741" s="162" t="s">
        <v>196</v>
      </c>
      <c r="G741" s="163" t="s">
        <v>197</v>
      </c>
      <c r="H741" s="23" t="s">
        <v>155</v>
      </c>
      <c r="I741" s="24" t="s">
        <v>2471</v>
      </c>
      <c r="J741" s="164" t="s">
        <v>156</v>
      </c>
      <c r="K741" s="165" t="s">
        <v>198</v>
      </c>
      <c r="L741" s="161"/>
      <c r="M741" s="161"/>
    </row>
    <row r="742" spans="2:13" ht="22.8">
      <c r="B742" s="1" t="s">
        <v>2738</v>
      </c>
      <c r="C742" s="1" t="s">
        <v>3637</v>
      </c>
      <c r="D742" s="209">
        <v>591</v>
      </c>
      <c r="E742" s="162" t="s">
        <v>3231</v>
      </c>
      <c r="F742" s="162" t="s">
        <v>196</v>
      </c>
      <c r="G742" s="163" t="s">
        <v>197</v>
      </c>
      <c r="H742" s="23" t="s">
        <v>199</v>
      </c>
      <c r="I742" s="24"/>
      <c r="J742" s="164" t="s">
        <v>200</v>
      </c>
      <c r="K742" s="165"/>
      <c r="L742" s="161"/>
      <c r="M742" s="161"/>
    </row>
    <row r="743" spans="2:13" ht="22.8">
      <c r="B743" s="1" t="s">
        <v>2738</v>
      </c>
      <c r="C743" s="1" t="s">
        <v>3637</v>
      </c>
      <c r="D743" s="209">
        <v>591</v>
      </c>
      <c r="E743" s="162" t="s">
        <v>3232</v>
      </c>
      <c r="F743" s="162" t="s">
        <v>201</v>
      </c>
      <c r="G743" s="163" t="s">
        <v>202</v>
      </c>
      <c r="H743" s="23" t="s">
        <v>203</v>
      </c>
      <c r="I743" s="24"/>
      <c r="J743" s="164" t="s">
        <v>204</v>
      </c>
      <c r="K743" s="165"/>
      <c r="L743" s="161"/>
      <c r="M743" s="161"/>
    </row>
    <row r="744" spans="2:13" ht="22.8">
      <c r="B744" s="1" t="s">
        <v>2738</v>
      </c>
      <c r="C744" s="1" t="s">
        <v>3637</v>
      </c>
      <c r="D744" s="209">
        <v>592</v>
      </c>
      <c r="E744" s="148" t="s">
        <v>3233</v>
      </c>
      <c r="F744" s="148" t="s">
        <v>205</v>
      </c>
      <c r="G744" s="163" t="s">
        <v>206</v>
      </c>
      <c r="H744" s="23" t="s">
        <v>207</v>
      </c>
      <c r="I744" s="24"/>
      <c r="J744" s="164" t="s">
        <v>208</v>
      </c>
      <c r="K744" s="165"/>
      <c r="L744" s="161"/>
      <c r="M744" s="161"/>
    </row>
    <row r="745" spans="2:13" ht="22.8">
      <c r="B745" s="1" t="s">
        <v>2738</v>
      </c>
      <c r="C745" s="1" t="s">
        <v>3637</v>
      </c>
      <c r="D745" s="209">
        <v>592</v>
      </c>
      <c r="E745" s="148" t="s">
        <v>3233</v>
      </c>
      <c r="F745" s="148" t="s">
        <v>205</v>
      </c>
      <c r="G745" s="163" t="s">
        <v>206</v>
      </c>
      <c r="H745" s="23" t="s">
        <v>155</v>
      </c>
      <c r="I745" s="24" t="s">
        <v>2471</v>
      </c>
      <c r="J745" s="164" t="s">
        <v>156</v>
      </c>
      <c r="K745" s="165" t="s">
        <v>209</v>
      </c>
      <c r="L745" s="161"/>
      <c r="M745" s="161"/>
    </row>
    <row r="746" spans="2:13" ht="22.8">
      <c r="B746" s="1" t="s">
        <v>2738</v>
      </c>
      <c r="C746" s="1" t="s">
        <v>3637</v>
      </c>
      <c r="D746" s="209">
        <v>592</v>
      </c>
      <c r="E746" s="148" t="s">
        <v>3233</v>
      </c>
      <c r="F746" s="148" t="s">
        <v>205</v>
      </c>
      <c r="G746" s="163" t="s">
        <v>206</v>
      </c>
      <c r="H746" s="23" t="s">
        <v>190</v>
      </c>
      <c r="I746" s="24" t="s">
        <v>2471</v>
      </c>
      <c r="J746" s="164" t="s">
        <v>191</v>
      </c>
      <c r="K746" s="165" t="s">
        <v>210</v>
      </c>
      <c r="L746" s="161"/>
      <c r="M746" s="161"/>
    </row>
    <row r="747" spans="2:13" ht="22.8">
      <c r="B747" s="1" t="s">
        <v>2738</v>
      </c>
      <c r="C747" s="1" t="s">
        <v>3637</v>
      </c>
      <c r="D747" s="209">
        <v>592</v>
      </c>
      <c r="E747" s="148" t="s">
        <v>3233</v>
      </c>
      <c r="F747" s="148" t="s">
        <v>205</v>
      </c>
      <c r="G747" s="163" t="s">
        <v>206</v>
      </c>
      <c r="H747" s="23" t="s">
        <v>211</v>
      </c>
      <c r="I747" s="24" t="s">
        <v>2471</v>
      </c>
      <c r="J747" s="164" t="s">
        <v>212</v>
      </c>
      <c r="K747" s="165" t="s">
        <v>213</v>
      </c>
      <c r="L747" s="161"/>
      <c r="M747" s="161"/>
    </row>
    <row r="748" spans="2:13" ht="22.8">
      <c r="B748" s="1" t="s">
        <v>2738</v>
      </c>
      <c r="C748" s="1" t="s">
        <v>3637</v>
      </c>
      <c r="D748" s="209">
        <v>601</v>
      </c>
      <c r="E748" s="148" t="s">
        <v>3234</v>
      </c>
      <c r="F748" s="148" t="s">
        <v>214</v>
      </c>
      <c r="G748" s="166" t="s">
        <v>212</v>
      </c>
      <c r="H748" s="23" t="s">
        <v>215</v>
      </c>
      <c r="I748" s="24" t="s">
        <v>2471</v>
      </c>
      <c r="J748" s="164" t="s">
        <v>216</v>
      </c>
      <c r="K748" s="165" t="s">
        <v>217</v>
      </c>
      <c r="L748" s="161"/>
      <c r="M748" s="161"/>
    </row>
    <row r="749" spans="2:13" ht="22.8">
      <c r="B749" s="1" t="s">
        <v>2738</v>
      </c>
      <c r="C749" s="1" t="s">
        <v>3637</v>
      </c>
      <c r="D749" s="209">
        <v>601</v>
      </c>
      <c r="E749" s="162" t="s">
        <v>3234</v>
      </c>
      <c r="F749" s="162" t="s">
        <v>214</v>
      </c>
      <c r="G749" s="166" t="s">
        <v>212</v>
      </c>
      <c r="H749" s="23" t="s">
        <v>211</v>
      </c>
      <c r="I749" s="24" t="s">
        <v>2471</v>
      </c>
      <c r="J749" s="164" t="s">
        <v>212</v>
      </c>
      <c r="K749" s="165" t="s">
        <v>218</v>
      </c>
      <c r="L749" s="161"/>
      <c r="M749" s="161"/>
    </row>
    <row r="750" spans="2:13" ht="22.8">
      <c r="B750" s="1" t="s">
        <v>2738</v>
      </c>
      <c r="C750" s="1" t="s">
        <v>3637</v>
      </c>
      <c r="D750" s="209">
        <v>602</v>
      </c>
      <c r="E750" s="162" t="s">
        <v>3235</v>
      </c>
      <c r="F750" s="162" t="s">
        <v>219</v>
      </c>
      <c r="G750" s="163" t="s">
        <v>220</v>
      </c>
      <c r="H750" s="23" t="s">
        <v>221</v>
      </c>
      <c r="I750" s="24" t="s">
        <v>2471</v>
      </c>
      <c r="J750" s="164" t="s">
        <v>222</v>
      </c>
      <c r="K750" s="165" t="s">
        <v>220</v>
      </c>
      <c r="L750" s="161"/>
      <c r="M750" s="161"/>
    </row>
    <row r="751" spans="2:13" ht="22.8">
      <c r="B751" s="1" t="s">
        <v>2738</v>
      </c>
      <c r="C751" s="1" t="s">
        <v>3637</v>
      </c>
      <c r="D751" s="209">
        <v>602</v>
      </c>
      <c r="E751" s="162" t="s">
        <v>3236</v>
      </c>
      <c r="F751" s="162" t="s">
        <v>223</v>
      </c>
      <c r="G751" s="163" t="s">
        <v>224</v>
      </c>
      <c r="H751" s="23" t="s">
        <v>221</v>
      </c>
      <c r="I751" s="24" t="s">
        <v>2471</v>
      </c>
      <c r="J751" s="164" t="s">
        <v>222</v>
      </c>
      <c r="K751" s="165" t="s">
        <v>225</v>
      </c>
      <c r="L751" s="161"/>
      <c r="M751" s="161"/>
    </row>
    <row r="752" spans="2:13" ht="22.8">
      <c r="B752" s="1" t="s">
        <v>2738</v>
      </c>
      <c r="C752" s="1" t="s">
        <v>3637</v>
      </c>
      <c r="D752" s="209">
        <v>611</v>
      </c>
      <c r="E752" s="162" t="s">
        <v>3237</v>
      </c>
      <c r="F752" s="162" t="s">
        <v>226</v>
      </c>
      <c r="G752" s="163" t="s">
        <v>227</v>
      </c>
      <c r="H752" s="23" t="s">
        <v>215</v>
      </c>
      <c r="I752" s="24" t="s">
        <v>2471</v>
      </c>
      <c r="J752" s="164" t="s">
        <v>216</v>
      </c>
      <c r="K752" s="165" t="s">
        <v>227</v>
      </c>
      <c r="L752" s="161"/>
      <c r="M752" s="161"/>
    </row>
    <row r="753" spans="1:13" ht="22.8">
      <c r="B753" s="1" t="s">
        <v>2738</v>
      </c>
      <c r="C753" s="1" t="s">
        <v>3637</v>
      </c>
      <c r="D753" s="209">
        <v>612</v>
      </c>
      <c r="E753" s="162" t="s">
        <v>3238</v>
      </c>
      <c r="F753" s="162" t="s">
        <v>228</v>
      </c>
      <c r="G753" s="163" t="s">
        <v>229</v>
      </c>
      <c r="H753" s="23" t="s">
        <v>215</v>
      </c>
      <c r="I753" s="24" t="s">
        <v>2471</v>
      </c>
      <c r="J753" s="164" t="s">
        <v>216</v>
      </c>
      <c r="K753" s="165" t="s">
        <v>229</v>
      </c>
      <c r="L753" s="161"/>
      <c r="M753" s="161"/>
    </row>
    <row r="754" spans="1:13" ht="22.8">
      <c r="B754" s="1" t="s">
        <v>2738</v>
      </c>
      <c r="C754" s="1" t="s">
        <v>3637</v>
      </c>
      <c r="D754" s="209">
        <v>613</v>
      </c>
      <c r="E754" s="162" t="s">
        <v>3239</v>
      </c>
      <c r="F754" s="162" t="s">
        <v>230</v>
      </c>
      <c r="G754" s="163" t="s">
        <v>231</v>
      </c>
      <c r="H754" s="23" t="s">
        <v>215</v>
      </c>
      <c r="I754" s="24" t="s">
        <v>2471</v>
      </c>
      <c r="J754" s="164" t="s">
        <v>216</v>
      </c>
      <c r="K754" s="165" t="s">
        <v>231</v>
      </c>
      <c r="L754" s="161"/>
      <c r="M754" s="161"/>
    </row>
    <row r="755" spans="1:13" ht="22.8">
      <c r="B755" s="1" t="s">
        <v>2738</v>
      </c>
      <c r="C755" s="1" t="s">
        <v>3637</v>
      </c>
      <c r="D755" s="209">
        <v>614</v>
      </c>
      <c r="E755" s="162" t="s">
        <v>3240</v>
      </c>
      <c r="F755" s="162" t="s">
        <v>232</v>
      </c>
      <c r="G755" s="163" t="s">
        <v>233</v>
      </c>
      <c r="H755" s="23" t="s">
        <v>215</v>
      </c>
      <c r="I755" s="24" t="s">
        <v>2471</v>
      </c>
      <c r="J755" s="164" t="s">
        <v>216</v>
      </c>
      <c r="K755" s="165" t="s">
        <v>233</v>
      </c>
      <c r="L755" s="161"/>
      <c r="M755" s="161"/>
    </row>
    <row r="756" spans="1:13" ht="22.8">
      <c r="A756" s="1" t="s">
        <v>882</v>
      </c>
      <c r="B756" s="1" t="s">
        <v>2738</v>
      </c>
      <c r="C756" s="1" t="s">
        <v>3637</v>
      </c>
      <c r="D756" s="209">
        <v>614</v>
      </c>
      <c r="E756" s="167" t="s">
        <v>3240</v>
      </c>
      <c r="F756" s="167" t="s">
        <v>232</v>
      </c>
      <c r="G756" s="168" t="s">
        <v>233</v>
      </c>
      <c r="H756" s="154" t="s">
        <v>221</v>
      </c>
      <c r="I756" s="169" t="s">
        <v>2471</v>
      </c>
      <c r="J756" s="170" t="s">
        <v>222</v>
      </c>
      <c r="K756" s="171" t="s">
        <v>234</v>
      </c>
      <c r="L756" s="161"/>
      <c r="M756" s="161"/>
    </row>
    <row r="757" spans="1:13" ht="22.8">
      <c r="B757" s="1" t="s">
        <v>2738</v>
      </c>
      <c r="C757" s="1" t="s">
        <v>3637</v>
      </c>
      <c r="D757" s="209">
        <v>614</v>
      </c>
      <c r="E757" s="162" t="s">
        <v>3241</v>
      </c>
      <c r="F757" s="162" t="s">
        <v>235</v>
      </c>
      <c r="G757" s="163" t="s">
        <v>236</v>
      </c>
      <c r="H757" s="23" t="s">
        <v>215</v>
      </c>
      <c r="I757" s="24" t="s">
        <v>2471</v>
      </c>
      <c r="J757" s="164" t="s">
        <v>216</v>
      </c>
      <c r="K757" s="165" t="s">
        <v>236</v>
      </c>
      <c r="L757" s="161"/>
      <c r="M757" s="161"/>
    </row>
    <row r="758" spans="1:13" ht="22.8">
      <c r="A758" s="1" t="s">
        <v>882</v>
      </c>
      <c r="B758" s="1" t="s">
        <v>2738</v>
      </c>
      <c r="C758" s="1" t="s">
        <v>3637</v>
      </c>
      <c r="D758" s="209">
        <v>614</v>
      </c>
      <c r="E758" s="167" t="s">
        <v>3241</v>
      </c>
      <c r="F758" s="167" t="s">
        <v>235</v>
      </c>
      <c r="G758" s="168" t="s">
        <v>236</v>
      </c>
      <c r="H758" s="154" t="s">
        <v>221</v>
      </c>
      <c r="I758" s="169" t="s">
        <v>2471</v>
      </c>
      <c r="J758" s="170" t="s">
        <v>222</v>
      </c>
      <c r="K758" s="171" t="s">
        <v>237</v>
      </c>
      <c r="L758" s="161"/>
      <c r="M758" s="161"/>
    </row>
    <row r="759" spans="1:13" ht="22.8">
      <c r="B759" s="1" t="s">
        <v>2738</v>
      </c>
      <c r="C759" s="1" t="s">
        <v>3637</v>
      </c>
      <c r="D759" s="209">
        <v>614</v>
      </c>
      <c r="E759" s="162" t="s">
        <v>3242</v>
      </c>
      <c r="F759" s="162" t="s">
        <v>238</v>
      </c>
      <c r="G759" s="163" t="s">
        <v>239</v>
      </c>
      <c r="H759" s="23" t="s">
        <v>215</v>
      </c>
      <c r="I759" s="24" t="s">
        <v>2471</v>
      </c>
      <c r="J759" s="164" t="s">
        <v>216</v>
      </c>
      <c r="K759" s="165" t="s">
        <v>239</v>
      </c>
      <c r="L759" s="161"/>
      <c r="M759" s="161"/>
    </row>
    <row r="760" spans="1:13" ht="22.8">
      <c r="A760" s="1" t="s">
        <v>882</v>
      </c>
      <c r="B760" s="1" t="s">
        <v>2738</v>
      </c>
      <c r="C760" s="1" t="s">
        <v>3637</v>
      </c>
      <c r="D760" s="209">
        <v>614</v>
      </c>
      <c r="E760" s="167" t="s">
        <v>3242</v>
      </c>
      <c r="F760" s="167" t="s">
        <v>238</v>
      </c>
      <c r="G760" s="168" t="s">
        <v>239</v>
      </c>
      <c r="H760" s="154" t="s">
        <v>221</v>
      </c>
      <c r="I760" s="169" t="s">
        <v>2471</v>
      </c>
      <c r="J760" s="170" t="s">
        <v>222</v>
      </c>
      <c r="K760" s="171" t="s">
        <v>240</v>
      </c>
      <c r="L760" s="161"/>
      <c r="M760" s="161"/>
    </row>
    <row r="761" spans="1:13" ht="26.4">
      <c r="B761" s="1" t="s">
        <v>2738</v>
      </c>
      <c r="C761" s="1" t="s">
        <v>3637</v>
      </c>
      <c r="D761" s="209">
        <v>619</v>
      </c>
      <c r="E761" s="162" t="s">
        <v>3243</v>
      </c>
      <c r="F761" s="162" t="s">
        <v>241</v>
      </c>
      <c r="G761" s="163" t="s">
        <v>242</v>
      </c>
      <c r="H761" s="23" t="s">
        <v>215</v>
      </c>
      <c r="I761" s="24" t="s">
        <v>2471</v>
      </c>
      <c r="J761" s="164" t="s">
        <v>216</v>
      </c>
      <c r="K761" s="165" t="s">
        <v>243</v>
      </c>
      <c r="L761" s="161"/>
      <c r="M761" s="161"/>
    </row>
    <row r="762" spans="1:13" ht="22.8">
      <c r="B762" s="1" t="s">
        <v>2738</v>
      </c>
      <c r="C762" s="1" t="s">
        <v>3637</v>
      </c>
      <c r="D762" s="209">
        <v>620</v>
      </c>
      <c r="E762" s="162" t="s">
        <v>3244</v>
      </c>
      <c r="F762" s="162" t="s">
        <v>244</v>
      </c>
      <c r="G762" s="163" t="s">
        <v>245</v>
      </c>
      <c r="H762" s="23" t="s">
        <v>246</v>
      </c>
      <c r="I762" s="24" t="s">
        <v>2471</v>
      </c>
      <c r="J762" s="164" t="s">
        <v>247</v>
      </c>
      <c r="K762" s="165" t="s">
        <v>245</v>
      </c>
      <c r="L762" s="161"/>
      <c r="M762" s="161"/>
    </row>
    <row r="763" spans="1:13" ht="22.8">
      <c r="B763" s="1" t="s">
        <v>2738</v>
      </c>
      <c r="C763" s="1" t="s">
        <v>3637</v>
      </c>
      <c r="D763" s="209">
        <v>620</v>
      </c>
      <c r="E763" s="162" t="s">
        <v>3244</v>
      </c>
      <c r="F763" s="162" t="s">
        <v>244</v>
      </c>
      <c r="G763" s="163" t="s">
        <v>245</v>
      </c>
      <c r="H763" s="23" t="s">
        <v>158</v>
      </c>
      <c r="I763" s="24" t="s">
        <v>2471</v>
      </c>
      <c r="J763" s="164" t="s">
        <v>159</v>
      </c>
      <c r="K763" s="165" t="s">
        <v>248</v>
      </c>
      <c r="L763" s="161"/>
      <c r="M763" s="161"/>
    </row>
    <row r="764" spans="1:13" ht="26.4">
      <c r="B764" s="1" t="s">
        <v>2738</v>
      </c>
      <c r="C764" s="1" t="s">
        <v>3637</v>
      </c>
      <c r="D764" s="209">
        <v>620</v>
      </c>
      <c r="E764" s="162" t="s">
        <v>3245</v>
      </c>
      <c r="F764" s="162" t="s">
        <v>249</v>
      </c>
      <c r="G764" s="163" t="s">
        <v>250</v>
      </c>
      <c r="H764" s="23" t="s">
        <v>251</v>
      </c>
      <c r="I764" s="24" t="s">
        <v>2471</v>
      </c>
      <c r="J764" s="164" t="s">
        <v>252</v>
      </c>
      <c r="K764" s="165" t="s">
        <v>250</v>
      </c>
      <c r="L764" s="161"/>
      <c r="M764" s="161"/>
    </row>
    <row r="765" spans="1:13" ht="26.4">
      <c r="B765" s="1" t="s">
        <v>2738</v>
      </c>
      <c r="C765" s="1" t="s">
        <v>3637</v>
      </c>
      <c r="D765" s="209">
        <v>620</v>
      </c>
      <c r="E765" s="162" t="s">
        <v>3246</v>
      </c>
      <c r="F765" s="162" t="s">
        <v>253</v>
      </c>
      <c r="G765" s="163" t="s">
        <v>254</v>
      </c>
      <c r="H765" s="23" t="s">
        <v>251</v>
      </c>
      <c r="I765" s="24" t="s">
        <v>2471</v>
      </c>
      <c r="J765" s="164" t="s">
        <v>252</v>
      </c>
      <c r="K765" s="165" t="s">
        <v>255</v>
      </c>
      <c r="L765" s="161"/>
      <c r="M765" s="161"/>
    </row>
    <row r="766" spans="1:13" ht="22.8">
      <c r="B766" s="1" t="s">
        <v>2738</v>
      </c>
      <c r="C766" s="1" t="s">
        <v>3637</v>
      </c>
      <c r="D766" s="209">
        <v>620</v>
      </c>
      <c r="E766" s="148" t="s">
        <v>3247</v>
      </c>
      <c r="F766" s="148" t="s">
        <v>256</v>
      </c>
      <c r="G766" s="163" t="s">
        <v>257</v>
      </c>
      <c r="H766" s="23" t="s">
        <v>258</v>
      </c>
      <c r="I766" s="24"/>
      <c r="J766" s="164" t="s">
        <v>259</v>
      </c>
      <c r="K766" s="165"/>
      <c r="L766" s="161"/>
      <c r="M766" s="161"/>
    </row>
    <row r="767" spans="1:13" ht="22.8">
      <c r="B767" s="1" t="s">
        <v>2738</v>
      </c>
      <c r="C767" s="1" t="s">
        <v>3637</v>
      </c>
      <c r="D767" s="209">
        <v>620</v>
      </c>
      <c r="E767" s="148" t="s">
        <v>3247</v>
      </c>
      <c r="F767" s="148" t="s">
        <v>256</v>
      </c>
      <c r="G767" s="163" t="s">
        <v>257</v>
      </c>
      <c r="H767" s="23" t="s">
        <v>246</v>
      </c>
      <c r="I767" s="24" t="s">
        <v>2471</v>
      </c>
      <c r="J767" s="164" t="s">
        <v>247</v>
      </c>
      <c r="K767" s="165" t="s">
        <v>260</v>
      </c>
      <c r="L767" s="161"/>
      <c r="M767" s="161"/>
    </row>
    <row r="768" spans="1:13" ht="26.4">
      <c r="B768" s="1" t="s">
        <v>2738</v>
      </c>
      <c r="C768" s="1" t="s">
        <v>3637</v>
      </c>
      <c r="D768" s="209">
        <v>620</v>
      </c>
      <c r="E768" s="148" t="s">
        <v>3248</v>
      </c>
      <c r="F768" s="148" t="s">
        <v>261</v>
      </c>
      <c r="G768" s="163" t="s">
        <v>262</v>
      </c>
      <c r="H768" s="23" t="s">
        <v>263</v>
      </c>
      <c r="I768" s="24"/>
      <c r="J768" s="164" t="s">
        <v>264</v>
      </c>
      <c r="K768" s="165"/>
      <c r="L768" s="161"/>
      <c r="M768" s="161"/>
    </row>
    <row r="769" spans="2:13" ht="26.4">
      <c r="B769" s="1" t="s">
        <v>2738</v>
      </c>
      <c r="C769" s="1" t="s">
        <v>3637</v>
      </c>
      <c r="D769" s="209">
        <v>631</v>
      </c>
      <c r="E769" s="162" t="s">
        <v>3249</v>
      </c>
      <c r="F769" s="162" t="s">
        <v>265</v>
      </c>
      <c r="G769" s="163" t="s">
        <v>266</v>
      </c>
      <c r="H769" s="23" t="s">
        <v>267</v>
      </c>
      <c r="I769" s="24"/>
      <c r="J769" s="164" t="s">
        <v>268</v>
      </c>
      <c r="K769" s="165"/>
      <c r="L769" s="161"/>
      <c r="M769" s="161"/>
    </row>
    <row r="770" spans="2:13" ht="26.4">
      <c r="B770" s="1" t="s">
        <v>2738</v>
      </c>
      <c r="C770" s="1" t="s">
        <v>3637</v>
      </c>
      <c r="D770" s="209">
        <v>631</v>
      </c>
      <c r="E770" s="162" t="s">
        <v>3249</v>
      </c>
      <c r="F770" s="162" t="s">
        <v>265</v>
      </c>
      <c r="G770" s="163" t="s">
        <v>266</v>
      </c>
      <c r="H770" s="23" t="s">
        <v>158</v>
      </c>
      <c r="I770" s="24" t="s">
        <v>2471</v>
      </c>
      <c r="J770" s="164" t="s">
        <v>159</v>
      </c>
      <c r="K770" s="165" t="s">
        <v>269</v>
      </c>
      <c r="L770" s="161"/>
      <c r="M770" s="161"/>
    </row>
    <row r="771" spans="2:13" ht="26.4">
      <c r="B771" s="1" t="s">
        <v>2738</v>
      </c>
      <c r="C771" s="1" t="s">
        <v>3637</v>
      </c>
      <c r="D771" s="209">
        <v>631</v>
      </c>
      <c r="E771" s="148" t="s">
        <v>3250</v>
      </c>
      <c r="F771" s="148" t="s">
        <v>270</v>
      </c>
      <c r="G771" s="163" t="s">
        <v>271</v>
      </c>
      <c r="H771" s="23" t="s">
        <v>158</v>
      </c>
      <c r="I771" s="24" t="s">
        <v>2471</v>
      </c>
      <c r="J771" s="164" t="s">
        <v>159</v>
      </c>
      <c r="K771" s="165" t="s">
        <v>272</v>
      </c>
      <c r="L771" s="161"/>
      <c r="M771" s="161"/>
    </row>
    <row r="772" spans="2:13" ht="22.8">
      <c r="B772" s="1" t="s">
        <v>2738</v>
      </c>
      <c r="C772" s="1" t="s">
        <v>3637</v>
      </c>
      <c r="D772" s="209">
        <v>639</v>
      </c>
      <c r="E772" s="162" t="s">
        <v>3251</v>
      </c>
      <c r="F772" s="162" t="s">
        <v>273</v>
      </c>
      <c r="G772" s="163" t="s">
        <v>274</v>
      </c>
      <c r="H772" s="23" t="s">
        <v>275</v>
      </c>
      <c r="I772" s="24" t="s">
        <v>2471</v>
      </c>
      <c r="J772" s="164" t="s">
        <v>276</v>
      </c>
      <c r="K772" s="165" t="s">
        <v>277</v>
      </c>
      <c r="L772" s="161"/>
      <c r="M772" s="161"/>
    </row>
    <row r="773" spans="2:13" ht="26.4">
      <c r="B773" s="1" t="s">
        <v>2738</v>
      </c>
      <c r="C773" s="1" t="s">
        <v>3637</v>
      </c>
      <c r="D773" s="209">
        <v>639</v>
      </c>
      <c r="E773" s="162" t="s">
        <v>3252</v>
      </c>
      <c r="F773" s="162" t="s">
        <v>278</v>
      </c>
      <c r="G773" s="163" t="s">
        <v>279</v>
      </c>
      <c r="H773" s="23" t="s">
        <v>280</v>
      </c>
      <c r="I773" s="24" t="s">
        <v>2471</v>
      </c>
      <c r="J773" s="164" t="s">
        <v>281</v>
      </c>
      <c r="K773" s="165" t="s">
        <v>282</v>
      </c>
      <c r="L773" s="161"/>
      <c r="M773" s="161"/>
    </row>
    <row r="774" spans="2:13" ht="12.75" customHeight="1">
      <c r="B774" s="1" t="e">
        <v>#N/A</v>
      </c>
      <c r="C774" s="1" t="e">
        <v>#N/A</v>
      </c>
      <c r="D774" t="s">
        <v>3514</v>
      </c>
      <c r="F774" s="216"/>
      <c r="G774" s="216"/>
      <c r="H774" s="216"/>
      <c r="I774" s="216"/>
      <c r="J774" s="216"/>
      <c r="K774" s="216"/>
      <c r="L774" s="161"/>
      <c r="M774" s="161"/>
    </row>
    <row r="775" spans="2:13" ht="12.75" customHeight="1">
      <c r="B775" s="1" t="e">
        <v>#N/A</v>
      </c>
      <c r="C775" s="1" t="e">
        <v>#N/A</v>
      </c>
      <c r="D775" t="s">
        <v>3514</v>
      </c>
      <c r="F775" s="217" t="s">
        <v>283</v>
      </c>
      <c r="G775" s="217"/>
      <c r="H775" s="217"/>
      <c r="I775" s="217"/>
      <c r="J775" s="217"/>
      <c r="K775" s="217"/>
      <c r="L775" s="161"/>
      <c r="M775" s="161"/>
    </row>
    <row r="776" spans="2:13" ht="22.8">
      <c r="B776" s="1" t="s">
        <v>2738</v>
      </c>
      <c r="C776" s="1" t="s">
        <v>3642</v>
      </c>
      <c r="D776" s="209">
        <v>641</v>
      </c>
      <c r="E776" s="162" t="s">
        <v>3253</v>
      </c>
      <c r="F776" s="162" t="s">
        <v>284</v>
      </c>
      <c r="G776" s="163" t="s">
        <v>285</v>
      </c>
      <c r="H776" s="23" t="s">
        <v>286</v>
      </c>
      <c r="I776" s="24"/>
      <c r="J776" s="164" t="s">
        <v>285</v>
      </c>
      <c r="K776" s="165"/>
      <c r="L776" s="161"/>
      <c r="M776" s="161"/>
    </row>
    <row r="777" spans="2:13" ht="22.8">
      <c r="B777" s="1" t="s">
        <v>2738</v>
      </c>
      <c r="C777" s="1" t="s">
        <v>3642</v>
      </c>
      <c r="D777" s="209">
        <v>642</v>
      </c>
      <c r="E777" s="162" t="s">
        <v>3254</v>
      </c>
      <c r="F777" s="162" t="s">
        <v>287</v>
      </c>
      <c r="G777" s="163" t="s">
        <v>288</v>
      </c>
      <c r="H777" s="23" t="s">
        <v>289</v>
      </c>
      <c r="I777" s="24"/>
      <c r="J777" s="164" t="s">
        <v>288</v>
      </c>
      <c r="K777" s="165"/>
      <c r="L777" s="161"/>
      <c r="M777" s="161"/>
    </row>
    <row r="778" spans="2:13" ht="22.8">
      <c r="B778" s="1" t="s">
        <v>2738</v>
      </c>
      <c r="C778" s="1" t="s">
        <v>3642</v>
      </c>
      <c r="D778" s="209">
        <v>642</v>
      </c>
      <c r="E778" s="162" t="s">
        <v>3255</v>
      </c>
      <c r="F778" s="162" t="s">
        <v>290</v>
      </c>
      <c r="G778" s="163" t="s">
        <v>291</v>
      </c>
      <c r="H778" s="23" t="s">
        <v>292</v>
      </c>
      <c r="I778" s="24"/>
      <c r="J778" s="164" t="s">
        <v>293</v>
      </c>
      <c r="K778" s="165"/>
      <c r="L778" s="161"/>
      <c r="M778" s="161"/>
    </row>
    <row r="779" spans="2:13" ht="22.8">
      <c r="B779" s="1" t="s">
        <v>2738</v>
      </c>
      <c r="C779" s="1" t="s">
        <v>3642</v>
      </c>
      <c r="D779" s="209">
        <v>642</v>
      </c>
      <c r="E779" s="162" t="s">
        <v>3256</v>
      </c>
      <c r="F779" s="162" t="s">
        <v>294</v>
      </c>
      <c r="G779" s="163" t="s">
        <v>295</v>
      </c>
      <c r="H779" s="23" t="s">
        <v>296</v>
      </c>
      <c r="I779" s="24"/>
      <c r="J779" s="164" t="s">
        <v>295</v>
      </c>
      <c r="K779" s="165"/>
      <c r="L779" s="161"/>
      <c r="M779" s="161"/>
    </row>
    <row r="780" spans="2:13" ht="22.8">
      <c r="B780" s="1" t="s">
        <v>2738</v>
      </c>
      <c r="C780" s="1" t="s">
        <v>3642</v>
      </c>
      <c r="D780" s="209">
        <v>642</v>
      </c>
      <c r="E780" s="162" t="s">
        <v>3257</v>
      </c>
      <c r="F780" s="162" t="s">
        <v>297</v>
      </c>
      <c r="G780" s="163" t="s">
        <v>298</v>
      </c>
      <c r="H780" s="23" t="s">
        <v>299</v>
      </c>
      <c r="I780" s="24"/>
      <c r="J780" s="164" t="s">
        <v>298</v>
      </c>
      <c r="K780" s="172"/>
      <c r="L780" s="161"/>
      <c r="M780" s="161"/>
    </row>
    <row r="781" spans="2:13" ht="22.8">
      <c r="B781" s="1" t="s">
        <v>2738</v>
      </c>
      <c r="C781" s="1" t="s">
        <v>3642</v>
      </c>
      <c r="D781" s="209">
        <v>643</v>
      </c>
      <c r="E781" s="162" t="s">
        <v>3258</v>
      </c>
      <c r="F781" s="162" t="s">
        <v>300</v>
      </c>
      <c r="G781" s="163" t="s">
        <v>301</v>
      </c>
      <c r="H781" s="23" t="s">
        <v>302</v>
      </c>
      <c r="I781" s="24"/>
      <c r="J781" s="164" t="s">
        <v>303</v>
      </c>
      <c r="K781" s="165"/>
      <c r="L781" s="161"/>
      <c r="M781" s="161"/>
    </row>
    <row r="782" spans="2:13" ht="22.8">
      <c r="B782" s="1" t="s">
        <v>2738</v>
      </c>
      <c r="C782" s="1" t="s">
        <v>3642</v>
      </c>
      <c r="D782" s="209">
        <v>643</v>
      </c>
      <c r="E782" s="162" t="s">
        <v>3259</v>
      </c>
      <c r="F782" s="162" t="s">
        <v>304</v>
      </c>
      <c r="G782" s="163" t="s">
        <v>305</v>
      </c>
      <c r="H782" s="23" t="s">
        <v>306</v>
      </c>
      <c r="I782" s="24"/>
      <c r="J782" s="164" t="s">
        <v>305</v>
      </c>
      <c r="K782" s="165"/>
      <c r="L782" s="161"/>
      <c r="M782" s="161"/>
    </row>
    <row r="783" spans="2:13" ht="22.8">
      <c r="B783" s="1" t="s">
        <v>2738</v>
      </c>
      <c r="C783" s="1" t="s">
        <v>3642</v>
      </c>
      <c r="D783" s="209">
        <v>643</v>
      </c>
      <c r="E783" s="162" t="s">
        <v>3260</v>
      </c>
      <c r="F783" s="162" t="s">
        <v>307</v>
      </c>
      <c r="G783" s="163" t="s">
        <v>308</v>
      </c>
      <c r="H783" s="23" t="s">
        <v>309</v>
      </c>
      <c r="I783" s="24"/>
      <c r="J783" s="164" t="s">
        <v>308</v>
      </c>
      <c r="K783" s="165"/>
      <c r="L783" s="161"/>
      <c r="M783" s="161"/>
    </row>
    <row r="784" spans="2:13" ht="22.8">
      <c r="B784" s="1" t="s">
        <v>2738</v>
      </c>
      <c r="C784" s="1" t="s">
        <v>3642</v>
      </c>
      <c r="D784" s="209">
        <v>643</v>
      </c>
      <c r="E784" s="162" t="s">
        <v>3261</v>
      </c>
      <c r="F784" s="162" t="s">
        <v>310</v>
      </c>
      <c r="G784" s="163" t="s">
        <v>311</v>
      </c>
      <c r="H784" s="23" t="s">
        <v>312</v>
      </c>
      <c r="I784" s="24"/>
      <c r="J784" s="164" t="s">
        <v>311</v>
      </c>
      <c r="K784" s="165"/>
      <c r="L784" s="161"/>
      <c r="M784" s="161"/>
    </row>
    <row r="785" spans="2:13" ht="22.8">
      <c r="B785" s="1" t="s">
        <v>2738</v>
      </c>
      <c r="C785" s="1" t="s">
        <v>3642</v>
      </c>
      <c r="D785" s="209">
        <v>643</v>
      </c>
      <c r="E785" s="162" t="s">
        <v>3262</v>
      </c>
      <c r="F785" s="162" t="s">
        <v>313</v>
      </c>
      <c r="G785" s="163" t="s">
        <v>314</v>
      </c>
      <c r="H785" s="23" t="s">
        <v>315</v>
      </c>
      <c r="I785" s="24"/>
      <c r="J785" s="164" t="s">
        <v>314</v>
      </c>
      <c r="K785" s="165"/>
      <c r="L785" s="161"/>
      <c r="M785" s="161"/>
    </row>
    <row r="786" spans="2:13" ht="22.8">
      <c r="B786" s="1" t="s">
        <v>2738</v>
      </c>
      <c r="C786" s="1" t="s">
        <v>3642</v>
      </c>
      <c r="D786" s="209">
        <v>643</v>
      </c>
      <c r="E786" s="162" t="s">
        <v>3263</v>
      </c>
      <c r="F786" s="162" t="s">
        <v>316</v>
      </c>
      <c r="G786" s="163" t="s">
        <v>317</v>
      </c>
      <c r="H786" s="23" t="s">
        <v>318</v>
      </c>
      <c r="I786" s="24"/>
      <c r="J786" s="164" t="s">
        <v>319</v>
      </c>
      <c r="K786" s="165"/>
      <c r="L786" s="161"/>
      <c r="M786" s="161"/>
    </row>
    <row r="787" spans="2:13" ht="22.8">
      <c r="B787" s="1" t="s">
        <v>2738</v>
      </c>
      <c r="C787" s="1" t="s">
        <v>3642</v>
      </c>
      <c r="D787" s="209">
        <v>643</v>
      </c>
      <c r="E787" s="162" t="s">
        <v>3264</v>
      </c>
      <c r="F787" s="162" t="s">
        <v>320</v>
      </c>
      <c r="G787" s="163" t="s">
        <v>321</v>
      </c>
      <c r="H787" s="23" t="s">
        <v>322</v>
      </c>
      <c r="I787" s="24" t="s">
        <v>2471</v>
      </c>
      <c r="J787" s="164" t="s">
        <v>323</v>
      </c>
      <c r="K787" s="165" t="s">
        <v>321</v>
      </c>
      <c r="L787" s="161"/>
      <c r="M787" s="161"/>
    </row>
    <row r="788" spans="2:13" ht="22.8">
      <c r="B788" s="1" t="s">
        <v>2738</v>
      </c>
      <c r="C788" s="1" t="s">
        <v>3642</v>
      </c>
      <c r="D788" s="209">
        <v>643</v>
      </c>
      <c r="E788" s="162" t="s">
        <v>3265</v>
      </c>
      <c r="F788" s="162" t="s">
        <v>324</v>
      </c>
      <c r="G788" s="163" t="s">
        <v>325</v>
      </c>
      <c r="H788" s="194" t="s">
        <v>2555</v>
      </c>
      <c r="I788" s="195"/>
      <c r="J788" s="196" t="s">
        <v>2555</v>
      </c>
      <c r="K788" s="165" t="s">
        <v>326</v>
      </c>
      <c r="L788" s="161"/>
      <c r="M788" s="161"/>
    </row>
    <row r="789" spans="2:13" ht="22.8">
      <c r="B789" s="1" t="s">
        <v>2738</v>
      </c>
      <c r="C789" s="1" t="s">
        <v>3642</v>
      </c>
      <c r="D789" s="209">
        <v>644</v>
      </c>
      <c r="E789" s="162" t="s">
        <v>3266</v>
      </c>
      <c r="F789" s="162" t="s">
        <v>327</v>
      </c>
      <c r="G789" s="163" t="s">
        <v>328</v>
      </c>
      <c r="H789" s="23" t="s">
        <v>329</v>
      </c>
      <c r="I789" s="24"/>
      <c r="J789" s="164" t="s">
        <v>328</v>
      </c>
      <c r="K789" s="165"/>
      <c r="L789" s="161"/>
      <c r="M789" s="161"/>
    </row>
    <row r="790" spans="2:13" ht="22.8">
      <c r="B790" s="1" t="s">
        <v>2738</v>
      </c>
      <c r="C790" s="1" t="s">
        <v>3642</v>
      </c>
      <c r="D790" s="209">
        <v>645</v>
      </c>
      <c r="E790" s="162" t="s">
        <v>3267</v>
      </c>
      <c r="F790" s="162" t="s">
        <v>330</v>
      </c>
      <c r="G790" s="163" t="s">
        <v>331</v>
      </c>
      <c r="H790" s="23" t="s">
        <v>332</v>
      </c>
      <c r="I790" s="24"/>
      <c r="J790" s="164" t="s">
        <v>331</v>
      </c>
      <c r="K790" s="165"/>
      <c r="L790" s="161"/>
      <c r="M790" s="161"/>
    </row>
    <row r="791" spans="2:13" ht="22.8">
      <c r="B791" s="1" t="s">
        <v>2738</v>
      </c>
      <c r="C791" s="1" t="s">
        <v>3642</v>
      </c>
      <c r="D791" s="209">
        <v>646</v>
      </c>
      <c r="E791" s="162" t="s">
        <v>3268</v>
      </c>
      <c r="F791" s="162" t="s">
        <v>333</v>
      </c>
      <c r="G791" s="163" t="s">
        <v>334</v>
      </c>
      <c r="H791" s="23" t="s">
        <v>335</v>
      </c>
      <c r="I791" s="24" t="s">
        <v>2471</v>
      </c>
      <c r="J791" s="164" t="s">
        <v>336</v>
      </c>
      <c r="K791" s="165" t="s">
        <v>334</v>
      </c>
      <c r="L791" s="161"/>
      <c r="M791" s="161"/>
    </row>
    <row r="792" spans="2:13" ht="22.8">
      <c r="B792" s="1" t="s">
        <v>2738</v>
      </c>
      <c r="C792" s="1" t="s">
        <v>3642</v>
      </c>
      <c r="D792" s="209">
        <v>646</v>
      </c>
      <c r="E792" s="162" t="s">
        <v>3269</v>
      </c>
      <c r="F792" s="162" t="s">
        <v>337</v>
      </c>
      <c r="G792" s="163" t="s">
        <v>338</v>
      </c>
      <c r="H792" s="23" t="s">
        <v>339</v>
      </c>
      <c r="I792" s="24"/>
      <c r="J792" s="164" t="s">
        <v>340</v>
      </c>
      <c r="K792" s="165"/>
      <c r="L792" s="161"/>
      <c r="M792" s="161"/>
    </row>
    <row r="793" spans="2:13" ht="22.8">
      <c r="B793" s="1" t="s">
        <v>2738</v>
      </c>
      <c r="C793" s="1" t="s">
        <v>3642</v>
      </c>
      <c r="D793" s="209">
        <v>646</v>
      </c>
      <c r="E793" s="162" t="s">
        <v>3270</v>
      </c>
      <c r="F793" s="162" t="s">
        <v>341</v>
      </c>
      <c r="G793" s="163" t="s">
        <v>342</v>
      </c>
      <c r="H793" s="23" t="s">
        <v>335</v>
      </c>
      <c r="I793" s="24" t="s">
        <v>2471</v>
      </c>
      <c r="J793" s="164" t="s">
        <v>336</v>
      </c>
      <c r="K793" s="165" t="s">
        <v>343</v>
      </c>
      <c r="L793" s="161"/>
      <c r="M793" s="161"/>
    </row>
    <row r="794" spans="2:13" ht="22.8">
      <c r="B794" s="1" t="s">
        <v>2738</v>
      </c>
      <c r="C794" s="1" t="s">
        <v>3642</v>
      </c>
      <c r="D794" s="209">
        <v>647</v>
      </c>
      <c r="E794" s="162" t="s">
        <v>3271</v>
      </c>
      <c r="F794" s="162" t="s">
        <v>344</v>
      </c>
      <c r="G794" s="163" t="s">
        <v>1403</v>
      </c>
      <c r="H794" s="23" t="s">
        <v>1404</v>
      </c>
      <c r="I794" s="24"/>
      <c r="J794" s="164" t="s">
        <v>1403</v>
      </c>
      <c r="K794" s="165"/>
      <c r="L794" s="161"/>
      <c r="M794" s="161"/>
    </row>
    <row r="795" spans="2:13" ht="22.8">
      <c r="B795" s="1" t="s">
        <v>2738</v>
      </c>
      <c r="C795" s="1" t="s">
        <v>3642</v>
      </c>
      <c r="D795" s="209">
        <v>649</v>
      </c>
      <c r="E795" s="162" t="s">
        <v>3272</v>
      </c>
      <c r="F795" s="162" t="s">
        <v>1405</v>
      </c>
      <c r="G795" s="163" t="s">
        <v>1406</v>
      </c>
      <c r="H795" s="23" t="s">
        <v>322</v>
      </c>
      <c r="I795" s="24" t="s">
        <v>2471</v>
      </c>
      <c r="J795" s="164" t="s">
        <v>323</v>
      </c>
      <c r="K795" s="165" t="s">
        <v>1407</v>
      </c>
      <c r="L795" s="161"/>
      <c r="M795" s="161"/>
    </row>
    <row r="796" spans="2:13" ht="22.8">
      <c r="B796" s="1" t="s">
        <v>2738</v>
      </c>
      <c r="C796" s="1" t="s">
        <v>3642</v>
      </c>
      <c r="D796" s="209">
        <v>649</v>
      </c>
      <c r="E796" s="162" t="s">
        <v>3273</v>
      </c>
      <c r="F796" s="162" t="s">
        <v>1408</v>
      </c>
      <c r="G796" s="163" t="s">
        <v>1409</v>
      </c>
      <c r="H796" s="23" t="s">
        <v>322</v>
      </c>
      <c r="I796" s="24" t="s">
        <v>2471</v>
      </c>
      <c r="J796" s="164" t="s">
        <v>323</v>
      </c>
      <c r="K796" s="165" t="s">
        <v>1409</v>
      </c>
      <c r="L796" s="161"/>
      <c r="M796" s="161"/>
    </row>
    <row r="797" spans="2:13" ht="22.8">
      <c r="B797" s="1" t="s">
        <v>2738</v>
      </c>
      <c r="C797" s="1" t="s">
        <v>3642</v>
      </c>
      <c r="D797" s="209">
        <v>649</v>
      </c>
      <c r="E797" s="162" t="s">
        <v>3274</v>
      </c>
      <c r="F797" s="162" t="s">
        <v>1410</v>
      </c>
      <c r="G797" s="163" t="s">
        <v>1411</v>
      </c>
      <c r="H797" s="23" t="s">
        <v>322</v>
      </c>
      <c r="I797" s="24" t="s">
        <v>2471</v>
      </c>
      <c r="J797" s="164" t="s">
        <v>323</v>
      </c>
      <c r="K797" s="165" t="s">
        <v>1412</v>
      </c>
      <c r="L797" s="161"/>
      <c r="M797" s="161"/>
    </row>
    <row r="798" spans="2:13" ht="26.4">
      <c r="B798" s="1" t="s">
        <v>2738</v>
      </c>
      <c r="C798" s="1" t="s">
        <v>3642</v>
      </c>
      <c r="D798" s="209">
        <v>649</v>
      </c>
      <c r="E798" s="162" t="s">
        <v>3275</v>
      </c>
      <c r="F798" s="162" t="s">
        <v>1413</v>
      </c>
      <c r="G798" s="163" t="s">
        <v>1414</v>
      </c>
      <c r="H798" s="23" t="s">
        <v>322</v>
      </c>
      <c r="I798" s="24" t="s">
        <v>2471</v>
      </c>
      <c r="J798" s="164" t="s">
        <v>323</v>
      </c>
      <c r="K798" s="165" t="s">
        <v>1415</v>
      </c>
      <c r="L798" s="161"/>
      <c r="M798" s="161"/>
    </row>
    <row r="799" spans="2:13" ht="26.4">
      <c r="B799" s="1" t="s">
        <v>2738</v>
      </c>
      <c r="C799" s="1" t="s">
        <v>3642</v>
      </c>
      <c r="D799" s="209">
        <v>649</v>
      </c>
      <c r="E799" s="162" t="s">
        <v>3275</v>
      </c>
      <c r="F799" s="162" t="s">
        <v>1413</v>
      </c>
      <c r="G799" s="163" t="s">
        <v>1414</v>
      </c>
      <c r="H799" s="23" t="s">
        <v>335</v>
      </c>
      <c r="I799" s="24" t="s">
        <v>2471</v>
      </c>
      <c r="J799" s="164" t="s">
        <v>336</v>
      </c>
      <c r="K799" s="165" t="s">
        <v>1416</v>
      </c>
      <c r="L799" s="161"/>
      <c r="M799" s="161"/>
    </row>
    <row r="800" spans="2:13" ht="22.8">
      <c r="B800" s="1" t="s">
        <v>2738</v>
      </c>
      <c r="C800" s="1" t="s">
        <v>3642</v>
      </c>
      <c r="D800" s="209">
        <v>651</v>
      </c>
      <c r="E800" s="162" t="s">
        <v>3276</v>
      </c>
      <c r="F800" s="162" t="s">
        <v>1417</v>
      </c>
      <c r="G800" s="163" t="s">
        <v>1418</v>
      </c>
      <c r="H800" s="23" t="s">
        <v>1419</v>
      </c>
      <c r="I800" s="24"/>
      <c r="J800" s="164" t="s">
        <v>1418</v>
      </c>
      <c r="K800" s="165"/>
      <c r="L800" s="161"/>
      <c r="M800" s="161"/>
    </row>
    <row r="801" spans="2:13" ht="22.8">
      <c r="B801" s="1" t="s">
        <v>2738</v>
      </c>
      <c r="C801" s="1" t="s">
        <v>3642</v>
      </c>
      <c r="D801" s="209">
        <v>651</v>
      </c>
      <c r="E801" s="162" t="s">
        <v>3277</v>
      </c>
      <c r="F801" s="162" t="s">
        <v>1420</v>
      </c>
      <c r="G801" s="163" t="s">
        <v>1421</v>
      </c>
      <c r="H801" s="23" t="s">
        <v>1422</v>
      </c>
      <c r="I801" s="24" t="s">
        <v>2471</v>
      </c>
      <c r="J801" s="164" t="s">
        <v>1421</v>
      </c>
      <c r="K801" s="165" t="s">
        <v>1423</v>
      </c>
      <c r="L801" s="161"/>
      <c r="M801" s="161"/>
    </row>
    <row r="802" spans="2:13" ht="22.8">
      <c r="B802" s="1" t="s">
        <v>2738</v>
      </c>
      <c r="C802" s="1" t="s">
        <v>3642</v>
      </c>
      <c r="D802" s="209">
        <v>652</v>
      </c>
      <c r="E802" s="162" t="s">
        <v>3278</v>
      </c>
      <c r="F802" s="162" t="s">
        <v>1424</v>
      </c>
      <c r="G802" s="163" t="s">
        <v>1425</v>
      </c>
      <c r="H802" s="23" t="s">
        <v>1422</v>
      </c>
      <c r="I802" s="24" t="s">
        <v>2471</v>
      </c>
      <c r="J802" s="164" t="s">
        <v>1421</v>
      </c>
      <c r="K802" s="165" t="s">
        <v>1425</v>
      </c>
      <c r="L802" s="161"/>
      <c r="M802" s="161"/>
    </row>
    <row r="803" spans="2:13" ht="22.8">
      <c r="B803" s="1" t="s">
        <v>2738</v>
      </c>
      <c r="C803" s="1" t="s">
        <v>3642</v>
      </c>
      <c r="D803" s="209">
        <v>653</v>
      </c>
      <c r="E803" s="162" t="s">
        <v>3279</v>
      </c>
      <c r="F803" s="162" t="s">
        <v>1426</v>
      </c>
      <c r="G803" s="163" t="s">
        <v>1427</v>
      </c>
      <c r="H803" s="23" t="s">
        <v>1428</v>
      </c>
      <c r="I803" s="24"/>
      <c r="J803" s="164" t="s">
        <v>1427</v>
      </c>
      <c r="K803" s="165"/>
      <c r="L803" s="161"/>
      <c r="M803" s="161"/>
    </row>
    <row r="804" spans="2:13" ht="22.8">
      <c r="B804" s="1" t="s">
        <v>2738</v>
      </c>
      <c r="C804" s="1" t="s">
        <v>3642</v>
      </c>
      <c r="D804" s="209">
        <v>654</v>
      </c>
      <c r="E804" s="162" t="s">
        <v>3280</v>
      </c>
      <c r="F804" s="162" t="s">
        <v>1429</v>
      </c>
      <c r="G804" s="163" t="s">
        <v>1430</v>
      </c>
      <c r="H804" s="23" t="s">
        <v>1431</v>
      </c>
      <c r="I804" s="24"/>
      <c r="J804" s="164" t="s">
        <v>1430</v>
      </c>
      <c r="K804" s="165"/>
      <c r="L804" s="161"/>
      <c r="M804" s="161"/>
    </row>
    <row r="805" spans="2:13" ht="22.8">
      <c r="B805" s="1" t="s">
        <v>2738</v>
      </c>
      <c r="C805" s="1" t="s">
        <v>3642</v>
      </c>
      <c r="D805" s="209">
        <v>654</v>
      </c>
      <c r="E805" s="162" t="s">
        <v>3281</v>
      </c>
      <c r="F805" s="162" t="s">
        <v>1432</v>
      </c>
      <c r="G805" s="163" t="s">
        <v>1433</v>
      </c>
      <c r="H805" s="23" t="s">
        <v>1434</v>
      </c>
      <c r="I805" s="24"/>
      <c r="J805" s="164" t="s">
        <v>1433</v>
      </c>
      <c r="K805" s="165"/>
      <c r="L805" s="161"/>
      <c r="M805" s="161"/>
    </row>
    <row r="806" spans="2:13" ht="22.8">
      <c r="B806" s="1" t="s">
        <v>2738</v>
      </c>
      <c r="C806" s="1" t="s">
        <v>3642</v>
      </c>
      <c r="D806" s="209">
        <v>655</v>
      </c>
      <c r="E806" s="162" t="s">
        <v>3282</v>
      </c>
      <c r="F806" s="162" t="s">
        <v>1435</v>
      </c>
      <c r="G806" s="163" t="s">
        <v>1436</v>
      </c>
      <c r="H806" s="23" t="s">
        <v>1437</v>
      </c>
      <c r="I806" s="24"/>
      <c r="J806" s="164" t="s">
        <v>1436</v>
      </c>
      <c r="K806" s="165"/>
      <c r="L806" s="161"/>
      <c r="M806" s="161"/>
    </row>
    <row r="807" spans="2:13" ht="22.8">
      <c r="B807" s="1" t="s">
        <v>2738</v>
      </c>
      <c r="C807" s="1" t="s">
        <v>3642</v>
      </c>
      <c r="D807" s="209">
        <v>661</v>
      </c>
      <c r="E807" s="162" t="s">
        <v>3283</v>
      </c>
      <c r="F807" s="162" t="s">
        <v>1438</v>
      </c>
      <c r="G807" s="163" t="s">
        <v>1439</v>
      </c>
      <c r="H807" s="23" t="s">
        <v>1440</v>
      </c>
      <c r="I807" s="24"/>
      <c r="J807" s="164" t="s">
        <v>1441</v>
      </c>
      <c r="K807" s="165"/>
      <c r="L807" s="161"/>
      <c r="M807" s="161"/>
    </row>
    <row r="808" spans="2:13" ht="26.4">
      <c r="B808" s="1" t="s">
        <v>2738</v>
      </c>
      <c r="C808" s="1" t="s">
        <v>3642</v>
      </c>
      <c r="D808" s="209">
        <v>661</v>
      </c>
      <c r="E808" s="162" t="s">
        <v>3284</v>
      </c>
      <c r="F808" s="162" t="s">
        <v>1442</v>
      </c>
      <c r="G808" s="163" t="s">
        <v>1443</v>
      </c>
      <c r="H808" s="23" t="s">
        <v>1444</v>
      </c>
      <c r="I808" s="24" t="s">
        <v>2471</v>
      </c>
      <c r="J808" s="164" t="s">
        <v>1445</v>
      </c>
      <c r="K808" s="165" t="s">
        <v>1446</v>
      </c>
      <c r="L808" s="161"/>
      <c r="M808" s="161"/>
    </row>
    <row r="809" spans="2:13" ht="22.8">
      <c r="B809" s="1" t="s">
        <v>2738</v>
      </c>
      <c r="C809" s="1" t="s">
        <v>3642</v>
      </c>
      <c r="D809" s="209">
        <v>661</v>
      </c>
      <c r="E809" s="162" t="s">
        <v>3285</v>
      </c>
      <c r="F809" s="162" t="s">
        <v>1447</v>
      </c>
      <c r="G809" s="163" t="s">
        <v>1448</v>
      </c>
      <c r="H809" s="23" t="s">
        <v>322</v>
      </c>
      <c r="I809" s="24" t="s">
        <v>2471</v>
      </c>
      <c r="J809" s="164" t="s">
        <v>323</v>
      </c>
      <c r="K809" s="165" t="s">
        <v>1448</v>
      </c>
      <c r="L809" s="161"/>
      <c r="M809" s="161"/>
    </row>
    <row r="810" spans="2:13" ht="26.4">
      <c r="B810" s="1" t="s">
        <v>2738</v>
      </c>
      <c r="C810" s="1" t="s">
        <v>3642</v>
      </c>
      <c r="D810" s="209">
        <v>661</v>
      </c>
      <c r="E810" s="162" t="s">
        <v>3286</v>
      </c>
      <c r="F810" s="162" t="s">
        <v>1449</v>
      </c>
      <c r="G810" s="163" t="s">
        <v>1450</v>
      </c>
      <c r="H810" s="23" t="s">
        <v>1451</v>
      </c>
      <c r="I810" s="24"/>
      <c r="J810" s="164" t="s">
        <v>1452</v>
      </c>
      <c r="K810" s="165"/>
      <c r="L810" s="161"/>
      <c r="M810" s="161"/>
    </row>
    <row r="811" spans="2:13" ht="22.8">
      <c r="B811" s="1" t="s">
        <v>2738</v>
      </c>
      <c r="C811" s="1" t="s">
        <v>3642</v>
      </c>
      <c r="D811" s="209">
        <v>662</v>
      </c>
      <c r="E811" s="162" t="s">
        <v>3287</v>
      </c>
      <c r="F811" s="162" t="s">
        <v>1453</v>
      </c>
      <c r="G811" s="163" t="s">
        <v>1454</v>
      </c>
      <c r="H811" s="23" t="s">
        <v>1455</v>
      </c>
      <c r="I811" s="24" t="s">
        <v>2471</v>
      </c>
      <c r="J811" s="164" t="s">
        <v>1456</v>
      </c>
      <c r="K811" s="165" t="s">
        <v>1457</v>
      </c>
      <c r="L811" s="161"/>
      <c r="M811" s="161"/>
    </row>
    <row r="812" spans="2:13" ht="26.4">
      <c r="B812" s="1" t="s">
        <v>2738</v>
      </c>
      <c r="C812" s="1" t="s">
        <v>3642</v>
      </c>
      <c r="D812" s="209">
        <v>662</v>
      </c>
      <c r="E812" s="162" t="s">
        <v>3288</v>
      </c>
      <c r="F812" s="162" t="s">
        <v>1458</v>
      </c>
      <c r="G812" s="163" t="s">
        <v>1459</v>
      </c>
      <c r="H812" s="23" t="s">
        <v>1455</v>
      </c>
      <c r="I812" s="24" t="s">
        <v>2471</v>
      </c>
      <c r="J812" s="164" t="s">
        <v>1456</v>
      </c>
      <c r="K812" s="165" t="s">
        <v>1460</v>
      </c>
      <c r="L812" s="161"/>
      <c r="M812" s="161"/>
    </row>
    <row r="813" spans="2:13" ht="39.6">
      <c r="B813" s="1" t="s">
        <v>2738</v>
      </c>
      <c r="C813" s="1" t="s">
        <v>3642</v>
      </c>
      <c r="D813" s="209">
        <v>662</v>
      </c>
      <c r="E813" s="162" t="s">
        <v>3289</v>
      </c>
      <c r="F813" s="162" t="s">
        <v>1461</v>
      </c>
      <c r="G813" s="163" t="s">
        <v>1462</v>
      </c>
      <c r="H813" s="23" t="s">
        <v>1455</v>
      </c>
      <c r="I813" s="24" t="s">
        <v>2471</v>
      </c>
      <c r="J813" s="164" t="s">
        <v>1456</v>
      </c>
      <c r="K813" s="165" t="s">
        <v>1463</v>
      </c>
      <c r="L813" s="161"/>
      <c r="M813" s="161"/>
    </row>
    <row r="814" spans="2:13" ht="22.8">
      <c r="B814" s="1" t="s">
        <v>2738</v>
      </c>
      <c r="C814" s="1" t="s">
        <v>3642</v>
      </c>
      <c r="D814" s="209">
        <v>663</v>
      </c>
      <c r="E814" s="162" t="s">
        <v>3290</v>
      </c>
      <c r="F814" s="162" t="s">
        <v>1464</v>
      </c>
      <c r="G814" s="163" t="s">
        <v>1465</v>
      </c>
      <c r="H814" s="23" t="s">
        <v>335</v>
      </c>
      <c r="I814" s="24" t="s">
        <v>2471</v>
      </c>
      <c r="J814" s="164" t="s">
        <v>336</v>
      </c>
      <c r="K814" s="165" t="s">
        <v>1466</v>
      </c>
      <c r="L814" s="161"/>
      <c r="M814" s="161"/>
    </row>
    <row r="815" spans="2:13" ht="22.8">
      <c r="B815" s="1" t="s">
        <v>2738</v>
      </c>
      <c r="C815" s="1" t="s">
        <v>3642</v>
      </c>
      <c r="D815" s="209">
        <v>663</v>
      </c>
      <c r="E815" s="162" t="s">
        <v>3290</v>
      </c>
      <c r="F815" s="162" t="s">
        <v>1464</v>
      </c>
      <c r="G815" s="163" t="s">
        <v>1465</v>
      </c>
      <c r="H815" s="23" t="s">
        <v>1444</v>
      </c>
      <c r="I815" s="24" t="s">
        <v>2471</v>
      </c>
      <c r="J815" s="164" t="s">
        <v>1445</v>
      </c>
      <c r="K815" s="165" t="s">
        <v>1467</v>
      </c>
      <c r="L815" s="161"/>
      <c r="M815" s="161"/>
    </row>
    <row r="816" spans="2:13" ht="12.75" customHeight="1">
      <c r="B816" s="1" t="e">
        <v>#N/A</v>
      </c>
      <c r="C816" s="1" t="e">
        <v>#N/A</v>
      </c>
      <c r="D816" t="s">
        <v>3514</v>
      </c>
      <c r="F816" s="216"/>
      <c r="G816" s="216"/>
      <c r="H816" s="216"/>
      <c r="I816" s="216"/>
      <c r="J816" s="216"/>
      <c r="K816" s="216"/>
      <c r="L816" s="161"/>
      <c r="M816" s="161"/>
    </row>
    <row r="817" spans="2:13" ht="12.75" customHeight="1">
      <c r="B817" s="1" t="e">
        <v>#N/A</v>
      </c>
      <c r="C817" s="1" t="e">
        <v>#N/A</v>
      </c>
      <c r="D817" t="s">
        <v>3514</v>
      </c>
      <c r="F817" s="217" t="s">
        <v>1468</v>
      </c>
      <c r="G817" s="217"/>
      <c r="H817" s="217"/>
      <c r="I817" s="217"/>
      <c r="J817" s="217"/>
      <c r="K817" s="217"/>
      <c r="L817" s="161"/>
      <c r="M817" s="161"/>
    </row>
    <row r="818" spans="2:13" ht="22.8">
      <c r="B818" s="1" t="s">
        <v>2738</v>
      </c>
      <c r="C818" s="1" t="s">
        <v>3604</v>
      </c>
      <c r="D818" s="209">
        <v>681</v>
      </c>
      <c r="E818" s="162" t="s">
        <v>3291</v>
      </c>
      <c r="F818" s="162" t="s">
        <v>1469</v>
      </c>
      <c r="G818" s="163" t="s">
        <v>1470</v>
      </c>
      <c r="H818" s="23" t="s">
        <v>596</v>
      </c>
      <c r="I818" s="24" t="s">
        <v>2471</v>
      </c>
      <c r="J818" s="164" t="s">
        <v>597</v>
      </c>
      <c r="K818" s="165" t="s">
        <v>1471</v>
      </c>
      <c r="L818" s="161"/>
      <c r="M818" s="161"/>
    </row>
    <row r="819" spans="2:13" ht="22.8">
      <c r="B819" s="1" t="s">
        <v>2738</v>
      </c>
      <c r="C819" s="1" t="s">
        <v>3604</v>
      </c>
      <c r="D819" s="209">
        <v>681</v>
      </c>
      <c r="E819" s="162" t="s">
        <v>3291</v>
      </c>
      <c r="F819" s="162" t="s">
        <v>1469</v>
      </c>
      <c r="G819" s="163" t="s">
        <v>1470</v>
      </c>
      <c r="H819" s="23" t="s">
        <v>1472</v>
      </c>
      <c r="I819" s="24"/>
      <c r="J819" s="164" t="s">
        <v>1473</v>
      </c>
      <c r="K819" s="165"/>
      <c r="L819" s="161"/>
      <c r="M819" s="161"/>
    </row>
    <row r="820" spans="2:13" ht="22.8">
      <c r="B820" s="1" t="s">
        <v>2738</v>
      </c>
      <c r="C820" s="1" t="s">
        <v>3604</v>
      </c>
      <c r="D820" s="209">
        <v>682</v>
      </c>
      <c r="E820" s="148" t="s">
        <v>3292</v>
      </c>
      <c r="F820" s="148" t="s">
        <v>1474</v>
      </c>
      <c r="G820" s="163" t="s">
        <v>1475</v>
      </c>
      <c r="H820" s="23" t="s">
        <v>1476</v>
      </c>
      <c r="I820" s="24"/>
      <c r="J820" s="164" t="s">
        <v>1477</v>
      </c>
      <c r="K820" s="165"/>
      <c r="L820" s="161"/>
      <c r="M820" s="161"/>
    </row>
    <row r="821" spans="2:13" ht="22.8">
      <c r="B821" s="1" t="s">
        <v>2738</v>
      </c>
      <c r="C821" s="1" t="s">
        <v>3604</v>
      </c>
      <c r="D821" s="209">
        <v>682</v>
      </c>
      <c r="E821" s="148" t="s">
        <v>3292</v>
      </c>
      <c r="F821" s="148" t="s">
        <v>1474</v>
      </c>
      <c r="G821" s="163" t="s">
        <v>1475</v>
      </c>
      <c r="H821" s="23" t="s">
        <v>1478</v>
      </c>
      <c r="I821" s="24" t="s">
        <v>2471</v>
      </c>
      <c r="J821" s="164" t="s">
        <v>1479</v>
      </c>
      <c r="K821" s="165" t="s">
        <v>1480</v>
      </c>
      <c r="L821" s="161"/>
      <c r="M821" s="161"/>
    </row>
    <row r="822" spans="2:13" ht="22.8">
      <c r="B822" s="1" t="s">
        <v>2738</v>
      </c>
      <c r="C822" s="1" t="s">
        <v>3604</v>
      </c>
      <c r="D822" s="209">
        <v>682</v>
      </c>
      <c r="E822" s="148" t="s">
        <v>3293</v>
      </c>
      <c r="F822" s="148" t="s">
        <v>1481</v>
      </c>
      <c r="G822" s="163" t="s">
        <v>1482</v>
      </c>
      <c r="H822" s="23" t="s">
        <v>1478</v>
      </c>
      <c r="I822" s="24" t="s">
        <v>2471</v>
      </c>
      <c r="J822" s="164" t="s">
        <v>1479</v>
      </c>
      <c r="K822" s="165" t="s">
        <v>1483</v>
      </c>
      <c r="L822" s="161"/>
      <c r="M822" s="161"/>
    </row>
    <row r="823" spans="2:13" ht="12.75" customHeight="1">
      <c r="B823" s="1" t="e">
        <v>#N/A</v>
      </c>
      <c r="C823" s="1" t="e">
        <v>#N/A</v>
      </c>
      <c r="D823" t="s">
        <v>3514</v>
      </c>
      <c r="F823" s="218"/>
      <c r="G823" s="218"/>
      <c r="H823" s="218"/>
      <c r="I823" s="218"/>
      <c r="J823" s="218"/>
      <c r="K823" s="218"/>
      <c r="L823" s="161"/>
      <c r="M823" s="161"/>
    </row>
    <row r="824" spans="2:13" ht="12.75" customHeight="1">
      <c r="B824" s="1" t="e">
        <v>#N/A</v>
      </c>
      <c r="C824" s="1" t="e">
        <v>#N/A</v>
      </c>
      <c r="D824" t="s">
        <v>3514</v>
      </c>
      <c r="F824" s="219" t="s">
        <v>1484</v>
      </c>
      <c r="G824" s="219"/>
      <c r="H824" s="219"/>
      <c r="I824" s="219"/>
      <c r="J824" s="219"/>
      <c r="K824" s="219"/>
      <c r="L824" s="161"/>
      <c r="M824" s="161"/>
    </row>
    <row r="825" spans="2:13" ht="22.8">
      <c r="B825" s="1" t="s">
        <v>2738</v>
      </c>
      <c r="C825" s="1" t="s">
        <v>3625</v>
      </c>
      <c r="D825" s="209">
        <v>691</v>
      </c>
      <c r="E825" s="162" t="s">
        <v>3294</v>
      </c>
      <c r="F825" s="162" t="s">
        <v>1485</v>
      </c>
      <c r="G825" s="163" t="s">
        <v>1486</v>
      </c>
      <c r="H825" s="23" t="s">
        <v>1487</v>
      </c>
      <c r="I825" s="24" t="s">
        <v>2471</v>
      </c>
      <c r="J825" s="164" t="s">
        <v>1488</v>
      </c>
      <c r="K825" s="165" t="s">
        <v>1489</v>
      </c>
      <c r="L825" s="161"/>
      <c r="M825" s="161"/>
    </row>
    <row r="826" spans="2:13" ht="22.8">
      <c r="B826" s="1" t="s">
        <v>2738</v>
      </c>
      <c r="C826" s="1" t="s">
        <v>3625</v>
      </c>
      <c r="D826" s="209">
        <v>691</v>
      </c>
      <c r="E826" s="162" t="s">
        <v>3295</v>
      </c>
      <c r="F826" s="162" t="s">
        <v>1490</v>
      </c>
      <c r="G826" s="163" t="s">
        <v>1491</v>
      </c>
      <c r="H826" s="23" t="s">
        <v>1487</v>
      </c>
      <c r="I826" s="24" t="s">
        <v>2471</v>
      </c>
      <c r="J826" s="164" t="s">
        <v>1488</v>
      </c>
      <c r="K826" s="165" t="s">
        <v>1491</v>
      </c>
      <c r="L826" s="161"/>
      <c r="M826" s="161"/>
    </row>
    <row r="827" spans="2:13" ht="22.8">
      <c r="B827" s="1" t="s">
        <v>2738</v>
      </c>
      <c r="C827" s="1" t="s">
        <v>3625</v>
      </c>
      <c r="D827" s="209">
        <v>692</v>
      </c>
      <c r="E827" s="162" t="s">
        <v>3296</v>
      </c>
      <c r="F827" s="162" t="s">
        <v>1492</v>
      </c>
      <c r="G827" s="163" t="s">
        <v>1493</v>
      </c>
      <c r="H827" s="23" t="s">
        <v>1494</v>
      </c>
      <c r="I827" s="24"/>
      <c r="J827" s="164" t="s">
        <v>1495</v>
      </c>
      <c r="K827" s="165"/>
      <c r="L827" s="161"/>
      <c r="M827" s="161"/>
    </row>
    <row r="828" spans="2:13" ht="22.8">
      <c r="B828" s="1" t="s">
        <v>2738</v>
      </c>
      <c r="C828" s="1" t="s">
        <v>3625</v>
      </c>
      <c r="D828" s="209">
        <v>701</v>
      </c>
      <c r="E828" s="162" t="s">
        <v>3297</v>
      </c>
      <c r="F828" s="162" t="s">
        <v>1496</v>
      </c>
      <c r="G828" s="166" t="s">
        <v>1497</v>
      </c>
      <c r="H828" s="23" t="s">
        <v>1498</v>
      </c>
      <c r="I828" s="24"/>
      <c r="J828" s="164" t="s">
        <v>1497</v>
      </c>
      <c r="K828" s="172"/>
      <c r="L828" s="161"/>
      <c r="M828" s="161"/>
    </row>
    <row r="829" spans="2:13" ht="26.4">
      <c r="B829" s="1" t="s">
        <v>2738</v>
      </c>
      <c r="C829" s="1" t="s">
        <v>3625</v>
      </c>
      <c r="D829" s="209">
        <v>702</v>
      </c>
      <c r="E829" s="162" t="s">
        <v>3298</v>
      </c>
      <c r="F829" s="162" t="s">
        <v>1499</v>
      </c>
      <c r="G829" s="166" t="s">
        <v>1500</v>
      </c>
      <c r="H829" s="23" t="s">
        <v>1501</v>
      </c>
      <c r="I829" s="24" t="s">
        <v>2471</v>
      </c>
      <c r="J829" s="164" t="s">
        <v>1502</v>
      </c>
      <c r="K829" s="165" t="s">
        <v>1503</v>
      </c>
      <c r="L829" s="161"/>
      <c r="M829" s="161"/>
    </row>
    <row r="830" spans="2:13" ht="22.8">
      <c r="B830" s="1" t="s">
        <v>2738</v>
      </c>
      <c r="C830" s="1" t="s">
        <v>3625</v>
      </c>
      <c r="D830" s="209">
        <v>711</v>
      </c>
      <c r="E830" s="162" t="s">
        <v>3299</v>
      </c>
      <c r="F830" s="162" t="s">
        <v>1504</v>
      </c>
      <c r="G830" s="163" t="s">
        <v>1505</v>
      </c>
      <c r="H830" s="23" t="s">
        <v>1506</v>
      </c>
      <c r="I830" s="24" t="s">
        <v>2471</v>
      </c>
      <c r="J830" s="164" t="s">
        <v>1507</v>
      </c>
      <c r="K830" s="165" t="s">
        <v>1505</v>
      </c>
      <c r="L830" s="161"/>
      <c r="M830" s="161"/>
    </row>
    <row r="831" spans="2:13" ht="22.8">
      <c r="B831" s="1" t="s">
        <v>2738</v>
      </c>
      <c r="C831" s="1" t="s">
        <v>3625</v>
      </c>
      <c r="D831" s="209">
        <v>711</v>
      </c>
      <c r="E831" s="162" t="s">
        <v>3300</v>
      </c>
      <c r="F831" s="162" t="s">
        <v>1508</v>
      </c>
      <c r="G831" s="163" t="s">
        <v>1509</v>
      </c>
      <c r="H831" s="23" t="s">
        <v>1506</v>
      </c>
      <c r="I831" s="24" t="s">
        <v>2471</v>
      </c>
      <c r="J831" s="164" t="s">
        <v>1507</v>
      </c>
      <c r="K831" s="165" t="s">
        <v>1509</v>
      </c>
      <c r="L831" s="161"/>
      <c r="M831" s="161"/>
    </row>
    <row r="832" spans="2:13" ht="22.8">
      <c r="B832" s="1" t="s">
        <v>2738</v>
      </c>
      <c r="C832" s="1" t="s">
        <v>3625</v>
      </c>
      <c r="D832" s="209">
        <v>711</v>
      </c>
      <c r="E832" s="162" t="s">
        <v>3301</v>
      </c>
      <c r="F832" s="162" t="s">
        <v>1510</v>
      </c>
      <c r="G832" s="166" t="s">
        <v>1511</v>
      </c>
      <c r="H832" s="23" t="s">
        <v>1506</v>
      </c>
      <c r="I832" s="24" t="s">
        <v>2471</v>
      </c>
      <c r="J832" s="164" t="s">
        <v>1507</v>
      </c>
      <c r="K832" s="165" t="s">
        <v>1512</v>
      </c>
      <c r="L832" s="161"/>
      <c r="M832" s="161"/>
    </row>
    <row r="833" spans="1:13" ht="26.4">
      <c r="B833" s="1" t="s">
        <v>2738</v>
      </c>
      <c r="C833" s="1" t="s">
        <v>3625</v>
      </c>
      <c r="D833" s="209">
        <v>711</v>
      </c>
      <c r="E833" s="162" t="s">
        <v>3301</v>
      </c>
      <c r="F833" s="162" t="s">
        <v>1510</v>
      </c>
      <c r="G833" s="166" t="s">
        <v>1511</v>
      </c>
      <c r="H833" s="23" t="s">
        <v>280</v>
      </c>
      <c r="I833" s="24" t="s">
        <v>2471</v>
      </c>
      <c r="J833" s="164" t="s">
        <v>281</v>
      </c>
      <c r="K833" s="165" t="s">
        <v>1513</v>
      </c>
      <c r="L833" s="161"/>
      <c r="M833" s="161"/>
    </row>
    <row r="834" spans="1:13" ht="22.8">
      <c r="B834" s="1" t="s">
        <v>2738</v>
      </c>
      <c r="C834" s="1" t="s">
        <v>3625</v>
      </c>
      <c r="D834" s="209">
        <v>712</v>
      </c>
      <c r="E834" s="162" t="s">
        <v>3302</v>
      </c>
      <c r="F834" s="162" t="s">
        <v>1514</v>
      </c>
      <c r="G834" s="163" t="s">
        <v>1515</v>
      </c>
      <c r="H834" s="23" t="s">
        <v>1516</v>
      </c>
      <c r="I834" s="24"/>
      <c r="J834" s="164" t="s">
        <v>1517</v>
      </c>
      <c r="K834" s="165"/>
      <c r="L834" s="161"/>
      <c r="M834" s="161"/>
    </row>
    <row r="835" spans="1:13" ht="22.8">
      <c r="B835" s="1" t="s">
        <v>2738</v>
      </c>
      <c r="C835" s="1" t="s">
        <v>3637</v>
      </c>
      <c r="D835" s="209">
        <v>721</v>
      </c>
      <c r="E835" s="162" t="s">
        <v>3303</v>
      </c>
      <c r="F835" s="162" t="s">
        <v>1518</v>
      </c>
      <c r="G835" s="163" t="s">
        <v>1519</v>
      </c>
      <c r="H835" s="23" t="s">
        <v>1520</v>
      </c>
      <c r="I835" s="24"/>
      <c r="J835" s="164" t="s">
        <v>1521</v>
      </c>
      <c r="K835" s="165"/>
      <c r="L835" s="161"/>
      <c r="M835" s="161"/>
    </row>
    <row r="836" spans="1:13" ht="22.8">
      <c r="B836" s="1" t="s">
        <v>2738</v>
      </c>
      <c r="C836" s="1" t="s">
        <v>3637</v>
      </c>
      <c r="D836" s="209">
        <v>722</v>
      </c>
      <c r="E836" s="162" t="s">
        <v>3304</v>
      </c>
      <c r="F836" s="162" t="s">
        <v>1522</v>
      </c>
      <c r="G836" s="163" t="s">
        <v>1523</v>
      </c>
      <c r="H836" s="23" t="s">
        <v>1524</v>
      </c>
      <c r="I836" s="24"/>
      <c r="J836" s="164" t="s">
        <v>1525</v>
      </c>
      <c r="K836" s="165"/>
      <c r="L836" s="161"/>
      <c r="M836" s="161"/>
    </row>
    <row r="837" spans="1:13" ht="22.8">
      <c r="B837" s="1" t="s">
        <v>2738</v>
      </c>
      <c r="C837" s="1" t="s">
        <v>3625</v>
      </c>
      <c r="D837" s="209">
        <v>731</v>
      </c>
      <c r="E837" s="162" t="s">
        <v>3305</v>
      </c>
      <c r="F837" s="162" t="s">
        <v>1526</v>
      </c>
      <c r="G837" s="163" t="s">
        <v>1527</v>
      </c>
      <c r="H837" s="23" t="s">
        <v>1528</v>
      </c>
      <c r="I837" s="24" t="s">
        <v>2471</v>
      </c>
      <c r="J837" s="164" t="s">
        <v>1529</v>
      </c>
      <c r="K837" s="165" t="s">
        <v>1527</v>
      </c>
      <c r="L837" s="161"/>
      <c r="M837" s="161"/>
    </row>
    <row r="838" spans="1:13" ht="26.4">
      <c r="B838" s="1" t="s">
        <v>2738</v>
      </c>
      <c r="C838" s="1" t="s">
        <v>3625</v>
      </c>
      <c r="D838" s="209">
        <v>731</v>
      </c>
      <c r="E838" s="162" t="s">
        <v>3306</v>
      </c>
      <c r="F838" s="162" t="s">
        <v>1530</v>
      </c>
      <c r="G838" s="163" t="s">
        <v>1531</v>
      </c>
      <c r="H838" s="23" t="s">
        <v>1528</v>
      </c>
      <c r="I838" s="24" t="s">
        <v>2471</v>
      </c>
      <c r="J838" s="164" t="s">
        <v>1529</v>
      </c>
      <c r="K838" s="165" t="s">
        <v>1531</v>
      </c>
      <c r="L838" s="161"/>
      <c r="M838" s="161"/>
    </row>
    <row r="839" spans="1:13" ht="22.8">
      <c r="B839" s="1" t="s">
        <v>2738</v>
      </c>
      <c r="C839" s="1" t="s">
        <v>3625</v>
      </c>
      <c r="D839" s="209">
        <v>731</v>
      </c>
      <c r="E839" s="162" t="s">
        <v>3307</v>
      </c>
      <c r="F839" s="162" t="s">
        <v>1532</v>
      </c>
      <c r="G839" s="163" t="s">
        <v>1533</v>
      </c>
      <c r="H839" s="23" t="s">
        <v>1528</v>
      </c>
      <c r="I839" s="24" t="s">
        <v>2471</v>
      </c>
      <c r="J839" s="164" t="s">
        <v>1529</v>
      </c>
      <c r="K839" s="165" t="s">
        <v>1534</v>
      </c>
      <c r="L839" s="161"/>
      <c r="M839" s="161"/>
    </row>
    <row r="840" spans="1:13" ht="26.4">
      <c r="A840" s="1" t="s">
        <v>882</v>
      </c>
      <c r="B840" s="1" t="s">
        <v>2738</v>
      </c>
      <c r="C840" s="1" t="s">
        <v>3625</v>
      </c>
      <c r="D840" s="209">
        <v>731</v>
      </c>
      <c r="E840" s="167" t="s">
        <v>3307</v>
      </c>
      <c r="F840" s="167" t="s">
        <v>1532</v>
      </c>
      <c r="G840" s="168" t="s">
        <v>1533</v>
      </c>
      <c r="H840" s="154" t="s">
        <v>280</v>
      </c>
      <c r="I840" s="169" t="s">
        <v>2471</v>
      </c>
      <c r="J840" s="170" t="s">
        <v>281</v>
      </c>
      <c r="K840" s="171" t="s">
        <v>1535</v>
      </c>
      <c r="L840" s="161"/>
      <c r="M840" s="161"/>
    </row>
    <row r="841" spans="1:13" ht="22.8">
      <c r="B841" s="1" t="s">
        <v>2738</v>
      </c>
      <c r="C841" s="1" t="s">
        <v>3625</v>
      </c>
      <c r="D841" s="209">
        <v>732</v>
      </c>
      <c r="E841" s="162" t="s">
        <v>3308</v>
      </c>
      <c r="F841" s="162" t="s">
        <v>1536</v>
      </c>
      <c r="G841" s="163" t="s">
        <v>1537</v>
      </c>
      <c r="H841" s="23" t="s">
        <v>1538</v>
      </c>
      <c r="I841" s="24"/>
      <c r="J841" s="164" t="s">
        <v>1537</v>
      </c>
      <c r="K841" s="165"/>
      <c r="L841" s="161"/>
      <c r="M841" s="161"/>
    </row>
    <row r="842" spans="1:13" ht="26.4">
      <c r="B842" s="1" t="s">
        <v>2738</v>
      </c>
      <c r="C842" s="1" t="s">
        <v>3625</v>
      </c>
      <c r="D842" s="209">
        <v>741</v>
      </c>
      <c r="E842" s="162" t="s">
        <v>3309</v>
      </c>
      <c r="F842" s="162" t="s">
        <v>1539</v>
      </c>
      <c r="G842" s="166" t="s">
        <v>1540</v>
      </c>
      <c r="H842" s="23" t="s">
        <v>280</v>
      </c>
      <c r="I842" s="24" t="s">
        <v>2471</v>
      </c>
      <c r="J842" s="164" t="s">
        <v>281</v>
      </c>
      <c r="K842" s="165" t="s">
        <v>1541</v>
      </c>
      <c r="L842" s="161"/>
      <c r="M842" s="161"/>
    </row>
    <row r="843" spans="1:13" ht="22.8">
      <c r="B843" s="1" t="s">
        <v>2738</v>
      </c>
      <c r="C843" s="1" t="s">
        <v>3625</v>
      </c>
      <c r="D843" s="209">
        <v>742</v>
      </c>
      <c r="E843" s="162" t="s">
        <v>3310</v>
      </c>
      <c r="F843" s="162" t="s">
        <v>1542</v>
      </c>
      <c r="G843" s="163" t="s">
        <v>1543</v>
      </c>
      <c r="H843" s="23" t="s">
        <v>1544</v>
      </c>
      <c r="I843" s="24"/>
      <c r="J843" s="164" t="s">
        <v>1545</v>
      </c>
      <c r="K843" s="165"/>
      <c r="L843" s="161"/>
      <c r="M843" s="161"/>
    </row>
    <row r="844" spans="1:13" ht="22.8">
      <c r="B844" s="1" t="s">
        <v>2738</v>
      </c>
      <c r="C844" s="1" t="s">
        <v>3625</v>
      </c>
      <c r="D844" s="209">
        <v>742</v>
      </c>
      <c r="E844" s="162" t="s">
        <v>3310</v>
      </c>
      <c r="F844" s="162" t="s">
        <v>1542</v>
      </c>
      <c r="G844" s="163" t="s">
        <v>1543</v>
      </c>
      <c r="H844" s="23" t="s">
        <v>275</v>
      </c>
      <c r="I844" s="24" t="s">
        <v>2471</v>
      </c>
      <c r="J844" s="164" t="s">
        <v>276</v>
      </c>
      <c r="K844" s="165" t="s">
        <v>1546</v>
      </c>
      <c r="L844" s="161"/>
      <c r="M844" s="161"/>
    </row>
    <row r="845" spans="1:13" ht="26.4">
      <c r="A845" s="1" t="s">
        <v>882</v>
      </c>
      <c r="B845" s="1" t="s">
        <v>2738</v>
      </c>
      <c r="C845" s="1" t="s">
        <v>3625</v>
      </c>
      <c r="D845" s="209">
        <v>749</v>
      </c>
      <c r="E845" s="167" t="s">
        <v>3311</v>
      </c>
      <c r="F845" s="167" t="s">
        <v>1547</v>
      </c>
      <c r="G845" s="168" t="s">
        <v>1548</v>
      </c>
      <c r="H845" s="154" t="s">
        <v>158</v>
      </c>
      <c r="I845" s="169" t="s">
        <v>2471</v>
      </c>
      <c r="J845" s="170" t="s">
        <v>159</v>
      </c>
      <c r="K845" s="171" t="s">
        <v>1549</v>
      </c>
      <c r="L845" s="161"/>
      <c r="M845" s="161"/>
    </row>
    <row r="846" spans="1:13" ht="26.4">
      <c r="B846" s="1" t="s">
        <v>2738</v>
      </c>
      <c r="C846" s="1" t="s">
        <v>3625</v>
      </c>
      <c r="D846" s="209">
        <v>749</v>
      </c>
      <c r="E846" s="162" t="s">
        <v>3311</v>
      </c>
      <c r="F846" s="162" t="s">
        <v>1547</v>
      </c>
      <c r="G846" s="163" t="s">
        <v>1548</v>
      </c>
      <c r="H846" s="23" t="s">
        <v>1501</v>
      </c>
      <c r="I846" s="24" t="s">
        <v>2471</v>
      </c>
      <c r="J846" s="164" t="s">
        <v>1502</v>
      </c>
      <c r="K846" s="165" t="s">
        <v>1550</v>
      </c>
      <c r="L846" s="161"/>
      <c r="M846" s="161"/>
    </row>
    <row r="847" spans="1:13" ht="26.4">
      <c r="B847" s="1" t="s">
        <v>2738</v>
      </c>
      <c r="C847" s="1" t="s">
        <v>3625</v>
      </c>
      <c r="D847" s="209">
        <v>749</v>
      </c>
      <c r="E847" s="162" t="s">
        <v>3311</v>
      </c>
      <c r="F847" s="162" t="s">
        <v>1547</v>
      </c>
      <c r="G847" s="163" t="s">
        <v>1548</v>
      </c>
      <c r="H847" s="23" t="s">
        <v>280</v>
      </c>
      <c r="I847" s="24" t="s">
        <v>2471</v>
      </c>
      <c r="J847" s="164" t="s">
        <v>281</v>
      </c>
      <c r="K847" s="165" t="s">
        <v>1551</v>
      </c>
      <c r="L847" s="161"/>
      <c r="M847" s="161"/>
    </row>
    <row r="848" spans="1:13" ht="22.8">
      <c r="B848" s="1" t="s">
        <v>2738</v>
      </c>
      <c r="C848" s="1" t="s">
        <v>3634</v>
      </c>
      <c r="D848" s="209">
        <v>750</v>
      </c>
      <c r="E848" s="162" t="s">
        <v>3312</v>
      </c>
      <c r="F848" s="162" t="s">
        <v>1552</v>
      </c>
      <c r="G848" s="163" t="s">
        <v>1553</v>
      </c>
      <c r="H848" s="23" t="s">
        <v>1554</v>
      </c>
      <c r="I848" s="24"/>
      <c r="J848" s="164" t="s">
        <v>1555</v>
      </c>
      <c r="K848" s="165"/>
      <c r="L848" s="161"/>
      <c r="M848" s="161"/>
    </row>
    <row r="849" spans="2:13" ht="12.75" customHeight="1">
      <c r="B849" s="1" t="e">
        <v>#N/A</v>
      </c>
      <c r="C849" s="1" t="e">
        <v>#N/A</v>
      </c>
      <c r="D849" t="s">
        <v>3514</v>
      </c>
      <c r="F849" s="216"/>
      <c r="G849" s="216"/>
      <c r="H849" s="216"/>
      <c r="I849" s="216"/>
      <c r="J849" s="216"/>
      <c r="K849" s="216"/>
      <c r="L849" s="161"/>
      <c r="M849" s="161"/>
    </row>
    <row r="850" spans="2:13" s="11" customFormat="1" ht="12.75" customHeight="1">
      <c r="B850" s="1" t="e">
        <v>#N/A</v>
      </c>
      <c r="C850" s="1" t="e">
        <v>#N/A</v>
      </c>
      <c r="D850" t="s">
        <v>3514</v>
      </c>
      <c r="F850" s="220" t="s">
        <v>1556</v>
      </c>
      <c r="G850" s="220"/>
      <c r="H850" s="220"/>
      <c r="I850" s="220"/>
      <c r="J850" s="220"/>
      <c r="K850" s="220"/>
      <c r="L850" s="197"/>
      <c r="M850" s="197"/>
    </row>
    <row r="851" spans="2:13" ht="22.8">
      <c r="B851" s="1" t="s">
        <v>2738</v>
      </c>
      <c r="C851" s="1" t="s">
        <v>3604</v>
      </c>
      <c r="D851" s="209">
        <v>771</v>
      </c>
      <c r="E851" s="162" t="s">
        <v>3313</v>
      </c>
      <c r="F851" s="162" t="s">
        <v>1557</v>
      </c>
      <c r="G851" s="163" t="s">
        <v>1558</v>
      </c>
      <c r="H851" s="23" t="s">
        <v>1559</v>
      </c>
      <c r="I851" s="24"/>
      <c r="J851" s="164" t="s">
        <v>1560</v>
      </c>
      <c r="K851" s="165"/>
      <c r="L851" s="161"/>
      <c r="M851" s="161"/>
    </row>
    <row r="852" spans="2:13" ht="22.8">
      <c r="B852" s="1" t="s">
        <v>2738</v>
      </c>
      <c r="C852" s="1" t="s">
        <v>3604</v>
      </c>
      <c r="D852" s="209">
        <v>771</v>
      </c>
      <c r="E852" s="162" t="s">
        <v>3314</v>
      </c>
      <c r="F852" s="162" t="s">
        <v>1561</v>
      </c>
      <c r="G852" s="163" t="s">
        <v>1562</v>
      </c>
      <c r="H852" s="23" t="s">
        <v>1563</v>
      </c>
      <c r="I852" s="24" t="s">
        <v>2471</v>
      </c>
      <c r="J852" s="164" t="s">
        <v>1564</v>
      </c>
      <c r="K852" s="165" t="s">
        <v>1565</v>
      </c>
      <c r="L852" s="161"/>
      <c r="M852" s="161"/>
    </row>
    <row r="853" spans="2:13" ht="22.8">
      <c r="B853" s="1" t="s">
        <v>2738</v>
      </c>
      <c r="C853" s="1" t="s">
        <v>3604</v>
      </c>
      <c r="D853" s="209">
        <v>771</v>
      </c>
      <c r="E853" s="148" t="s">
        <v>3314</v>
      </c>
      <c r="F853" s="148" t="s">
        <v>1561</v>
      </c>
      <c r="G853" s="163" t="s">
        <v>1562</v>
      </c>
      <c r="H853" s="23" t="s">
        <v>1566</v>
      </c>
      <c r="I853" s="24"/>
      <c r="J853" s="164" t="s">
        <v>1567</v>
      </c>
      <c r="K853" s="165"/>
      <c r="L853" s="161"/>
      <c r="M853" s="161"/>
    </row>
    <row r="854" spans="2:13" ht="22.8">
      <c r="B854" s="1" t="s">
        <v>2738</v>
      </c>
      <c r="C854" s="1" t="s">
        <v>3604</v>
      </c>
      <c r="D854" s="209">
        <v>771</v>
      </c>
      <c r="E854" s="148" t="s">
        <v>3314</v>
      </c>
      <c r="F854" s="148" t="s">
        <v>1561</v>
      </c>
      <c r="G854" s="163" t="s">
        <v>1562</v>
      </c>
      <c r="H854" s="23" t="s">
        <v>1568</v>
      </c>
      <c r="I854" s="24"/>
      <c r="J854" s="164" t="s">
        <v>1569</v>
      </c>
      <c r="K854" s="165"/>
      <c r="L854" s="161"/>
      <c r="M854" s="161"/>
    </row>
    <row r="855" spans="2:13" ht="22.8">
      <c r="B855" s="1" t="s">
        <v>2738</v>
      </c>
      <c r="C855" s="1" t="s">
        <v>3604</v>
      </c>
      <c r="D855" s="209">
        <v>772</v>
      </c>
      <c r="E855" s="162" t="s">
        <v>3315</v>
      </c>
      <c r="F855" s="162" t="s">
        <v>1570</v>
      </c>
      <c r="G855" s="163" t="s">
        <v>1571</v>
      </c>
      <c r="H855" s="23" t="s">
        <v>1572</v>
      </c>
      <c r="I855" s="24" t="s">
        <v>2471</v>
      </c>
      <c r="J855" s="164" t="s">
        <v>1573</v>
      </c>
      <c r="K855" s="165" t="s">
        <v>1574</v>
      </c>
      <c r="L855" s="161"/>
      <c r="M855" s="161"/>
    </row>
    <row r="856" spans="2:13" ht="22.8">
      <c r="B856" s="1" t="s">
        <v>2738</v>
      </c>
      <c r="C856" s="1" t="s">
        <v>3604</v>
      </c>
      <c r="D856" s="209">
        <v>772</v>
      </c>
      <c r="E856" s="162" t="s">
        <v>3316</v>
      </c>
      <c r="F856" s="162" t="s">
        <v>1575</v>
      </c>
      <c r="G856" s="163" t="s">
        <v>1576</v>
      </c>
      <c r="H856" s="23" t="s">
        <v>1572</v>
      </c>
      <c r="I856" s="24" t="s">
        <v>2471</v>
      </c>
      <c r="J856" s="164" t="s">
        <v>1573</v>
      </c>
      <c r="K856" s="165" t="s">
        <v>1577</v>
      </c>
      <c r="L856" s="161"/>
      <c r="M856" s="161"/>
    </row>
    <row r="857" spans="2:13" ht="22.8">
      <c r="B857" s="1" t="s">
        <v>2738</v>
      </c>
      <c r="C857" s="1" t="s">
        <v>3604</v>
      </c>
      <c r="D857" s="209">
        <v>772</v>
      </c>
      <c r="E857" s="162" t="s">
        <v>3317</v>
      </c>
      <c r="F857" s="162" t="s">
        <v>1578</v>
      </c>
      <c r="G857" s="163" t="s">
        <v>1579</v>
      </c>
      <c r="H857" s="23" t="s">
        <v>1572</v>
      </c>
      <c r="I857" s="24" t="s">
        <v>2471</v>
      </c>
      <c r="J857" s="164" t="s">
        <v>1573</v>
      </c>
      <c r="K857" s="165" t="s">
        <v>1580</v>
      </c>
      <c r="L857" s="161"/>
      <c r="M857" s="161"/>
    </row>
    <row r="858" spans="2:13" ht="22.8">
      <c r="B858" s="1" t="s">
        <v>2738</v>
      </c>
      <c r="C858" s="1" t="s">
        <v>3604</v>
      </c>
      <c r="D858" s="209">
        <v>772</v>
      </c>
      <c r="E858" s="162" t="s">
        <v>3318</v>
      </c>
      <c r="F858" s="162" t="s">
        <v>1581</v>
      </c>
      <c r="G858" s="163" t="s">
        <v>1582</v>
      </c>
      <c r="H858" s="23" t="s">
        <v>1583</v>
      </c>
      <c r="I858" s="24" t="s">
        <v>2471</v>
      </c>
      <c r="J858" s="164" t="s">
        <v>1584</v>
      </c>
      <c r="K858" s="165" t="s">
        <v>1585</v>
      </c>
      <c r="L858" s="161"/>
      <c r="M858" s="161"/>
    </row>
    <row r="859" spans="2:13" ht="26.4">
      <c r="B859" s="1" t="s">
        <v>2738</v>
      </c>
      <c r="C859" s="1" t="s">
        <v>3604</v>
      </c>
      <c r="D859" s="209">
        <v>772</v>
      </c>
      <c r="E859" s="148" t="s">
        <v>3318</v>
      </c>
      <c r="F859" s="148" t="s">
        <v>1581</v>
      </c>
      <c r="G859" s="163" t="s">
        <v>1582</v>
      </c>
      <c r="H859" s="23" t="s">
        <v>1572</v>
      </c>
      <c r="I859" s="24" t="s">
        <v>2471</v>
      </c>
      <c r="J859" s="164" t="s">
        <v>1573</v>
      </c>
      <c r="K859" s="172" t="s">
        <v>1586</v>
      </c>
      <c r="L859" s="161"/>
      <c r="M859" s="161"/>
    </row>
    <row r="860" spans="2:13" ht="22.8">
      <c r="B860" s="1" t="s">
        <v>2738</v>
      </c>
      <c r="C860" s="1" t="s">
        <v>3604</v>
      </c>
      <c r="D860" s="209">
        <v>773</v>
      </c>
      <c r="E860" s="162" t="s">
        <v>3319</v>
      </c>
      <c r="F860" s="162" t="s">
        <v>1587</v>
      </c>
      <c r="G860" s="163" t="s">
        <v>1588</v>
      </c>
      <c r="H860" s="23" t="s">
        <v>1589</v>
      </c>
      <c r="I860" s="24"/>
      <c r="J860" s="164" t="s">
        <v>1590</v>
      </c>
      <c r="K860" s="165"/>
      <c r="L860" s="161"/>
      <c r="M860" s="161"/>
    </row>
    <row r="861" spans="2:13" ht="22.8">
      <c r="B861" s="1" t="s">
        <v>2738</v>
      </c>
      <c r="C861" s="1" t="s">
        <v>3604</v>
      </c>
      <c r="D861" s="209">
        <v>773</v>
      </c>
      <c r="E861" s="162" t="s">
        <v>3320</v>
      </c>
      <c r="F861" s="162" t="s">
        <v>1591</v>
      </c>
      <c r="G861" s="163" t="s">
        <v>1592</v>
      </c>
      <c r="H861" s="23" t="s">
        <v>1593</v>
      </c>
      <c r="I861" s="24"/>
      <c r="J861" s="164" t="s">
        <v>1594</v>
      </c>
      <c r="K861" s="165"/>
      <c r="L861" s="161"/>
      <c r="M861" s="161"/>
    </row>
    <row r="862" spans="2:13" ht="22.8">
      <c r="B862" s="1" t="s">
        <v>2738</v>
      </c>
      <c r="C862" s="1" t="s">
        <v>3604</v>
      </c>
      <c r="D862" s="209">
        <v>773</v>
      </c>
      <c r="E862" s="162" t="s">
        <v>3321</v>
      </c>
      <c r="F862" s="162" t="s">
        <v>1595</v>
      </c>
      <c r="G862" s="163" t="s">
        <v>1596</v>
      </c>
      <c r="H862" s="23" t="s">
        <v>1597</v>
      </c>
      <c r="I862" s="24"/>
      <c r="J862" s="164" t="s">
        <v>1598</v>
      </c>
      <c r="K862" s="165"/>
      <c r="L862" s="161"/>
      <c r="M862" s="161"/>
    </row>
    <row r="863" spans="2:13" ht="22.8">
      <c r="B863" s="1" t="s">
        <v>2738</v>
      </c>
      <c r="C863" s="1" t="s">
        <v>3604</v>
      </c>
      <c r="D863" s="209">
        <v>773</v>
      </c>
      <c r="E863" s="162" t="s">
        <v>3322</v>
      </c>
      <c r="F863" s="162" t="s">
        <v>1599</v>
      </c>
      <c r="G863" s="163" t="s">
        <v>1600</v>
      </c>
      <c r="H863" s="23" t="s">
        <v>1563</v>
      </c>
      <c r="I863" s="24" t="s">
        <v>2471</v>
      </c>
      <c r="J863" s="164" t="s">
        <v>1564</v>
      </c>
      <c r="K863" s="165" t="s">
        <v>1601</v>
      </c>
      <c r="L863" s="161"/>
      <c r="M863" s="161"/>
    </row>
    <row r="864" spans="2:13" ht="22.8">
      <c r="B864" s="1" t="s">
        <v>2738</v>
      </c>
      <c r="C864" s="1" t="s">
        <v>3604</v>
      </c>
      <c r="D864" s="209">
        <v>773</v>
      </c>
      <c r="E864" s="162" t="s">
        <v>3322</v>
      </c>
      <c r="F864" s="162" t="s">
        <v>1599</v>
      </c>
      <c r="G864" s="163" t="s">
        <v>1600</v>
      </c>
      <c r="H864" s="23" t="s">
        <v>1583</v>
      </c>
      <c r="I864" s="24" t="s">
        <v>2471</v>
      </c>
      <c r="J864" s="164" t="s">
        <v>1584</v>
      </c>
      <c r="K864" s="165" t="s">
        <v>1602</v>
      </c>
      <c r="L864" s="161"/>
      <c r="M864" s="161"/>
    </row>
    <row r="865" spans="1:13" ht="26.4">
      <c r="B865" s="1" t="s">
        <v>2738</v>
      </c>
      <c r="C865" s="1" t="s">
        <v>3604</v>
      </c>
      <c r="D865" s="209">
        <v>774</v>
      </c>
      <c r="E865" s="162" t="s">
        <v>3323</v>
      </c>
      <c r="F865" s="162" t="s">
        <v>1603</v>
      </c>
      <c r="G865" s="163" t="s">
        <v>1604</v>
      </c>
      <c r="H865" s="23" t="s">
        <v>155</v>
      </c>
      <c r="I865" s="24" t="s">
        <v>2471</v>
      </c>
      <c r="J865" s="164" t="s">
        <v>156</v>
      </c>
      <c r="K865" s="165" t="s">
        <v>1605</v>
      </c>
      <c r="L865" s="161"/>
      <c r="M865" s="161"/>
    </row>
    <row r="866" spans="1:13" ht="26.4">
      <c r="B866" s="1" t="s">
        <v>2738</v>
      </c>
      <c r="C866" s="1" t="s">
        <v>3625</v>
      </c>
      <c r="D866" s="209">
        <v>781</v>
      </c>
      <c r="E866" s="162" t="s">
        <v>3324</v>
      </c>
      <c r="F866" s="162" t="s">
        <v>1606</v>
      </c>
      <c r="G866" s="163" t="s">
        <v>1607</v>
      </c>
      <c r="H866" s="23" t="s">
        <v>1608</v>
      </c>
      <c r="I866" s="24" t="s">
        <v>2471</v>
      </c>
      <c r="J866" s="164" t="s">
        <v>1609</v>
      </c>
      <c r="K866" s="165" t="s">
        <v>1610</v>
      </c>
      <c r="L866" s="161"/>
      <c r="M866" s="161"/>
    </row>
    <row r="867" spans="1:13" ht="22.8">
      <c r="B867" s="1" t="s">
        <v>2738</v>
      </c>
      <c r="C867" s="1" t="s">
        <v>3625</v>
      </c>
      <c r="D867" s="209">
        <v>782</v>
      </c>
      <c r="E867" s="162" t="s">
        <v>3325</v>
      </c>
      <c r="F867" s="162" t="s">
        <v>1611</v>
      </c>
      <c r="G867" s="163" t="s">
        <v>1612</v>
      </c>
      <c r="H867" s="23" t="s">
        <v>1608</v>
      </c>
      <c r="I867" s="24" t="s">
        <v>2471</v>
      </c>
      <c r="J867" s="164" t="s">
        <v>1609</v>
      </c>
      <c r="K867" s="165" t="s">
        <v>1612</v>
      </c>
      <c r="L867" s="161"/>
      <c r="M867" s="161"/>
    </row>
    <row r="868" spans="1:13" ht="22.8">
      <c r="A868" s="1" t="s">
        <v>882</v>
      </c>
      <c r="B868" s="1" t="s">
        <v>2738</v>
      </c>
      <c r="C868" s="1" t="s">
        <v>3625</v>
      </c>
      <c r="D868" s="209">
        <v>783</v>
      </c>
      <c r="E868" s="198" t="s">
        <v>3326</v>
      </c>
      <c r="F868" s="198" t="s">
        <v>1613</v>
      </c>
      <c r="G868" s="199" t="s">
        <v>1614</v>
      </c>
      <c r="H868" s="154" t="s">
        <v>509</v>
      </c>
      <c r="I868" s="24" t="s">
        <v>2471</v>
      </c>
      <c r="J868" s="199" t="s">
        <v>510</v>
      </c>
      <c r="K868" s="200" t="s">
        <v>1615</v>
      </c>
      <c r="L868" s="161"/>
      <c r="M868" s="161"/>
    </row>
    <row r="869" spans="1:13" ht="22.8">
      <c r="B869" s="1" t="s">
        <v>2738</v>
      </c>
      <c r="C869" s="1" t="s">
        <v>3625</v>
      </c>
      <c r="D869" s="209">
        <v>783</v>
      </c>
      <c r="E869" s="162" t="s">
        <v>3326</v>
      </c>
      <c r="F869" s="162" t="s">
        <v>1613</v>
      </c>
      <c r="G869" s="163" t="s">
        <v>1614</v>
      </c>
      <c r="H869" s="23" t="s">
        <v>1608</v>
      </c>
      <c r="I869" s="24" t="s">
        <v>2471</v>
      </c>
      <c r="J869" s="164" t="s">
        <v>1609</v>
      </c>
      <c r="K869" s="165" t="s">
        <v>1614</v>
      </c>
      <c r="L869" s="161"/>
      <c r="M869" s="161"/>
    </row>
    <row r="870" spans="1:13" ht="22.8">
      <c r="B870" s="1" t="s">
        <v>2738</v>
      </c>
      <c r="C870" s="1" t="s">
        <v>3604</v>
      </c>
      <c r="D870" s="209">
        <v>791</v>
      </c>
      <c r="E870" s="162" t="s">
        <v>3327</v>
      </c>
      <c r="F870" s="162" t="s">
        <v>1616</v>
      </c>
      <c r="G870" s="163" t="s">
        <v>1617</v>
      </c>
      <c r="H870" s="23" t="s">
        <v>1618</v>
      </c>
      <c r="I870" s="24" t="s">
        <v>2471</v>
      </c>
      <c r="J870" s="164" t="s">
        <v>1619</v>
      </c>
      <c r="K870" s="165" t="s">
        <v>1620</v>
      </c>
      <c r="L870" s="161"/>
      <c r="M870" s="161"/>
    </row>
    <row r="871" spans="1:13" ht="22.8">
      <c r="B871" s="1" t="s">
        <v>2738</v>
      </c>
      <c r="C871" s="1" t="s">
        <v>3604</v>
      </c>
      <c r="D871" s="209">
        <v>791</v>
      </c>
      <c r="E871" s="162" t="s">
        <v>3328</v>
      </c>
      <c r="F871" s="162" t="s">
        <v>1621</v>
      </c>
      <c r="G871" s="163" t="s">
        <v>1622</v>
      </c>
      <c r="H871" s="23" t="s">
        <v>1618</v>
      </c>
      <c r="I871" s="24" t="s">
        <v>2471</v>
      </c>
      <c r="J871" s="164" t="s">
        <v>1619</v>
      </c>
      <c r="K871" s="165" t="s">
        <v>1622</v>
      </c>
      <c r="L871" s="161"/>
      <c r="M871" s="161"/>
    </row>
    <row r="872" spans="1:13" ht="26.4">
      <c r="B872" s="1" t="s">
        <v>2738</v>
      </c>
      <c r="C872" s="1" t="s">
        <v>3604</v>
      </c>
      <c r="D872" s="209">
        <v>799</v>
      </c>
      <c r="E872" s="162" t="s">
        <v>3329</v>
      </c>
      <c r="F872" s="162" t="s">
        <v>1623</v>
      </c>
      <c r="G872" s="163" t="s">
        <v>1624</v>
      </c>
      <c r="H872" s="23" t="s">
        <v>1618</v>
      </c>
      <c r="I872" s="24" t="s">
        <v>2471</v>
      </c>
      <c r="J872" s="164" t="s">
        <v>1619</v>
      </c>
      <c r="K872" s="165" t="s">
        <v>1625</v>
      </c>
      <c r="L872" s="161"/>
      <c r="M872" s="161"/>
    </row>
    <row r="873" spans="1:13" ht="26.4">
      <c r="B873" s="1" t="s">
        <v>2738</v>
      </c>
      <c r="C873" s="1" t="s">
        <v>3604</v>
      </c>
      <c r="D873" s="209">
        <v>799</v>
      </c>
      <c r="E873" s="148" t="s">
        <v>3329</v>
      </c>
      <c r="F873" s="148" t="s">
        <v>1623</v>
      </c>
      <c r="G873" s="163" t="s">
        <v>1624</v>
      </c>
      <c r="H873" s="23" t="s">
        <v>1626</v>
      </c>
      <c r="I873" s="24" t="s">
        <v>2471</v>
      </c>
      <c r="J873" s="164" t="s">
        <v>1627</v>
      </c>
      <c r="K873" s="165" t="s">
        <v>1628</v>
      </c>
      <c r="L873" s="161"/>
      <c r="M873" s="161"/>
    </row>
    <row r="874" spans="1:13" ht="26.4">
      <c r="B874" s="1" t="s">
        <v>2738</v>
      </c>
      <c r="C874" s="1" t="s">
        <v>3625</v>
      </c>
      <c r="D874" s="209">
        <v>801</v>
      </c>
      <c r="E874" s="162" t="s">
        <v>3330</v>
      </c>
      <c r="F874" s="162" t="s">
        <v>1629</v>
      </c>
      <c r="G874" s="163" t="s">
        <v>1630</v>
      </c>
      <c r="H874" s="23" t="s">
        <v>1631</v>
      </c>
      <c r="I874" s="24" t="s">
        <v>2471</v>
      </c>
      <c r="J874" s="164" t="s">
        <v>1632</v>
      </c>
      <c r="K874" s="165" t="s">
        <v>1633</v>
      </c>
      <c r="L874" s="161"/>
      <c r="M874" s="161"/>
    </row>
    <row r="875" spans="1:13" ht="22.8">
      <c r="B875" s="1" t="s">
        <v>2738</v>
      </c>
      <c r="C875" s="1" t="s">
        <v>3625</v>
      </c>
      <c r="D875" s="209">
        <v>801</v>
      </c>
      <c r="E875" s="162" t="s">
        <v>3331</v>
      </c>
      <c r="F875" s="162" t="s">
        <v>1634</v>
      </c>
      <c r="G875" s="163" t="s">
        <v>1635</v>
      </c>
      <c r="H875" s="23" t="s">
        <v>1631</v>
      </c>
      <c r="I875" s="24" t="s">
        <v>2471</v>
      </c>
      <c r="J875" s="164" t="s">
        <v>1632</v>
      </c>
      <c r="K875" s="165" t="s">
        <v>1636</v>
      </c>
      <c r="L875" s="161"/>
      <c r="M875" s="161"/>
    </row>
    <row r="876" spans="1:13" ht="22.8">
      <c r="B876" s="1" t="s">
        <v>2738</v>
      </c>
      <c r="C876" s="1" t="s">
        <v>3625</v>
      </c>
      <c r="D876" s="209">
        <v>802</v>
      </c>
      <c r="E876" s="162" t="s">
        <v>3332</v>
      </c>
      <c r="F876" s="162" t="s">
        <v>1637</v>
      </c>
      <c r="G876" s="163" t="s">
        <v>1638</v>
      </c>
      <c r="H876" s="23" t="s">
        <v>1631</v>
      </c>
      <c r="I876" s="24" t="s">
        <v>2471</v>
      </c>
      <c r="J876" s="164" t="s">
        <v>1632</v>
      </c>
      <c r="K876" s="165" t="s">
        <v>1638</v>
      </c>
      <c r="L876" s="161"/>
      <c r="M876" s="161"/>
    </row>
    <row r="877" spans="1:13" ht="22.8">
      <c r="B877" s="1" t="s">
        <v>2738</v>
      </c>
      <c r="C877" s="1" t="s">
        <v>3625</v>
      </c>
      <c r="D877" s="209">
        <v>803</v>
      </c>
      <c r="E877" s="162" t="s">
        <v>3333</v>
      </c>
      <c r="F877" s="162" t="s">
        <v>1639</v>
      </c>
      <c r="G877" s="163" t="s">
        <v>1640</v>
      </c>
      <c r="H877" s="23" t="s">
        <v>1631</v>
      </c>
      <c r="I877" s="24" t="s">
        <v>2471</v>
      </c>
      <c r="J877" s="164" t="s">
        <v>1632</v>
      </c>
      <c r="K877" s="165" t="s">
        <v>1640</v>
      </c>
      <c r="L877" s="161"/>
      <c r="M877" s="161"/>
    </row>
    <row r="878" spans="1:13" ht="22.8">
      <c r="B878" s="1" t="s">
        <v>2738</v>
      </c>
      <c r="C878" s="1" t="s">
        <v>3604</v>
      </c>
      <c r="D878" s="209">
        <v>811</v>
      </c>
      <c r="E878" s="162" t="s">
        <v>3334</v>
      </c>
      <c r="F878" s="162" t="s">
        <v>1641</v>
      </c>
      <c r="G878" s="163" t="s">
        <v>1642</v>
      </c>
      <c r="H878" s="23" t="s">
        <v>1478</v>
      </c>
      <c r="I878" s="24" t="s">
        <v>2471</v>
      </c>
      <c r="J878" s="164" t="s">
        <v>1479</v>
      </c>
      <c r="K878" s="165" t="s">
        <v>1643</v>
      </c>
      <c r="L878" s="161"/>
      <c r="M878" s="161"/>
    </row>
    <row r="879" spans="1:13" ht="22.8">
      <c r="B879" s="1" t="s">
        <v>2738</v>
      </c>
      <c r="C879" s="1" t="s">
        <v>3604</v>
      </c>
      <c r="D879" s="209">
        <v>811</v>
      </c>
      <c r="E879" s="162" t="s">
        <v>3334</v>
      </c>
      <c r="F879" s="162" t="s">
        <v>1641</v>
      </c>
      <c r="G879" s="163" t="s">
        <v>1642</v>
      </c>
      <c r="H879" s="23" t="s">
        <v>1644</v>
      </c>
      <c r="I879" s="24" t="s">
        <v>2471</v>
      </c>
      <c r="J879" s="164" t="s">
        <v>1645</v>
      </c>
      <c r="K879" s="165" t="s">
        <v>1646</v>
      </c>
      <c r="L879" s="161"/>
      <c r="M879" s="161"/>
    </row>
    <row r="880" spans="1:13" ht="22.8">
      <c r="B880" s="1" t="s">
        <v>2738</v>
      </c>
      <c r="C880" s="1" t="s">
        <v>3604</v>
      </c>
      <c r="D880" s="209">
        <v>811</v>
      </c>
      <c r="E880" s="162" t="s">
        <v>3335</v>
      </c>
      <c r="F880" s="162" t="s">
        <v>1647</v>
      </c>
      <c r="G880" s="163" t="s">
        <v>1648</v>
      </c>
      <c r="H880" s="23" t="s">
        <v>1649</v>
      </c>
      <c r="I880" s="24"/>
      <c r="J880" s="164" t="s">
        <v>1648</v>
      </c>
      <c r="K880" s="165"/>
      <c r="L880" s="161"/>
      <c r="M880" s="161"/>
    </row>
    <row r="881" spans="1:13" ht="26.4">
      <c r="B881" s="1" t="s">
        <v>2738</v>
      </c>
      <c r="C881" s="1" t="s">
        <v>3604</v>
      </c>
      <c r="D881" s="209">
        <v>812</v>
      </c>
      <c r="E881" s="162" t="s">
        <v>3336</v>
      </c>
      <c r="F881" s="162" t="s">
        <v>1650</v>
      </c>
      <c r="G881" s="166" t="s">
        <v>1651</v>
      </c>
      <c r="H881" s="23" t="s">
        <v>1644</v>
      </c>
      <c r="I881" s="24" t="s">
        <v>2471</v>
      </c>
      <c r="J881" s="164" t="s">
        <v>1645</v>
      </c>
      <c r="K881" s="165" t="s">
        <v>1652</v>
      </c>
      <c r="L881" s="161"/>
      <c r="M881" s="161"/>
    </row>
    <row r="882" spans="1:13" ht="26.4">
      <c r="B882" s="1" t="s">
        <v>2738</v>
      </c>
      <c r="C882" s="1" t="s">
        <v>3604</v>
      </c>
      <c r="D882" s="209">
        <v>812</v>
      </c>
      <c r="E882" s="162" t="s">
        <v>3337</v>
      </c>
      <c r="F882" s="162" t="s">
        <v>1653</v>
      </c>
      <c r="G882" s="163" t="s">
        <v>1654</v>
      </c>
      <c r="H882" s="23" t="s">
        <v>1644</v>
      </c>
      <c r="I882" s="24" t="s">
        <v>2471</v>
      </c>
      <c r="J882" s="164" t="s">
        <v>1645</v>
      </c>
      <c r="K882" s="165" t="s">
        <v>1655</v>
      </c>
      <c r="L882" s="161"/>
      <c r="M882" s="161"/>
    </row>
    <row r="883" spans="1:13" ht="22.8">
      <c r="B883" s="1" t="s">
        <v>2738</v>
      </c>
      <c r="C883" s="1" t="s">
        <v>3604</v>
      </c>
      <c r="D883" s="209">
        <v>812</v>
      </c>
      <c r="E883" s="162" t="s">
        <v>3338</v>
      </c>
      <c r="F883" s="162" t="s">
        <v>1656</v>
      </c>
      <c r="G883" s="166" t="s">
        <v>1657</v>
      </c>
      <c r="H883" s="23" t="s">
        <v>1644</v>
      </c>
      <c r="I883" s="24" t="s">
        <v>2471</v>
      </c>
      <c r="J883" s="164" t="s">
        <v>1645</v>
      </c>
      <c r="K883" s="165" t="s">
        <v>1658</v>
      </c>
      <c r="L883" s="161"/>
      <c r="M883" s="161"/>
    </row>
    <row r="884" spans="1:13" ht="22.8">
      <c r="B884" s="1" t="s">
        <v>2738</v>
      </c>
      <c r="C884" s="1" t="s">
        <v>3604</v>
      </c>
      <c r="D884" s="209">
        <v>813</v>
      </c>
      <c r="E884" s="162" t="s">
        <v>3339</v>
      </c>
      <c r="F884" s="162" t="s">
        <v>1659</v>
      </c>
      <c r="G884" s="163" t="s">
        <v>1660</v>
      </c>
      <c r="H884" s="23" t="s">
        <v>2561</v>
      </c>
      <c r="I884" s="24" t="s">
        <v>2471</v>
      </c>
      <c r="J884" s="164" t="s">
        <v>2562</v>
      </c>
      <c r="K884" s="165" t="s">
        <v>1661</v>
      </c>
      <c r="L884" s="161"/>
      <c r="M884" s="161"/>
    </row>
    <row r="885" spans="1:13" ht="26.4">
      <c r="B885" s="1" t="s">
        <v>2738</v>
      </c>
      <c r="C885" s="1" t="s">
        <v>3604</v>
      </c>
      <c r="D885" s="209">
        <v>821</v>
      </c>
      <c r="E885" s="162" t="s">
        <v>3340</v>
      </c>
      <c r="F885" s="162" t="s">
        <v>1662</v>
      </c>
      <c r="G885" s="166" t="s">
        <v>1663</v>
      </c>
      <c r="H885" s="23" t="s">
        <v>280</v>
      </c>
      <c r="I885" s="24" t="s">
        <v>2471</v>
      </c>
      <c r="J885" s="164" t="s">
        <v>281</v>
      </c>
      <c r="K885" s="165" t="s">
        <v>1664</v>
      </c>
      <c r="L885" s="161"/>
      <c r="M885" s="161"/>
    </row>
    <row r="886" spans="1:13" ht="26.4">
      <c r="B886" s="1" t="s">
        <v>2738</v>
      </c>
      <c r="C886" s="1" t="s">
        <v>3604</v>
      </c>
      <c r="D886" s="209">
        <v>821</v>
      </c>
      <c r="E886" s="162" t="s">
        <v>3341</v>
      </c>
      <c r="F886" s="162" t="s">
        <v>1665</v>
      </c>
      <c r="G886" s="166" t="s">
        <v>1666</v>
      </c>
      <c r="H886" s="23" t="s">
        <v>280</v>
      </c>
      <c r="I886" s="24" t="s">
        <v>2471</v>
      </c>
      <c r="J886" s="164" t="s">
        <v>281</v>
      </c>
      <c r="K886" s="165" t="s">
        <v>1667</v>
      </c>
      <c r="L886" s="161"/>
      <c r="M886" s="161"/>
    </row>
    <row r="887" spans="1:13" ht="26.4">
      <c r="B887" s="1" t="s">
        <v>2738</v>
      </c>
      <c r="C887" s="1" t="s">
        <v>3604</v>
      </c>
      <c r="D887" s="209">
        <v>822</v>
      </c>
      <c r="E887" s="162" t="s">
        <v>3342</v>
      </c>
      <c r="F887" s="162" t="s">
        <v>1668</v>
      </c>
      <c r="G887" s="163" t="s">
        <v>1669</v>
      </c>
      <c r="H887" s="23" t="s">
        <v>280</v>
      </c>
      <c r="I887" s="24" t="s">
        <v>2471</v>
      </c>
      <c r="J887" s="164" t="s">
        <v>281</v>
      </c>
      <c r="K887" s="165" t="s">
        <v>1670</v>
      </c>
      <c r="L887" s="161"/>
      <c r="M887" s="161"/>
    </row>
    <row r="888" spans="1:13" ht="26.4">
      <c r="B888" s="1" t="s">
        <v>2738</v>
      </c>
      <c r="C888" s="1" t="s">
        <v>3604</v>
      </c>
      <c r="D888" s="209">
        <v>823</v>
      </c>
      <c r="E888" s="162" t="s">
        <v>3343</v>
      </c>
      <c r="F888" s="162" t="s">
        <v>1671</v>
      </c>
      <c r="G888" s="163" t="s">
        <v>1672</v>
      </c>
      <c r="H888" s="23" t="s">
        <v>280</v>
      </c>
      <c r="I888" s="24" t="s">
        <v>2471</v>
      </c>
      <c r="J888" s="164" t="s">
        <v>281</v>
      </c>
      <c r="K888" s="165" t="s">
        <v>1673</v>
      </c>
      <c r="L888" s="161"/>
      <c r="M888" s="161"/>
    </row>
    <row r="889" spans="1:13" ht="26.4">
      <c r="B889" s="1" t="s">
        <v>2738</v>
      </c>
      <c r="C889" s="1" t="s">
        <v>3604</v>
      </c>
      <c r="D889" s="209">
        <v>829</v>
      </c>
      <c r="E889" s="162" t="s">
        <v>3344</v>
      </c>
      <c r="F889" s="162" t="s">
        <v>1674</v>
      </c>
      <c r="G889" s="163" t="s">
        <v>1675</v>
      </c>
      <c r="H889" s="23" t="s">
        <v>280</v>
      </c>
      <c r="I889" s="24" t="s">
        <v>2471</v>
      </c>
      <c r="J889" s="164" t="s">
        <v>281</v>
      </c>
      <c r="K889" s="165" t="s">
        <v>1676</v>
      </c>
      <c r="L889" s="161"/>
      <c r="M889" s="161"/>
    </row>
    <row r="890" spans="1:13" ht="22.8">
      <c r="B890" s="1" t="s">
        <v>2738</v>
      </c>
      <c r="C890" s="1" t="s">
        <v>3604</v>
      </c>
      <c r="D890" s="209">
        <v>829</v>
      </c>
      <c r="E890" s="162" t="s">
        <v>3345</v>
      </c>
      <c r="F890" s="162" t="s">
        <v>1677</v>
      </c>
      <c r="G890" s="163" t="s">
        <v>1678</v>
      </c>
      <c r="H890" s="23" t="s">
        <v>1679</v>
      </c>
      <c r="I890" s="24"/>
      <c r="J890" s="164" t="s">
        <v>1680</v>
      </c>
      <c r="K890" s="165"/>
      <c r="L890" s="161"/>
      <c r="M890" s="161"/>
    </row>
    <row r="891" spans="1:13" ht="26.4">
      <c r="A891" s="1" t="s">
        <v>882</v>
      </c>
      <c r="B891" s="1" t="s">
        <v>2738</v>
      </c>
      <c r="C891" s="1" t="s">
        <v>3604</v>
      </c>
      <c r="D891" s="209">
        <v>829</v>
      </c>
      <c r="E891" s="167" t="s">
        <v>3346</v>
      </c>
      <c r="F891" s="167" t="s">
        <v>1681</v>
      </c>
      <c r="G891" s="168" t="s">
        <v>1682</v>
      </c>
      <c r="H891" s="154" t="s">
        <v>215</v>
      </c>
      <c r="I891" s="201" t="s">
        <v>2471</v>
      </c>
      <c r="J891" s="170" t="s">
        <v>216</v>
      </c>
      <c r="K891" s="171" t="s">
        <v>1683</v>
      </c>
      <c r="L891" s="161"/>
      <c r="M891" s="161"/>
    </row>
    <row r="892" spans="1:13" ht="26.4">
      <c r="B892" s="1" t="s">
        <v>2738</v>
      </c>
      <c r="C892" s="1" t="s">
        <v>3604</v>
      </c>
      <c r="D892" s="209">
        <v>829</v>
      </c>
      <c r="E892" s="162" t="s">
        <v>3346</v>
      </c>
      <c r="F892" s="162" t="s">
        <v>1681</v>
      </c>
      <c r="G892" s="163" t="s">
        <v>1682</v>
      </c>
      <c r="H892" s="23" t="s">
        <v>335</v>
      </c>
      <c r="I892" s="202" t="s">
        <v>2471</v>
      </c>
      <c r="J892" s="192" t="s">
        <v>336</v>
      </c>
      <c r="K892" s="165" t="s">
        <v>616</v>
      </c>
      <c r="L892" s="161"/>
      <c r="M892" s="161"/>
    </row>
    <row r="893" spans="1:13" ht="39.6">
      <c r="B893" s="1" t="s">
        <v>2738</v>
      </c>
      <c r="C893" s="1" t="s">
        <v>3604</v>
      </c>
      <c r="D893" s="209">
        <v>829</v>
      </c>
      <c r="E893" s="162" t="s">
        <v>3346</v>
      </c>
      <c r="F893" s="162" t="s">
        <v>1681</v>
      </c>
      <c r="G893" s="163" t="s">
        <v>1682</v>
      </c>
      <c r="H893" s="23" t="s">
        <v>280</v>
      </c>
      <c r="I893" s="24" t="s">
        <v>2471</v>
      </c>
      <c r="J893" s="164" t="s">
        <v>281</v>
      </c>
      <c r="K893" s="165" t="s">
        <v>617</v>
      </c>
      <c r="L893" s="161"/>
      <c r="M893" s="161"/>
    </row>
    <row r="894" spans="1:13" ht="26.4">
      <c r="B894" s="1" t="s">
        <v>2738</v>
      </c>
      <c r="C894" s="1" t="s">
        <v>3604</v>
      </c>
      <c r="D894" s="209">
        <v>829</v>
      </c>
      <c r="E894" s="162" t="s">
        <v>3346</v>
      </c>
      <c r="F894" s="162" t="s">
        <v>1681</v>
      </c>
      <c r="G894" s="163" t="s">
        <v>1682</v>
      </c>
      <c r="H894" s="23" t="s">
        <v>618</v>
      </c>
      <c r="I894" s="24" t="s">
        <v>2471</v>
      </c>
      <c r="J894" s="189" t="s">
        <v>619</v>
      </c>
      <c r="K894" s="165" t="s">
        <v>620</v>
      </c>
      <c r="L894" s="161"/>
      <c r="M894" s="161"/>
    </row>
    <row r="895" spans="1:13" ht="12.75" customHeight="1">
      <c r="B895" s="1" t="e">
        <v>#N/A</v>
      </c>
      <c r="C895" s="1" t="e">
        <v>#N/A</v>
      </c>
      <c r="D895" t="s">
        <v>3514</v>
      </c>
      <c r="F895" s="216"/>
      <c r="G895" s="216"/>
      <c r="H895" s="216"/>
      <c r="I895" s="216"/>
      <c r="J895" s="216"/>
      <c r="K895" s="216"/>
      <c r="L895" s="161"/>
      <c r="M895" s="161"/>
    </row>
    <row r="896" spans="1:13" ht="12.75" customHeight="1">
      <c r="B896" s="1" t="e">
        <v>#N/A</v>
      </c>
      <c r="C896" s="1" t="e">
        <v>#N/A</v>
      </c>
      <c r="D896" t="s">
        <v>3514</v>
      </c>
      <c r="F896" s="217" t="s">
        <v>621</v>
      </c>
      <c r="G896" s="217"/>
      <c r="H896" s="217"/>
      <c r="I896" s="217"/>
      <c r="J896" s="217"/>
      <c r="K896" s="217"/>
      <c r="L896" s="161"/>
      <c r="M896" s="161"/>
    </row>
    <row r="897" spans="2:13" ht="22.8">
      <c r="B897" s="1" t="s">
        <v>2738</v>
      </c>
      <c r="C897" s="1" t="s">
        <v>3634</v>
      </c>
      <c r="D897" s="209">
        <v>841</v>
      </c>
      <c r="E897" s="162" t="s">
        <v>3347</v>
      </c>
      <c r="F897" s="162" t="s">
        <v>622</v>
      </c>
      <c r="G897" s="163" t="s">
        <v>623</v>
      </c>
      <c r="H897" s="23" t="s">
        <v>624</v>
      </c>
      <c r="I897" s="24"/>
      <c r="J897" s="164" t="s">
        <v>623</v>
      </c>
      <c r="K897" s="165"/>
      <c r="L897" s="161"/>
      <c r="M897" s="161"/>
    </row>
    <row r="898" spans="2:13" ht="22.8">
      <c r="B898" s="1" t="s">
        <v>2738</v>
      </c>
      <c r="C898" s="1" t="s">
        <v>3634</v>
      </c>
      <c r="D898" s="209">
        <v>841</v>
      </c>
      <c r="E898" s="162" t="s">
        <v>3347</v>
      </c>
      <c r="F898" s="162" t="s">
        <v>622</v>
      </c>
      <c r="G898" s="163" t="s">
        <v>623</v>
      </c>
      <c r="H898" s="23" t="s">
        <v>625</v>
      </c>
      <c r="I898" s="24"/>
      <c r="J898" s="164" t="s">
        <v>626</v>
      </c>
      <c r="K898" s="165"/>
      <c r="L898" s="161"/>
      <c r="M898" s="161"/>
    </row>
    <row r="899" spans="2:13" ht="26.4">
      <c r="B899" s="1" t="s">
        <v>2738</v>
      </c>
      <c r="C899" s="1" t="s">
        <v>3634</v>
      </c>
      <c r="D899" s="209">
        <v>841</v>
      </c>
      <c r="E899" s="162" t="s">
        <v>3348</v>
      </c>
      <c r="F899" s="162" t="s">
        <v>627</v>
      </c>
      <c r="G899" s="163" t="s">
        <v>628</v>
      </c>
      <c r="H899" s="23" t="s">
        <v>629</v>
      </c>
      <c r="I899" s="24"/>
      <c r="J899" s="164" t="s">
        <v>630</v>
      </c>
      <c r="K899" s="165"/>
      <c r="L899" s="161"/>
      <c r="M899" s="161"/>
    </row>
    <row r="900" spans="2:13" ht="22.8">
      <c r="B900" s="1" t="s">
        <v>2738</v>
      </c>
      <c r="C900" s="1" t="s">
        <v>3634</v>
      </c>
      <c r="D900" s="209">
        <v>841</v>
      </c>
      <c r="E900" s="162" t="s">
        <v>3349</v>
      </c>
      <c r="F900" s="162" t="s">
        <v>631</v>
      </c>
      <c r="G900" s="163" t="s">
        <v>632</v>
      </c>
      <c r="H900" s="23" t="s">
        <v>633</v>
      </c>
      <c r="I900" s="24"/>
      <c r="J900" s="164" t="s">
        <v>632</v>
      </c>
      <c r="K900" s="165"/>
      <c r="L900" s="161"/>
      <c r="M900" s="161"/>
    </row>
    <row r="901" spans="2:13" ht="22.8">
      <c r="B901" s="1" t="s">
        <v>2738</v>
      </c>
      <c r="C901" s="1" t="s">
        <v>3634</v>
      </c>
      <c r="D901" s="209">
        <v>842</v>
      </c>
      <c r="E901" s="162" t="s">
        <v>3350</v>
      </c>
      <c r="F901" s="162" t="s">
        <v>634</v>
      </c>
      <c r="G901" s="163" t="s">
        <v>635</v>
      </c>
      <c r="H901" s="23" t="s">
        <v>636</v>
      </c>
      <c r="I901" s="24"/>
      <c r="J901" s="164" t="s">
        <v>635</v>
      </c>
      <c r="K901" s="165"/>
      <c r="L901" s="161"/>
      <c r="M901" s="161"/>
    </row>
    <row r="902" spans="2:13" ht="22.8">
      <c r="B902" s="1" t="s">
        <v>2738</v>
      </c>
      <c r="C902" s="1" t="s">
        <v>3634</v>
      </c>
      <c r="D902" s="209">
        <v>842</v>
      </c>
      <c r="E902" s="162" t="s">
        <v>3351</v>
      </c>
      <c r="F902" s="162" t="s">
        <v>637</v>
      </c>
      <c r="G902" s="163" t="s">
        <v>638</v>
      </c>
      <c r="H902" s="23" t="s">
        <v>639</v>
      </c>
      <c r="I902" s="24"/>
      <c r="J902" s="164" t="s">
        <v>638</v>
      </c>
      <c r="K902" s="165"/>
      <c r="L902" s="161"/>
      <c r="M902" s="161"/>
    </row>
    <row r="903" spans="2:13" ht="22.8">
      <c r="B903" s="1" t="s">
        <v>2738</v>
      </c>
      <c r="C903" s="1" t="s">
        <v>3634</v>
      </c>
      <c r="D903" s="209">
        <v>842</v>
      </c>
      <c r="E903" s="162" t="s">
        <v>3352</v>
      </c>
      <c r="F903" s="162" t="s">
        <v>640</v>
      </c>
      <c r="G903" s="163" t="s">
        <v>641</v>
      </c>
      <c r="H903" s="23" t="s">
        <v>642</v>
      </c>
      <c r="I903" s="24"/>
      <c r="J903" s="164" t="s">
        <v>641</v>
      </c>
      <c r="K903" s="165"/>
      <c r="L903" s="161"/>
      <c r="M903" s="161"/>
    </row>
    <row r="904" spans="2:13" ht="22.8">
      <c r="B904" s="1" t="s">
        <v>2738</v>
      </c>
      <c r="C904" s="1" t="s">
        <v>3634</v>
      </c>
      <c r="D904" s="209">
        <v>842</v>
      </c>
      <c r="E904" s="162" t="s">
        <v>3353</v>
      </c>
      <c r="F904" s="162" t="s">
        <v>643</v>
      </c>
      <c r="G904" s="163" t="s">
        <v>644</v>
      </c>
      <c r="H904" s="23" t="s">
        <v>645</v>
      </c>
      <c r="I904" s="24"/>
      <c r="J904" s="164" t="s">
        <v>644</v>
      </c>
      <c r="K904" s="165"/>
      <c r="L904" s="161"/>
      <c r="M904" s="161"/>
    </row>
    <row r="905" spans="2:13" ht="22.8">
      <c r="B905" s="1" t="s">
        <v>2738</v>
      </c>
      <c r="C905" s="1" t="s">
        <v>3634</v>
      </c>
      <c r="D905" s="209">
        <v>842</v>
      </c>
      <c r="E905" s="162" t="s">
        <v>3354</v>
      </c>
      <c r="F905" s="162" t="s">
        <v>646</v>
      </c>
      <c r="G905" s="163" t="s">
        <v>647</v>
      </c>
      <c r="H905" s="23" t="s">
        <v>648</v>
      </c>
      <c r="I905" s="24"/>
      <c r="J905" s="164" t="s">
        <v>647</v>
      </c>
      <c r="K905" s="165"/>
      <c r="L905" s="161"/>
      <c r="M905" s="161"/>
    </row>
    <row r="906" spans="2:13" ht="22.8">
      <c r="B906" s="1" t="s">
        <v>2738</v>
      </c>
      <c r="C906" s="1" t="s">
        <v>3634</v>
      </c>
      <c r="D906" s="209">
        <v>843</v>
      </c>
      <c r="E906" s="162" t="s">
        <v>3355</v>
      </c>
      <c r="F906" s="162" t="s">
        <v>649</v>
      </c>
      <c r="G906" s="163" t="s">
        <v>650</v>
      </c>
      <c r="H906" s="23" t="s">
        <v>651</v>
      </c>
      <c r="I906" s="24"/>
      <c r="J906" s="164" t="s">
        <v>652</v>
      </c>
      <c r="K906" s="165"/>
      <c r="L906" s="161"/>
      <c r="M906" s="161"/>
    </row>
    <row r="907" spans="2:13" ht="12.75" customHeight="1">
      <c r="B907" s="1" t="e">
        <v>#N/A</v>
      </c>
      <c r="C907" s="1" t="e">
        <v>#N/A</v>
      </c>
      <c r="D907" t="s">
        <v>3514</v>
      </c>
      <c r="F907" s="216"/>
      <c r="G907" s="216"/>
      <c r="H907" s="216"/>
      <c r="I907" s="216"/>
      <c r="J907" s="216"/>
      <c r="K907" s="216"/>
      <c r="L907" s="161"/>
      <c r="M907" s="161"/>
    </row>
    <row r="908" spans="2:13" ht="12.75" customHeight="1">
      <c r="B908" s="1" t="e">
        <v>#N/A</v>
      </c>
      <c r="C908" s="1" t="e">
        <v>#N/A</v>
      </c>
      <c r="D908" t="s">
        <v>3514</v>
      </c>
      <c r="F908" s="217" t="s">
        <v>653</v>
      </c>
      <c r="G908" s="217"/>
      <c r="H908" s="217"/>
      <c r="I908" s="217"/>
      <c r="J908" s="217"/>
      <c r="K908" s="217"/>
      <c r="L908" s="161"/>
      <c r="M908" s="161"/>
    </row>
    <row r="909" spans="2:13" ht="22.8">
      <c r="B909" s="1" t="s">
        <v>2738</v>
      </c>
      <c r="C909" s="1" t="s">
        <v>3634</v>
      </c>
      <c r="D909" s="209">
        <v>851</v>
      </c>
      <c r="E909" s="162" t="s">
        <v>3356</v>
      </c>
      <c r="F909" s="162" t="s">
        <v>654</v>
      </c>
      <c r="G909" s="163" t="s">
        <v>655</v>
      </c>
      <c r="H909" s="23" t="s">
        <v>656</v>
      </c>
      <c r="I909" s="24"/>
      <c r="J909" s="164" t="s">
        <v>657</v>
      </c>
      <c r="K909" s="165"/>
      <c r="L909" s="161"/>
      <c r="M909" s="161"/>
    </row>
    <row r="910" spans="2:13" ht="22.8">
      <c r="B910" s="1" t="s">
        <v>2738</v>
      </c>
      <c r="C910" s="1" t="s">
        <v>3634</v>
      </c>
      <c r="D910" s="209">
        <v>851</v>
      </c>
      <c r="E910" s="162" t="s">
        <v>3357</v>
      </c>
      <c r="F910" s="162" t="s">
        <v>658</v>
      </c>
      <c r="G910" s="163" t="s">
        <v>659</v>
      </c>
      <c r="H910" s="23" t="s">
        <v>660</v>
      </c>
      <c r="I910" s="24"/>
      <c r="J910" s="164" t="s">
        <v>661</v>
      </c>
      <c r="K910" s="165"/>
      <c r="L910" s="161"/>
      <c r="M910" s="161"/>
    </row>
    <row r="911" spans="2:13" ht="22.8">
      <c r="B911" s="1" t="s">
        <v>2738</v>
      </c>
      <c r="C911" s="1" t="s">
        <v>3634</v>
      </c>
      <c r="D911" s="209">
        <v>851</v>
      </c>
      <c r="E911" s="162" t="s">
        <v>3358</v>
      </c>
      <c r="F911" s="162" t="s">
        <v>662</v>
      </c>
      <c r="G911" s="163" t="s">
        <v>663</v>
      </c>
      <c r="H911" s="23" t="s">
        <v>664</v>
      </c>
      <c r="I911" s="24"/>
      <c r="J911" s="164" t="s">
        <v>663</v>
      </c>
      <c r="K911" s="165"/>
      <c r="L911" s="161"/>
      <c r="M911" s="161"/>
    </row>
    <row r="912" spans="2:13" ht="22.8">
      <c r="B912" s="1" t="s">
        <v>2738</v>
      </c>
      <c r="C912" s="1" t="s">
        <v>3634</v>
      </c>
      <c r="D912" s="209">
        <v>852</v>
      </c>
      <c r="E912" s="162" t="s">
        <v>3359</v>
      </c>
      <c r="F912" s="162" t="s">
        <v>665</v>
      </c>
      <c r="G912" s="163" t="s">
        <v>666</v>
      </c>
      <c r="H912" s="23" t="s">
        <v>667</v>
      </c>
      <c r="I912" s="24"/>
      <c r="J912" s="164" t="s">
        <v>666</v>
      </c>
      <c r="K912" s="165"/>
      <c r="L912" s="161"/>
      <c r="M912" s="161"/>
    </row>
    <row r="913" spans="2:13" ht="22.8">
      <c r="B913" s="1" t="s">
        <v>2738</v>
      </c>
      <c r="C913" s="1" t="s">
        <v>3634</v>
      </c>
      <c r="D913" s="209">
        <v>853</v>
      </c>
      <c r="E913" s="162" t="s">
        <v>3360</v>
      </c>
      <c r="F913" s="162" t="s">
        <v>668</v>
      </c>
      <c r="G913" s="163" t="s">
        <v>669</v>
      </c>
      <c r="H913" s="23" t="s">
        <v>670</v>
      </c>
      <c r="I913" s="24"/>
      <c r="J913" s="164" t="s">
        <v>669</v>
      </c>
      <c r="K913" s="165"/>
      <c r="L913" s="161"/>
      <c r="M913" s="161"/>
    </row>
    <row r="914" spans="2:13" ht="22.8">
      <c r="B914" s="1" t="s">
        <v>2738</v>
      </c>
      <c r="C914" s="1" t="s">
        <v>3634</v>
      </c>
      <c r="D914" s="209">
        <v>853</v>
      </c>
      <c r="E914" s="162" t="s">
        <v>3361</v>
      </c>
      <c r="F914" s="162" t="s">
        <v>671</v>
      </c>
      <c r="G914" s="163" t="s">
        <v>672</v>
      </c>
      <c r="H914" s="23" t="s">
        <v>673</v>
      </c>
      <c r="I914" s="24"/>
      <c r="J914" s="164" t="s">
        <v>672</v>
      </c>
      <c r="K914" s="165"/>
      <c r="L914" s="161"/>
      <c r="M914" s="161"/>
    </row>
    <row r="915" spans="2:13" ht="22.8">
      <c r="B915" s="1" t="s">
        <v>2738</v>
      </c>
      <c r="C915" s="1" t="s">
        <v>3634</v>
      </c>
      <c r="D915" s="209">
        <v>853</v>
      </c>
      <c r="E915" s="162" t="s">
        <v>3362</v>
      </c>
      <c r="F915" s="162" t="s">
        <v>674</v>
      </c>
      <c r="G915" s="163" t="s">
        <v>675</v>
      </c>
      <c r="H915" s="23" t="s">
        <v>676</v>
      </c>
      <c r="I915" s="24"/>
      <c r="J915" s="164" t="s">
        <v>675</v>
      </c>
      <c r="K915" s="165"/>
      <c r="L915" s="161"/>
      <c r="M915" s="161"/>
    </row>
    <row r="916" spans="2:13" ht="22.8">
      <c r="B916" s="1" t="s">
        <v>2738</v>
      </c>
      <c r="C916" s="1" t="s">
        <v>3634</v>
      </c>
      <c r="D916" s="209">
        <v>854</v>
      </c>
      <c r="E916" s="162" t="s">
        <v>3363</v>
      </c>
      <c r="F916" s="162" t="s">
        <v>677</v>
      </c>
      <c r="G916" s="163" t="s">
        <v>678</v>
      </c>
      <c r="H916" s="23" t="s">
        <v>679</v>
      </c>
      <c r="I916" s="24"/>
      <c r="J916" s="164" t="s">
        <v>678</v>
      </c>
      <c r="K916" s="165"/>
      <c r="L916" s="161"/>
      <c r="M916" s="161"/>
    </row>
    <row r="917" spans="2:13" ht="22.8">
      <c r="B917" s="1" t="s">
        <v>2738</v>
      </c>
      <c r="C917" s="1" t="s">
        <v>3634</v>
      </c>
      <c r="D917" s="209">
        <v>854</v>
      </c>
      <c r="E917" s="162" t="s">
        <v>3364</v>
      </c>
      <c r="F917" s="162" t="s">
        <v>680</v>
      </c>
      <c r="G917" s="163" t="s">
        <v>681</v>
      </c>
      <c r="H917" s="23" t="s">
        <v>682</v>
      </c>
      <c r="I917" s="24"/>
      <c r="J917" s="164" t="s">
        <v>681</v>
      </c>
      <c r="K917" s="165"/>
      <c r="L917" s="161"/>
      <c r="M917" s="161"/>
    </row>
    <row r="918" spans="2:13" ht="22.8">
      <c r="B918" s="1" t="s">
        <v>2738</v>
      </c>
      <c r="C918" s="1" t="s">
        <v>3634</v>
      </c>
      <c r="D918" s="209">
        <v>855</v>
      </c>
      <c r="E918" s="162" t="s">
        <v>3365</v>
      </c>
      <c r="F918" s="162" t="s">
        <v>683</v>
      </c>
      <c r="G918" s="163" t="s">
        <v>684</v>
      </c>
      <c r="H918" s="23" t="s">
        <v>1501</v>
      </c>
      <c r="I918" s="24" t="s">
        <v>2471</v>
      </c>
      <c r="J918" s="164" t="s">
        <v>1502</v>
      </c>
      <c r="K918" s="165" t="s">
        <v>685</v>
      </c>
      <c r="L918" s="161"/>
      <c r="M918" s="161"/>
    </row>
    <row r="919" spans="2:13" ht="22.8">
      <c r="B919" s="1" t="s">
        <v>2738</v>
      </c>
      <c r="C919" s="1" t="s">
        <v>3634</v>
      </c>
      <c r="D919" s="209">
        <v>859</v>
      </c>
      <c r="E919" s="162" t="s">
        <v>3366</v>
      </c>
      <c r="F919" s="162" t="s">
        <v>686</v>
      </c>
      <c r="G919" s="163" t="s">
        <v>687</v>
      </c>
      <c r="H919" s="23" t="s">
        <v>688</v>
      </c>
      <c r="I919" s="24" t="s">
        <v>2471</v>
      </c>
      <c r="J919" s="164" t="s">
        <v>689</v>
      </c>
      <c r="K919" s="165" t="s">
        <v>687</v>
      </c>
      <c r="L919" s="161"/>
      <c r="M919" s="161"/>
    </row>
    <row r="920" spans="2:13" ht="22.8">
      <c r="B920" s="1" t="s">
        <v>2738</v>
      </c>
      <c r="C920" s="1" t="s">
        <v>3634</v>
      </c>
      <c r="D920" s="209">
        <v>859</v>
      </c>
      <c r="E920" s="162" t="s">
        <v>3367</v>
      </c>
      <c r="F920" s="162" t="s">
        <v>690</v>
      </c>
      <c r="G920" s="163" t="s">
        <v>691</v>
      </c>
      <c r="H920" s="23" t="s">
        <v>692</v>
      </c>
      <c r="I920" s="24" t="s">
        <v>2471</v>
      </c>
      <c r="J920" s="164" t="s">
        <v>693</v>
      </c>
      <c r="K920" s="165" t="s">
        <v>691</v>
      </c>
      <c r="L920" s="161"/>
      <c r="M920" s="161"/>
    </row>
    <row r="921" spans="2:13" ht="22.8">
      <c r="B921" s="1" t="s">
        <v>2738</v>
      </c>
      <c r="C921" s="1" t="s">
        <v>3634</v>
      </c>
      <c r="D921" s="209">
        <v>859</v>
      </c>
      <c r="E921" s="162" t="s">
        <v>3368</v>
      </c>
      <c r="F921" s="162" t="s">
        <v>694</v>
      </c>
      <c r="G921" s="166" t="s">
        <v>695</v>
      </c>
      <c r="H921" s="23" t="s">
        <v>692</v>
      </c>
      <c r="I921" s="24" t="s">
        <v>2471</v>
      </c>
      <c r="J921" s="164" t="s">
        <v>693</v>
      </c>
      <c r="K921" s="165" t="s">
        <v>696</v>
      </c>
      <c r="L921" s="161"/>
      <c r="M921" s="161"/>
    </row>
    <row r="922" spans="2:13" ht="22.8">
      <c r="B922" s="1" t="s">
        <v>2738</v>
      </c>
      <c r="C922" s="1" t="s">
        <v>3634</v>
      </c>
      <c r="D922" s="209">
        <v>859</v>
      </c>
      <c r="E922" s="162" t="s">
        <v>3369</v>
      </c>
      <c r="F922" s="162" t="s">
        <v>697</v>
      </c>
      <c r="G922" s="163" t="s">
        <v>698</v>
      </c>
      <c r="H922" s="23" t="s">
        <v>692</v>
      </c>
      <c r="I922" s="24" t="s">
        <v>2471</v>
      </c>
      <c r="J922" s="164" t="s">
        <v>693</v>
      </c>
      <c r="K922" s="165" t="s">
        <v>699</v>
      </c>
      <c r="L922" s="161"/>
      <c r="M922" s="161"/>
    </row>
    <row r="923" spans="2:13" ht="12.75" customHeight="1">
      <c r="B923" s="1" t="e">
        <v>#N/A</v>
      </c>
      <c r="C923" s="1" t="e">
        <v>#N/A</v>
      </c>
      <c r="D923" t="s">
        <v>3514</v>
      </c>
      <c r="F923" s="216"/>
      <c r="G923" s="216"/>
      <c r="H923" s="216"/>
      <c r="I923" s="216"/>
      <c r="J923" s="216"/>
      <c r="K923" s="216"/>
      <c r="L923" s="161"/>
      <c r="M923" s="161"/>
    </row>
    <row r="924" spans="2:13" ht="12.75" customHeight="1">
      <c r="B924" s="1" t="e">
        <v>#N/A</v>
      </c>
      <c r="C924" s="1" t="e">
        <v>#N/A</v>
      </c>
      <c r="D924" t="s">
        <v>3514</v>
      </c>
      <c r="F924" s="217" t="s">
        <v>700</v>
      </c>
      <c r="G924" s="217"/>
      <c r="H924" s="217"/>
      <c r="I924" s="217"/>
      <c r="J924" s="217"/>
      <c r="K924" s="217"/>
      <c r="L924" s="161"/>
      <c r="M924" s="161"/>
    </row>
    <row r="925" spans="2:13" ht="22.8">
      <c r="B925" s="1" t="s">
        <v>2738</v>
      </c>
      <c r="C925" s="1" t="s">
        <v>3634</v>
      </c>
      <c r="D925" s="209">
        <v>861</v>
      </c>
      <c r="E925" s="162" t="s">
        <v>3370</v>
      </c>
      <c r="F925" s="162" t="s">
        <v>701</v>
      </c>
      <c r="G925" s="163" t="s">
        <v>702</v>
      </c>
      <c r="H925" s="23" t="s">
        <v>703</v>
      </c>
      <c r="I925" s="24"/>
      <c r="J925" s="164" t="s">
        <v>702</v>
      </c>
      <c r="K925" s="165"/>
      <c r="L925" s="161"/>
      <c r="M925" s="161"/>
    </row>
    <row r="926" spans="2:13" ht="26.4">
      <c r="B926" s="1" t="s">
        <v>2738</v>
      </c>
      <c r="C926" s="1" t="s">
        <v>3634</v>
      </c>
      <c r="D926" s="209">
        <v>861</v>
      </c>
      <c r="E926" s="162" t="s">
        <v>3370</v>
      </c>
      <c r="F926" s="162" t="s">
        <v>701</v>
      </c>
      <c r="G926" s="163" t="s">
        <v>702</v>
      </c>
      <c r="H926" s="23" t="s">
        <v>704</v>
      </c>
      <c r="I926" s="24" t="s">
        <v>2471</v>
      </c>
      <c r="J926" s="164" t="s">
        <v>705</v>
      </c>
      <c r="K926" s="165" t="s">
        <v>706</v>
      </c>
      <c r="L926" s="161"/>
      <c r="M926" s="161"/>
    </row>
    <row r="927" spans="2:13" ht="26.4">
      <c r="B927" s="1" t="s">
        <v>2738</v>
      </c>
      <c r="C927" s="1" t="s">
        <v>3634</v>
      </c>
      <c r="D927" s="209">
        <v>862</v>
      </c>
      <c r="E927" s="162" t="s">
        <v>3371</v>
      </c>
      <c r="F927" s="162" t="s">
        <v>707</v>
      </c>
      <c r="G927" s="163" t="s">
        <v>708</v>
      </c>
      <c r="H927" s="23" t="s">
        <v>704</v>
      </c>
      <c r="I927" s="24" t="s">
        <v>2471</v>
      </c>
      <c r="J927" s="164" t="s">
        <v>705</v>
      </c>
      <c r="K927" s="165" t="s">
        <v>709</v>
      </c>
      <c r="L927" s="161"/>
      <c r="M927" s="161"/>
    </row>
    <row r="928" spans="2:13" ht="26.4">
      <c r="B928" s="1" t="s">
        <v>2738</v>
      </c>
      <c r="C928" s="1" t="s">
        <v>3634</v>
      </c>
      <c r="D928" s="209">
        <v>862</v>
      </c>
      <c r="E928" s="162" t="s">
        <v>3372</v>
      </c>
      <c r="F928" s="162" t="s">
        <v>710</v>
      </c>
      <c r="G928" s="163" t="s">
        <v>711</v>
      </c>
      <c r="H928" s="23" t="s">
        <v>712</v>
      </c>
      <c r="I928" s="24" t="s">
        <v>2471</v>
      </c>
      <c r="J928" s="164" t="s">
        <v>713</v>
      </c>
      <c r="K928" s="165" t="s">
        <v>714</v>
      </c>
      <c r="L928" s="161"/>
      <c r="M928" s="161"/>
    </row>
    <row r="929" spans="2:13" ht="26.4">
      <c r="B929" s="1" t="s">
        <v>2738</v>
      </c>
      <c r="C929" s="1" t="s">
        <v>3634</v>
      </c>
      <c r="D929" s="209">
        <v>863</v>
      </c>
      <c r="E929" s="162" t="s">
        <v>3373</v>
      </c>
      <c r="F929" s="162" t="s">
        <v>715</v>
      </c>
      <c r="G929" s="163" t="s">
        <v>716</v>
      </c>
      <c r="H929" s="23" t="s">
        <v>717</v>
      </c>
      <c r="I929" s="24" t="s">
        <v>2471</v>
      </c>
      <c r="J929" s="164" t="s">
        <v>718</v>
      </c>
      <c r="K929" s="165" t="s">
        <v>719</v>
      </c>
      <c r="L929" s="161"/>
      <c r="M929" s="161"/>
    </row>
    <row r="930" spans="2:13" ht="22.8">
      <c r="B930" s="1" t="s">
        <v>2738</v>
      </c>
      <c r="C930" s="1" t="s">
        <v>3634</v>
      </c>
      <c r="D930" s="209">
        <v>863</v>
      </c>
      <c r="E930" s="162" t="s">
        <v>3373</v>
      </c>
      <c r="F930" s="162" t="s">
        <v>715</v>
      </c>
      <c r="G930" s="163" t="s">
        <v>716</v>
      </c>
      <c r="H930" s="23" t="s">
        <v>712</v>
      </c>
      <c r="I930" s="24" t="s">
        <v>2471</v>
      </c>
      <c r="J930" s="164" t="s">
        <v>713</v>
      </c>
      <c r="K930" s="165" t="s">
        <v>720</v>
      </c>
      <c r="L930" s="161"/>
      <c r="M930" s="161"/>
    </row>
    <row r="931" spans="2:13" ht="22.8">
      <c r="B931" s="1" t="s">
        <v>2738</v>
      </c>
      <c r="C931" s="1" t="s">
        <v>3634</v>
      </c>
      <c r="D931" s="209">
        <v>864</v>
      </c>
      <c r="E931" s="162" t="s">
        <v>3374</v>
      </c>
      <c r="F931" s="162" t="s">
        <v>721</v>
      </c>
      <c r="G931" s="163" t="s">
        <v>722</v>
      </c>
      <c r="H931" s="23" t="s">
        <v>723</v>
      </c>
      <c r="I931" s="24"/>
      <c r="J931" s="164" t="s">
        <v>724</v>
      </c>
      <c r="K931" s="165"/>
      <c r="L931" s="161"/>
      <c r="M931" s="161"/>
    </row>
    <row r="932" spans="2:13" ht="22.8">
      <c r="B932" s="1" t="s">
        <v>2738</v>
      </c>
      <c r="C932" s="1" t="s">
        <v>3634</v>
      </c>
      <c r="D932" s="209">
        <v>864</v>
      </c>
      <c r="E932" s="162" t="s">
        <v>3374</v>
      </c>
      <c r="F932" s="162" t="s">
        <v>721</v>
      </c>
      <c r="G932" s="163" t="s">
        <v>722</v>
      </c>
      <c r="H932" s="23" t="s">
        <v>712</v>
      </c>
      <c r="I932" s="24" t="s">
        <v>2471</v>
      </c>
      <c r="J932" s="164" t="s">
        <v>713</v>
      </c>
      <c r="K932" s="165" t="s">
        <v>725</v>
      </c>
      <c r="L932" s="161"/>
      <c r="M932" s="161"/>
    </row>
    <row r="933" spans="2:13" ht="26.4">
      <c r="B933" s="1" t="s">
        <v>2738</v>
      </c>
      <c r="C933" s="1" t="s">
        <v>3634</v>
      </c>
      <c r="D933" s="209">
        <v>865</v>
      </c>
      <c r="E933" s="162" t="s">
        <v>3375</v>
      </c>
      <c r="F933" s="162" t="s">
        <v>726</v>
      </c>
      <c r="G933" s="163" t="s">
        <v>727</v>
      </c>
      <c r="H933" s="23" t="s">
        <v>728</v>
      </c>
      <c r="I933" s="24" t="s">
        <v>2471</v>
      </c>
      <c r="J933" s="164" t="s">
        <v>729</v>
      </c>
      <c r="K933" s="165" t="s">
        <v>730</v>
      </c>
      <c r="L933" s="161"/>
      <c r="M933" s="161"/>
    </row>
    <row r="934" spans="2:13" ht="22.8">
      <c r="B934" s="1" t="s">
        <v>2738</v>
      </c>
      <c r="C934" s="1" t="s">
        <v>3634</v>
      </c>
      <c r="D934" s="209">
        <v>866</v>
      </c>
      <c r="E934" s="162" t="s">
        <v>3376</v>
      </c>
      <c r="F934" s="162" t="s">
        <v>731</v>
      </c>
      <c r="G934" s="163" t="s">
        <v>732</v>
      </c>
      <c r="H934" s="23" t="s">
        <v>728</v>
      </c>
      <c r="I934" s="24" t="s">
        <v>2471</v>
      </c>
      <c r="J934" s="164" t="s">
        <v>729</v>
      </c>
      <c r="K934" s="165" t="s">
        <v>732</v>
      </c>
      <c r="L934" s="161"/>
      <c r="M934" s="161"/>
    </row>
    <row r="935" spans="2:13" ht="26.4">
      <c r="B935" s="1" t="s">
        <v>2738</v>
      </c>
      <c r="C935" s="1" t="s">
        <v>3634</v>
      </c>
      <c r="D935" s="209">
        <v>869</v>
      </c>
      <c r="E935" s="162" t="s">
        <v>3377</v>
      </c>
      <c r="F935" s="162" t="s">
        <v>733</v>
      </c>
      <c r="G935" s="163" t="s">
        <v>734</v>
      </c>
      <c r="H935" s="23" t="s">
        <v>712</v>
      </c>
      <c r="I935" s="24" t="s">
        <v>2471</v>
      </c>
      <c r="J935" s="164" t="s">
        <v>713</v>
      </c>
      <c r="K935" s="165" t="s">
        <v>735</v>
      </c>
      <c r="L935" s="161"/>
      <c r="M935" s="161"/>
    </row>
    <row r="936" spans="2:13" ht="26.4">
      <c r="B936" s="1" t="s">
        <v>2738</v>
      </c>
      <c r="C936" s="1" t="s">
        <v>3634</v>
      </c>
      <c r="D936" s="209">
        <v>871</v>
      </c>
      <c r="E936" s="162" t="s">
        <v>3378</v>
      </c>
      <c r="F936" s="162" t="s">
        <v>736</v>
      </c>
      <c r="G936" s="163" t="s">
        <v>737</v>
      </c>
      <c r="H936" s="23" t="s">
        <v>717</v>
      </c>
      <c r="I936" s="24" t="s">
        <v>2471</v>
      </c>
      <c r="J936" s="164" t="s">
        <v>718</v>
      </c>
      <c r="K936" s="165" t="s">
        <v>738</v>
      </c>
      <c r="L936" s="161"/>
      <c r="M936" s="161"/>
    </row>
    <row r="937" spans="2:13" ht="26.4">
      <c r="B937" s="1" t="s">
        <v>2738</v>
      </c>
      <c r="C937" s="1" t="s">
        <v>3634</v>
      </c>
      <c r="D937" s="209">
        <v>871</v>
      </c>
      <c r="E937" s="162" t="s">
        <v>3378</v>
      </c>
      <c r="F937" s="162" t="s">
        <v>736</v>
      </c>
      <c r="G937" s="163" t="s">
        <v>737</v>
      </c>
      <c r="H937" s="23" t="s">
        <v>739</v>
      </c>
      <c r="I937" s="24" t="s">
        <v>2471</v>
      </c>
      <c r="J937" s="164" t="s">
        <v>740</v>
      </c>
      <c r="K937" s="165" t="s">
        <v>741</v>
      </c>
      <c r="L937" s="161"/>
      <c r="M937" s="161"/>
    </row>
    <row r="938" spans="2:13" ht="26.4">
      <c r="B938" s="1" t="s">
        <v>2738</v>
      </c>
      <c r="C938" s="1" t="s">
        <v>3634</v>
      </c>
      <c r="D938" s="209">
        <v>871</v>
      </c>
      <c r="E938" s="162" t="s">
        <v>3379</v>
      </c>
      <c r="F938" s="162" t="s">
        <v>742</v>
      </c>
      <c r="G938" s="163" t="s">
        <v>743</v>
      </c>
      <c r="H938" s="23" t="s">
        <v>717</v>
      </c>
      <c r="I938" s="24" t="s">
        <v>2471</v>
      </c>
      <c r="J938" s="164" t="s">
        <v>718</v>
      </c>
      <c r="K938" s="165" t="s">
        <v>743</v>
      </c>
      <c r="L938" s="161"/>
      <c r="M938" s="161"/>
    </row>
    <row r="939" spans="2:13" ht="26.4">
      <c r="B939" s="1" t="s">
        <v>2738</v>
      </c>
      <c r="C939" s="1" t="s">
        <v>3634</v>
      </c>
      <c r="D939" s="209">
        <v>872</v>
      </c>
      <c r="E939" s="162" t="s">
        <v>3380</v>
      </c>
      <c r="F939" s="162" t="s">
        <v>744</v>
      </c>
      <c r="G939" s="163" t="s">
        <v>745</v>
      </c>
      <c r="H939" s="23" t="s">
        <v>717</v>
      </c>
      <c r="I939" s="24" t="s">
        <v>2471</v>
      </c>
      <c r="J939" s="164" t="s">
        <v>718</v>
      </c>
      <c r="K939" s="165" t="s">
        <v>746</v>
      </c>
      <c r="L939" s="161"/>
      <c r="M939" s="161"/>
    </row>
    <row r="940" spans="2:13" ht="39.6">
      <c r="B940" s="1" t="s">
        <v>2738</v>
      </c>
      <c r="C940" s="1" t="s">
        <v>3634</v>
      </c>
      <c r="D940" s="209">
        <v>872</v>
      </c>
      <c r="E940" s="162" t="s">
        <v>3380</v>
      </c>
      <c r="F940" s="162" t="s">
        <v>744</v>
      </c>
      <c r="G940" s="163" t="s">
        <v>745</v>
      </c>
      <c r="H940" s="23" t="s">
        <v>739</v>
      </c>
      <c r="I940" s="24" t="s">
        <v>2471</v>
      </c>
      <c r="J940" s="164" t="s">
        <v>740</v>
      </c>
      <c r="K940" s="165" t="s">
        <v>747</v>
      </c>
      <c r="L940" s="161"/>
      <c r="M940" s="161"/>
    </row>
    <row r="941" spans="2:13" ht="26.4">
      <c r="B941" s="1" t="s">
        <v>2738</v>
      </c>
      <c r="C941" s="1" t="s">
        <v>3634</v>
      </c>
      <c r="D941" s="209">
        <v>872</v>
      </c>
      <c r="E941" s="162" t="s">
        <v>3380</v>
      </c>
      <c r="F941" s="162" t="s">
        <v>744</v>
      </c>
      <c r="G941" s="163" t="s">
        <v>745</v>
      </c>
      <c r="H941" s="23" t="s">
        <v>748</v>
      </c>
      <c r="I941" s="24" t="s">
        <v>2471</v>
      </c>
      <c r="J941" s="164" t="s">
        <v>749</v>
      </c>
      <c r="K941" s="165" t="s">
        <v>750</v>
      </c>
      <c r="L941" s="161"/>
      <c r="M941" s="161"/>
    </row>
    <row r="942" spans="2:13" ht="26.4">
      <c r="B942" s="1" t="s">
        <v>2738</v>
      </c>
      <c r="C942" s="1" t="s">
        <v>3634</v>
      </c>
      <c r="D942" s="209">
        <v>873</v>
      </c>
      <c r="E942" s="148" t="s">
        <v>3381</v>
      </c>
      <c r="F942" s="148" t="s">
        <v>751</v>
      </c>
      <c r="G942" s="163" t="s">
        <v>752</v>
      </c>
      <c r="H942" s="23" t="s">
        <v>717</v>
      </c>
      <c r="I942" s="24" t="s">
        <v>2471</v>
      </c>
      <c r="J942" s="164" t="s">
        <v>718</v>
      </c>
      <c r="K942" s="172" t="s">
        <v>753</v>
      </c>
      <c r="L942" s="161"/>
      <c r="M942" s="161"/>
    </row>
    <row r="943" spans="2:13" ht="26.4">
      <c r="B943" s="1" t="s">
        <v>2738</v>
      </c>
      <c r="C943" s="1" t="s">
        <v>3634</v>
      </c>
      <c r="D943" s="209">
        <v>873</v>
      </c>
      <c r="E943" s="148" t="s">
        <v>3381</v>
      </c>
      <c r="F943" s="148" t="s">
        <v>751</v>
      </c>
      <c r="G943" s="163" t="s">
        <v>752</v>
      </c>
      <c r="H943" s="23" t="s">
        <v>739</v>
      </c>
      <c r="I943" s="24" t="s">
        <v>2471</v>
      </c>
      <c r="J943" s="164" t="s">
        <v>740</v>
      </c>
      <c r="K943" s="165" t="s">
        <v>754</v>
      </c>
      <c r="L943" s="161"/>
      <c r="M943" s="161"/>
    </row>
    <row r="944" spans="2:13" ht="22.8">
      <c r="B944" s="1" t="s">
        <v>2738</v>
      </c>
      <c r="C944" s="1" t="s">
        <v>3634</v>
      </c>
      <c r="D944" s="209">
        <v>880</v>
      </c>
      <c r="E944" s="162" t="s">
        <v>3382</v>
      </c>
      <c r="F944" s="162" t="s">
        <v>755</v>
      </c>
      <c r="G944" s="163" t="s">
        <v>756</v>
      </c>
      <c r="H944" s="23" t="s">
        <v>748</v>
      </c>
      <c r="I944" s="24" t="s">
        <v>2471</v>
      </c>
      <c r="J944" s="164" t="s">
        <v>749</v>
      </c>
      <c r="K944" s="165" t="s">
        <v>757</v>
      </c>
      <c r="L944" s="161"/>
      <c r="M944" s="161"/>
    </row>
    <row r="945" spans="2:13" ht="12.75" customHeight="1">
      <c r="B945" s="1" t="e">
        <v>#N/A</v>
      </c>
      <c r="C945" s="1" t="e">
        <v>#N/A</v>
      </c>
      <c r="D945" t="s">
        <v>3514</v>
      </c>
      <c r="F945" s="216"/>
      <c r="G945" s="216"/>
      <c r="H945" s="216"/>
      <c r="I945" s="216"/>
      <c r="J945" s="216"/>
      <c r="K945" s="216"/>
      <c r="L945" s="161"/>
      <c r="M945" s="161"/>
    </row>
    <row r="946" spans="2:13" ht="12.75" customHeight="1">
      <c r="B946" s="1" t="e">
        <v>#N/A</v>
      </c>
      <c r="C946" s="1" t="e">
        <v>#N/A</v>
      </c>
      <c r="D946" t="s">
        <v>3514</v>
      </c>
      <c r="F946" s="217" t="s">
        <v>758</v>
      </c>
      <c r="G946" s="217"/>
      <c r="H946" s="217"/>
      <c r="I946" s="217"/>
      <c r="J946" s="217"/>
      <c r="K946" s="217"/>
      <c r="L946" s="161"/>
      <c r="M946" s="161"/>
    </row>
    <row r="947" spans="2:13" ht="22.8">
      <c r="B947" s="1" t="s">
        <v>2738</v>
      </c>
      <c r="C947" s="1" t="s">
        <v>3634</v>
      </c>
      <c r="D947" s="209">
        <v>900</v>
      </c>
      <c r="E947" s="162" t="s">
        <v>3383</v>
      </c>
      <c r="F947" s="162" t="s">
        <v>759</v>
      </c>
      <c r="G947" s="166" t="s">
        <v>760</v>
      </c>
      <c r="H947" s="23" t="s">
        <v>761</v>
      </c>
      <c r="I947" s="24" t="s">
        <v>2471</v>
      </c>
      <c r="J947" s="164" t="s">
        <v>762</v>
      </c>
      <c r="K947" s="165" t="s">
        <v>763</v>
      </c>
      <c r="L947" s="161"/>
      <c r="M947" s="161"/>
    </row>
    <row r="948" spans="2:13" ht="22.8">
      <c r="B948" s="1" t="s">
        <v>2738</v>
      </c>
      <c r="C948" s="1" t="s">
        <v>3634</v>
      </c>
      <c r="D948" s="209">
        <v>900</v>
      </c>
      <c r="E948" s="162" t="s">
        <v>3383</v>
      </c>
      <c r="F948" s="162" t="s">
        <v>759</v>
      </c>
      <c r="G948" s="166" t="s">
        <v>760</v>
      </c>
      <c r="H948" s="148" t="s">
        <v>1626</v>
      </c>
      <c r="I948" s="149" t="s">
        <v>2471</v>
      </c>
      <c r="J948" s="164" t="s">
        <v>1627</v>
      </c>
      <c r="K948" s="172" t="s">
        <v>764</v>
      </c>
      <c r="L948" s="161"/>
      <c r="M948" s="161"/>
    </row>
    <row r="949" spans="2:13" ht="22.8">
      <c r="B949" s="1" t="s">
        <v>2738</v>
      </c>
      <c r="C949" s="1" t="s">
        <v>3634</v>
      </c>
      <c r="D949" s="209">
        <v>900</v>
      </c>
      <c r="E949" s="162" t="s">
        <v>3383</v>
      </c>
      <c r="F949" s="162" t="s">
        <v>759</v>
      </c>
      <c r="G949" s="166" t="s">
        <v>760</v>
      </c>
      <c r="H949" s="23" t="s">
        <v>765</v>
      </c>
      <c r="I949" s="24" t="s">
        <v>2471</v>
      </c>
      <c r="J949" s="164" t="s">
        <v>766</v>
      </c>
      <c r="K949" s="165" t="s">
        <v>767</v>
      </c>
      <c r="L949" s="161"/>
      <c r="M949" s="161"/>
    </row>
    <row r="950" spans="2:13" ht="26.4">
      <c r="B950" s="1" t="s">
        <v>2738</v>
      </c>
      <c r="C950" s="1" t="s">
        <v>3634</v>
      </c>
      <c r="D950" s="209">
        <v>900</v>
      </c>
      <c r="E950" s="148" t="s">
        <v>3384</v>
      </c>
      <c r="F950" s="148" t="s">
        <v>768</v>
      </c>
      <c r="G950" s="166" t="s">
        <v>769</v>
      </c>
      <c r="H950" s="152" t="s">
        <v>761</v>
      </c>
      <c r="I950" s="153" t="s">
        <v>2471</v>
      </c>
      <c r="J950" s="164" t="s">
        <v>762</v>
      </c>
      <c r="K950" s="172" t="s">
        <v>770</v>
      </c>
      <c r="L950" s="161"/>
      <c r="M950" s="161"/>
    </row>
    <row r="951" spans="2:13" ht="22.8">
      <c r="B951" s="1" t="s">
        <v>2738</v>
      </c>
      <c r="C951" s="1" t="s">
        <v>3634</v>
      </c>
      <c r="D951" s="209">
        <v>900</v>
      </c>
      <c r="E951" s="148" t="s">
        <v>3384</v>
      </c>
      <c r="F951" s="148" t="s">
        <v>768</v>
      </c>
      <c r="G951" s="166" t="s">
        <v>769</v>
      </c>
      <c r="H951" s="152" t="s">
        <v>275</v>
      </c>
      <c r="I951" s="24" t="s">
        <v>2471</v>
      </c>
      <c r="J951" s="164" t="s">
        <v>276</v>
      </c>
      <c r="K951" s="172" t="s">
        <v>771</v>
      </c>
      <c r="L951" s="161"/>
      <c r="M951" s="161"/>
    </row>
    <row r="952" spans="2:13" ht="26.4">
      <c r="B952" s="1" t="s">
        <v>2738</v>
      </c>
      <c r="C952" s="1" t="s">
        <v>3634</v>
      </c>
      <c r="D952" s="209">
        <v>900</v>
      </c>
      <c r="E952" s="148" t="s">
        <v>3385</v>
      </c>
      <c r="F952" s="148" t="s">
        <v>772</v>
      </c>
      <c r="G952" s="166" t="s">
        <v>773</v>
      </c>
      <c r="H952" s="148" t="s">
        <v>1626</v>
      </c>
      <c r="I952" s="149" t="s">
        <v>2471</v>
      </c>
      <c r="J952" s="164" t="s">
        <v>1627</v>
      </c>
      <c r="K952" s="172" t="s">
        <v>774</v>
      </c>
      <c r="L952" s="161"/>
      <c r="M952" s="161"/>
    </row>
    <row r="953" spans="2:13" ht="22.8">
      <c r="B953" s="1" t="s">
        <v>2738</v>
      </c>
      <c r="C953" s="1" t="s">
        <v>3634</v>
      </c>
      <c r="D953" s="209">
        <v>910</v>
      </c>
      <c r="E953" s="162" t="s">
        <v>3386</v>
      </c>
      <c r="F953" s="162" t="s">
        <v>775</v>
      </c>
      <c r="G953" s="163" t="s">
        <v>776</v>
      </c>
      <c r="H953" s="23" t="s">
        <v>777</v>
      </c>
      <c r="I953" s="24"/>
      <c r="J953" s="164" t="s">
        <v>776</v>
      </c>
      <c r="K953" s="165"/>
      <c r="L953" s="161"/>
      <c r="M953" s="161"/>
    </row>
    <row r="954" spans="2:13" ht="26.4">
      <c r="B954" s="1" t="s">
        <v>2738</v>
      </c>
      <c r="C954" s="1" t="s">
        <v>3634</v>
      </c>
      <c r="D954" s="209">
        <v>910</v>
      </c>
      <c r="E954" s="162" t="s">
        <v>3387</v>
      </c>
      <c r="F954" s="162" t="s">
        <v>778</v>
      </c>
      <c r="G954" s="166" t="s">
        <v>779</v>
      </c>
      <c r="H954" s="23" t="s">
        <v>780</v>
      </c>
      <c r="I954" s="24"/>
      <c r="J954" s="164" t="s">
        <v>781</v>
      </c>
      <c r="K954" s="165"/>
      <c r="L954" s="161"/>
      <c r="M954" s="161"/>
    </row>
    <row r="955" spans="2:13" ht="26.4">
      <c r="B955" s="1" t="s">
        <v>2738</v>
      </c>
      <c r="C955" s="1" t="s">
        <v>3634</v>
      </c>
      <c r="D955" s="209">
        <v>910</v>
      </c>
      <c r="E955" s="162" t="s">
        <v>3388</v>
      </c>
      <c r="F955" s="162" t="s">
        <v>782</v>
      </c>
      <c r="G955" s="166" t="s">
        <v>783</v>
      </c>
      <c r="H955" s="23" t="s">
        <v>784</v>
      </c>
      <c r="I955" s="24"/>
      <c r="J955" s="164" t="s">
        <v>785</v>
      </c>
      <c r="K955" s="165"/>
      <c r="L955" s="161"/>
      <c r="M955" s="161"/>
    </row>
    <row r="956" spans="2:13" ht="22.8">
      <c r="B956" s="1" t="s">
        <v>2738</v>
      </c>
      <c r="C956" s="1" t="s">
        <v>3634</v>
      </c>
      <c r="D956" s="209">
        <v>920</v>
      </c>
      <c r="E956" s="162" t="s">
        <v>3389</v>
      </c>
      <c r="F956" s="162" t="s">
        <v>786</v>
      </c>
      <c r="G956" s="163" t="s">
        <v>787</v>
      </c>
      <c r="H956" s="23" t="s">
        <v>688</v>
      </c>
      <c r="I956" s="24" t="s">
        <v>2471</v>
      </c>
      <c r="J956" s="164" t="s">
        <v>689</v>
      </c>
      <c r="K956" s="165" t="s">
        <v>788</v>
      </c>
      <c r="L956" s="161"/>
      <c r="M956" s="161"/>
    </row>
    <row r="957" spans="2:13" ht="26.4">
      <c r="B957" s="1" t="s">
        <v>2738</v>
      </c>
      <c r="C957" s="1" t="s">
        <v>3634</v>
      </c>
      <c r="D957" s="209">
        <v>920</v>
      </c>
      <c r="E957" s="162" t="s">
        <v>3389</v>
      </c>
      <c r="F957" s="162" t="s">
        <v>786</v>
      </c>
      <c r="G957" s="163" t="s">
        <v>787</v>
      </c>
      <c r="H957" s="23" t="s">
        <v>618</v>
      </c>
      <c r="I957" s="24" t="s">
        <v>2471</v>
      </c>
      <c r="J957" s="164" t="s">
        <v>619</v>
      </c>
      <c r="K957" s="165" t="s">
        <v>789</v>
      </c>
      <c r="L957" s="161"/>
      <c r="M957" s="161"/>
    </row>
    <row r="958" spans="2:13" ht="22.8">
      <c r="B958" s="1" t="s">
        <v>2738</v>
      </c>
      <c r="C958" s="1" t="s">
        <v>3634</v>
      </c>
      <c r="D958" s="209">
        <v>931</v>
      </c>
      <c r="E958" s="162" t="s">
        <v>3390</v>
      </c>
      <c r="F958" s="162" t="s">
        <v>790</v>
      </c>
      <c r="G958" s="163" t="s">
        <v>791</v>
      </c>
      <c r="H958" s="23" t="s">
        <v>688</v>
      </c>
      <c r="I958" s="24" t="s">
        <v>2471</v>
      </c>
      <c r="J958" s="164" t="s">
        <v>689</v>
      </c>
      <c r="K958" s="165" t="s">
        <v>792</v>
      </c>
      <c r="L958" s="161"/>
      <c r="M958" s="161"/>
    </row>
    <row r="959" spans="2:13" ht="22.8">
      <c r="B959" s="1" t="s">
        <v>2738</v>
      </c>
      <c r="C959" s="1" t="s">
        <v>3634</v>
      </c>
      <c r="D959" s="209">
        <v>931</v>
      </c>
      <c r="E959" s="162" t="s">
        <v>3391</v>
      </c>
      <c r="F959" s="162" t="s">
        <v>793</v>
      </c>
      <c r="G959" s="163" t="s">
        <v>794</v>
      </c>
      <c r="H959" s="23" t="s">
        <v>688</v>
      </c>
      <c r="I959" s="24" t="s">
        <v>2471</v>
      </c>
      <c r="J959" s="164" t="s">
        <v>689</v>
      </c>
      <c r="K959" s="165" t="s">
        <v>794</v>
      </c>
      <c r="L959" s="161"/>
      <c r="M959" s="161"/>
    </row>
    <row r="960" spans="2:13" ht="22.8">
      <c r="B960" s="1" t="s">
        <v>2738</v>
      </c>
      <c r="C960" s="1" t="s">
        <v>3634</v>
      </c>
      <c r="D960" s="209">
        <v>931</v>
      </c>
      <c r="E960" s="162" t="s">
        <v>3392</v>
      </c>
      <c r="F960" s="162" t="s">
        <v>795</v>
      </c>
      <c r="G960" s="166" t="s">
        <v>796</v>
      </c>
      <c r="H960" s="23" t="s">
        <v>688</v>
      </c>
      <c r="I960" s="24" t="s">
        <v>2471</v>
      </c>
      <c r="J960" s="164" t="s">
        <v>689</v>
      </c>
      <c r="K960" s="165" t="s">
        <v>796</v>
      </c>
      <c r="L960" s="161"/>
      <c r="M960" s="161"/>
    </row>
    <row r="961" spans="2:13" ht="22.8">
      <c r="B961" s="1" t="s">
        <v>2738</v>
      </c>
      <c r="C961" s="1" t="s">
        <v>3634</v>
      </c>
      <c r="D961" s="209">
        <v>931</v>
      </c>
      <c r="E961" s="148" t="s">
        <v>3393</v>
      </c>
      <c r="F961" s="148" t="s">
        <v>797</v>
      </c>
      <c r="G961" s="163" t="s">
        <v>798</v>
      </c>
      <c r="H961" s="23" t="s">
        <v>2566</v>
      </c>
      <c r="I961" s="24" t="s">
        <v>2471</v>
      </c>
      <c r="J961" s="164" t="s">
        <v>2567</v>
      </c>
      <c r="K961" s="165" t="s">
        <v>799</v>
      </c>
      <c r="L961" s="161"/>
      <c r="M961" s="161"/>
    </row>
    <row r="962" spans="2:13" ht="22.8">
      <c r="B962" s="1" t="s">
        <v>2738</v>
      </c>
      <c r="C962" s="1" t="s">
        <v>3634</v>
      </c>
      <c r="D962" s="209">
        <v>931</v>
      </c>
      <c r="E962" s="148" t="s">
        <v>3393</v>
      </c>
      <c r="F962" s="148" t="s">
        <v>797</v>
      </c>
      <c r="G962" s="166" t="s">
        <v>798</v>
      </c>
      <c r="H962" s="23" t="s">
        <v>688</v>
      </c>
      <c r="I962" s="24" t="s">
        <v>2471</v>
      </c>
      <c r="J962" s="164" t="s">
        <v>689</v>
      </c>
      <c r="K962" s="165" t="s">
        <v>800</v>
      </c>
      <c r="L962" s="161"/>
      <c r="M962" s="161"/>
    </row>
    <row r="963" spans="2:13" ht="22.8">
      <c r="B963" s="1" t="s">
        <v>2738</v>
      </c>
      <c r="C963" s="1" t="s">
        <v>3634</v>
      </c>
      <c r="D963" s="209">
        <v>932</v>
      </c>
      <c r="E963" s="162" t="s">
        <v>3394</v>
      </c>
      <c r="F963" s="162" t="s">
        <v>801</v>
      </c>
      <c r="G963" s="163" t="s">
        <v>802</v>
      </c>
      <c r="H963" s="23" t="s">
        <v>618</v>
      </c>
      <c r="I963" s="24" t="s">
        <v>2471</v>
      </c>
      <c r="J963" s="164" t="s">
        <v>619</v>
      </c>
      <c r="K963" s="165" t="s">
        <v>803</v>
      </c>
      <c r="L963" s="161"/>
      <c r="M963" s="161"/>
    </row>
    <row r="964" spans="2:13" ht="22.8">
      <c r="B964" s="1" t="s">
        <v>2738</v>
      </c>
      <c r="C964" s="1" t="s">
        <v>3634</v>
      </c>
      <c r="D964" s="209">
        <v>932</v>
      </c>
      <c r="E964" s="162" t="s">
        <v>3395</v>
      </c>
      <c r="F964" s="162" t="s">
        <v>804</v>
      </c>
      <c r="G964" s="163" t="s">
        <v>805</v>
      </c>
      <c r="H964" s="152" t="s">
        <v>765</v>
      </c>
      <c r="I964" s="153" t="s">
        <v>2471</v>
      </c>
      <c r="J964" s="164" t="s">
        <v>766</v>
      </c>
      <c r="K964" s="165" t="s">
        <v>806</v>
      </c>
      <c r="L964" s="161"/>
      <c r="M964" s="161"/>
    </row>
    <row r="965" spans="2:13" ht="22.8">
      <c r="B965" s="1" t="s">
        <v>2738</v>
      </c>
      <c r="C965" s="1" t="s">
        <v>3634</v>
      </c>
      <c r="D965" s="209">
        <v>932</v>
      </c>
      <c r="E965" s="162" t="s">
        <v>3395</v>
      </c>
      <c r="F965" s="162" t="s">
        <v>804</v>
      </c>
      <c r="G965" s="163" t="s">
        <v>805</v>
      </c>
      <c r="H965" s="23" t="s">
        <v>618</v>
      </c>
      <c r="I965" s="24" t="s">
        <v>2471</v>
      </c>
      <c r="J965" s="164" t="s">
        <v>619</v>
      </c>
      <c r="K965" s="165" t="s">
        <v>807</v>
      </c>
      <c r="L965" s="161"/>
      <c r="M965" s="161"/>
    </row>
    <row r="966" spans="2:13" ht="12.75" customHeight="1">
      <c r="B966" s="1" t="e">
        <v>#N/A</v>
      </c>
      <c r="C966" s="1" t="e">
        <v>#N/A</v>
      </c>
      <c r="D966" t="s">
        <v>3514</v>
      </c>
      <c r="F966" s="216"/>
      <c r="G966" s="216"/>
      <c r="H966" s="216"/>
      <c r="I966" s="216"/>
      <c r="J966" s="216"/>
      <c r="K966" s="216"/>
      <c r="L966" s="161"/>
      <c r="M966" s="161"/>
    </row>
    <row r="967" spans="2:13" ht="12.75" customHeight="1">
      <c r="B967" s="1" t="e">
        <v>#N/A</v>
      </c>
      <c r="C967" s="1" t="e">
        <v>#N/A</v>
      </c>
      <c r="D967" t="s">
        <v>3514</v>
      </c>
      <c r="F967" s="217" t="s">
        <v>808</v>
      </c>
      <c r="G967" s="217"/>
      <c r="H967" s="217"/>
      <c r="I967" s="217"/>
      <c r="J967" s="217"/>
      <c r="K967" s="217"/>
      <c r="L967" s="161"/>
      <c r="M967" s="161"/>
    </row>
    <row r="968" spans="2:13" ht="22.8">
      <c r="B968" s="1" t="s">
        <v>2738</v>
      </c>
      <c r="C968" s="1" t="s">
        <v>3631</v>
      </c>
      <c r="D968" s="209">
        <v>941</v>
      </c>
      <c r="E968" s="162" t="s">
        <v>3396</v>
      </c>
      <c r="F968" s="162" t="s">
        <v>809</v>
      </c>
      <c r="G968" s="163" t="s">
        <v>810</v>
      </c>
      <c r="H968" s="23" t="s">
        <v>811</v>
      </c>
      <c r="I968" s="24"/>
      <c r="J968" s="164" t="s">
        <v>812</v>
      </c>
      <c r="K968" s="165"/>
      <c r="L968" s="161"/>
      <c r="M968" s="161"/>
    </row>
    <row r="969" spans="2:13" ht="22.8">
      <c r="B969" s="1" t="s">
        <v>2738</v>
      </c>
      <c r="C969" s="1" t="s">
        <v>3631</v>
      </c>
      <c r="D969" s="209">
        <v>941</v>
      </c>
      <c r="E969" s="162" t="s">
        <v>3397</v>
      </c>
      <c r="F969" s="162" t="s">
        <v>813</v>
      </c>
      <c r="G969" s="163" t="s">
        <v>814</v>
      </c>
      <c r="H969" s="23" t="s">
        <v>815</v>
      </c>
      <c r="I969" s="24"/>
      <c r="J969" s="164" t="s">
        <v>816</v>
      </c>
      <c r="K969" s="165"/>
      <c r="L969" s="161"/>
      <c r="M969" s="161"/>
    </row>
    <row r="970" spans="2:13" ht="22.8">
      <c r="B970" s="1" t="s">
        <v>2738</v>
      </c>
      <c r="C970" s="1" t="s">
        <v>3631</v>
      </c>
      <c r="D970" s="209">
        <v>942</v>
      </c>
      <c r="E970" s="162" t="s">
        <v>3398</v>
      </c>
      <c r="F970" s="162" t="s">
        <v>817</v>
      </c>
      <c r="G970" s="163" t="s">
        <v>818</v>
      </c>
      <c r="H970" s="23" t="s">
        <v>819</v>
      </c>
      <c r="I970" s="24"/>
      <c r="J970" s="164" t="s">
        <v>818</v>
      </c>
      <c r="K970" s="165"/>
      <c r="L970" s="161"/>
      <c r="M970" s="161"/>
    </row>
    <row r="971" spans="2:13" ht="22.8">
      <c r="B971" s="1" t="s">
        <v>2738</v>
      </c>
      <c r="C971" s="1" t="s">
        <v>3631</v>
      </c>
      <c r="D971" s="209">
        <v>943</v>
      </c>
      <c r="E971" s="162" t="s">
        <v>3399</v>
      </c>
      <c r="F971" s="162" t="s">
        <v>820</v>
      </c>
      <c r="G971" s="163" t="s">
        <v>821</v>
      </c>
      <c r="H971" s="23" t="s">
        <v>822</v>
      </c>
      <c r="I971" s="24" t="s">
        <v>2471</v>
      </c>
      <c r="J971" s="164" t="s">
        <v>823</v>
      </c>
      <c r="K971" s="165" t="s">
        <v>821</v>
      </c>
      <c r="L971" s="161"/>
      <c r="M971" s="161"/>
    </row>
    <row r="972" spans="2:13" ht="22.8">
      <c r="B972" s="1" t="s">
        <v>2738</v>
      </c>
      <c r="C972" s="1" t="s">
        <v>3631</v>
      </c>
      <c r="D972" s="209">
        <v>949</v>
      </c>
      <c r="E972" s="162" t="s">
        <v>3400</v>
      </c>
      <c r="F972" s="162" t="s">
        <v>824</v>
      </c>
      <c r="G972" s="163" t="s">
        <v>825</v>
      </c>
      <c r="H972" s="23" t="s">
        <v>826</v>
      </c>
      <c r="I972" s="24"/>
      <c r="J972" s="164" t="s">
        <v>825</v>
      </c>
      <c r="K972" s="165"/>
      <c r="L972" s="161"/>
      <c r="M972" s="161"/>
    </row>
    <row r="973" spans="2:13" ht="22.8">
      <c r="B973" s="1" t="s">
        <v>2738</v>
      </c>
      <c r="C973" s="1" t="s">
        <v>3631</v>
      </c>
      <c r="D973" s="209">
        <v>949</v>
      </c>
      <c r="E973" s="162" t="s">
        <v>3401</v>
      </c>
      <c r="F973" s="162" t="s">
        <v>827</v>
      </c>
      <c r="G973" s="163" t="s">
        <v>828</v>
      </c>
      <c r="H973" s="23" t="s">
        <v>829</v>
      </c>
      <c r="I973" s="24"/>
      <c r="J973" s="164" t="s">
        <v>828</v>
      </c>
      <c r="K973" s="165"/>
      <c r="L973" s="161"/>
      <c r="M973" s="161"/>
    </row>
    <row r="974" spans="2:13" ht="22.8">
      <c r="B974" s="1" t="s">
        <v>2738</v>
      </c>
      <c r="C974" s="1" t="s">
        <v>3631</v>
      </c>
      <c r="D974" s="209">
        <v>949</v>
      </c>
      <c r="E974" s="67" t="s">
        <v>3402</v>
      </c>
      <c r="F974" s="67" t="s">
        <v>830</v>
      </c>
      <c r="G974" s="166" t="s">
        <v>831</v>
      </c>
      <c r="H974" s="23" t="s">
        <v>822</v>
      </c>
      <c r="I974" s="24" t="s">
        <v>2471</v>
      </c>
      <c r="J974" s="164" t="s">
        <v>823</v>
      </c>
      <c r="K974" s="172" t="s">
        <v>831</v>
      </c>
      <c r="L974" s="161"/>
      <c r="M974" s="161"/>
    </row>
    <row r="975" spans="2:13" ht="26.4">
      <c r="B975" s="1" t="s">
        <v>2738</v>
      </c>
      <c r="C975" s="1" t="s">
        <v>3631</v>
      </c>
      <c r="D975" s="209">
        <v>949</v>
      </c>
      <c r="E975" s="162" t="s">
        <v>3403</v>
      </c>
      <c r="F975" s="162" t="s">
        <v>832</v>
      </c>
      <c r="G975" s="163" t="s">
        <v>833</v>
      </c>
      <c r="H975" s="23" t="s">
        <v>822</v>
      </c>
      <c r="I975" s="24" t="s">
        <v>2471</v>
      </c>
      <c r="J975" s="164" t="s">
        <v>823</v>
      </c>
      <c r="K975" s="165" t="s">
        <v>834</v>
      </c>
      <c r="L975" s="161"/>
      <c r="M975" s="161"/>
    </row>
    <row r="976" spans="2:13" ht="22.8">
      <c r="B976" s="1" t="s">
        <v>2738</v>
      </c>
      <c r="C976" s="1" t="s">
        <v>3604</v>
      </c>
      <c r="D976" s="209">
        <v>951</v>
      </c>
      <c r="E976" s="162" t="s">
        <v>3404</v>
      </c>
      <c r="F976" s="162" t="s">
        <v>835</v>
      </c>
      <c r="G976" s="163" t="s">
        <v>836</v>
      </c>
      <c r="H976" s="23" t="s">
        <v>492</v>
      </c>
      <c r="I976" s="24" t="s">
        <v>2471</v>
      </c>
      <c r="J976" s="164" t="s">
        <v>493</v>
      </c>
      <c r="K976" s="165" t="s">
        <v>836</v>
      </c>
      <c r="L976" s="161"/>
      <c r="M976" s="161"/>
    </row>
    <row r="977" spans="1:13" ht="26.4">
      <c r="B977" s="1" t="s">
        <v>2738</v>
      </c>
      <c r="C977" s="1" t="s">
        <v>3604</v>
      </c>
      <c r="D977" s="209">
        <v>951</v>
      </c>
      <c r="E977" s="162" t="s">
        <v>3405</v>
      </c>
      <c r="F977" s="162" t="s">
        <v>837</v>
      </c>
      <c r="G977" s="163" t="s">
        <v>838</v>
      </c>
      <c r="H977" s="23" t="s">
        <v>839</v>
      </c>
      <c r="I977" s="24"/>
      <c r="J977" s="192" t="s">
        <v>840</v>
      </c>
      <c r="K977" s="165"/>
      <c r="L977" s="161"/>
      <c r="M977" s="161"/>
    </row>
    <row r="978" spans="1:13" ht="22.8">
      <c r="B978" s="1" t="s">
        <v>2738</v>
      </c>
      <c r="C978" s="1" t="s">
        <v>3604</v>
      </c>
      <c r="D978" s="209">
        <v>951</v>
      </c>
      <c r="E978" s="162" t="s">
        <v>3405</v>
      </c>
      <c r="F978" s="162" t="s">
        <v>837</v>
      </c>
      <c r="G978" s="163" t="s">
        <v>838</v>
      </c>
      <c r="H978" s="23" t="s">
        <v>841</v>
      </c>
      <c r="I978" s="24" t="s">
        <v>2471</v>
      </c>
      <c r="J978" s="164" t="s">
        <v>842</v>
      </c>
      <c r="K978" s="165" t="s">
        <v>843</v>
      </c>
      <c r="L978" s="161"/>
      <c r="M978" s="161"/>
    </row>
    <row r="979" spans="1:13" ht="26.4">
      <c r="B979" s="1" t="s">
        <v>2738</v>
      </c>
      <c r="C979" s="1" t="s">
        <v>3604</v>
      </c>
      <c r="D979" s="209">
        <v>952</v>
      </c>
      <c r="E979" s="162" t="s">
        <v>3406</v>
      </c>
      <c r="F979" s="162" t="s">
        <v>844</v>
      </c>
      <c r="G979" s="163" t="s">
        <v>845</v>
      </c>
      <c r="H979" s="23" t="s">
        <v>841</v>
      </c>
      <c r="I979" s="24" t="s">
        <v>2471</v>
      </c>
      <c r="J979" s="164" t="s">
        <v>842</v>
      </c>
      <c r="K979" s="165" t="s">
        <v>846</v>
      </c>
      <c r="L979" s="161"/>
      <c r="M979" s="161"/>
    </row>
    <row r="980" spans="1:13" ht="26.4">
      <c r="B980" s="1" t="s">
        <v>2738</v>
      </c>
      <c r="C980" s="1" t="s">
        <v>3604</v>
      </c>
      <c r="D980" s="209">
        <v>952</v>
      </c>
      <c r="E980" s="162" t="s">
        <v>3407</v>
      </c>
      <c r="F980" s="162" t="s">
        <v>847</v>
      </c>
      <c r="G980" s="163" t="s">
        <v>848</v>
      </c>
      <c r="H980" s="23" t="s">
        <v>849</v>
      </c>
      <c r="I980" s="24"/>
      <c r="J980" s="164" t="s">
        <v>850</v>
      </c>
      <c r="K980" s="165"/>
      <c r="L980" s="161"/>
      <c r="M980" s="161"/>
    </row>
    <row r="981" spans="1:13" ht="26.4">
      <c r="B981" s="1" t="s">
        <v>2738</v>
      </c>
      <c r="C981" s="1" t="s">
        <v>3604</v>
      </c>
      <c r="D981" s="209">
        <v>952</v>
      </c>
      <c r="E981" s="148" t="s">
        <v>3407</v>
      </c>
      <c r="F981" s="148" t="s">
        <v>847</v>
      </c>
      <c r="G981" s="163" t="s">
        <v>848</v>
      </c>
      <c r="H981" s="23" t="s">
        <v>851</v>
      </c>
      <c r="I981" s="24"/>
      <c r="J981" s="164" t="s">
        <v>852</v>
      </c>
      <c r="K981" s="165"/>
      <c r="L981" s="161"/>
      <c r="M981" s="161"/>
    </row>
    <row r="982" spans="1:13" ht="22.8">
      <c r="B982" s="1" t="s">
        <v>2738</v>
      </c>
      <c r="C982" s="1" t="s">
        <v>3631</v>
      </c>
      <c r="D982" s="209">
        <v>960</v>
      </c>
      <c r="E982" s="162" t="s">
        <v>3408</v>
      </c>
      <c r="F982" s="162" t="s">
        <v>853</v>
      </c>
      <c r="G982" s="163" t="s">
        <v>854</v>
      </c>
      <c r="H982" s="23" t="s">
        <v>855</v>
      </c>
      <c r="I982" s="24"/>
      <c r="J982" s="164" t="s">
        <v>856</v>
      </c>
      <c r="K982" s="165"/>
      <c r="L982" s="161"/>
      <c r="M982" s="161"/>
    </row>
    <row r="983" spans="1:13" ht="22.8">
      <c r="B983" s="1" t="s">
        <v>2738</v>
      </c>
      <c r="C983" s="1" t="s">
        <v>3631</v>
      </c>
      <c r="D983" s="209">
        <v>960</v>
      </c>
      <c r="E983" s="162" t="s">
        <v>3409</v>
      </c>
      <c r="F983" s="162" t="s">
        <v>857</v>
      </c>
      <c r="G983" s="163" t="s">
        <v>858</v>
      </c>
      <c r="H983" s="23" t="s">
        <v>859</v>
      </c>
      <c r="I983" s="24"/>
      <c r="J983" s="164" t="s">
        <v>860</v>
      </c>
      <c r="K983" s="165"/>
      <c r="L983" s="161"/>
      <c r="M983" s="161"/>
    </row>
    <row r="984" spans="1:13" ht="22.8">
      <c r="B984" s="1" t="s">
        <v>2738</v>
      </c>
      <c r="C984" s="1" t="s">
        <v>3631</v>
      </c>
      <c r="D984" s="209">
        <v>960</v>
      </c>
      <c r="E984" s="162" t="s">
        <v>3410</v>
      </c>
      <c r="F984" s="162" t="s">
        <v>861</v>
      </c>
      <c r="G984" s="163" t="s">
        <v>862</v>
      </c>
      <c r="H984" s="23" t="s">
        <v>863</v>
      </c>
      <c r="I984" s="24"/>
      <c r="J984" s="164" t="s">
        <v>862</v>
      </c>
      <c r="K984" s="165"/>
      <c r="L984" s="161"/>
      <c r="M984" s="161"/>
    </row>
    <row r="985" spans="1:13" ht="22.8">
      <c r="A985" s="1" t="s">
        <v>882</v>
      </c>
      <c r="B985" s="1" t="s">
        <v>2738</v>
      </c>
      <c r="C985" s="1" t="s">
        <v>3631</v>
      </c>
      <c r="D985" s="209">
        <v>960</v>
      </c>
      <c r="E985" s="203" t="s">
        <v>3411</v>
      </c>
      <c r="F985" s="203" t="s">
        <v>864</v>
      </c>
      <c r="G985" s="184" t="s">
        <v>865</v>
      </c>
      <c r="H985" s="154" t="s">
        <v>2566</v>
      </c>
      <c r="I985" s="24" t="s">
        <v>2471</v>
      </c>
      <c r="J985" s="168" t="s">
        <v>2567</v>
      </c>
      <c r="K985" s="168" t="s">
        <v>866</v>
      </c>
      <c r="L985" s="161"/>
      <c r="M985" s="161"/>
    </row>
    <row r="986" spans="1:13" ht="22.8">
      <c r="B986" s="1" t="s">
        <v>2738</v>
      </c>
      <c r="C986" s="1" t="s">
        <v>3631</v>
      </c>
      <c r="D986" s="209">
        <v>960</v>
      </c>
      <c r="E986" s="162" t="s">
        <v>3411</v>
      </c>
      <c r="F986" s="162" t="s">
        <v>864</v>
      </c>
      <c r="G986" s="163" t="s">
        <v>865</v>
      </c>
      <c r="H986" s="23" t="s">
        <v>867</v>
      </c>
      <c r="I986" s="24"/>
      <c r="J986" s="164" t="s">
        <v>868</v>
      </c>
      <c r="K986" s="165"/>
      <c r="L986" s="161"/>
      <c r="M986" s="161"/>
    </row>
    <row r="987" spans="1:13" ht="22.8">
      <c r="B987" s="1" t="s">
        <v>2738</v>
      </c>
      <c r="C987" s="1" t="s">
        <v>3631</v>
      </c>
      <c r="D987" s="209">
        <v>960</v>
      </c>
      <c r="E987" s="148" t="s">
        <v>3411</v>
      </c>
      <c r="F987" s="148" t="s">
        <v>864</v>
      </c>
      <c r="G987" s="163" t="s">
        <v>865</v>
      </c>
      <c r="H987" s="23" t="s">
        <v>869</v>
      </c>
      <c r="I987" s="24"/>
      <c r="J987" s="164" t="s">
        <v>870</v>
      </c>
      <c r="K987" s="165"/>
      <c r="L987" s="161"/>
      <c r="M987" s="161"/>
    </row>
    <row r="988" spans="1:13" ht="12.75" customHeight="1">
      <c r="B988" s="1" t="e">
        <v>#N/A</v>
      </c>
      <c r="C988" s="1" t="e">
        <v>#N/A</v>
      </c>
      <c r="D988" t="s">
        <v>3514</v>
      </c>
      <c r="F988" s="218"/>
      <c r="G988" s="218"/>
      <c r="H988" s="218"/>
      <c r="I988" s="218"/>
      <c r="J988" s="218"/>
      <c r="K988" s="218"/>
      <c r="L988" s="161"/>
      <c r="M988" s="161"/>
    </row>
    <row r="989" spans="1:13" ht="12.75" customHeight="1">
      <c r="B989" s="1" t="e">
        <v>#N/A</v>
      </c>
      <c r="C989" s="1" t="e">
        <v>#N/A</v>
      </c>
      <c r="D989" t="s">
        <v>3514</v>
      </c>
      <c r="F989" s="219" t="s">
        <v>871</v>
      </c>
      <c r="G989" s="219"/>
      <c r="H989" s="219"/>
      <c r="I989" s="219"/>
      <c r="J989" s="219"/>
      <c r="K989" s="219"/>
      <c r="L989" s="161"/>
      <c r="M989" s="161"/>
    </row>
    <row r="990" spans="1:13" ht="22.8">
      <c r="B990" s="1" t="s">
        <v>2738</v>
      </c>
      <c r="C990" s="1" t="s">
        <v>3631</v>
      </c>
      <c r="D990" s="209">
        <v>970</v>
      </c>
      <c r="E990" s="162" t="s">
        <v>3412</v>
      </c>
      <c r="F990" s="162" t="s">
        <v>872</v>
      </c>
      <c r="G990" s="163" t="s">
        <v>873</v>
      </c>
      <c r="H990" s="23" t="s">
        <v>874</v>
      </c>
      <c r="I990" s="24"/>
      <c r="J990" s="164" t="s">
        <v>873</v>
      </c>
      <c r="K990" s="165"/>
      <c r="L990" s="161"/>
      <c r="M990" s="161"/>
    </row>
    <row r="991" spans="1:13" ht="12.75" customHeight="1">
      <c r="B991" s="1" t="e">
        <v>#N/A</v>
      </c>
      <c r="C991" s="1" t="e">
        <v>#N/A</v>
      </c>
      <c r="D991" t="s">
        <v>3514</v>
      </c>
      <c r="F991" s="216"/>
      <c r="G991" s="216"/>
      <c r="H991" s="216"/>
      <c r="I991" s="216"/>
      <c r="J991" s="216"/>
      <c r="K991" s="216"/>
      <c r="L991" s="161"/>
      <c r="M991" s="161"/>
    </row>
    <row r="992" spans="1:13" ht="12.75" customHeight="1">
      <c r="B992" s="1" t="e">
        <v>#N/A</v>
      </c>
      <c r="C992" s="1" t="e">
        <v>#N/A</v>
      </c>
      <c r="D992" t="s">
        <v>3514</v>
      </c>
      <c r="F992" s="217" t="s">
        <v>875</v>
      </c>
      <c r="G992" s="217"/>
      <c r="H992" s="217"/>
      <c r="I992" s="217"/>
      <c r="J992" s="217"/>
      <c r="K992" s="217"/>
      <c r="L992" s="161"/>
      <c r="M992" s="161"/>
    </row>
    <row r="993" spans="1:13" ht="23.4" thickBot="1">
      <c r="B993" s="1" t="s">
        <v>2738</v>
      </c>
      <c r="C993" s="1" t="s">
        <v>3631</v>
      </c>
      <c r="D993" s="209">
        <v>990</v>
      </c>
      <c r="E993" s="204" t="s">
        <v>3413</v>
      </c>
      <c r="F993" s="204" t="s">
        <v>876</v>
      </c>
      <c r="G993" s="205" t="s">
        <v>877</v>
      </c>
      <c r="H993" s="17" t="s">
        <v>878</v>
      </c>
      <c r="I993" s="18"/>
      <c r="J993" s="206" t="s">
        <v>877</v>
      </c>
      <c r="K993" s="207"/>
      <c r="L993" s="161"/>
      <c r="M993" s="161"/>
    </row>
    <row r="994" spans="1:13" ht="13.2">
      <c r="E994" s="161"/>
      <c r="F994" s="161"/>
      <c r="G994" s="161"/>
      <c r="H994" s="208"/>
      <c r="I994" s="161"/>
      <c r="J994" s="161"/>
      <c r="K994" s="161"/>
      <c r="L994" s="161"/>
      <c r="M994" s="161"/>
    </row>
    <row r="995" spans="1:13" ht="13.2">
      <c r="E995" s="161"/>
      <c r="F995" s="161"/>
      <c r="G995" s="161"/>
      <c r="H995" s="208"/>
      <c r="I995" s="161"/>
      <c r="J995" s="161"/>
      <c r="K995" s="161"/>
      <c r="L995" s="161"/>
      <c r="M995" s="161"/>
    </row>
    <row r="996" spans="1:13" ht="13.2">
      <c r="E996" s="161"/>
      <c r="F996" s="161"/>
      <c r="G996" s="161"/>
      <c r="H996" s="208"/>
      <c r="I996" s="161"/>
      <c r="J996" s="161"/>
      <c r="K996" s="161"/>
      <c r="L996" s="161"/>
      <c r="M996" s="161"/>
    </row>
    <row r="998" spans="1:13">
      <c r="A998" s="1" t="s">
        <v>3678</v>
      </c>
      <c r="B998" s="1" t="s">
        <v>3679</v>
      </c>
      <c r="C998" s="1" t="s">
        <v>3680</v>
      </c>
      <c r="D998" s="1" t="s">
        <v>3681</v>
      </c>
      <c r="E998" s="1" t="s">
        <v>3682</v>
      </c>
    </row>
    <row r="999" spans="1:13" ht="13.2">
      <c r="A999" s="1">
        <v>36994</v>
      </c>
      <c r="B999" s="210">
        <v>20924</v>
      </c>
      <c r="C999" t="s">
        <v>2741</v>
      </c>
      <c r="D999" s="1">
        <v>939</v>
      </c>
      <c r="E999" s="1">
        <f>D999/D$1004*100</f>
        <v>29.790609137055839</v>
      </c>
    </row>
    <row r="1000" spans="1:13" ht="13.2">
      <c r="A1000" s="1">
        <v>36994</v>
      </c>
      <c r="B1000" s="210">
        <v>23991</v>
      </c>
      <c r="C1000" t="s">
        <v>2740</v>
      </c>
      <c r="D1000" s="1">
        <v>385</v>
      </c>
      <c r="E1000" s="1">
        <f t="shared" ref="E1000:E1003" si="0">D1000/D$1004*100</f>
        <v>12.214467005076141</v>
      </c>
    </row>
    <row r="1001" spans="1:13" ht="13.2">
      <c r="A1001" s="1">
        <v>36994</v>
      </c>
      <c r="B1001" s="210">
        <v>32124</v>
      </c>
      <c r="C1001" t="s">
        <v>2739</v>
      </c>
      <c r="D1001" s="1">
        <v>302</v>
      </c>
      <c r="E1001" s="1">
        <f t="shared" si="0"/>
        <v>9.5812182741116754</v>
      </c>
    </row>
    <row r="1002" spans="1:13">
      <c r="A1002" s="1">
        <v>36994</v>
      </c>
      <c r="B1002" s="210">
        <v>32990</v>
      </c>
      <c r="C1002" s="1" t="s">
        <v>2739</v>
      </c>
      <c r="D1002" s="1">
        <v>1086</v>
      </c>
      <c r="E1002" s="1">
        <f t="shared" si="0"/>
        <v>34.454314720812185</v>
      </c>
    </row>
    <row r="1003" spans="1:13">
      <c r="A1003" s="1">
        <v>36994</v>
      </c>
      <c r="B1003" s="210">
        <v>33295</v>
      </c>
      <c r="C1003" s="1" t="s">
        <v>2740</v>
      </c>
      <c r="D1003" s="1">
        <v>440</v>
      </c>
      <c r="E1003" s="1">
        <f t="shared" si="0"/>
        <v>13.959390862944163</v>
      </c>
    </row>
    <row r="1004" spans="1:13">
      <c r="D1004" s="1">
        <f>SUM(D999:D1003)</f>
        <v>3152</v>
      </c>
    </row>
  </sheetData>
  <sheetProtection selectLockedCells="1" selectUnlockedCells="1"/>
  <autoFilter ref="B11:K993" xr:uid="{00000000-0009-0000-0000-000000000000}">
    <filterColumn colId="4" showButton="0"/>
    <filterColumn colId="6" showButton="0"/>
    <filterColumn colId="7" showButton="0"/>
  </autoFilter>
  <mergeCells count="50">
    <mergeCell ref="F1:K1"/>
    <mergeCell ref="F3:K3"/>
    <mergeCell ref="F5:K5"/>
    <mergeCell ref="F7:K7"/>
    <mergeCell ref="F63:K63"/>
    <mergeCell ref="F91:K91"/>
    <mergeCell ref="F92:K92"/>
    <mergeCell ref="F8:K8"/>
    <mergeCell ref="F9:K9"/>
    <mergeCell ref="F11:G11"/>
    <mergeCell ref="H11:J11"/>
    <mergeCell ref="K11:K12"/>
    <mergeCell ref="F13:K13"/>
    <mergeCell ref="F62:K62"/>
    <mergeCell ref="F482:K482"/>
    <mergeCell ref="F483:K483"/>
    <mergeCell ref="F774:K774"/>
    <mergeCell ref="F775:K775"/>
    <mergeCell ref="F508:K508"/>
    <mergeCell ref="F509:K509"/>
    <mergeCell ref="F545:K545"/>
    <mergeCell ref="F546:K546"/>
    <mergeCell ref="F666:K666"/>
    <mergeCell ref="F667:K667"/>
    <mergeCell ref="F490:K490"/>
    <mergeCell ref="F491:K491"/>
    <mergeCell ref="F713:K713"/>
    <mergeCell ref="F714:K714"/>
    <mergeCell ref="F722:K722"/>
    <mergeCell ref="F723:K723"/>
    <mergeCell ref="F923:K923"/>
    <mergeCell ref="F924:K924"/>
    <mergeCell ref="F816:K816"/>
    <mergeCell ref="F817:K817"/>
    <mergeCell ref="F823:K823"/>
    <mergeCell ref="F824:K824"/>
    <mergeCell ref="F908:K908"/>
    <mergeCell ref="F849:K849"/>
    <mergeCell ref="F850:K850"/>
    <mergeCell ref="F895:K895"/>
    <mergeCell ref="F896:K896"/>
    <mergeCell ref="F907:K907"/>
    <mergeCell ref="F991:K991"/>
    <mergeCell ref="F992:K992"/>
    <mergeCell ref="F945:K945"/>
    <mergeCell ref="F946:K946"/>
    <mergeCell ref="F966:K966"/>
    <mergeCell ref="F967:K967"/>
    <mergeCell ref="F988:K988"/>
    <mergeCell ref="F989:K989"/>
  </mergeCells>
  <phoneticPr fontId="0" type="noConversion"/>
  <printOptions horizontalCentered="1"/>
  <pageMargins left="0.78749999999999998" right="0.78749999999999998" top="1.1812499999999999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B238-2470-4980-BC0A-097801B4AFC1}">
  <dimension ref="A1:G940"/>
  <sheetViews>
    <sheetView workbookViewId="0">
      <selection activeCell="I4" sqref="I4"/>
    </sheetView>
  </sheetViews>
  <sheetFormatPr defaultRowHeight="13.2"/>
  <sheetData>
    <row r="1" spans="1:7" ht="22.8" customHeight="1">
      <c r="A1" s="1" t="s">
        <v>3683</v>
      </c>
      <c r="B1" s="1" t="s">
        <v>3689</v>
      </c>
      <c r="C1" s="211" t="s">
        <v>3684</v>
      </c>
      <c r="D1" s="211" t="s">
        <v>3686</v>
      </c>
      <c r="E1" s="211" t="s">
        <v>3685</v>
      </c>
      <c r="F1" s="211" t="s">
        <v>3687</v>
      </c>
      <c r="G1" s="211" t="s">
        <v>2458</v>
      </c>
    </row>
    <row r="2" spans="1:7" ht="52.8">
      <c r="A2" t="s">
        <v>2738</v>
      </c>
      <c r="B2" s="1" t="s">
        <v>2738</v>
      </c>
      <c r="C2" s="157" t="s">
        <v>2462</v>
      </c>
      <c r="D2" s="158" t="s">
        <v>2463</v>
      </c>
      <c r="E2" s="20" t="s">
        <v>2464</v>
      </c>
      <c r="F2" s="159" t="s">
        <v>2465</v>
      </c>
      <c r="G2" s="160"/>
    </row>
    <row r="3" spans="1:7" ht="118.8">
      <c r="A3" t="s">
        <v>2738</v>
      </c>
      <c r="B3" s="1" t="s">
        <v>2738</v>
      </c>
      <c r="C3" s="162" t="s">
        <v>2466</v>
      </c>
      <c r="D3" s="163" t="s">
        <v>2467</v>
      </c>
      <c r="E3" s="23" t="s">
        <v>2468</v>
      </c>
      <c r="F3" s="164" t="s">
        <v>2469</v>
      </c>
      <c r="G3" s="165"/>
    </row>
    <row r="4" spans="1:7" ht="171.6">
      <c r="A4" t="s">
        <v>2738</v>
      </c>
      <c r="B4" s="1" t="s">
        <v>2738</v>
      </c>
      <c r="C4" s="162" t="s">
        <v>2466</v>
      </c>
      <c r="D4" s="163" t="s">
        <v>2467</v>
      </c>
      <c r="E4" s="23" t="s">
        <v>2470</v>
      </c>
      <c r="F4" s="164" t="s">
        <v>2472</v>
      </c>
      <c r="G4" s="165" t="s">
        <v>2473</v>
      </c>
    </row>
    <row r="5" spans="1:7" ht="39.6">
      <c r="A5" t="s">
        <v>2738</v>
      </c>
      <c r="B5" s="1" t="s">
        <v>2738</v>
      </c>
      <c r="C5" s="162" t="s">
        <v>2474</v>
      </c>
      <c r="D5" s="163" t="s">
        <v>2475</v>
      </c>
      <c r="E5" s="23" t="s">
        <v>2476</v>
      </c>
      <c r="F5" s="164" t="s">
        <v>2475</v>
      </c>
      <c r="G5" s="165"/>
    </row>
    <row r="6" spans="1:7" ht="145.19999999999999">
      <c r="A6" t="s">
        <v>2738</v>
      </c>
      <c r="B6" s="1" t="s">
        <v>2738</v>
      </c>
      <c r="C6" s="162" t="s">
        <v>2477</v>
      </c>
      <c r="D6" s="163" t="s">
        <v>2478</v>
      </c>
      <c r="E6" s="23" t="s">
        <v>2479</v>
      </c>
      <c r="F6" s="164" t="s">
        <v>2478</v>
      </c>
      <c r="G6" s="165" t="s">
        <v>2480</v>
      </c>
    </row>
    <row r="7" spans="1:7" ht="34.200000000000003">
      <c r="A7" t="s">
        <v>2738</v>
      </c>
      <c r="B7" s="1" t="s">
        <v>2738</v>
      </c>
      <c r="C7" s="162" t="s">
        <v>2481</v>
      </c>
      <c r="D7" s="163" t="s">
        <v>2482</v>
      </c>
      <c r="E7" s="23" t="s">
        <v>2483</v>
      </c>
      <c r="F7" s="164" t="s">
        <v>2482</v>
      </c>
      <c r="G7" s="165"/>
    </row>
    <row r="8" spans="1:7" ht="184.8">
      <c r="A8" t="s">
        <v>2738</v>
      </c>
      <c r="B8" s="1" t="s">
        <v>2738</v>
      </c>
      <c r="C8" s="162" t="s">
        <v>2484</v>
      </c>
      <c r="D8" s="163" t="s">
        <v>2485</v>
      </c>
      <c r="E8" s="23" t="s">
        <v>2470</v>
      </c>
      <c r="F8" s="164" t="s">
        <v>2472</v>
      </c>
      <c r="G8" s="165" t="s">
        <v>2486</v>
      </c>
    </row>
    <row r="9" spans="1:7" ht="409.6">
      <c r="A9" t="s">
        <v>2738</v>
      </c>
      <c r="B9" s="1" t="s">
        <v>2738</v>
      </c>
      <c r="C9" s="162" t="s">
        <v>2487</v>
      </c>
      <c r="D9" s="163" t="s">
        <v>2488</v>
      </c>
      <c r="E9" s="23" t="s">
        <v>2470</v>
      </c>
      <c r="F9" s="164" t="s">
        <v>2472</v>
      </c>
      <c r="G9" s="165" t="s">
        <v>2489</v>
      </c>
    </row>
    <row r="10" spans="1:7" ht="132">
      <c r="A10" t="s">
        <v>2738</v>
      </c>
      <c r="B10" s="1" t="s">
        <v>2738</v>
      </c>
      <c r="C10" s="162" t="s">
        <v>2487</v>
      </c>
      <c r="D10" s="163" t="s">
        <v>2488</v>
      </c>
      <c r="E10" s="23" t="s">
        <v>2490</v>
      </c>
      <c r="F10" s="164" t="s">
        <v>2491</v>
      </c>
      <c r="G10" s="165" t="s">
        <v>2492</v>
      </c>
    </row>
    <row r="11" spans="1:7" ht="277.2">
      <c r="A11" t="s">
        <v>2738</v>
      </c>
      <c r="B11" s="1" t="s">
        <v>2738</v>
      </c>
      <c r="C11" s="162" t="s">
        <v>2493</v>
      </c>
      <c r="D11" s="163" t="s">
        <v>2494</v>
      </c>
      <c r="E11" s="23" t="s">
        <v>2490</v>
      </c>
      <c r="F11" s="164" t="s">
        <v>2491</v>
      </c>
      <c r="G11" s="165" t="s">
        <v>2495</v>
      </c>
    </row>
    <row r="12" spans="1:7" ht="290.39999999999998">
      <c r="A12" t="s">
        <v>2738</v>
      </c>
      <c r="B12" s="1" t="s">
        <v>2738</v>
      </c>
      <c r="C12" s="162" t="s">
        <v>2496</v>
      </c>
      <c r="D12" s="163" t="s">
        <v>2497</v>
      </c>
      <c r="E12" s="23" t="s">
        <v>2498</v>
      </c>
      <c r="F12" s="164" t="s">
        <v>2499</v>
      </c>
      <c r="G12" s="165" t="s">
        <v>2500</v>
      </c>
    </row>
    <row r="13" spans="1:7" ht="39.6">
      <c r="A13" t="s">
        <v>2738</v>
      </c>
      <c r="B13" s="1" t="s">
        <v>2738</v>
      </c>
      <c r="C13" s="162" t="s">
        <v>2501</v>
      </c>
      <c r="D13" s="163" t="s">
        <v>2502</v>
      </c>
      <c r="E13" s="23" t="s">
        <v>2503</v>
      </c>
      <c r="F13" s="164" t="s">
        <v>2504</v>
      </c>
      <c r="G13" s="165" t="s">
        <v>2502</v>
      </c>
    </row>
    <row r="14" spans="1:7" ht="34.200000000000003">
      <c r="A14" t="s">
        <v>2738</v>
      </c>
      <c r="B14" s="1" t="s">
        <v>2738</v>
      </c>
      <c r="C14" s="162" t="s">
        <v>2505</v>
      </c>
      <c r="D14" s="163" t="s">
        <v>2506</v>
      </c>
      <c r="E14" s="23" t="s">
        <v>2507</v>
      </c>
      <c r="F14" s="164" t="s">
        <v>2506</v>
      </c>
      <c r="G14" s="165"/>
    </row>
    <row r="15" spans="1:7" ht="105.6">
      <c r="A15" t="s">
        <v>2738</v>
      </c>
      <c r="B15" s="1" t="s">
        <v>2738</v>
      </c>
      <c r="C15" s="162" t="s">
        <v>2508</v>
      </c>
      <c r="D15" s="163" t="s">
        <v>2509</v>
      </c>
      <c r="E15" s="23" t="s">
        <v>2503</v>
      </c>
      <c r="F15" s="164" t="s">
        <v>2504</v>
      </c>
      <c r="G15" s="165" t="s">
        <v>2510</v>
      </c>
    </row>
    <row r="16" spans="1:7" ht="105.6">
      <c r="A16" t="s">
        <v>2738</v>
      </c>
      <c r="B16" s="1" t="s">
        <v>2738</v>
      </c>
      <c r="C16" s="162" t="s">
        <v>2508</v>
      </c>
      <c r="D16" s="163" t="s">
        <v>2509</v>
      </c>
      <c r="E16" s="23" t="s">
        <v>2511</v>
      </c>
      <c r="F16" s="164" t="s">
        <v>2512</v>
      </c>
      <c r="G16" s="165" t="s">
        <v>2513</v>
      </c>
    </row>
    <row r="17" spans="1:7" ht="34.200000000000003">
      <c r="A17" t="s">
        <v>2738</v>
      </c>
      <c r="B17" s="1" t="s">
        <v>2738</v>
      </c>
      <c r="C17" s="162" t="s">
        <v>2514</v>
      </c>
      <c r="D17" s="163" t="s">
        <v>2515</v>
      </c>
      <c r="E17" s="23" t="s">
        <v>2516</v>
      </c>
      <c r="F17" s="164" t="s">
        <v>2515</v>
      </c>
      <c r="G17" s="165"/>
    </row>
    <row r="18" spans="1:7" ht="34.200000000000003">
      <c r="A18" t="s">
        <v>2738</v>
      </c>
      <c r="B18" s="1" t="s">
        <v>2738</v>
      </c>
      <c r="C18" s="162" t="s">
        <v>2517</v>
      </c>
      <c r="D18" s="163" t="s">
        <v>2518</v>
      </c>
      <c r="E18" s="23" t="s">
        <v>2519</v>
      </c>
      <c r="F18" s="164" t="s">
        <v>2518</v>
      </c>
      <c r="G18" s="165"/>
    </row>
    <row r="19" spans="1:7" ht="132">
      <c r="A19" t="s">
        <v>2738</v>
      </c>
      <c r="B19" s="1" t="s">
        <v>2738</v>
      </c>
      <c r="C19" s="162" t="s">
        <v>2520</v>
      </c>
      <c r="D19" s="163" t="s">
        <v>2521</v>
      </c>
      <c r="E19" s="23" t="s">
        <v>2511</v>
      </c>
      <c r="F19" s="164" t="s">
        <v>2512</v>
      </c>
      <c r="G19" s="165" t="s">
        <v>2522</v>
      </c>
    </row>
    <row r="20" spans="1:7" ht="158.4">
      <c r="A20" t="s">
        <v>2738</v>
      </c>
      <c r="B20" s="1" t="s">
        <v>2738</v>
      </c>
      <c r="C20" s="162" t="s">
        <v>2523</v>
      </c>
      <c r="D20" s="163" t="s">
        <v>2524</v>
      </c>
      <c r="E20" s="23" t="s">
        <v>2470</v>
      </c>
      <c r="F20" s="164" t="s">
        <v>2472</v>
      </c>
      <c r="G20" s="165" t="s">
        <v>2525</v>
      </c>
    </row>
    <row r="21" spans="1:7" ht="118.8">
      <c r="A21" t="s">
        <v>2738</v>
      </c>
      <c r="B21" s="1" t="s">
        <v>2738</v>
      </c>
      <c r="C21" s="162" t="s">
        <v>2523</v>
      </c>
      <c r="D21" s="163" t="s">
        <v>2524</v>
      </c>
      <c r="E21" s="23" t="s">
        <v>2490</v>
      </c>
      <c r="F21" s="164" t="s">
        <v>2491</v>
      </c>
      <c r="G21" s="165" t="s">
        <v>2526</v>
      </c>
    </row>
    <row r="22" spans="1:7" ht="211.2">
      <c r="A22" t="s">
        <v>2738</v>
      </c>
      <c r="B22" s="1" t="s">
        <v>2738</v>
      </c>
      <c r="C22" s="162" t="s">
        <v>2523</v>
      </c>
      <c r="D22" s="163" t="s">
        <v>2524</v>
      </c>
      <c r="E22" s="23" t="s">
        <v>2498</v>
      </c>
      <c r="F22" s="164" t="s">
        <v>2499</v>
      </c>
      <c r="G22" s="165" t="s">
        <v>2527</v>
      </c>
    </row>
    <row r="23" spans="1:7" ht="224.4">
      <c r="A23" t="s">
        <v>2738</v>
      </c>
      <c r="B23" s="1" t="s">
        <v>2738</v>
      </c>
      <c r="C23" s="162" t="s">
        <v>2528</v>
      </c>
      <c r="D23" s="163" t="s">
        <v>2529</v>
      </c>
      <c r="E23" s="23" t="s">
        <v>2470</v>
      </c>
      <c r="F23" s="164" t="s">
        <v>2472</v>
      </c>
      <c r="G23" s="165" t="s">
        <v>2530</v>
      </c>
    </row>
    <row r="24" spans="1:7" ht="184.8">
      <c r="A24" t="s">
        <v>2738</v>
      </c>
      <c r="B24" s="1" t="s">
        <v>2738</v>
      </c>
      <c r="C24" s="162" t="s">
        <v>2528</v>
      </c>
      <c r="D24" s="163" t="s">
        <v>2529</v>
      </c>
      <c r="E24" s="23" t="s">
        <v>2490</v>
      </c>
      <c r="F24" s="164" t="s">
        <v>2491</v>
      </c>
      <c r="G24" s="165" t="s">
        <v>2531</v>
      </c>
    </row>
    <row r="25" spans="1:7" ht="211.2">
      <c r="A25" t="s">
        <v>2738</v>
      </c>
      <c r="B25" s="1" t="s">
        <v>2738</v>
      </c>
      <c r="C25" s="162" t="s">
        <v>2528</v>
      </c>
      <c r="D25" s="163" t="s">
        <v>2529</v>
      </c>
      <c r="E25" s="23" t="s">
        <v>2498</v>
      </c>
      <c r="F25" s="164" t="s">
        <v>2499</v>
      </c>
      <c r="G25" s="165" t="s">
        <v>2532</v>
      </c>
    </row>
    <row r="26" spans="1:7" ht="39.6">
      <c r="A26" t="s">
        <v>2738</v>
      </c>
      <c r="B26" s="1" t="s">
        <v>2738</v>
      </c>
      <c r="C26" s="162" t="s">
        <v>2533</v>
      </c>
      <c r="D26" s="163" t="s">
        <v>2534</v>
      </c>
      <c r="E26" s="23" t="s">
        <v>2535</v>
      </c>
      <c r="F26" s="164" t="s">
        <v>2534</v>
      </c>
      <c r="G26" s="165"/>
    </row>
    <row r="27" spans="1:7" ht="79.2">
      <c r="A27" t="s">
        <v>2738</v>
      </c>
      <c r="B27" s="1" t="s">
        <v>2738</v>
      </c>
      <c r="C27" s="162" t="s">
        <v>2536</v>
      </c>
      <c r="D27" s="163" t="s">
        <v>2537</v>
      </c>
      <c r="E27" s="23" t="s">
        <v>2538</v>
      </c>
      <c r="F27" s="164" t="s">
        <v>2537</v>
      </c>
      <c r="G27" s="165"/>
    </row>
    <row r="28" spans="1:7" ht="52.8">
      <c r="A28" t="s">
        <v>2738</v>
      </c>
      <c r="B28" s="1" t="s">
        <v>2738</v>
      </c>
      <c r="C28" s="162" t="s">
        <v>2539</v>
      </c>
      <c r="D28" s="163" t="s">
        <v>2540</v>
      </c>
      <c r="E28" s="23" t="s">
        <v>2541</v>
      </c>
      <c r="F28" s="164" t="s">
        <v>2542</v>
      </c>
      <c r="G28" s="165"/>
    </row>
    <row r="29" spans="1:7" ht="52.8">
      <c r="A29" t="s">
        <v>2738</v>
      </c>
      <c r="B29" s="1" t="s">
        <v>2738</v>
      </c>
      <c r="C29" s="162" t="s">
        <v>2539</v>
      </c>
      <c r="D29" s="163" t="s">
        <v>2540</v>
      </c>
      <c r="E29" s="23" t="s">
        <v>2543</v>
      </c>
      <c r="F29" s="164" t="s">
        <v>2544</v>
      </c>
      <c r="G29" s="165" t="s">
        <v>2545</v>
      </c>
    </row>
    <row r="30" spans="1:7" ht="34.200000000000003">
      <c r="A30" t="s">
        <v>2738</v>
      </c>
      <c r="B30" s="1" t="s">
        <v>2738</v>
      </c>
      <c r="C30" s="162" t="s">
        <v>2546</v>
      </c>
      <c r="D30" s="163" t="s">
        <v>2547</v>
      </c>
      <c r="E30" s="23" t="s">
        <v>2548</v>
      </c>
      <c r="F30" s="164" t="s">
        <v>2547</v>
      </c>
      <c r="G30" s="165"/>
    </row>
    <row r="31" spans="1:7" ht="34.200000000000003">
      <c r="A31" t="s">
        <v>2738</v>
      </c>
      <c r="B31" s="1" t="s">
        <v>2738</v>
      </c>
      <c r="C31" s="162" t="s">
        <v>2549</v>
      </c>
      <c r="D31" s="163" t="s">
        <v>2550</v>
      </c>
      <c r="E31" s="23" t="s">
        <v>2551</v>
      </c>
      <c r="F31" s="164" t="s">
        <v>2550</v>
      </c>
      <c r="G31" s="165"/>
    </row>
    <row r="32" spans="1:7" ht="105.6">
      <c r="A32" t="s">
        <v>2738</v>
      </c>
      <c r="B32" s="1" t="s">
        <v>2738</v>
      </c>
      <c r="C32" s="162" t="s">
        <v>2552</v>
      </c>
      <c r="D32" s="163" t="s">
        <v>2553</v>
      </c>
      <c r="E32" s="23" t="s">
        <v>2543</v>
      </c>
      <c r="F32" s="164" t="s">
        <v>2544</v>
      </c>
      <c r="G32" s="165" t="s">
        <v>2554</v>
      </c>
    </row>
    <row r="33" spans="1:7" ht="198">
      <c r="A33" t="s">
        <v>2738</v>
      </c>
      <c r="B33" s="1" t="s">
        <v>2738</v>
      </c>
      <c r="C33" s="162" t="s">
        <v>2559</v>
      </c>
      <c r="D33" s="163" t="s">
        <v>2560</v>
      </c>
      <c r="E33" s="23" t="s">
        <v>2561</v>
      </c>
      <c r="F33" s="164" t="s">
        <v>2562</v>
      </c>
      <c r="G33" s="165" t="s">
        <v>2563</v>
      </c>
    </row>
    <row r="34" spans="1:7" ht="158.4">
      <c r="A34" t="s">
        <v>2738</v>
      </c>
      <c r="B34" s="1" t="s">
        <v>2738</v>
      </c>
      <c r="C34" s="162" t="s">
        <v>2564</v>
      </c>
      <c r="D34" s="163" t="s">
        <v>2565</v>
      </c>
      <c r="E34" s="23" t="s">
        <v>2566</v>
      </c>
      <c r="F34" s="164" t="s">
        <v>2567</v>
      </c>
      <c r="G34" s="165" t="s">
        <v>2568</v>
      </c>
    </row>
    <row r="35" spans="1:7" ht="118.8">
      <c r="A35" t="s">
        <v>2738</v>
      </c>
      <c r="B35" s="1" t="s">
        <v>2738</v>
      </c>
      <c r="C35" s="162" t="s">
        <v>2569</v>
      </c>
      <c r="D35" s="163" t="s">
        <v>2570</v>
      </c>
      <c r="E35" s="23" t="s">
        <v>2561</v>
      </c>
      <c r="F35" s="164" t="s">
        <v>2562</v>
      </c>
      <c r="G35" s="165" t="s">
        <v>2571</v>
      </c>
    </row>
    <row r="36" spans="1:7" ht="105.6">
      <c r="A36" t="s">
        <v>2738</v>
      </c>
      <c r="B36" s="1" t="s">
        <v>2738</v>
      </c>
      <c r="C36" s="162" t="s">
        <v>2572</v>
      </c>
      <c r="D36" s="163" t="s">
        <v>2573</v>
      </c>
      <c r="E36" s="23" t="s">
        <v>2574</v>
      </c>
      <c r="F36" s="164" t="s">
        <v>2575</v>
      </c>
      <c r="G36" s="165"/>
    </row>
    <row r="37" spans="1:7" ht="52.8">
      <c r="A37" t="s">
        <v>2738</v>
      </c>
      <c r="B37" s="1" t="s">
        <v>2738</v>
      </c>
      <c r="C37" s="162" t="s">
        <v>2576</v>
      </c>
      <c r="D37" s="163" t="s">
        <v>2577</v>
      </c>
      <c r="E37" s="23" t="s">
        <v>2578</v>
      </c>
      <c r="F37" s="164" t="s">
        <v>2579</v>
      </c>
      <c r="G37" s="165" t="s">
        <v>2577</v>
      </c>
    </row>
    <row r="38" spans="1:7" ht="52.8">
      <c r="A38" t="s">
        <v>2738</v>
      </c>
      <c r="B38" s="1" t="s">
        <v>2738</v>
      </c>
      <c r="C38" s="162" t="s">
        <v>2576</v>
      </c>
      <c r="D38" s="163" t="s">
        <v>2577</v>
      </c>
      <c r="E38" s="23" t="s">
        <v>2580</v>
      </c>
      <c r="F38" s="164" t="s">
        <v>2581</v>
      </c>
      <c r="G38" s="165" t="s">
        <v>2582</v>
      </c>
    </row>
    <row r="39" spans="1:7" ht="92.4">
      <c r="A39" t="s">
        <v>2738</v>
      </c>
      <c r="B39" s="1" t="s">
        <v>2738</v>
      </c>
      <c r="C39" s="162" t="s">
        <v>2576</v>
      </c>
      <c r="D39" s="163" t="s">
        <v>2577</v>
      </c>
      <c r="E39" s="23" t="s">
        <v>2583</v>
      </c>
      <c r="F39" s="164" t="s">
        <v>2584</v>
      </c>
      <c r="G39" s="165" t="s">
        <v>2585</v>
      </c>
    </row>
    <row r="40" spans="1:7" ht="52.8">
      <c r="A40" t="s">
        <v>2738</v>
      </c>
      <c r="B40" s="1" t="s">
        <v>2738</v>
      </c>
      <c r="C40" s="162" t="s">
        <v>2586</v>
      </c>
      <c r="D40" s="163" t="s">
        <v>2587</v>
      </c>
      <c r="E40" s="23" t="s">
        <v>2578</v>
      </c>
      <c r="F40" s="164" t="s">
        <v>2579</v>
      </c>
      <c r="G40" s="165" t="s">
        <v>2587</v>
      </c>
    </row>
    <row r="41" spans="1:7" ht="52.8">
      <c r="A41" t="s">
        <v>2738</v>
      </c>
      <c r="B41" s="1" t="s">
        <v>2738</v>
      </c>
      <c r="C41" s="162" t="s">
        <v>2586</v>
      </c>
      <c r="D41" s="163" t="s">
        <v>2587</v>
      </c>
      <c r="E41" s="23" t="s">
        <v>2580</v>
      </c>
      <c r="F41" s="164" t="s">
        <v>2581</v>
      </c>
      <c r="G41" s="165" t="s">
        <v>2588</v>
      </c>
    </row>
    <row r="42" spans="1:7" ht="92.4">
      <c r="A42" t="s">
        <v>2738</v>
      </c>
      <c r="B42" s="1" t="s">
        <v>2738</v>
      </c>
      <c r="C42" s="162" t="s">
        <v>2586</v>
      </c>
      <c r="D42" s="163" t="s">
        <v>2587</v>
      </c>
      <c r="E42" s="23" t="s">
        <v>2583</v>
      </c>
      <c r="F42" s="164" t="s">
        <v>2584</v>
      </c>
      <c r="G42" s="165" t="s">
        <v>2589</v>
      </c>
    </row>
    <row r="43" spans="1:7" ht="132">
      <c r="A43" t="s">
        <v>2738</v>
      </c>
      <c r="B43" s="1" t="s">
        <v>2738</v>
      </c>
      <c r="C43" s="162" t="s">
        <v>2590</v>
      </c>
      <c r="D43" s="163" t="s">
        <v>2591</v>
      </c>
      <c r="E43" s="23" t="s">
        <v>2592</v>
      </c>
      <c r="F43" s="164" t="s">
        <v>2593</v>
      </c>
      <c r="G43" s="165"/>
    </row>
    <row r="44" spans="1:7" ht="52.8">
      <c r="A44" t="s">
        <v>2738</v>
      </c>
      <c r="B44" s="1" t="s">
        <v>2738</v>
      </c>
      <c r="C44" s="162" t="s">
        <v>2594</v>
      </c>
      <c r="D44" s="163" t="s">
        <v>2595</v>
      </c>
      <c r="E44" s="23" t="s">
        <v>2596</v>
      </c>
      <c r="F44" s="164" t="s">
        <v>2597</v>
      </c>
      <c r="G44" s="165" t="s">
        <v>2598</v>
      </c>
    </row>
    <row r="45" spans="1:7" ht="52.8">
      <c r="A45" t="s">
        <v>2738</v>
      </c>
      <c r="B45" s="1" t="s">
        <v>2738</v>
      </c>
      <c r="C45" s="162" t="s">
        <v>2599</v>
      </c>
      <c r="D45" s="163" t="s">
        <v>2600</v>
      </c>
      <c r="E45" s="23" t="s">
        <v>2596</v>
      </c>
      <c r="F45" s="164" t="s">
        <v>2597</v>
      </c>
      <c r="G45" s="165" t="s">
        <v>2600</v>
      </c>
    </row>
    <row r="46" spans="1:7" ht="105.6">
      <c r="A46" t="s">
        <v>2738</v>
      </c>
      <c r="B46" s="1" t="s">
        <v>2738</v>
      </c>
      <c r="C46" s="162" t="s">
        <v>2601</v>
      </c>
      <c r="D46" s="163" t="s">
        <v>2602</v>
      </c>
      <c r="E46" s="23" t="s">
        <v>2603</v>
      </c>
      <c r="F46" s="164" t="s">
        <v>2604</v>
      </c>
      <c r="G46" s="165" t="s">
        <v>2605</v>
      </c>
    </row>
    <row r="47" spans="1:7" ht="52.8">
      <c r="A47" t="s">
        <v>2738</v>
      </c>
      <c r="B47" s="1" t="s">
        <v>2738</v>
      </c>
      <c r="C47" s="162" t="s">
        <v>2606</v>
      </c>
      <c r="D47" s="163" t="s">
        <v>2607</v>
      </c>
      <c r="E47" s="23" t="s">
        <v>2543</v>
      </c>
      <c r="F47" s="164" t="s">
        <v>2544</v>
      </c>
      <c r="G47" s="165" t="s">
        <v>2608</v>
      </c>
    </row>
    <row r="48" spans="1:7" ht="66">
      <c r="A48" t="s">
        <v>2738</v>
      </c>
      <c r="B48" s="1" t="s">
        <v>2738</v>
      </c>
      <c r="C48" s="162" t="s">
        <v>2606</v>
      </c>
      <c r="D48" s="163" t="s">
        <v>2607</v>
      </c>
      <c r="E48" s="23" t="s">
        <v>2603</v>
      </c>
      <c r="F48" s="164" t="s">
        <v>2604</v>
      </c>
      <c r="G48" s="165" t="s">
        <v>2607</v>
      </c>
    </row>
    <row r="49" spans="1:7" ht="105.6">
      <c r="A49" t="s">
        <v>2738</v>
      </c>
      <c r="B49" s="1" t="s">
        <v>2738</v>
      </c>
      <c r="C49" s="162" t="s">
        <v>2610</v>
      </c>
      <c r="D49" s="163" t="s">
        <v>2611</v>
      </c>
      <c r="E49" s="23" t="s">
        <v>2612</v>
      </c>
      <c r="F49" s="164" t="s">
        <v>2611</v>
      </c>
      <c r="G49" s="165" t="s">
        <v>2613</v>
      </c>
    </row>
    <row r="50" spans="1:7" ht="66">
      <c r="A50" t="s">
        <v>2738</v>
      </c>
      <c r="B50" s="1" t="s">
        <v>2738</v>
      </c>
      <c r="C50" s="162" t="s">
        <v>2614</v>
      </c>
      <c r="D50" s="163" t="s">
        <v>2615</v>
      </c>
      <c r="E50" s="23" t="s">
        <v>2616</v>
      </c>
      <c r="F50" s="164" t="s">
        <v>2615</v>
      </c>
      <c r="G50" s="165"/>
    </row>
    <row r="51" spans="1:7" ht="66">
      <c r="A51" t="s">
        <v>2738</v>
      </c>
      <c r="B51" s="1" t="s">
        <v>2738</v>
      </c>
      <c r="C51" s="162" t="s">
        <v>2617</v>
      </c>
      <c r="D51" s="163" t="s">
        <v>2618</v>
      </c>
      <c r="E51" s="23" t="s">
        <v>2619</v>
      </c>
      <c r="F51" s="164" t="s">
        <v>2618</v>
      </c>
      <c r="G51" s="165" t="s">
        <v>2620</v>
      </c>
    </row>
    <row r="52" spans="1:7" ht="66">
      <c r="A52" t="s">
        <v>2738</v>
      </c>
      <c r="B52" s="1" t="s">
        <v>2738</v>
      </c>
      <c r="C52" s="162" t="s">
        <v>2621</v>
      </c>
      <c r="D52" s="163" t="s">
        <v>2622</v>
      </c>
      <c r="E52" s="23" t="s">
        <v>2623</v>
      </c>
      <c r="F52" s="164" t="s">
        <v>2622</v>
      </c>
      <c r="G52" s="165" t="s">
        <v>2620</v>
      </c>
    </row>
    <row r="53" spans="1:7" ht="66">
      <c r="A53" t="s">
        <v>2738</v>
      </c>
      <c r="B53" s="1" t="s">
        <v>2738</v>
      </c>
      <c r="C53" s="162" t="s">
        <v>2624</v>
      </c>
      <c r="D53" s="163" t="s">
        <v>2625</v>
      </c>
      <c r="E53" s="23" t="s">
        <v>2626</v>
      </c>
      <c r="F53" s="164" t="s">
        <v>2625</v>
      </c>
      <c r="G53" s="165" t="s">
        <v>2620</v>
      </c>
    </row>
    <row r="54" spans="1:7" ht="79.2">
      <c r="A54" t="s">
        <v>2738</v>
      </c>
      <c r="B54" s="1" t="s">
        <v>2738</v>
      </c>
      <c r="C54" s="162" t="s">
        <v>2627</v>
      </c>
      <c r="D54" s="163" t="s">
        <v>2628</v>
      </c>
      <c r="E54" s="23" t="s">
        <v>2629</v>
      </c>
      <c r="F54" s="164" t="s">
        <v>2628</v>
      </c>
      <c r="G54" s="165" t="s">
        <v>2620</v>
      </c>
    </row>
    <row r="55" spans="1:7" ht="66">
      <c r="A55" t="s">
        <v>2738</v>
      </c>
      <c r="B55" s="1" t="s">
        <v>2738</v>
      </c>
      <c r="C55" s="162" t="s">
        <v>2630</v>
      </c>
      <c r="D55" s="163" t="s">
        <v>2631</v>
      </c>
      <c r="E55" s="23" t="s">
        <v>2632</v>
      </c>
      <c r="F55" s="164" t="s">
        <v>2631</v>
      </c>
      <c r="G55" s="165" t="s">
        <v>2620</v>
      </c>
    </row>
    <row r="56" spans="1:7" ht="66">
      <c r="A56" t="s">
        <v>2738</v>
      </c>
      <c r="B56" s="1" t="s">
        <v>2738</v>
      </c>
      <c r="C56" s="162" t="s">
        <v>2633</v>
      </c>
      <c r="D56" s="163" t="s">
        <v>2634</v>
      </c>
      <c r="E56" s="23" t="s">
        <v>2635</v>
      </c>
      <c r="F56" s="164" t="s">
        <v>2634</v>
      </c>
      <c r="G56" s="165"/>
    </row>
    <row r="57" spans="1:7" ht="145.19999999999999">
      <c r="A57" t="s">
        <v>2738</v>
      </c>
      <c r="B57" s="1" t="s">
        <v>2738</v>
      </c>
      <c r="C57" s="162" t="s">
        <v>2636</v>
      </c>
      <c r="D57" s="163" t="s">
        <v>2637</v>
      </c>
      <c r="E57" s="23" t="s">
        <v>2638</v>
      </c>
      <c r="F57" s="164" t="s">
        <v>2639</v>
      </c>
      <c r="G57" s="165" t="s">
        <v>2620</v>
      </c>
    </row>
    <row r="58" spans="1:7" ht="66">
      <c r="A58" t="s">
        <v>2738</v>
      </c>
      <c r="B58" s="1" t="s">
        <v>2738</v>
      </c>
      <c r="C58" s="162" t="s">
        <v>2640</v>
      </c>
      <c r="D58" s="163" t="s">
        <v>2641</v>
      </c>
      <c r="E58" s="23" t="s">
        <v>2642</v>
      </c>
      <c r="F58" s="164" t="s">
        <v>2641</v>
      </c>
      <c r="G58" s="165" t="s">
        <v>2620</v>
      </c>
    </row>
    <row r="59" spans="1:7" ht="158.4">
      <c r="A59" t="s">
        <v>2738</v>
      </c>
      <c r="B59" s="1" t="s">
        <v>2738</v>
      </c>
      <c r="C59" s="162" t="s">
        <v>2643</v>
      </c>
      <c r="D59" s="163" t="s">
        <v>2644</v>
      </c>
      <c r="E59" s="23" t="s">
        <v>2645</v>
      </c>
      <c r="F59" s="164" t="s">
        <v>2646</v>
      </c>
      <c r="G59" s="165" t="s">
        <v>2620</v>
      </c>
    </row>
    <row r="60" spans="1:7" ht="79.2">
      <c r="A60" t="s">
        <v>2738</v>
      </c>
      <c r="B60" s="1" t="s">
        <v>2738</v>
      </c>
      <c r="C60" s="162" t="s">
        <v>2647</v>
      </c>
      <c r="D60" s="163" t="s">
        <v>2648</v>
      </c>
      <c r="E60" s="23" t="s">
        <v>2649</v>
      </c>
      <c r="F60" s="164" t="s">
        <v>2648</v>
      </c>
      <c r="G60" s="165" t="s">
        <v>2620</v>
      </c>
    </row>
    <row r="61" spans="1:7" ht="92.4">
      <c r="A61" t="s">
        <v>2738</v>
      </c>
      <c r="B61" s="1" t="s">
        <v>2738</v>
      </c>
      <c r="C61" s="162" t="s">
        <v>2650</v>
      </c>
      <c r="D61" s="163" t="s">
        <v>2651</v>
      </c>
      <c r="E61" s="23" t="s">
        <v>2652</v>
      </c>
      <c r="F61" s="164" t="s">
        <v>2653</v>
      </c>
      <c r="G61" s="165" t="s">
        <v>2620</v>
      </c>
    </row>
    <row r="62" spans="1:7" ht="132">
      <c r="A62" t="s">
        <v>2738</v>
      </c>
      <c r="B62" s="1" t="s">
        <v>2738</v>
      </c>
      <c r="C62" s="148" t="s">
        <v>2654</v>
      </c>
      <c r="D62" s="166" t="s">
        <v>2655</v>
      </c>
      <c r="E62" s="23" t="s">
        <v>2612</v>
      </c>
      <c r="F62" s="164" t="s">
        <v>2611</v>
      </c>
      <c r="G62" s="165" t="s">
        <v>2656</v>
      </c>
    </row>
    <row r="63" spans="1:7" ht="132">
      <c r="A63" t="s">
        <v>2738</v>
      </c>
      <c r="B63" s="1" t="s">
        <v>2738</v>
      </c>
      <c r="C63" s="162" t="s">
        <v>2654</v>
      </c>
      <c r="D63" s="166" t="s">
        <v>2655</v>
      </c>
      <c r="E63" s="23" t="s">
        <v>2652</v>
      </c>
      <c r="F63" s="164" t="s">
        <v>2653</v>
      </c>
      <c r="G63" s="165" t="s">
        <v>2620</v>
      </c>
    </row>
    <row r="64" spans="1:7" ht="211.2">
      <c r="A64" t="s">
        <v>2738</v>
      </c>
      <c r="B64" s="1" t="s">
        <v>2738</v>
      </c>
      <c r="C64" s="162" t="s">
        <v>2657</v>
      </c>
      <c r="D64" s="163" t="s">
        <v>2658</v>
      </c>
      <c r="E64" s="23" t="s">
        <v>2659</v>
      </c>
      <c r="F64" s="164" t="s">
        <v>2660</v>
      </c>
      <c r="G64" s="165"/>
    </row>
    <row r="65" spans="1:7" ht="132">
      <c r="A65" t="s">
        <v>2738</v>
      </c>
      <c r="B65" s="1" t="s">
        <v>2738</v>
      </c>
      <c r="C65" s="148" t="s">
        <v>2661</v>
      </c>
      <c r="D65" s="166" t="s">
        <v>2662</v>
      </c>
      <c r="E65" s="23" t="s">
        <v>2612</v>
      </c>
      <c r="F65" s="164" t="s">
        <v>2611</v>
      </c>
      <c r="G65" s="165" t="s">
        <v>2663</v>
      </c>
    </row>
    <row r="66" spans="1:7" ht="132">
      <c r="A66" t="s">
        <v>2738</v>
      </c>
      <c r="B66" s="1" t="s">
        <v>2738</v>
      </c>
      <c r="C66" s="148" t="s">
        <v>2661</v>
      </c>
      <c r="D66" s="166" t="s">
        <v>2662</v>
      </c>
      <c r="E66" s="23" t="s">
        <v>2619</v>
      </c>
      <c r="F66" s="164" t="s">
        <v>2618</v>
      </c>
      <c r="G66" s="165" t="s">
        <v>2663</v>
      </c>
    </row>
    <row r="67" spans="1:7" ht="132">
      <c r="A67" t="s">
        <v>2738</v>
      </c>
      <c r="B67" s="1" t="s">
        <v>2738</v>
      </c>
      <c r="C67" s="148" t="s">
        <v>2661</v>
      </c>
      <c r="D67" s="166" t="s">
        <v>2662</v>
      </c>
      <c r="E67" s="23" t="s">
        <v>2623</v>
      </c>
      <c r="F67" s="164" t="s">
        <v>2622</v>
      </c>
      <c r="G67" s="165" t="s">
        <v>2663</v>
      </c>
    </row>
    <row r="68" spans="1:7" ht="132">
      <c r="A68" t="s">
        <v>2738</v>
      </c>
      <c r="B68" s="1" t="s">
        <v>2738</v>
      </c>
      <c r="C68" s="148" t="s">
        <v>2661</v>
      </c>
      <c r="D68" s="166" t="s">
        <v>2662</v>
      </c>
      <c r="E68" s="23" t="s">
        <v>2626</v>
      </c>
      <c r="F68" s="164" t="s">
        <v>2625</v>
      </c>
      <c r="G68" s="165" t="s">
        <v>2663</v>
      </c>
    </row>
    <row r="69" spans="1:7" ht="132">
      <c r="A69" t="s">
        <v>2738</v>
      </c>
      <c r="B69" s="1" t="s">
        <v>2738</v>
      </c>
      <c r="C69" s="148" t="s">
        <v>2661</v>
      </c>
      <c r="D69" s="166" t="s">
        <v>2662</v>
      </c>
      <c r="E69" s="23" t="s">
        <v>2629</v>
      </c>
      <c r="F69" s="164" t="s">
        <v>2628</v>
      </c>
      <c r="G69" s="165" t="s">
        <v>2663</v>
      </c>
    </row>
    <row r="70" spans="1:7" ht="132">
      <c r="A70" t="s">
        <v>2738</v>
      </c>
      <c r="B70" s="1" t="s">
        <v>2738</v>
      </c>
      <c r="C70" s="148" t="s">
        <v>2661</v>
      </c>
      <c r="D70" s="166" t="s">
        <v>2662</v>
      </c>
      <c r="E70" s="23" t="s">
        <v>2632</v>
      </c>
      <c r="F70" s="164" t="s">
        <v>2631</v>
      </c>
      <c r="G70" s="165" t="s">
        <v>2663</v>
      </c>
    </row>
    <row r="71" spans="1:7" ht="132">
      <c r="A71" t="s">
        <v>2738</v>
      </c>
      <c r="B71" s="1" t="s">
        <v>2738</v>
      </c>
      <c r="C71" s="148" t="s">
        <v>2661</v>
      </c>
      <c r="D71" s="166" t="s">
        <v>2662</v>
      </c>
      <c r="E71" s="23" t="s">
        <v>2638</v>
      </c>
      <c r="F71" s="164" t="s">
        <v>2639</v>
      </c>
      <c r="G71" s="165" t="s">
        <v>2663</v>
      </c>
    </row>
    <row r="72" spans="1:7" ht="132">
      <c r="A72" t="s">
        <v>2738</v>
      </c>
      <c r="B72" s="1" t="s">
        <v>2738</v>
      </c>
      <c r="C72" s="148" t="s">
        <v>2661</v>
      </c>
      <c r="D72" s="166" t="s">
        <v>2662</v>
      </c>
      <c r="E72" s="23" t="s">
        <v>2642</v>
      </c>
      <c r="F72" s="164" t="s">
        <v>2641</v>
      </c>
      <c r="G72" s="165" t="s">
        <v>2663</v>
      </c>
    </row>
    <row r="73" spans="1:7" ht="145.19999999999999">
      <c r="A73" t="s">
        <v>2738</v>
      </c>
      <c r="B73" s="1" t="s">
        <v>2738</v>
      </c>
      <c r="C73" s="148" t="s">
        <v>2661</v>
      </c>
      <c r="D73" s="166" t="s">
        <v>2662</v>
      </c>
      <c r="E73" s="23" t="s">
        <v>2645</v>
      </c>
      <c r="F73" s="164" t="s">
        <v>2646</v>
      </c>
      <c r="G73" s="165" t="s">
        <v>2663</v>
      </c>
    </row>
    <row r="74" spans="1:7" ht="132">
      <c r="A74" t="s">
        <v>2738</v>
      </c>
      <c r="B74" s="1" t="s">
        <v>2738</v>
      </c>
      <c r="C74" s="148" t="s">
        <v>2661</v>
      </c>
      <c r="D74" s="166" t="s">
        <v>2662</v>
      </c>
      <c r="E74" s="23" t="s">
        <v>2649</v>
      </c>
      <c r="F74" s="164" t="s">
        <v>2648</v>
      </c>
      <c r="G74" s="165" t="s">
        <v>2663</v>
      </c>
    </row>
    <row r="75" spans="1:7" ht="132">
      <c r="A75" t="s">
        <v>2738</v>
      </c>
      <c r="B75" s="1" t="s">
        <v>2738</v>
      </c>
      <c r="C75" s="148" t="s">
        <v>2661</v>
      </c>
      <c r="D75" s="166" t="s">
        <v>2662</v>
      </c>
      <c r="E75" s="23" t="s">
        <v>2652</v>
      </c>
      <c r="F75" s="164" t="s">
        <v>2653</v>
      </c>
      <c r="G75" s="165" t="s">
        <v>2663</v>
      </c>
    </row>
    <row r="76" spans="1:7" ht="92.4">
      <c r="A76" t="s">
        <v>2739</v>
      </c>
      <c r="B76" s="1" t="s">
        <v>2739</v>
      </c>
      <c r="C76" s="162" t="s">
        <v>2665</v>
      </c>
      <c r="D76" s="163" t="s">
        <v>2666</v>
      </c>
      <c r="E76" s="23" t="s">
        <v>2667</v>
      </c>
      <c r="F76" s="164" t="s">
        <v>2668</v>
      </c>
      <c r="G76" s="165" t="s">
        <v>2669</v>
      </c>
    </row>
    <row r="77" spans="1:7" ht="79.2">
      <c r="A77" t="s">
        <v>2739</v>
      </c>
      <c r="B77" s="1" t="s">
        <v>2739</v>
      </c>
      <c r="C77" s="148" t="s">
        <v>2670</v>
      </c>
      <c r="D77" s="166" t="s">
        <v>2671</v>
      </c>
      <c r="E77" s="23" t="s">
        <v>2667</v>
      </c>
      <c r="F77" s="164" t="s">
        <v>2668</v>
      </c>
      <c r="G77" s="165" t="s">
        <v>2672</v>
      </c>
    </row>
    <row r="78" spans="1:7" ht="118.8">
      <c r="A78" t="s">
        <v>2739</v>
      </c>
      <c r="B78" s="1" t="s">
        <v>2739</v>
      </c>
      <c r="C78" s="162" t="s">
        <v>2670</v>
      </c>
      <c r="D78" s="163" t="s">
        <v>2671</v>
      </c>
      <c r="E78" s="23" t="s">
        <v>2673</v>
      </c>
      <c r="F78" s="164" t="s">
        <v>2674</v>
      </c>
      <c r="G78" s="165"/>
    </row>
    <row r="79" spans="1:7" ht="79.2">
      <c r="A79" t="s">
        <v>2739</v>
      </c>
      <c r="B79" s="1" t="s">
        <v>2739</v>
      </c>
      <c r="C79" s="167" t="s">
        <v>2675</v>
      </c>
      <c r="D79" s="168" t="s">
        <v>2676</v>
      </c>
      <c r="E79" s="154" t="s">
        <v>2667</v>
      </c>
      <c r="F79" s="170" t="s">
        <v>2668</v>
      </c>
      <c r="G79" s="171"/>
    </row>
    <row r="80" spans="1:7" ht="118.8">
      <c r="A80" t="s">
        <v>2739</v>
      </c>
      <c r="B80" s="1" t="s">
        <v>2739</v>
      </c>
      <c r="C80" s="167" t="s">
        <v>2675</v>
      </c>
      <c r="D80" s="168" t="s">
        <v>2676</v>
      </c>
      <c r="E80" s="154" t="s">
        <v>2673</v>
      </c>
      <c r="F80" s="170" t="s">
        <v>2674</v>
      </c>
      <c r="G80" s="171"/>
    </row>
    <row r="81" spans="1:7" ht="145.19999999999999">
      <c r="A81" t="s">
        <v>2739</v>
      </c>
      <c r="B81" s="1" t="s">
        <v>2739</v>
      </c>
      <c r="C81" s="162" t="s">
        <v>2675</v>
      </c>
      <c r="D81" s="163" t="s">
        <v>2676</v>
      </c>
      <c r="E81" s="23" t="s">
        <v>2677</v>
      </c>
      <c r="F81" s="164" t="s">
        <v>2678</v>
      </c>
      <c r="G81" s="165"/>
    </row>
    <row r="82" spans="1:7" ht="184.8">
      <c r="A82" t="s">
        <v>2739</v>
      </c>
      <c r="B82" s="1" t="s">
        <v>2739</v>
      </c>
      <c r="C82" s="162" t="s">
        <v>2679</v>
      </c>
      <c r="D82" s="163" t="s">
        <v>2680</v>
      </c>
      <c r="E82" s="23" t="s">
        <v>2681</v>
      </c>
      <c r="F82" s="164" t="s">
        <v>2682</v>
      </c>
      <c r="G82" s="165"/>
    </row>
    <row r="83" spans="1:7" ht="118.8">
      <c r="A83" t="s">
        <v>2739</v>
      </c>
      <c r="B83" s="1" t="s">
        <v>2739</v>
      </c>
      <c r="C83" s="162" t="s">
        <v>2683</v>
      </c>
      <c r="D83" s="163" t="s">
        <v>2684</v>
      </c>
      <c r="E83" s="23" t="s">
        <v>2685</v>
      </c>
      <c r="F83" s="164" t="s">
        <v>2686</v>
      </c>
      <c r="G83" s="165"/>
    </row>
    <row r="84" spans="1:7" ht="145.19999999999999">
      <c r="A84" t="s">
        <v>2739</v>
      </c>
      <c r="B84" s="1" t="s">
        <v>2739</v>
      </c>
      <c r="C84" s="162" t="s">
        <v>2687</v>
      </c>
      <c r="D84" s="163" t="s">
        <v>2688</v>
      </c>
      <c r="E84" s="23" t="s">
        <v>2689</v>
      </c>
      <c r="F84" s="164" t="s">
        <v>2690</v>
      </c>
      <c r="G84" s="165"/>
    </row>
    <row r="85" spans="1:7" ht="92.4">
      <c r="A85" t="s">
        <v>2739</v>
      </c>
      <c r="B85" s="1" t="s">
        <v>2739</v>
      </c>
      <c r="C85" s="162" t="s">
        <v>2691</v>
      </c>
      <c r="D85" s="163" t="s">
        <v>2692</v>
      </c>
      <c r="E85" s="23" t="s">
        <v>2693</v>
      </c>
      <c r="F85" s="164" t="s">
        <v>2694</v>
      </c>
      <c r="G85" s="172"/>
    </row>
    <row r="86" spans="1:7" ht="92.4">
      <c r="A86" t="s">
        <v>2739</v>
      </c>
      <c r="B86" s="1" t="s">
        <v>2739</v>
      </c>
      <c r="C86" s="162" t="s">
        <v>2691</v>
      </c>
      <c r="D86" s="163" t="s">
        <v>2692</v>
      </c>
      <c r="E86" s="152" t="s">
        <v>2695</v>
      </c>
      <c r="F86" s="173" t="s">
        <v>2696</v>
      </c>
      <c r="G86" s="172" t="s">
        <v>2697</v>
      </c>
    </row>
    <row r="87" spans="1:7" ht="105.6">
      <c r="A87" t="s">
        <v>2739</v>
      </c>
      <c r="B87" s="1" t="s">
        <v>2739</v>
      </c>
      <c r="C87" s="162" t="s">
        <v>2698</v>
      </c>
      <c r="D87" s="163" t="s">
        <v>2699</v>
      </c>
      <c r="E87" s="23" t="s">
        <v>2700</v>
      </c>
      <c r="F87" s="164" t="s">
        <v>2701</v>
      </c>
      <c r="G87" s="165"/>
    </row>
    <row r="88" spans="1:7" ht="105.6">
      <c r="A88" t="s">
        <v>2739</v>
      </c>
      <c r="B88" s="1" t="s">
        <v>2739</v>
      </c>
      <c r="C88" s="162" t="s">
        <v>2702</v>
      </c>
      <c r="D88" s="163" t="s">
        <v>2703</v>
      </c>
      <c r="E88" s="23" t="s">
        <v>2704</v>
      </c>
      <c r="F88" s="164" t="s">
        <v>2705</v>
      </c>
      <c r="G88" s="165"/>
    </row>
    <row r="89" spans="1:7" ht="184.8">
      <c r="A89" t="s">
        <v>2739</v>
      </c>
      <c r="B89" s="1" t="s">
        <v>2739</v>
      </c>
      <c r="C89" s="162" t="s">
        <v>2706</v>
      </c>
      <c r="D89" s="163" t="s">
        <v>2707</v>
      </c>
      <c r="E89" s="23" t="s">
        <v>2708</v>
      </c>
      <c r="F89" s="164" t="s">
        <v>2709</v>
      </c>
      <c r="G89" s="165"/>
    </row>
    <row r="90" spans="1:7" ht="39.6">
      <c r="A90" t="s">
        <v>2739</v>
      </c>
      <c r="B90" s="1" t="s">
        <v>2739</v>
      </c>
      <c r="C90" s="162" t="s">
        <v>2710</v>
      </c>
      <c r="D90" s="163" t="s">
        <v>2711</v>
      </c>
      <c r="E90" s="23" t="s">
        <v>2712</v>
      </c>
      <c r="F90" s="164" t="s">
        <v>2711</v>
      </c>
      <c r="G90" s="165"/>
    </row>
    <row r="91" spans="1:7" ht="66">
      <c r="A91" t="s">
        <v>2739</v>
      </c>
      <c r="B91" s="1" t="s">
        <v>2739</v>
      </c>
      <c r="C91" s="162" t="s">
        <v>2713</v>
      </c>
      <c r="D91" s="163" t="s">
        <v>2714</v>
      </c>
      <c r="E91" s="23" t="s">
        <v>2715</v>
      </c>
      <c r="F91" s="164" t="s">
        <v>2716</v>
      </c>
      <c r="G91" s="165"/>
    </row>
    <row r="92" spans="1:7" ht="92.4">
      <c r="A92" t="s">
        <v>2739</v>
      </c>
      <c r="B92" s="1" t="s">
        <v>2739</v>
      </c>
      <c r="C92" s="162" t="s">
        <v>2717</v>
      </c>
      <c r="D92" s="163" t="s">
        <v>2718</v>
      </c>
      <c r="E92" s="23" t="s">
        <v>2719</v>
      </c>
      <c r="F92" s="164" t="s">
        <v>2720</v>
      </c>
      <c r="G92" s="165"/>
    </row>
    <row r="93" spans="1:7" ht="92.4">
      <c r="A93" t="s">
        <v>2739</v>
      </c>
      <c r="B93" s="1" t="s">
        <v>2739</v>
      </c>
      <c r="C93" s="162" t="s">
        <v>2721</v>
      </c>
      <c r="D93" s="163" t="s">
        <v>2722</v>
      </c>
      <c r="E93" s="23" t="s">
        <v>2723</v>
      </c>
      <c r="F93" s="164" t="s">
        <v>2722</v>
      </c>
      <c r="G93" s="165"/>
    </row>
    <row r="94" spans="1:7" ht="66">
      <c r="A94" t="s">
        <v>2739</v>
      </c>
      <c r="B94" s="1" t="s">
        <v>2739</v>
      </c>
      <c r="C94" s="162" t="s">
        <v>2724</v>
      </c>
      <c r="D94" s="163" t="s">
        <v>2725</v>
      </c>
      <c r="E94" s="23" t="s">
        <v>2726</v>
      </c>
      <c r="F94" s="164" t="s">
        <v>2725</v>
      </c>
      <c r="G94" s="165"/>
    </row>
    <row r="95" spans="1:7" ht="92.4">
      <c r="A95" t="s">
        <v>2739</v>
      </c>
      <c r="B95" s="1" t="s">
        <v>2739</v>
      </c>
      <c r="C95" s="162" t="s">
        <v>2727</v>
      </c>
      <c r="D95" s="163" t="s">
        <v>2728</v>
      </c>
      <c r="E95" s="23" t="s">
        <v>2729</v>
      </c>
      <c r="F95" s="164" t="s">
        <v>2730</v>
      </c>
      <c r="G95" s="165"/>
    </row>
    <row r="96" spans="1:7" ht="118.8">
      <c r="A96" t="s">
        <v>2739</v>
      </c>
      <c r="B96" s="1" t="s">
        <v>2739</v>
      </c>
      <c r="C96" s="162" t="s">
        <v>2731</v>
      </c>
      <c r="D96" s="166" t="s">
        <v>2732</v>
      </c>
      <c r="E96" s="23" t="s">
        <v>2733</v>
      </c>
      <c r="F96" s="164" t="s">
        <v>2734</v>
      </c>
      <c r="G96" s="165"/>
    </row>
    <row r="97" spans="1:7" ht="145.19999999999999">
      <c r="A97" t="s">
        <v>2739</v>
      </c>
      <c r="B97" s="1" t="s">
        <v>2739</v>
      </c>
      <c r="C97" s="162" t="s">
        <v>2735</v>
      </c>
      <c r="D97" s="163" t="s">
        <v>2736</v>
      </c>
      <c r="E97" s="23" t="s">
        <v>2737</v>
      </c>
      <c r="F97" s="164" t="s">
        <v>1086</v>
      </c>
      <c r="G97" s="165"/>
    </row>
    <row r="98" spans="1:7" ht="79.2">
      <c r="A98" t="s">
        <v>2739</v>
      </c>
      <c r="B98" s="1" t="s">
        <v>2739</v>
      </c>
      <c r="C98" s="162" t="s">
        <v>1087</v>
      </c>
      <c r="D98" s="163" t="s">
        <v>1088</v>
      </c>
      <c r="E98" s="23" t="s">
        <v>1089</v>
      </c>
      <c r="F98" s="164" t="s">
        <v>1090</v>
      </c>
      <c r="G98" s="165"/>
    </row>
    <row r="99" spans="1:7" ht="171.6">
      <c r="A99" t="s">
        <v>2739</v>
      </c>
      <c r="B99" s="1" t="s">
        <v>2739</v>
      </c>
      <c r="C99" s="162" t="s">
        <v>1091</v>
      </c>
      <c r="D99" s="163" t="s">
        <v>1092</v>
      </c>
      <c r="E99" s="23" t="s">
        <v>1093</v>
      </c>
      <c r="F99" s="164" t="s">
        <v>1094</v>
      </c>
      <c r="G99" s="165"/>
    </row>
    <row r="100" spans="1:7" ht="52.8">
      <c r="A100" t="s">
        <v>2739</v>
      </c>
      <c r="B100" s="1" t="s">
        <v>2739</v>
      </c>
      <c r="C100" s="162" t="s">
        <v>1095</v>
      </c>
      <c r="D100" s="163" t="s">
        <v>1096</v>
      </c>
      <c r="E100" s="23" t="s">
        <v>1097</v>
      </c>
      <c r="F100" s="164" t="s">
        <v>1098</v>
      </c>
      <c r="G100" s="165"/>
    </row>
    <row r="101" spans="1:7" ht="52.8">
      <c r="A101" t="s">
        <v>2739</v>
      </c>
      <c r="B101" s="1" t="s">
        <v>2739</v>
      </c>
      <c r="C101" s="162" t="s">
        <v>1099</v>
      </c>
      <c r="D101" s="163" t="s">
        <v>1100</v>
      </c>
      <c r="E101" s="23" t="s">
        <v>1101</v>
      </c>
      <c r="F101" s="164" t="s">
        <v>1102</v>
      </c>
      <c r="G101" s="165"/>
    </row>
    <row r="102" spans="1:7" ht="52.8">
      <c r="A102" t="s">
        <v>2739</v>
      </c>
      <c r="B102" s="1" t="s">
        <v>2739</v>
      </c>
      <c r="C102" s="162" t="s">
        <v>1103</v>
      </c>
      <c r="D102" s="163" t="s">
        <v>1104</v>
      </c>
      <c r="E102" s="23" t="s">
        <v>1105</v>
      </c>
      <c r="F102" s="164" t="s">
        <v>1104</v>
      </c>
      <c r="G102" s="165"/>
    </row>
    <row r="103" spans="1:7" ht="66">
      <c r="A103" t="s">
        <v>2739</v>
      </c>
      <c r="B103" s="1" t="s">
        <v>2739</v>
      </c>
      <c r="C103" s="162" t="s">
        <v>1106</v>
      </c>
      <c r="D103" s="163" t="s">
        <v>1107</v>
      </c>
      <c r="E103" s="23" t="s">
        <v>1108</v>
      </c>
      <c r="F103" s="164" t="s">
        <v>1109</v>
      </c>
      <c r="G103" s="165"/>
    </row>
    <row r="104" spans="1:7" ht="105.6">
      <c r="A104" t="s">
        <v>2739</v>
      </c>
      <c r="B104" s="1" t="s">
        <v>2739</v>
      </c>
      <c r="C104" s="162" t="s">
        <v>1110</v>
      </c>
      <c r="D104" s="163" t="s">
        <v>1111</v>
      </c>
      <c r="E104" s="23" t="s">
        <v>1112</v>
      </c>
      <c r="F104" s="164" t="s">
        <v>1113</v>
      </c>
      <c r="G104" s="165" t="s">
        <v>1114</v>
      </c>
    </row>
    <row r="105" spans="1:7" ht="66">
      <c r="A105" t="s">
        <v>2739</v>
      </c>
      <c r="B105" s="1" t="s">
        <v>2739</v>
      </c>
      <c r="C105" s="162" t="s">
        <v>1115</v>
      </c>
      <c r="D105" s="163" t="s">
        <v>1116</v>
      </c>
      <c r="E105" s="23" t="s">
        <v>1117</v>
      </c>
      <c r="F105" s="164" t="s">
        <v>1116</v>
      </c>
      <c r="G105" s="165"/>
    </row>
    <row r="106" spans="1:7" ht="145.19999999999999">
      <c r="A106" t="s">
        <v>2739</v>
      </c>
      <c r="B106" s="1" t="s">
        <v>2739</v>
      </c>
      <c r="C106" s="162" t="s">
        <v>1118</v>
      </c>
      <c r="D106" s="163" t="s">
        <v>1119</v>
      </c>
      <c r="E106" s="23" t="s">
        <v>1120</v>
      </c>
      <c r="F106" s="164" t="s">
        <v>1121</v>
      </c>
      <c r="G106" s="165"/>
    </row>
    <row r="107" spans="1:7" ht="66">
      <c r="A107" t="s">
        <v>2739</v>
      </c>
      <c r="B107" s="1" t="s">
        <v>2739</v>
      </c>
      <c r="C107" s="162" t="s">
        <v>1122</v>
      </c>
      <c r="D107" s="163" t="s">
        <v>1123</v>
      </c>
      <c r="E107" s="23" t="s">
        <v>1124</v>
      </c>
      <c r="F107" s="164" t="s">
        <v>1123</v>
      </c>
      <c r="G107" s="165"/>
    </row>
    <row r="108" spans="1:7" ht="118.8">
      <c r="A108" t="s">
        <v>2739</v>
      </c>
      <c r="B108" s="1" t="s">
        <v>2739</v>
      </c>
      <c r="C108" s="162" t="s">
        <v>1125</v>
      </c>
      <c r="D108" s="163" t="s">
        <v>1126</v>
      </c>
      <c r="E108" s="23" t="s">
        <v>1127</v>
      </c>
      <c r="F108" s="164" t="s">
        <v>1128</v>
      </c>
      <c r="G108" s="165"/>
    </row>
    <row r="109" spans="1:7" ht="79.2">
      <c r="A109" t="s">
        <v>2739</v>
      </c>
      <c r="B109" s="1" t="s">
        <v>2739</v>
      </c>
      <c r="C109" s="162" t="s">
        <v>1129</v>
      </c>
      <c r="D109" s="163" t="s">
        <v>1130</v>
      </c>
      <c r="E109" s="23" t="s">
        <v>1131</v>
      </c>
      <c r="F109" s="164" t="s">
        <v>1132</v>
      </c>
      <c r="G109" s="165" t="s">
        <v>1133</v>
      </c>
    </row>
    <row r="110" spans="1:7" ht="158.4">
      <c r="A110" t="s">
        <v>2739</v>
      </c>
      <c r="B110" s="1" t="s">
        <v>2739</v>
      </c>
      <c r="C110" s="162" t="s">
        <v>1134</v>
      </c>
      <c r="D110" s="163" t="s">
        <v>1135</v>
      </c>
      <c r="E110" s="23" t="s">
        <v>1136</v>
      </c>
      <c r="F110" s="164" t="s">
        <v>1137</v>
      </c>
      <c r="G110" s="165"/>
    </row>
    <row r="111" spans="1:7" ht="118.8">
      <c r="A111" t="s">
        <v>2739</v>
      </c>
      <c r="B111" s="1" t="s">
        <v>2739</v>
      </c>
      <c r="C111" s="148" t="s">
        <v>1134</v>
      </c>
      <c r="D111" s="163" t="s">
        <v>1135</v>
      </c>
      <c r="E111" s="23" t="s">
        <v>1131</v>
      </c>
      <c r="F111" s="164" t="s">
        <v>1132</v>
      </c>
      <c r="G111" s="165" t="s">
        <v>1138</v>
      </c>
    </row>
    <row r="112" spans="1:7" ht="184.8">
      <c r="A112" t="s">
        <v>2739</v>
      </c>
      <c r="B112" s="1" t="s">
        <v>2739</v>
      </c>
      <c r="C112" s="162" t="s">
        <v>1139</v>
      </c>
      <c r="D112" s="163" t="s">
        <v>1140</v>
      </c>
      <c r="E112" s="23" t="s">
        <v>1141</v>
      </c>
      <c r="F112" s="164" t="s">
        <v>1142</v>
      </c>
      <c r="G112" s="165"/>
    </row>
    <row r="113" spans="1:7" ht="39.6">
      <c r="A113" t="s">
        <v>2739</v>
      </c>
      <c r="B113" s="1" t="s">
        <v>2739</v>
      </c>
      <c r="C113" s="162" t="s">
        <v>1143</v>
      </c>
      <c r="D113" s="163" t="s">
        <v>1144</v>
      </c>
      <c r="E113" s="23" t="s">
        <v>1145</v>
      </c>
      <c r="F113" s="164" t="s">
        <v>1144</v>
      </c>
      <c r="G113" s="165"/>
    </row>
    <row r="114" spans="1:7" ht="66">
      <c r="A114" t="s">
        <v>2739</v>
      </c>
      <c r="B114" s="1" t="s">
        <v>2739</v>
      </c>
      <c r="C114" s="162" t="s">
        <v>1146</v>
      </c>
      <c r="D114" s="163" t="s">
        <v>1147</v>
      </c>
      <c r="E114" s="23" t="s">
        <v>1148</v>
      </c>
      <c r="F114" s="164" t="s">
        <v>1147</v>
      </c>
      <c r="G114" s="165"/>
    </row>
    <row r="115" spans="1:7" ht="79.2">
      <c r="A115" t="s">
        <v>2739</v>
      </c>
      <c r="B115" s="1" t="s">
        <v>2739</v>
      </c>
      <c r="C115" s="162" t="s">
        <v>1149</v>
      </c>
      <c r="D115" s="163" t="s">
        <v>1150</v>
      </c>
      <c r="E115" s="23" t="s">
        <v>1151</v>
      </c>
      <c r="F115" s="164" t="s">
        <v>1152</v>
      </c>
      <c r="G115" s="165"/>
    </row>
    <row r="116" spans="1:7" ht="118.8">
      <c r="A116" t="s">
        <v>2739</v>
      </c>
      <c r="B116" s="1" t="s">
        <v>2739</v>
      </c>
      <c r="C116" s="162" t="s">
        <v>1153</v>
      </c>
      <c r="D116" s="163" t="s">
        <v>1154</v>
      </c>
      <c r="E116" s="23" t="s">
        <v>2695</v>
      </c>
      <c r="F116" s="164" t="s">
        <v>2696</v>
      </c>
      <c r="G116" s="165" t="s">
        <v>1155</v>
      </c>
    </row>
    <row r="117" spans="1:7" ht="52.8">
      <c r="A117" t="s">
        <v>2738</v>
      </c>
      <c r="B117" s="1" t="s">
        <v>2738</v>
      </c>
      <c r="C117" s="162" t="s">
        <v>1156</v>
      </c>
      <c r="D117" s="163" t="s">
        <v>1157</v>
      </c>
      <c r="E117" s="23" t="s">
        <v>2479</v>
      </c>
      <c r="F117" s="164" t="s">
        <v>2478</v>
      </c>
      <c r="G117" s="165" t="s">
        <v>1157</v>
      </c>
    </row>
    <row r="118" spans="1:7" ht="52.8">
      <c r="A118" t="s">
        <v>2739</v>
      </c>
      <c r="B118" s="1" t="s">
        <v>2739</v>
      </c>
      <c r="C118" s="167" t="s">
        <v>1156</v>
      </c>
      <c r="D118" s="168" t="s">
        <v>1157</v>
      </c>
      <c r="E118" s="154" t="s">
        <v>1158</v>
      </c>
      <c r="F118" s="170" t="s">
        <v>1159</v>
      </c>
      <c r="G118" s="168" t="s">
        <v>1157</v>
      </c>
    </row>
    <row r="119" spans="1:7" ht="52.8">
      <c r="A119" t="s">
        <v>2739</v>
      </c>
      <c r="B119" s="1" t="s">
        <v>2739</v>
      </c>
      <c r="C119" s="162" t="s">
        <v>1160</v>
      </c>
      <c r="D119" s="163" t="s">
        <v>1159</v>
      </c>
      <c r="E119" s="23" t="s">
        <v>1158</v>
      </c>
      <c r="F119" s="164" t="s">
        <v>1159</v>
      </c>
      <c r="G119" s="165"/>
    </row>
    <row r="120" spans="1:7" ht="66">
      <c r="A120" t="s">
        <v>2739</v>
      </c>
      <c r="B120" s="1" t="s">
        <v>2739</v>
      </c>
      <c r="C120" s="162" t="s">
        <v>1161</v>
      </c>
      <c r="D120" s="163" t="s">
        <v>1162</v>
      </c>
      <c r="E120" s="23" t="s">
        <v>1163</v>
      </c>
      <c r="F120" s="164" t="s">
        <v>1164</v>
      </c>
      <c r="G120" s="165"/>
    </row>
    <row r="121" spans="1:7" ht="66">
      <c r="A121" t="s">
        <v>2739</v>
      </c>
      <c r="B121" s="1" t="s">
        <v>2739</v>
      </c>
      <c r="C121" s="162" t="s">
        <v>1161</v>
      </c>
      <c r="D121" s="163" t="s">
        <v>1162</v>
      </c>
      <c r="E121" s="23" t="s">
        <v>1165</v>
      </c>
      <c r="F121" s="164" t="s">
        <v>1166</v>
      </c>
      <c r="G121" s="165"/>
    </row>
    <row r="122" spans="1:7" ht="105.6">
      <c r="A122" t="s">
        <v>2739</v>
      </c>
      <c r="B122" s="1" t="s">
        <v>2739</v>
      </c>
      <c r="C122" s="162" t="s">
        <v>1167</v>
      </c>
      <c r="D122" s="163" t="s">
        <v>1168</v>
      </c>
      <c r="E122" s="23" t="s">
        <v>1169</v>
      </c>
      <c r="F122" s="164" t="s">
        <v>1170</v>
      </c>
      <c r="G122" s="165"/>
    </row>
    <row r="123" spans="1:7" ht="105.6">
      <c r="A123" t="s">
        <v>2739</v>
      </c>
      <c r="B123" s="1" t="s">
        <v>2739</v>
      </c>
      <c r="C123" s="162" t="s">
        <v>1167</v>
      </c>
      <c r="D123" s="163" t="s">
        <v>1168</v>
      </c>
      <c r="E123" s="23" t="s">
        <v>1171</v>
      </c>
      <c r="F123" s="164" t="s">
        <v>1172</v>
      </c>
      <c r="G123" s="165"/>
    </row>
    <row r="124" spans="1:7" ht="66">
      <c r="A124" t="s">
        <v>2739</v>
      </c>
      <c r="B124" s="1" t="s">
        <v>2739</v>
      </c>
      <c r="C124" s="162" t="s">
        <v>1173</v>
      </c>
      <c r="D124" s="163" t="s">
        <v>1174</v>
      </c>
      <c r="E124" s="23" t="s">
        <v>1175</v>
      </c>
      <c r="F124" s="164" t="s">
        <v>1176</v>
      </c>
      <c r="G124" s="165"/>
    </row>
    <row r="125" spans="1:7" ht="79.2">
      <c r="A125" t="s">
        <v>2739</v>
      </c>
      <c r="B125" s="1" t="s">
        <v>2739</v>
      </c>
      <c r="C125" s="162" t="s">
        <v>1177</v>
      </c>
      <c r="D125" s="163" t="s">
        <v>1178</v>
      </c>
      <c r="E125" s="23" t="s">
        <v>1179</v>
      </c>
      <c r="F125" s="164" t="s">
        <v>1180</v>
      </c>
      <c r="G125" s="165"/>
    </row>
    <row r="126" spans="1:7" ht="52.8">
      <c r="A126" t="s">
        <v>2739</v>
      </c>
      <c r="B126" s="1" t="s">
        <v>2739</v>
      </c>
      <c r="C126" s="162" t="s">
        <v>1181</v>
      </c>
      <c r="D126" s="163" t="s">
        <v>1182</v>
      </c>
      <c r="E126" s="23" t="s">
        <v>1183</v>
      </c>
      <c r="F126" s="164" t="s">
        <v>1184</v>
      </c>
      <c r="G126" s="165"/>
    </row>
    <row r="127" spans="1:7" ht="158.4">
      <c r="A127" t="s">
        <v>2739</v>
      </c>
      <c r="B127" s="1" t="s">
        <v>2739</v>
      </c>
      <c r="C127" s="162" t="s">
        <v>1181</v>
      </c>
      <c r="D127" s="163" t="s">
        <v>1182</v>
      </c>
      <c r="E127" s="23" t="s">
        <v>1185</v>
      </c>
      <c r="F127" s="163" t="s">
        <v>1186</v>
      </c>
      <c r="G127" s="163" t="s">
        <v>1187</v>
      </c>
    </row>
    <row r="128" spans="1:7" ht="132">
      <c r="A128" t="s">
        <v>2739</v>
      </c>
      <c r="B128" s="1" t="s">
        <v>2739</v>
      </c>
      <c r="C128" s="162" t="s">
        <v>1181</v>
      </c>
      <c r="D128" s="163" t="s">
        <v>1182</v>
      </c>
      <c r="E128" s="23" t="s">
        <v>1188</v>
      </c>
      <c r="F128" s="164" t="s">
        <v>1189</v>
      </c>
      <c r="G128" s="163" t="s">
        <v>1190</v>
      </c>
    </row>
    <row r="129" spans="1:7" ht="92.4">
      <c r="A129" t="s">
        <v>2739</v>
      </c>
      <c r="B129" s="1" t="s">
        <v>2739</v>
      </c>
      <c r="C129" s="162" t="s">
        <v>1191</v>
      </c>
      <c r="D129" s="163" t="s">
        <v>1192</v>
      </c>
      <c r="E129" s="23" t="s">
        <v>1193</v>
      </c>
      <c r="F129" s="164" t="s">
        <v>1194</v>
      </c>
      <c r="G129" s="165"/>
    </row>
    <row r="130" spans="1:7" ht="158.4">
      <c r="A130" t="s">
        <v>2739</v>
      </c>
      <c r="B130" s="1" t="s">
        <v>2739</v>
      </c>
      <c r="C130" s="162" t="s">
        <v>1191</v>
      </c>
      <c r="D130" s="163" t="s">
        <v>1192</v>
      </c>
      <c r="E130" s="23" t="s">
        <v>1185</v>
      </c>
      <c r="F130" s="163" t="s">
        <v>1186</v>
      </c>
      <c r="G130" s="163" t="s">
        <v>1187</v>
      </c>
    </row>
    <row r="131" spans="1:7" ht="132">
      <c r="A131" t="s">
        <v>2739</v>
      </c>
      <c r="B131" s="1" t="s">
        <v>2739</v>
      </c>
      <c r="C131" s="162" t="s">
        <v>1191</v>
      </c>
      <c r="D131" s="163" t="s">
        <v>1192</v>
      </c>
      <c r="E131" s="23" t="s">
        <v>1188</v>
      </c>
      <c r="F131" s="164" t="s">
        <v>1189</v>
      </c>
      <c r="G131" s="163" t="s">
        <v>1190</v>
      </c>
    </row>
    <row r="132" spans="1:7" ht="118.8">
      <c r="A132" t="s">
        <v>2739</v>
      </c>
      <c r="B132" s="1" t="s">
        <v>2739</v>
      </c>
      <c r="C132" s="162" t="s">
        <v>1195</v>
      </c>
      <c r="D132" s="163" t="s">
        <v>1196</v>
      </c>
      <c r="E132" s="23" t="s">
        <v>1197</v>
      </c>
      <c r="F132" s="164" t="s">
        <v>1198</v>
      </c>
      <c r="G132" s="165"/>
    </row>
    <row r="133" spans="1:7" ht="158.4">
      <c r="A133" t="s">
        <v>2739</v>
      </c>
      <c r="B133" s="1" t="s">
        <v>2739</v>
      </c>
      <c r="C133" s="162" t="s">
        <v>1195</v>
      </c>
      <c r="D133" s="163" t="s">
        <v>1196</v>
      </c>
      <c r="E133" s="23" t="s">
        <v>1185</v>
      </c>
      <c r="F133" s="163" t="s">
        <v>1186</v>
      </c>
      <c r="G133" s="163" t="s">
        <v>1187</v>
      </c>
    </row>
    <row r="134" spans="1:7" ht="132">
      <c r="A134" t="s">
        <v>2739</v>
      </c>
      <c r="B134" s="1" t="s">
        <v>2739</v>
      </c>
      <c r="C134" s="162" t="s">
        <v>1195</v>
      </c>
      <c r="D134" s="163" t="s">
        <v>1196</v>
      </c>
      <c r="E134" s="23" t="s">
        <v>1188</v>
      </c>
      <c r="F134" s="164" t="s">
        <v>1189</v>
      </c>
      <c r="G134" s="165" t="s">
        <v>1190</v>
      </c>
    </row>
    <row r="135" spans="1:7" ht="52.8">
      <c r="A135" t="s">
        <v>2739</v>
      </c>
      <c r="B135" s="1" t="s">
        <v>2739</v>
      </c>
      <c r="C135" s="162" t="s">
        <v>1199</v>
      </c>
      <c r="D135" s="163" t="s">
        <v>1200</v>
      </c>
      <c r="E135" s="23" t="s">
        <v>1201</v>
      </c>
      <c r="F135" s="164" t="s">
        <v>1200</v>
      </c>
      <c r="G135" s="165"/>
    </row>
    <row r="136" spans="1:7" ht="105.6">
      <c r="A136" t="s">
        <v>2739</v>
      </c>
      <c r="B136" s="1" t="s">
        <v>2739</v>
      </c>
      <c r="C136" s="162" t="s">
        <v>1202</v>
      </c>
      <c r="D136" s="163" t="s">
        <v>1203</v>
      </c>
      <c r="E136" s="23" t="s">
        <v>1204</v>
      </c>
      <c r="F136" s="164" t="s">
        <v>1205</v>
      </c>
      <c r="G136" s="165"/>
    </row>
    <row r="137" spans="1:7" ht="105.6">
      <c r="A137" t="s">
        <v>2739</v>
      </c>
      <c r="B137" s="1" t="s">
        <v>2739</v>
      </c>
      <c r="C137" s="148" t="s">
        <v>1206</v>
      </c>
      <c r="D137" s="163" t="s">
        <v>1207</v>
      </c>
      <c r="E137" s="23" t="s">
        <v>1208</v>
      </c>
      <c r="F137" s="164" t="s">
        <v>1209</v>
      </c>
      <c r="G137" s="165"/>
    </row>
    <row r="138" spans="1:7" ht="66">
      <c r="A138" t="s">
        <v>2739</v>
      </c>
      <c r="B138" s="1" t="s">
        <v>2739</v>
      </c>
      <c r="C138" s="148" t="s">
        <v>1210</v>
      </c>
      <c r="D138" s="163" t="s">
        <v>1211</v>
      </c>
      <c r="E138" s="23" t="s">
        <v>1212</v>
      </c>
      <c r="F138" s="164" t="s">
        <v>1211</v>
      </c>
      <c r="G138" s="165"/>
    </row>
    <row r="139" spans="1:7" ht="66">
      <c r="A139" t="s">
        <v>2739</v>
      </c>
      <c r="B139" s="1" t="s">
        <v>2739</v>
      </c>
      <c r="C139" s="148" t="s">
        <v>1213</v>
      </c>
      <c r="D139" s="163" t="s">
        <v>1214</v>
      </c>
      <c r="E139" s="23" t="s">
        <v>1215</v>
      </c>
      <c r="F139" s="164" t="s">
        <v>1214</v>
      </c>
      <c r="G139" s="165"/>
    </row>
    <row r="140" spans="1:7" ht="132">
      <c r="A140" t="s">
        <v>2739</v>
      </c>
      <c r="B140" s="1" t="s">
        <v>2739</v>
      </c>
      <c r="C140" s="148" t="s">
        <v>1216</v>
      </c>
      <c r="D140" s="163" t="s">
        <v>1217</v>
      </c>
      <c r="E140" s="23" t="s">
        <v>1218</v>
      </c>
      <c r="F140" s="164" t="s">
        <v>1219</v>
      </c>
      <c r="G140" s="165" t="s">
        <v>1220</v>
      </c>
    </row>
    <row r="141" spans="1:7" ht="132">
      <c r="A141" t="s">
        <v>2739</v>
      </c>
      <c r="B141" s="1" t="s">
        <v>2739</v>
      </c>
      <c r="C141" s="148" t="s">
        <v>1221</v>
      </c>
      <c r="D141" s="163" t="s">
        <v>1222</v>
      </c>
      <c r="E141" s="174" t="s">
        <v>1208</v>
      </c>
      <c r="F141" s="176" t="s">
        <v>1209</v>
      </c>
      <c r="G141" s="177" t="s">
        <v>1223</v>
      </c>
    </row>
    <row r="142" spans="1:7" ht="132">
      <c r="A142" t="s">
        <v>2739</v>
      </c>
      <c r="B142" s="1" t="s">
        <v>2739</v>
      </c>
      <c r="C142" s="148" t="s">
        <v>1221</v>
      </c>
      <c r="D142" s="163" t="s">
        <v>1222</v>
      </c>
      <c r="E142" s="174" t="s">
        <v>1224</v>
      </c>
      <c r="F142" s="176" t="s">
        <v>1225</v>
      </c>
      <c r="G142" s="177"/>
    </row>
    <row r="143" spans="1:7" ht="118.8">
      <c r="A143" t="s">
        <v>2739</v>
      </c>
      <c r="B143" s="1" t="s">
        <v>2739</v>
      </c>
      <c r="C143" s="162" t="s">
        <v>1226</v>
      </c>
      <c r="D143" s="163" t="s">
        <v>1227</v>
      </c>
      <c r="E143" s="23" t="s">
        <v>1228</v>
      </c>
      <c r="F143" s="164" t="s">
        <v>1229</v>
      </c>
      <c r="G143" s="165" t="s">
        <v>1230</v>
      </c>
    </row>
    <row r="144" spans="1:7" ht="118.8">
      <c r="A144" t="s">
        <v>2739</v>
      </c>
      <c r="B144" s="1" t="s">
        <v>2739</v>
      </c>
      <c r="C144" s="162" t="s">
        <v>1231</v>
      </c>
      <c r="D144" s="163" t="s">
        <v>1232</v>
      </c>
      <c r="E144" s="23" t="s">
        <v>1228</v>
      </c>
      <c r="F144" s="164" t="s">
        <v>1229</v>
      </c>
      <c r="G144" s="165" t="s">
        <v>1233</v>
      </c>
    </row>
    <row r="145" spans="1:7" ht="158.4">
      <c r="A145" t="s">
        <v>2739</v>
      </c>
      <c r="B145" s="1" t="s">
        <v>2739</v>
      </c>
      <c r="C145" s="162" t="s">
        <v>1231</v>
      </c>
      <c r="D145" s="163" t="s">
        <v>1232</v>
      </c>
      <c r="E145" s="23" t="s">
        <v>1234</v>
      </c>
      <c r="F145" s="164" t="s">
        <v>1235</v>
      </c>
      <c r="G145" s="165"/>
    </row>
    <row r="146" spans="1:7" ht="105.6">
      <c r="A146" t="s">
        <v>2739</v>
      </c>
      <c r="B146" s="1" t="s">
        <v>2739</v>
      </c>
      <c r="C146" s="162" t="s">
        <v>1236</v>
      </c>
      <c r="D146" s="163" t="s">
        <v>1237</v>
      </c>
      <c r="E146" s="23" t="s">
        <v>1238</v>
      </c>
      <c r="F146" s="164" t="s">
        <v>1237</v>
      </c>
      <c r="G146" s="165" t="s">
        <v>1239</v>
      </c>
    </row>
    <row r="147" spans="1:7" ht="132">
      <c r="A147" t="s">
        <v>2739</v>
      </c>
      <c r="B147" s="1" t="s">
        <v>2739</v>
      </c>
      <c r="C147" s="162" t="s">
        <v>1240</v>
      </c>
      <c r="D147" s="163" t="s">
        <v>1241</v>
      </c>
      <c r="E147" s="23" t="s">
        <v>1242</v>
      </c>
      <c r="F147" s="164" t="s">
        <v>1243</v>
      </c>
      <c r="G147" s="165"/>
    </row>
    <row r="148" spans="1:7" ht="39.6">
      <c r="A148" t="s">
        <v>2739</v>
      </c>
      <c r="B148" s="1" t="s">
        <v>2739</v>
      </c>
      <c r="C148" s="162" t="s">
        <v>1244</v>
      </c>
      <c r="D148" s="163" t="s">
        <v>1245</v>
      </c>
      <c r="E148" s="23" t="s">
        <v>1246</v>
      </c>
      <c r="F148" s="164" t="s">
        <v>1245</v>
      </c>
      <c r="G148" s="165"/>
    </row>
    <row r="149" spans="1:7" ht="171.6">
      <c r="A149" t="s">
        <v>2739</v>
      </c>
      <c r="B149" s="1" t="s">
        <v>2739</v>
      </c>
      <c r="C149" s="162" t="s">
        <v>1247</v>
      </c>
      <c r="D149" s="163" t="s">
        <v>1248</v>
      </c>
      <c r="E149" s="23" t="s">
        <v>1249</v>
      </c>
      <c r="F149" s="164" t="s">
        <v>1250</v>
      </c>
      <c r="G149" s="165"/>
    </row>
    <row r="150" spans="1:7" ht="79.2">
      <c r="A150" t="s">
        <v>2739</v>
      </c>
      <c r="B150" s="1" t="s">
        <v>2739</v>
      </c>
      <c r="C150" s="162" t="s">
        <v>1251</v>
      </c>
      <c r="D150" s="163" t="s">
        <v>1252</v>
      </c>
      <c r="E150" s="23" t="s">
        <v>1253</v>
      </c>
      <c r="F150" s="164" t="s">
        <v>1252</v>
      </c>
      <c r="G150" s="165"/>
    </row>
    <row r="151" spans="1:7" ht="158.4">
      <c r="A151" t="s">
        <v>2739</v>
      </c>
      <c r="B151" s="1" t="s">
        <v>2739</v>
      </c>
      <c r="C151" s="162" t="s">
        <v>1254</v>
      </c>
      <c r="D151" s="163" t="s">
        <v>1255</v>
      </c>
      <c r="E151" s="23" t="s">
        <v>1256</v>
      </c>
      <c r="F151" s="164" t="s">
        <v>1257</v>
      </c>
      <c r="G151" s="165"/>
    </row>
    <row r="152" spans="1:7" ht="118.8">
      <c r="A152" t="s">
        <v>2739</v>
      </c>
      <c r="B152" s="1" t="s">
        <v>2739</v>
      </c>
      <c r="C152" s="162" t="s">
        <v>1258</v>
      </c>
      <c r="D152" s="163" t="s">
        <v>1259</v>
      </c>
      <c r="E152" s="23" t="s">
        <v>1260</v>
      </c>
      <c r="F152" s="164" t="s">
        <v>1261</v>
      </c>
      <c r="G152" s="165"/>
    </row>
    <row r="153" spans="1:7" ht="92.4">
      <c r="A153" t="s">
        <v>2739</v>
      </c>
      <c r="B153" s="1" t="s">
        <v>2739</v>
      </c>
      <c r="C153" s="162" t="s">
        <v>1262</v>
      </c>
      <c r="D153" s="163" t="s">
        <v>1263</v>
      </c>
      <c r="E153" s="23" t="s">
        <v>1264</v>
      </c>
      <c r="F153" s="164" t="s">
        <v>1263</v>
      </c>
      <c r="G153" s="172" t="s">
        <v>1265</v>
      </c>
    </row>
    <row r="154" spans="1:7" ht="66">
      <c r="A154" t="s">
        <v>2739</v>
      </c>
      <c r="B154" s="1" t="s">
        <v>2739</v>
      </c>
      <c r="C154" s="162" t="s">
        <v>1266</v>
      </c>
      <c r="D154" s="163" t="s">
        <v>1267</v>
      </c>
      <c r="E154" s="23" t="s">
        <v>1268</v>
      </c>
      <c r="F154" s="164" t="s">
        <v>1267</v>
      </c>
      <c r="G154" s="165"/>
    </row>
    <row r="155" spans="1:7" ht="105.6">
      <c r="A155" t="s">
        <v>2739</v>
      </c>
      <c r="B155" s="1" t="s">
        <v>2739</v>
      </c>
      <c r="C155" s="162" t="s">
        <v>1269</v>
      </c>
      <c r="D155" s="163" t="s">
        <v>1270</v>
      </c>
      <c r="E155" s="23" t="s">
        <v>1271</v>
      </c>
      <c r="F155" s="164" t="s">
        <v>1272</v>
      </c>
      <c r="G155" s="172" t="s">
        <v>1273</v>
      </c>
    </row>
    <row r="156" spans="1:7" ht="132">
      <c r="A156" t="s">
        <v>2739</v>
      </c>
      <c r="B156" s="1" t="s">
        <v>2739</v>
      </c>
      <c r="C156" s="162" t="s">
        <v>1274</v>
      </c>
      <c r="D156" s="163" t="s">
        <v>1275</v>
      </c>
      <c r="E156" s="23" t="s">
        <v>1276</v>
      </c>
      <c r="F156" s="164" t="s">
        <v>1277</v>
      </c>
      <c r="G156" s="172" t="s">
        <v>1278</v>
      </c>
    </row>
    <row r="157" spans="1:7" ht="105.6">
      <c r="A157" t="s">
        <v>2739</v>
      </c>
      <c r="B157" s="1" t="s">
        <v>2739</v>
      </c>
      <c r="C157" s="148" t="s">
        <v>1279</v>
      </c>
      <c r="D157" s="166" t="s">
        <v>1280</v>
      </c>
      <c r="E157" s="67" t="s">
        <v>1264</v>
      </c>
      <c r="F157" s="173" t="s">
        <v>1263</v>
      </c>
      <c r="G157" s="172" t="s">
        <v>1281</v>
      </c>
    </row>
    <row r="158" spans="1:7" ht="105.6">
      <c r="A158" t="s">
        <v>2739</v>
      </c>
      <c r="B158" s="1" t="s">
        <v>2739</v>
      </c>
      <c r="C158" s="148" t="s">
        <v>1279</v>
      </c>
      <c r="D158" s="166" t="s">
        <v>1280</v>
      </c>
      <c r="E158" s="67" t="s">
        <v>1271</v>
      </c>
      <c r="F158" s="173" t="s">
        <v>1272</v>
      </c>
      <c r="G158" s="172" t="s">
        <v>1282</v>
      </c>
    </row>
    <row r="159" spans="1:7" ht="158.4">
      <c r="A159" t="s">
        <v>2739</v>
      </c>
      <c r="B159" s="1" t="s">
        <v>2739</v>
      </c>
      <c r="C159" s="148" t="s">
        <v>1279</v>
      </c>
      <c r="D159" s="166" t="s">
        <v>1280</v>
      </c>
      <c r="E159" s="152" t="s">
        <v>1276</v>
      </c>
      <c r="F159" s="173" t="s">
        <v>1277</v>
      </c>
      <c r="G159" s="172" t="s">
        <v>1283</v>
      </c>
    </row>
    <row r="160" spans="1:7" ht="39.6">
      <c r="A160" t="s">
        <v>2739</v>
      </c>
      <c r="B160" s="1" t="s">
        <v>2739</v>
      </c>
      <c r="C160" s="162" t="s">
        <v>1284</v>
      </c>
      <c r="D160" s="163" t="s">
        <v>1285</v>
      </c>
      <c r="E160" s="23" t="s">
        <v>1286</v>
      </c>
      <c r="F160" s="164" t="s">
        <v>1285</v>
      </c>
      <c r="G160" s="165"/>
    </row>
    <row r="161" spans="1:7" ht="184.8">
      <c r="A161" t="s">
        <v>2739</v>
      </c>
      <c r="B161" s="1" t="s">
        <v>2739</v>
      </c>
      <c r="C161" s="162" t="s">
        <v>1287</v>
      </c>
      <c r="D161" s="163" t="s">
        <v>1288</v>
      </c>
      <c r="E161" s="23" t="s">
        <v>1289</v>
      </c>
      <c r="F161" s="164" t="s">
        <v>1290</v>
      </c>
      <c r="G161" s="165"/>
    </row>
    <row r="162" spans="1:7" ht="237.6">
      <c r="A162" t="s">
        <v>2739</v>
      </c>
      <c r="B162" s="1" t="s">
        <v>2739</v>
      </c>
      <c r="C162" s="162" t="s">
        <v>1291</v>
      </c>
      <c r="D162" s="163" t="s">
        <v>1292</v>
      </c>
      <c r="E162" s="23" t="s">
        <v>1293</v>
      </c>
      <c r="F162" s="164" t="s">
        <v>1294</v>
      </c>
      <c r="G162" s="165"/>
    </row>
    <row r="163" spans="1:7" ht="118.8">
      <c r="A163" t="s">
        <v>2739</v>
      </c>
      <c r="B163" s="1" t="s">
        <v>2739</v>
      </c>
      <c r="C163" s="162" t="s">
        <v>1295</v>
      </c>
      <c r="D163" s="163" t="s">
        <v>1296</v>
      </c>
      <c r="E163" s="23" t="s">
        <v>1297</v>
      </c>
      <c r="F163" s="164" t="s">
        <v>1298</v>
      </c>
      <c r="G163" s="165" t="s">
        <v>1299</v>
      </c>
    </row>
    <row r="164" spans="1:7" ht="224.4">
      <c r="A164" t="s">
        <v>2739</v>
      </c>
      <c r="B164" s="1" t="s">
        <v>2739</v>
      </c>
      <c r="C164" s="162" t="s">
        <v>1300</v>
      </c>
      <c r="D164" s="163" t="s">
        <v>1301</v>
      </c>
      <c r="E164" s="23" t="s">
        <v>1302</v>
      </c>
      <c r="F164" s="164" t="s">
        <v>1303</v>
      </c>
      <c r="G164" s="165" t="s">
        <v>1304</v>
      </c>
    </row>
    <row r="165" spans="1:7" ht="118.8">
      <c r="A165" t="s">
        <v>2739</v>
      </c>
      <c r="B165" s="1" t="s">
        <v>2739</v>
      </c>
      <c r="C165" s="162" t="s">
        <v>1305</v>
      </c>
      <c r="D165" s="163" t="s">
        <v>1306</v>
      </c>
      <c r="E165" s="23" t="s">
        <v>1307</v>
      </c>
      <c r="F165" s="164" t="s">
        <v>1306</v>
      </c>
      <c r="G165" s="165"/>
    </row>
    <row r="166" spans="1:7" ht="39.6">
      <c r="A166" t="s">
        <v>2739</v>
      </c>
      <c r="B166" s="1" t="s">
        <v>2739</v>
      </c>
      <c r="C166" s="162" t="s">
        <v>1308</v>
      </c>
      <c r="D166" s="163" t="s">
        <v>1309</v>
      </c>
      <c r="E166" s="23" t="s">
        <v>1310</v>
      </c>
      <c r="F166" s="164" t="s">
        <v>1309</v>
      </c>
      <c r="G166" s="165"/>
    </row>
    <row r="167" spans="1:7" ht="79.2">
      <c r="A167" t="s">
        <v>2739</v>
      </c>
      <c r="B167" s="1" t="s">
        <v>2739</v>
      </c>
      <c r="C167" s="162" t="s">
        <v>1311</v>
      </c>
      <c r="D167" s="163" t="s">
        <v>1312</v>
      </c>
      <c r="E167" s="23" t="s">
        <v>1313</v>
      </c>
      <c r="F167" s="164" t="s">
        <v>1314</v>
      </c>
      <c r="G167" s="165"/>
    </row>
    <row r="168" spans="1:7" ht="66">
      <c r="A168" t="s">
        <v>2739</v>
      </c>
      <c r="B168" s="1" t="s">
        <v>2739</v>
      </c>
      <c r="C168" s="162" t="s">
        <v>1315</v>
      </c>
      <c r="D168" s="163" t="s">
        <v>1316</v>
      </c>
      <c r="E168" s="23" t="s">
        <v>1317</v>
      </c>
      <c r="F168" s="164" t="s">
        <v>1316</v>
      </c>
      <c r="G168" s="165"/>
    </row>
    <row r="169" spans="1:7" ht="158.4">
      <c r="A169" t="s">
        <v>2739</v>
      </c>
      <c r="B169" s="1" t="s">
        <v>2739</v>
      </c>
      <c r="C169" s="162" t="s">
        <v>1318</v>
      </c>
      <c r="D169" s="163" t="s">
        <v>1319</v>
      </c>
      <c r="E169" s="23" t="s">
        <v>1320</v>
      </c>
      <c r="F169" s="164" t="s">
        <v>1321</v>
      </c>
      <c r="G169" s="165" t="s">
        <v>1322</v>
      </c>
    </row>
    <row r="170" spans="1:7" ht="158.4">
      <c r="A170" t="s">
        <v>2739</v>
      </c>
      <c r="B170" s="1" t="s">
        <v>2739</v>
      </c>
      <c r="C170" s="162" t="s">
        <v>1323</v>
      </c>
      <c r="D170" s="163" t="s">
        <v>1324</v>
      </c>
      <c r="E170" s="23" t="s">
        <v>1320</v>
      </c>
      <c r="F170" s="164" t="s">
        <v>1321</v>
      </c>
      <c r="G170" s="165" t="s">
        <v>1325</v>
      </c>
    </row>
    <row r="171" spans="1:7" ht="171.6">
      <c r="A171" t="s">
        <v>2739</v>
      </c>
      <c r="B171" s="1" t="s">
        <v>2739</v>
      </c>
      <c r="C171" s="162" t="s">
        <v>1326</v>
      </c>
      <c r="D171" s="163" t="s">
        <v>1327</v>
      </c>
      <c r="E171" s="23" t="s">
        <v>1328</v>
      </c>
      <c r="F171" s="164" t="s">
        <v>1329</v>
      </c>
      <c r="G171" s="165"/>
    </row>
    <row r="172" spans="1:7" ht="171.6">
      <c r="A172" t="s">
        <v>2739</v>
      </c>
      <c r="B172" s="1" t="s">
        <v>2739</v>
      </c>
      <c r="C172" s="162" t="s">
        <v>1326</v>
      </c>
      <c r="D172" s="163" t="s">
        <v>1327</v>
      </c>
      <c r="E172" s="23" t="s">
        <v>1330</v>
      </c>
      <c r="F172" s="164" t="s">
        <v>1331</v>
      </c>
      <c r="G172" s="165"/>
    </row>
    <row r="173" spans="1:7" ht="171.6">
      <c r="A173" t="s">
        <v>2739</v>
      </c>
      <c r="B173" s="1" t="s">
        <v>2739</v>
      </c>
      <c r="C173" s="162" t="s">
        <v>1326</v>
      </c>
      <c r="D173" s="163" t="s">
        <v>1327</v>
      </c>
      <c r="E173" s="23" t="s">
        <v>1332</v>
      </c>
      <c r="F173" s="164" t="s">
        <v>1333</v>
      </c>
      <c r="G173" s="165" t="s">
        <v>1334</v>
      </c>
    </row>
    <row r="174" spans="1:7" ht="132">
      <c r="A174" t="s">
        <v>2739</v>
      </c>
      <c r="B174" s="1" t="s">
        <v>2739</v>
      </c>
      <c r="C174" s="148" t="s">
        <v>1335</v>
      </c>
      <c r="D174" s="163" t="s">
        <v>1336</v>
      </c>
      <c r="E174" s="23" t="s">
        <v>1337</v>
      </c>
      <c r="F174" s="164" t="s">
        <v>1338</v>
      </c>
      <c r="G174" s="163" t="s">
        <v>1336</v>
      </c>
    </row>
    <row r="175" spans="1:7" ht="211.2">
      <c r="A175" t="s">
        <v>2739</v>
      </c>
      <c r="B175" s="1" t="s">
        <v>2739</v>
      </c>
      <c r="C175" s="162" t="s">
        <v>1339</v>
      </c>
      <c r="D175" s="163" t="s">
        <v>1340</v>
      </c>
      <c r="E175" s="23" t="s">
        <v>1337</v>
      </c>
      <c r="F175" s="164" t="s">
        <v>1338</v>
      </c>
      <c r="G175" s="165" t="s">
        <v>1341</v>
      </c>
    </row>
    <row r="176" spans="1:7" ht="132">
      <c r="A176" t="s">
        <v>2739</v>
      </c>
      <c r="B176" s="1" t="s">
        <v>2739</v>
      </c>
      <c r="C176" s="162" t="s">
        <v>1342</v>
      </c>
      <c r="D176" s="163" t="s">
        <v>1343</v>
      </c>
      <c r="E176" s="23" t="s">
        <v>1344</v>
      </c>
      <c r="F176" s="164" t="s">
        <v>1345</v>
      </c>
      <c r="G176" s="165"/>
    </row>
    <row r="177" spans="1:7" ht="145.19999999999999">
      <c r="A177" t="s">
        <v>2739</v>
      </c>
      <c r="B177" s="1" t="s">
        <v>2739</v>
      </c>
      <c r="C177" s="162" t="s">
        <v>1346</v>
      </c>
      <c r="D177" s="163" t="s">
        <v>1347</v>
      </c>
      <c r="E177" s="23" t="s">
        <v>1348</v>
      </c>
      <c r="F177" s="164" t="s">
        <v>1349</v>
      </c>
      <c r="G177" s="165" t="s">
        <v>1347</v>
      </c>
    </row>
    <row r="178" spans="1:7" ht="145.19999999999999">
      <c r="A178" t="s">
        <v>2739</v>
      </c>
      <c r="B178" s="1" t="s">
        <v>2739</v>
      </c>
      <c r="C178" s="162" t="s">
        <v>1350</v>
      </c>
      <c r="D178" s="163" t="s">
        <v>1351</v>
      </c>
      <c r="E178" s="23" t="s">
        <v>1348</v>
      </c>
      <c r="F178" s="164" t="s">
        <v>1349</v>
      </c>
      <c r="G178" s="165" t="s">
        <v>1352</v>
      </c>
    </row>
    <row r="179" spans="1:7" ht="66">
      <c r="A179" t="s">
        <v>2739</v>
      </c>
      <c r="B179" s="1" t="s">
        <v>2739</v>
      </c>
      <c r="C179" s="162" t="s">
        <v>1353</v>
      </c>
      <c r="D179" s="163" t="s">
        <v>1354</v>
      </c>
      <c r="E179" s="23" t="s">
        <v>1355</v>
      </c>
      <c r="F179" s="164" t="s">
        <v>1356</v>
      </c>
      <c r="G179" s="165" t="s">
        <v>1354</v>
      </c>
    </row>
    <row r="180" spans="1:7" ht="66">
      <c r="A180" t="s">
        <v>2739</v>
      </c>
      <c r="B180" s="1" t="s">
        <v>2739</v>
      </c>
      <c r="C180" s="162" t="s">
        <v>1357</v>
      </c>
      <c r="D180" s="163" t="s">
        <v>1358</v>
      </c>
      <c r="E180" s="23" t="s">
        <v>1355</v>
      </c>
      <c r="F180" s="164" t="s">
        <v>1356</v>
      </c>
      <c r="G180" s="165" t="s">
        <v>1358</v>
      </c>
    </row>
    <row r="181" spans="1:7" ht="92.4">
      <c r="A181" t="s">
        <v>2740</v>
      </c>
      <c r="B181" s="1" t="s">
        <v>2740</v>
      </c>
      <c r="C181" s="162" t="s">
        <v>1359</v>
      </c>
      <c r="D181" s="163" t="s">
        <v>1360</v>
      </c>
      <c r="E181" s="23" t="s">
        <v>1361</v>
      </c>
      <c r="F181" s="164" t="s">
        <v>1362</v>
      </c>
      <c r="G181" s="165"/>
    </row>
    <row r="182" spans="1:7" ht="92.4">
      <c r="A182" t="s">
        <v>2740</v>
      </c>
      <c r="B182" s="1" t="s">
        <v>2740</v>
      </c>
      <c r="C182" s="162" t="s">
        <v>1359</v>
      </c>
      <c r="D182" s="163" t="s">
        <v>1360</v>
      </c>
      <c r="E182" s="23" t="s">
        <v>1363</v>
      </c>
      <c r="F182" s="164" t="s">
        <v>1364</v>
      </c>
      <c r="G182" s="165"/>
    </row>
    <row r="183" spans="1:7" ht="92.4">
      <c r="A183" t="s">
        <v>2740</v>
      </c>
      <c r="B183" s="1" t="s">
        <v>2740</v>
      </c>
      <c r="C183" s="162" t="s">
        <v>1359</v>
      </c>
      <c r="D183" s="163" t="s">
        <v>1360</v>
      </c>
      <c r="E183" s="23" t="s">
        <v>1365</v>
      </c>
      <c r="F183" s="164" t="s">
        <v>1366</v>
      </c>
      <c r="G183" s="165"/>
    </row>
    <row r="184" spans="1:7" ht="34.200000000000003">
      <c r="A184" t="s">
        <v>2740</v>
      </c>
      <c r="B184" s="1" t="s">
        <v>2740</v>
      </c>
      <c r="C184" s="162" t="s">
        <v>1367</v>
      </c>
      <c r="D184" s="163" t="s">
        <v>1368</v>
      </c>
      <c r="E184" s="23" t="s">
        <v>1369</v>
      </c>
      <c r="F184" s="164" t="s">
        <v>1368</v>
      </c>
      <c r="G184" s="165"/>
    </row>
    <row r="185" spans="1:7" ht="79.2">
      <c r="A185" t="s">
        <v>2740</v>
      </c>
      <c r="B185" s="1" t="s">
        <v>2740</v>
      </c>
      <c r="C185" s="162" t="s">
        <v>1370</v>
      </c>
      <c r="D185" s="163" t="s">
        <v>1371</v>
      </c>
      <c r="E185" s="23" t="s">
        <v>1372</v>
      </c>
      <c r="F185" s="164" t="s">
        <v>1373</v>
      </c>
      <c r="G185" s="165"/>
    </row>
    <row r="186" spans="1:7" ht="118.8">
      <c r="A186" t="s">
        <v>2740</v>
      </c>
      <c r="B186" s="1" t="s">
        <v>2740</v>
      </c>
      <c r="C186" s="162" t="s">
        <v>1374</v>
      </c>
      <c r="D186" s="163" t="s">
        <v>1375</v>
      </c>
      <c r="E186" s="23" t="s">
        <v>1376</v>
      </c>
      <c r="F186" s="164" t="s">
        <v>1377</v>
      </c>
      <c r="G186" s="165"/>
    </row>
    <row r="187" spans="1:7" ht="39.6">
      <c r="A187" t="s">
        <v>2740</v>
      </c>
      <c r="B187" s="1" t="s">
        <v>2740</v>
      </c>
      <c r="C187" s="162" t="s">
        <v>1378</v>
      </c>
      <c r="D187" s="163" t="s">
        <v>1379</v>
      </c>
      <c r="E187" s="23" t="s">
        <v>1380</v>
      </c>
      <c r="F187" s="164" t="s">
        <v>1381</v>
      </c>
      <c r="G187" s="165"/>
    </row>
    <row r="188" spans="1:7" ht="92.4">
      <c r="A188" t="s">
        <v>2740</v>
      </c>
      <c r="B188" s="1" t="s">
        <v>2740</v>
      </c>
      <c r="C188" s="162" t="s">
        <v>1382</v>
      </c>
      <c r="D188" s="163" t="s">
        <v>1383</v>
      </c>
      <c r="E188" s="23" t="s">
        <v>2583</v>
      </c>
      <c r="F188" s="164" t="s">
        <v>2584</v>
      </c>
      <c r="G188" s="165" t="s">
        <v>1384</v>
      </c>
    </row>
    <row r="189" spans="1:7" ht="52.8">
      <c r="A189" t="s">
        <v>2741</v>
      </c>
      <c r="B189" s="1" t="s">
        <v>2741</v>
      </c>
      <c r="C189" s="162" t="s">
        <v>1385</v>
      </c>
      <c r="D189" s="163" t="s">
        <v>1386</v>
      </c>
      <c r="E189" s="23" t="s">
        <v>1387</v>
      </c>
      <c r="F189" s="164" t="s">
        <v>1386</v>
      </c>
      <c r="G189" s="165"/>
    </row>
    <row r="190" spans="1:7" ht="92.4">
      <c r="A190" t="s">
        <v>2741</v>
      </c>
      <c r="B190" s="1" t="s">
        <v>2741</v>
      </c>
      <c r="C190" s="162" t="s">
        <v>1388</v>
      </c>
      <c r="D190" s="163" t="s">
        <v>1389</v>
      </c>
      <c r="E190" s="23" t="s">
        <v>1390</v>
      </c>
      <c r="F190" s="164" t="s">
        <v>1389</v>
      </c>
      <c r="G190" s="165"/>
    </row>
    <row r="191" spans="1:7" ht="132">
      <c r="A191" t="s">
        <v>2741</v>
      </c>
      <c r="B191" s="1" t="s">
        <v>2741</v>
      </c>
      <c r="C191" s="162" t="s">
        <v>1391</v>
      </c>
      <c r="D191" s="163" t="s">
        <v>1392</v>
      </c>
      <c r="E191" s="23" t="s">
        <v>1393</v>
      </c>
      <c r="F191" s="164" t="s">
        <v>1394</v>
      </c>
      <c r="G191" s="165"/>
    </row>
    <row r="192" spans="1:7" ht="66">
      <c r="A192" t="s">
        <v>2741</v>
      </c>
      <c r="B192" s="1" t="s">
        <v>2741</v>
      </c>
      <c r="C192" s="162" t="s">
        <v>1395</v>
      </c>
      <c r="D192" s="163" t="s">
        <v>1396</v>
      </c>
      <c r="E192" s="23" t="s">
        <v>1397</v>
      </c>
      <c r="F192" s="164" t="s">
        <v>1396</v>
      </c>
      <c r="G192" s="165"/>
    </row>
    <row r="193" spans="1:7" ht="264">
      <c r="A193" t="s">
        <v>2741</v>
      </c>
      <c r="B193" s="1" t="s">
        <v>2741</v>
      </c>
      <c r="C193" s="148" t="s">
        <v>1398</v>
      </c>
      <c r="D193" s="166" t="s">
        <v>1399</v>
      </c>
      <c r="E193" s="23" t="s">
        <v>1400</v>
      </c>
      <c r="F193" s="164" t="s">
        <v>1401</v>
      </c>
      <c r="G193" s="165" t="s">
        <v>1402</v>
      </c>
    </row>
    <row r="194" spans="1:7" ht="132">
      <c r="A194" t="s">
        <v>2741</v>
      </c>
      <c r="B194" s="1" t="s">
        <v>2741</v>
      </c>
      <c r="C194" s="162" t="s">
        <v>1398</v>
      </c>
      <c r="D194" s="166" t="s">
        <v>1399</v>
      </c>
      <c r="E194" s="23" t="s">
        <v>1898</v>
      </c>
      <c r="F194" s="164" t="s">
        <v>1899</v>
      </c>
      <c r="G194" s="165"/>
    </row>
    <row r="195" spans="1:7" ht="79.2">
      <c r="A195" t="s">
        <v>2741</v>
      </c>
      <c r="B195" s="1" t="s">
        <v>2741</v>
      </c>
      <c r="C195" s="162" t="s">
        <v>1900</v>
      </c>
      <c r="D195" s="163" t="s">
        <v>1901</v>
      </c>
      <c r="E195" s="23" t="s">
        <v>1902</v>
      </c>
      <c r="F195" s="164" t="s">
        <v>1901</v>
      </c>
      <c r="G195" s="165"/>
    </row>
    <row r="196" spans="1:7" ht="118.8">
      <c r="A196" t="s">
        <v>2741</v>
      </c>
      <c r="B196" s="1" t="s">
        <v>2741</v>
      </c>
      <c r="C196" s="162" t="s">
        <v>1903</v>
      </c>
      <c r="D196" s="163" t="s">
        <v>1904</v>
      </c>
      <c r="E196" s="23" t="s">
        <v>1905</v>
      </c>
      <c r="F196" s="164" t="s">
        <v>1906</v>
      </c>
      <c r="G196" s="165"/>
    </row>
    <row r="197" spans="1:7" ht="132">
      <c r="A197" t="s">
        <v>2741</v>
      </c>
      <c r="B197" s="1" t="s">
        <v>2741</v>
      </c>
      <c r="C197" s="162" t="s">
        <v>1907</v>
      </c>
      <c r="D197" s="163" t="s">
        <v>1908</v>
      </c>
      <c r="E197" s="23" t="s">
        <v>2583</v>
      </c>
      <c r="F197" s="164" t="s">
        <v>2584</v>
      </c>
      <c r="G197" s="165" t="s">
        <v>1909</v>
      </c>
    </row>
    <row r="198" spans="1:7" ht="66">
      <c r="A198" t="s">
        <v>2741</v>
      </c>
      <c r="B198" s="1" t="s">
        <v>2741</v>
      </c>
      <c r="C198" s="162" t="s">
        <v>1910</v>
      </c>
      <c r="D198" s="163" t="s">
        <v>1911</v>
      </c>
      <c r="E198" s="23" t="s">
        <v>1912</v>
      </c>
      <c r="F198" s="164" t="s">
        <v>1911</v>
      </c>
      <c r="G198" s="165"/>
    </row>
    <row r="199" spans="1:7" ht="66">
      <c r="A199" t="s">
        <v>2741</v>
      </c>
      <c r="B199" s="1" t="s">
        <v>2741</v>
      </c>
      <c r="C199" s="162" t="s">
        <v>1913</v>
      </c>
      <c r="D199" s="163" t="s">
        <v>1914</v>
      </c>
      <c r="E199" s="23" t="s">
        <v>1915</v>
      </c>
      <c r="F199" s="164" t="s">
        <v>1914</v>
      </c>
      <c r="G199" s="165"/>
    </row>
    <row r="200" spans="1:7" ht="52.8">
      <c r="A200" t="s">
        <v>2741</v>
      </c>
      <c r="B200" s="1" t="s">
        <v>2741</v>
      </c>
      <c r="C200" s="162" t="s">
        <v>1916</v>
      </c>
      <c r="D200" s="163" t="s">
        <v>1917</v>
      </c>
      <c r="E200" s="23" t="s">
        <v>1918</v>
      </c>
      <c r="F200" s="164" t="s">
        <v>1917</v>
      </c>
      <c r="G200" s="165"/>
    </row>
    <row r="201" spans="1:7" ht="118.8">
      <c r="A201" t="s">
        <v>2741</v>
      </c>
      <c r="B201" s="1" t="s">
        <v>2741</v>
      </c>
      <c r="C201" s="162" t="s">
        <v>1919</v>
      </c>
      <c r="D201" s="163" t="s">
        <v>1920</v>
      </c>
      <c r="E201" s="23" t="s">
        <v>1921</v>
      </c>
      <c r="F201" s="164" t="s">
        <v>1922</v>
      </c>
      <c r="G201" s="165"/>
    </row>
    <row r="202" spans="1:7" ht="118.8">
      <c r="A202" t="s">
        <v>2741</v>
      </c>
      <c r="B202" s="1" t="s">
        <v>2741</v>
      </c>
      <c r="C202" s="162" t="s">
        <v>1919</v>
      </c>
      <c r="D202" s="163" t="s">
        <v>1920</v>
      </c>
      <c r="E202" s="23" t="s">
        <v>1923</v>
      </c>
      <c r="F202" s="164" t="s">
        <v>1924</v>
      </c>
      <c r="G202" s="165"/>
    </row>
    <row r="203" spans="1:7" ht="66">
      <c r="A203" t="s">
        <v>2741</v>
      </c>
      <c r="B203" s="1" t="s">
        <v>2741</v>
      </c>
      <c r="C203" s="162" t="s">
        <v>1925</v>
      </c>
      <c r="D203" s="163" t="s">
        <v>1926</v>
      </c>
      <c r="E203" s="23" t="s">
        <v>1927</v>
      </c>
      <c r="F203" s="164" t="s">
        <v>1928</v>
      </c>
      <c r="G203" s="165" t="s">
        <v>1929</v>
      </c>
    </row>
    <row r="204" spans="1:7" ht="66">
      <c r="A204" t="s">
        <v>2741</v>
      </c>
      <c r="B204" s="1" t="s">
        <v>2741</v>
      </c>
      <c r="C204" s="162" t="s">
        <v>1925</v>
      </c>
      <c r="D204" s="163" t="s">
        <v>1926</v>
      </c>
      <c r="E204" s="23" t="s">
        <v>1930</v>
      </c>
      <c r="F204" s="164" t="s">
        <v>1931</v>
      </c>
      <c r="G204" s="165" t="s">
        <v>1932</v>
      </c>
    </row>
    <row r="205" spans="1:7" ht="66">
      <c r="A205" t="s">
        <v>2741</v>
      </c>
      <c r="B205" s="1" t="s">
        <v>2741</v>
      </c>
      <c r="C205" s="162" t="s">
        <v>1925</v>
      </c>
      <c r="D205" s="163" t="s">
        <v>1926</v>
      </c>
      <c r="E205" s="23" t="s">
        <v>1933</v>
      </c>
      <c r="F205" s="164" t="s">
        <v>1934</v>
      </c>
      <c r="G205" s="165" t="s">
        <v>1935</v>
      </c>
    </row>
    <row r="206" spans="1:7" ht="79.2">
      <c r="A206" t="s">
        <v>2741</v>
      </c>
      <c r="B206" s="1" t="s">
        <v>2741</v>
      </c>
      <c r="C206" s="162" t="s">
        <v>1925</v>
      </c>
      <c r="D206" s="163" t="s">
        <v>1926</v>
      </c>
      <c r="E206" s="23" t="s">
        <v>1936</v>
      </c>
      <c r="F206" s="164" t="s">
        <v>1937</v>
      </c>
      <c r="G206" s="165" t="s">
        <v>1938</v>
      </c>
    </row>
    <row r="207" spans="1:7" ht="79.2">
      <c r="A207" t="s">
        <v>2741</v>
      </c>
      <c r="B207" s="1" t="s">
        <v>2741</v>
      </c>
      <c r="C207" s="162" t="s">
        <v>1939</v>
      </c>
      <c r="D207" s="163" t="s">
        <v>1940</v>
      </c>
      <c r="E207" s="23" t="s">
        <v>1927</v>
      </c>
      <c r="F207" s="164" t="s">
        <v>1928</v>
      </c>
      <c r="G207" s="165" t="s">
        <v>1941</v>
      </c>
    </row>
    <row r="208" spans="1:7" ht="79.2">
      <c r="A208" t="s">
        <v>2741</v>
      </c>
      <c r="B208" s="1" t="s">
        <v>2741</v>
      </c>
      <c r="C208" s="162" t="s">
        <v>1939</v>
      </c>
      <c r="D208" s="163" t="s">
        <v>1940</v>
      </c>
      <c r="E208" s="23" t="s">
        <v>1930</v>
      </c>
      <c r="F208" s="164" t="s">
        <v>1931</v>
      </c>
      <c r="G208" s="165" t="s">
        <v>1942</v>
      </c>
    </row>
    <row r="209" spans="1:7" ht="79.2">
      <c r="A209" t="s">
        <v>2741</v>
      </c>
      <c r="B209" s="1" t="s">
        <v>2741</v>
      </c>
      <c r="C209" s="162" t="s">
        <v>1939</v>
      </c>
      <c r="D209" s="163" t="s">
        <v>1940</v>
      </c>
      <c r="E209" s="23" t="s">
        <v>1933</v>
      </c>
      <c r="F209" s="164" t="s">
        <v>1934</v>
      </c>
      <c r="G209" s="165" t="s">
        <v>1943</v>
      </c>
    </row>
    <row r="210" spans="1:7" ht="92.4">
      <c r="A210" t="s">
        <v>2741</v>
      </c>
      <c r="B210" s="1" t="s">
        <v>2741</v>
      </c>
      <c r="C210" s="162" t="s">
        <v>1939</v>
      </c>
      <c r="D210" s="163" t="s">
        <v>1940</v>
      </c>
      <c r="E210" s="23" t="s">
        <v>1936</v>
      </c>
      <c r="F210" s="164" t="s">
        <v>1937</v>
      </c>
      <c r="G210" s="165" t="s">
        <v>1944</v>
      </c>
    </row>
    <row r="211" spans="1:7" ht="105.6">
      <c r="A211" t="s">
        <v>2741</v>
      </c>
      <c r="B211" s="1" t="s">
        <v>2741</v>
      </c>
      <c r="C211" s="162" t="s">
        <v>1945</v>
      </c>
      <c r="D211" s="163" t="s">
        <v>1946</v>
      </c>
      <c r="E211" s="23" t="s">
        <v>1947</v>
      </c>
      <c r="F211" s="164" t="s">
        <v>1948</v>
      </c>
      <c r="G211" s="165" t="s">
        <v>1949</v>
      </c>
    </row>
    <row r="212" spans="1:7" ht="79.2">
      <c r="A212" t="s">
        <v>2741</v>
      </c>
      <c r="B212" s="1" t="s">
        <v>2741</v>
      </c>
      <c r="C212" s="162" t="s">
        <v>1950</v>
      </c>
      <c r="D212" s="163" t="s">
        <v>1951</v>
      </c>
      <c r="E212" s="23" t="s">
        <v>1952</v>
      </c>
      <c r="F212" s="164" t="s">
        <v>1951</v>
      </c>
      <c r="G212" s="165"/>
    </row>
    <row r="213" spans="1:7" ht="132">
      <c r="A213" t="s">
        <v>2741</v>
      </c>
      <c r="B213" s="1" t="s">
        <v>2741</v>
      </c>
      <c r="C213" s="162" t="s">
        <v>1953</v>
      </c>
      <c r="D213" s="163" t="s">
        <v>1954</v>
      </c>
      <c r="E213" s="23" t="s">
        <v>1947</v>
      </c>
      <c r="F213" s="164" t="s">
        <v>1948</v>
      </c>
      <c r="G213" s="165" t="s">
        <v>1955</v>
      </c>
    </row>
    <row r="214" spans="1:7" ht="132">
      <c r="A214" t="s">
        <v>2741</v>
      </c>
      <c r="B214" s="1" t="s">
        <v>2741</v>
      </c>
      <c r="C214" s="148" t="s">
        <v>1953</v>
      </c>
      <c r="D214" s="163" t="s">
        <v>1954</v>
      </c>
      <c r="E214" s="23" t="s">
        <v>1956</v>
      </c>
      <c r="F214" s="164" t="s">
        <v>1957</v>
      </c>
      <c r="G214" s="165"/>
    </row>
    <row r="215" spans="1:7" ht="79.2">
      <c r="A215" t="s">
        <v>2741</v>
      </c>
      <c r="B215" s="1" t="s">
        <v>2741</v>
      </c>
      <c r="C215" s="162" t="s">
        <v>1958</v>
      </c>
      <c r="D215" s="163" t="s">
        <v>1959</v>
      </c>
      <c r="E215" s="23" t="s">
        <v>1960</v>
      </c>
      <c r="F215" s="164" t="s">
        <v>1959</v>
      </c>
      <c r="G215" s="165"/>
    </row>
    <row r="216" spans="1:7" ht="66">
      <c r="A216" t="s">
        <v>2741</v>
      </c>
      <c r="B216" s="1" t="s">
        <v>2741</v>
      </c>
      <c r="C216" s="162" t="s">
        <v>1961</v>
      </c>
      <c r="D216" s="163" t="s">
        <v>1962</v>
      </c>
      <c r="E216" s="23" t="s">
        <v>1963</v>
      </c>
      <c r="F216" s="164" t="s">
        <v>1962</v>
      </c>
      <c r="G216" s="165"/>
    </row>
    <row r="217" spans="1:7" ht="118.8">
      <c r="A217" t="s">
        <v>2741</v>
      </c>
      <c r="B217" s="1" t="s">
        <v>2741</v>
      </c>
      <c r="C217" s="162" t="s">
        <v>1964</v>
      </c>
      <c r="D217" s="163" t="s">
        <v>1965</v>
      </c>
      <c r="E217" s="23" t="s">
        <v>1966</v>
      </c>
      <c r="F217" s="164" t="s">
        <v>1965</v>
      </c>
      <c r="G217" s="165"/>
    </row>
    <row r="218" spans="1:7" ht="66">
      <c r="A218" t="s">
        <v>2741</v>
      </c>
      <c r="B218" s="1" t="s">
        <v>2741</v>
      </c>
      <c r="C218" s="162" t="s">
        <v>1967</v>
      </c>
      <c r="D218" s="163" t="s">
        <v>1968</v>
      </c>
      <c r="E218" s="23" t="s">
        <v>1969</v>
      </c>
      <c r="F218" s="164" t="s">
        <v>1968</v>
      </c>
      <c r="G218" s="165"/>
    </row>
    <row r="219" spans="1:7" ht="52.8">
      <c r="A219" t="s">
        <v>2741</v>
      </c>
      <c r="B219" s="1" t="s">
        <v>2741</v>
      </c>
      <c r="C219" s="162" t="s">
        <v>1970</v>
      </c>
      <c r="D219" s="163" t="s">
        <v>1971</v>
      </c>
      <c r="E219" s="23" t="s">
        <v>1972</v>
      </c>
      <c r="F219" s="164" t="s">
        <v>1971</v>
      </c>
      <c r="G219" s="165"/>
    </row>
    <row r="220" spans="1:7" ht="79.2">
      <c r="A220" t="s">
        <v>2741</v>
      </c>
      <c r="B220" s="1" t="s">
        <v>2741</v>
      </c>
      <c r="C220" s="162" t="s">
        <v>1970</v>
      </c>
      <c r="D220" s="163" t="s">
        <v>1971</v>
      </c>
      <c r="E220" s="23" t="s">
        <v>1973</v>
      </c>
      <c r="F220" s="164" t="s">
        <v>1974</v>
      </c>
      <c r="G220" s="165" t="s">
        <v>1975</v>
      </c>
    </row>
    <row r="221" spans="1:7" ht="66">
      <c r="A221" t="s">
        <v>2741</v>
      </c>
      <c r="B221" s="1" t="s">
        <v>2741</v>
      </c>
      <c r="C221" s="162" t="s">
        <v>1976</v>
      </c>
      <c r="D221" s="163" t="s">
        <v>1977</v>
      </c>
      <c r="E221" s="23" t="s">
        <v>1978</v>
      </c>
      <c r="F221" s="164" t="s">
        <v>1977</v>
      </c>
      <c r="G221" s="165"/>
    </row>
    <row r="222" spans="1:7" ht="52.8">
      <c r="A222" t="s">
        <v>2741</v>
      </c>
      <c r="B222" s="1" t="s">
        <v>2741</v>
      </c>
      <c r="C222" s="162" t="s">
        <v>1979</v>
      </c>
      <c r="D222" s="163" t="s">
        <v>1980</v>
      </c>
      <c r="E222" s="23" t="s">
        <v>1981</v>
      </c>
      <c r="F222" s="164" t="s">
        <v>1980</v>
      </c>
      <c r="G222" s="165"/>
    </row>
    <row r="223" spans="1:7" ht="158.4">
      <c r="A223" t="s">
        <v>2741</v>
      </c>
      <c r="B223" s="1" t="s">
        <v>2741</v>
      </c>
      <c r="C223" s="162" t="s">
        <v>1982</v>
      </c>
      <c r="D223" s="163" t="s">
        <v>1983</v>
      </c>
      <c r="E223" s="23" t="s">
        <v>1984</v>
      </c>
      <c r="F223" s="164" t="s">
        <v>1985</v>
      </c>
      <c r="G223" s="165"/>
    </row>
    <row r="224" spans="1:7" ht="132">
      <c r="A224" t="s">
        <v>2741</v>
      </c>
      <c r="B224" s="1" t="s">
        <v>2741</v>
      </c>
      <c r="C224" s="162" t="s">
        <v>1982</v>
      </c>
      <c r="D224" s="163" t="s">
        <v>1983</v>
      </c>
      <c r="E224" s="23" t="s">
        <v>1986</v>
      </c>
      <c r="F224" s="164" t="s">
        <v>1987</v>
      </c>
      <c r="G224" s="165"/>
    </row>
    <row r="225" spans="1:7" ht="66">
      <c r="A225" t="s">
        <v>2742</v>
      </c>
      <c r="B225" s="1" t="s">
        <v>2742</v>
      </c>
      <c r="C225" s="162" t="s">
        <v>1988</v>
      </c>
      <c r="D225" s="163" t="s">
        <v>1989</v>
      </c>
      <c r="E225" s="23" t="s">
        <v>1990</v>
      </c>
      <c r="F225" s="164" t="s">
        <v>1989</v>
      </c>
      <c r="G225" s="165"/>
    </row>
    <row r="226" spans="1:7" ht="79.2">
      <c r="A226" t="s">
        <v>2742</v>
      </c>
      <c r="B226" s="1" t="s">
        <v>2742</v>
      </c>
      <c r="C226" s="162" t="s">
        <v>1991</v>
      </c>
      <c r="D226" s="163" t="s">
        <v>1992</v>
      </c>
      <c r="E226" s="23" t="s">
        <v>1993</v>
      </c>
      <c r="F226" s="164" t="s">
        <v>1992</v>
      </c>
      <c r="G226" s="165"/>
    </row>
    <row r="227" spans="1:7" ht="92.4">
      <c r="A227" t="s">
        <v>2742</v>
      </c>
      <c r="B227" s="1" t="s">
        <v>2742</v>
      </c>
      <c r="C227" s="162" t="s">
        <v>1994</v>
      </c>
      <c r="D227" s="163" t="s">
        <v>1995</v>
      </c>
      <c r="E227" s="23" t="s">
        <v>1996</v>
      </c>
      <c r="F227" s="164" t="s">
        <v>1995</v>
      </c>
      <c r="G227" s="165"/>
    </row>
    <row r="228" spans="1:7" ht="105.6">
      <c r="A228" t="s">
        <v>2742</v>
      </c>
      <c r="B228" s="1" t="s">
        <v>2742</v>
      </c>
      <c r="C228" s="162" t="s">
        <v>1997</v>
      </c>
      <c r="D228" s="163" t="s">
        <v>1998</v>
      </c>
      <c r="E228" s="23" t="s">
        <v>1400</v>
      </c>
      <c r="F228" s="164" t="s">
        <v>1401</v>
      </c>
      <c r="G228" s="165" t="s">
        <v>1999</v>
      </c>
    </row>
    <row r="229" spans="1:7" ht="158.4">
      <c r="A229" t="s">
        <v>2742</v>
      </c>
      <c r="B229" s="1" t="s">
        <v>2742</v>
      </c>
      <c r="C229" s="148" t="s">
        <v>1997</v>
      </c>
      <c r="D229" s="163" t="s">
        <v>1998</v>
      </c>
      <c r="E229" s="23" t="s">
        <v>2000</v>
      </c>
      <c r="F229" s="164" t="s">
        <v>2001</v>
      </c>
      <c r="G229" s="165" t="s">
        <v>2002</v>
      </c>
    </row>
    <row r="230" spans="1:7" ht="79.2">
      <c r="A230" t="s">
        <v>2740</v>
      </c>
      <c r="B230" s="1" t="s">
        <v>2740</v>
      </c>
      <c r="C230" s="162" t="s">
        <v>2003</v>
      </c>
      <c r="D230" s="163" t="s">
        <v>2004</v>
      </c>
      <c r="E230" s="23" t="s">
        <v>2005</v>
      </c>
      <c r="F230" s="164" t="s">
        <v>2004</v>
      </c>
      <c r="G230" s="165"/>
    </row>
    <row r="231" spans="1:7" ht="66">
      <c r="A231" t="s">
        <v>2740</v>
      </c>
      <c r="B231" s="1" t="s">
        <v>2740</v>
      </c>
      <c r="C231" s="162" t="s">
        <v>2006</v>
      </c>
      <c r="D231" s="163" t="s">
        <v>2007</v>
      </c>
      <c r="E231" s="23" t="s">
        <v>2008</v>
      </c>
      <c r="F231" s="164" t="s">
        <v>2009</v>
      </c>
      <c r="G231" s="165"/>
    </row>
    <row r="232" spans="1:7" ht="132">
      <c r="A232" t="s">
        <v>2740</v>
      </c>
      <c r="B232" s="1" t="s">
        <v>2740</v>
      </c>
      <c r="C232" s="148" t="s">
        <v>2010</v>
      </c>
      <c r="D232" s="166" t="s">
        <v>2011</v>
      </c>
      <c r="E232" s="23" t="s">
        <v>2012</v>
      </c>
      <c r="F232" s="164" t="s">
        <v>2013</v>
      </c>
      <c r="G232" s="165"/>
    </row>
    <row r="233" spans="1:7" ht="118.8">
      <c r="A233" t="s">
        <v>2740</v>
      </c>
      <c r="B233" s="1" t="s">
        <v>2740</v>
      </c>
      <c r="C233" s="162" t="s">
        <v>2014</v>
      </c>
      <c r="D233" s="163" t="s">
        <v>2015</v>
      </c>
      <c r="E233" s="23" t="s">
        <v>2016</v>
      </c>
      <c r="F233" s="164" t="s">
        <v>2017</v>
      </c>
      <c r="G233" s="165"/>
    </row>
    <row r="234" spans="1:7" ht="79.2">
      <c r="A234" t="s">
        <v>2740</v>
      </c>
      <c r="B234" s="1" t="s">
        <v>2740</v>
      </c>
      <c r="C234" s="162" t="s">
        <v>2018</v>
      </c>
      <c r="D234" s="163" t="s">
        <v>2019</v>
      </c>
      <c r="E234" s="23" t="s">
        <v>2020</v>
      </c>
      <c r="F234" s="164" t="s">
        <v>2021</v>
      </c>
      <c r="G234" s="165"/>
    </row>
    <row r="235" spans="1:7" ht="145.19999999999999">
      <c r="A235" t="s">
        <v>2740</v>
      </c>
      <c r="B235" s="1" t="s">
        <v>2740</v>
      </c>
      <c r="C235" s="162" t="s">
        <v>2022</v>
      </c>
      <c r="D235" s="163" t="s">
        <v>2023</v>
      </c>
      <c r="E235" s="23" t="s">
        <v>2024</v>
      </c>
      <c r="F235" s="164" t="s">
        <v>2025</v>
      </c>
      <c r="G235" s="165" t="s">
        <v>2023</v>
      </c>
    </row>
    <row r="236" spans="1:7" ht="330">
      <c r="A236" t="s">
        <v>2740</v>
      </c>
      <c r="B236" s="1" t="s">
        <v>2740</v>
      </c>
      <c r="C236" s="148" t="s">
        <v>2027</v>
      </c>
      <c r="D236" s="166" t="s">
        <v>2028</v>
      </c>
      <c r="E236" s="23" t="s">
        <v>2024</v>
      </c>
      <c r="F236" s="164" t="s">
        <v>2025</v>
      </c>
      <c r="G236" s="165" t="s">
        <v>2029</v>
      </c>
    </row>
    <row r="237" spans="1:7" ht="145.19999999999999">
      <c r="A237" t="s">
        <v>2739</v>
      </c>
      <c r="B237" s="1" t="s">
        <v>2739</v>
      </c>
      <c r="C237" s="178" t="s">
        <v>2027</v>
      </c>
      <c r="D237" s="168" t="s">
        <v>2028</v>
      </c>
      <c r="E237" s="154" t="s">
        <v>1973</v>
      </c>
      <c r="F237" s="170" t="s">
        <v>1974</v>
      </c>
      <c r="G237" s="171" t="s">
        <v>2026</v>
      </c>
    </row>
    <row r="238" spans="1:7" ht="66">
      <c r="A238" t="s">
        <v>2740</v>
      </c>
      <c r="B238" s="1" t="s">
        <v>2740</v>
      </c>
      <c r="C238" s="162" t="s">
        <v>2030</v>
      </c>
      <c r="D238" s="163" t="s">
        <v>2031</v>
      </c>
      <c r="E238" s="23" t="s">
        <v>2032</v>
      </c>
      <c r="F238" s="164" t="s">
        <v>2031</v>
      </c>
      <c r="G238" s="165"/>
    </row>
    <row r="239" spans="1:7" ht="52.8">
      <c r="A239" t="s">
        <v>2740</v>
      </c>
      <c r="B239" s="1" t="s">
        <v>2740</v>
      </c>
      <c r="C239" s="162" t="s">
        <v>2033</v>
      </c>
      <c r="D239" s="163" t="s">
        <v>2034</v>
      </c>
      <c r="E239" s="23" t="s">
        <v>2035</v>
      </c>
      <c r="F239" s="164" t="s">
        <v>2034</v>
      </c>
      <c r="G239" s="165"/>
    </row>
    <row r="240" spans="1:7" ht="39.6">
      <c r="A240" t="s">
        <v>2740</v>
      </c>
      <c r="B240" s="1" t="s">
        <v>2740</v>
      </c>
      <c r="C240" s="162" t="s">
        <v>2036</v>
      </c>
      <c r="D240" s="163" t="s">
        <v>2037</v>
      </c>
      <c r="E240" s="23" t="s">
        <v>2038</v>
      </c>
      <c r="F240" s="164" t="s">
        <v>2037</v>
      </c>
      <c r="G240" s="165"/>
    </row>
    <row r="241" spans="1:7" ht="158.4">
      <c r="A241" t="s">
        <v>2740</v>
      </c>
      <c r="B241" s="1" t="s">
        <v>2740</v>
      </c>
      <c r="C241" s="162" t="s">
        <v>2039</v>
      </c>
      <c r="D241" s="163" t="s">
        <v>2040</v>
      </c>
      <c r="E241" s="23" t="s">
        <v>2041</v>
      </c>
      <c r="F241" s="164" t="s">
        <v>2042</v>
      </c>
      <c r="G241" s="165"/>
    </row>
    <row r="242" spans="1:7" ht="92.4">
      <c r="A242" t="s">
        <v>2740</v>
      </c>
      <c r="B242" s="1" t="s">
        <v>2740</v>
      </c>
      <c r="C242" s="162" t="s">
        <v>2043</v>
      </c>
      <c r="D242" s="163" t="s">
        <v>2044</v>
      </c>
      <c r="E242" s="23" t="s">
        <v>2045</v>
      </c>
      <c r="F242" s="164" t="s">
        <v>2044</v>
      </c>
      <c r="G242" s="165"/>
    </row>
    <row r="243" spans="1:7" ht="158.4">
      <c r="A243" t="s">
        <v>2740</v>
      </c>
      <c r="B243" s="1" t="s">
        <v>2740</v>
      </c>
      <c r="C243" s="162" t="s">
        <v>2046</v>
      </c>
      <c r="D243" s="163" t="s">
        <v>2047</v>
      </c>
      <c r="E243" s="23" t="s">
        <v>2048</v>
      </c>
      <c r="F243" s="164" t="s">
        <v>2049</v>
      </c>
      <c r="G243" s="165"/>
    </row>
    <row r="244" spans="1:7" ht="145.19999999999999">
      <c r="A244" t="s">
        <v>2740</v>
      </c>
      <c r="B244" s="1" t="s">
        <v>2740</v>
      </c>
      <c r="C244" s="162" t="s">
        <v>2050</v>
      </c>
      <c r="D244" s="163" t="s">
        <v>2051</v>
      </c>
      <c r="E244" s="23" t="s">
        <v>2052</v>
      </c>
      <c r="F244" s="164" t="s">
        <v>2053</v>
      </c>
      <c r="G244" s="165"/>
    </row>
    <row r="245" spans="1:7" ht="158.4">
      <c r="A245" t="s">
        <v>2740</v>
      </c>
      <c r="B245" s="1" t="s">
        <v>2740</v>
      </c>
      <c r="C245" s="162" t="s">
        <v>2054</v>
      </c>
      <c r="D245" s="163" t="s">
        <v>2055</v>
      </c>
      <c r="E245" s="23" t="s">
        <v>2056</v>
      </c>
      <c r="F245" s="164" t="s">
        <v>2057</v>
      </c>
      <c r="G245" s="165"/>
    </row>
    <row r="246" spans="1:7" ht="79.2">
      <c r="A246" t="s">
        <v>2740</v>
      </c>
      <c r="B246" s="1" t="s">
        <v>2740</v>
      </c>
      <c r="C246" s="162" t="s">
        <v>2058</v>
      </c>
      <c r="D246" s="163" t="s">
        <v>2059</v>
      </c>
      <c r="E246" s="23" t="s">
        <v>2060</v>
      </c>
      <c r="F246" s="164" t="s">
        <v>2061</v>
      </c>
      <c r="G246" s="165"/>
    </row>
    <row r="247" spans="1:7" ht="158.4">
      <c r="A247" t="s">
        <v>2740</v>
      </c>
      <c r="B247" s="1" t="s">
        <v>2740</v>
      </c>
      <c r="C247" s="162" t="s">
        <v>2062</v>
      </c>
      <c r="D247" s="163" t="s">
        <v>2063</v>
      </c>
      <c r="E247" s="23" t="s">
        <v>2064</v>
      </c>
      <c r="F247" s="164" t="s">
        <v>2065</v>
      </c>
      <c r="G247" s="165" t="s">
        <v>2066</v>
      </c>
    </row>
    <row r="248" spans="1:7" ht="158.4">
      <c r="A248" t="s">
        <v>2740</v>
      </c>
      <c r="B248" s="1" t="s">
        <v>2740</v>
      </c>
      <c r="C248" s="162" t="s">
        <v>2062</v>
      </c>
      <c r="D248" s="163" t="s">
        <v>2063</v>
      </c>
      <c r="E248" s="23" t="s">
        <v>1973</v>
      </c>
      <c r="F248" s="164" t="s">
        <v>1974</v>
      </c>
      <c r="G248" s="165" t="s">
        <v>2067</v>
      </c>
    </row>
    <row r="249" spans="1:7" ht="39.6">
      <c r="A249" t="s">
        <v>2740</v>
      </c>
      <c r="B249" s="1" t="s">
        <v>2740</v>
      </c>
      <c r="C249" s="162" t="s">
        <v>2068</v>
      </c>
      <c r="D249" s="163" t="s">
        <v>2069</v>
      </c>
      <c r="E249" s="23" t="s">
        <v>2070</v>
      </c>
      <c r="F249" s="164" t="s">
        <v>2069</v>
      </c>
      <c r="G249" s="165"/>
    </row>
    <row r="250" spans="1:7" ht="39.6">
      <c r="A250" t="s">
        <v>2740</v>
      </c>
      <c r="B250" s="1" t="s">
        <v>2740</v>
      </c>
      <c r="C250" s="162" t="s">
        <v>2071</v>
      </c>
      <c r="D250" s="163" t="s">
        <v>2072</v>
      </c>
      <c r="E250" s="23" t="s">
        <v>2073</v>
      </c>
      <c r="F250" s="164" t="s">
        <v>2072</v>
      </c>
      <c r="G250" s="165"/>
    </row>
    <row r="251" spans="1:7" ht="52.8">
      <c r="A251" t="s">
        <v>2740</v>
      </c>
      <c r="B251" s="1" t="s">
        <v>2740</v>
      </c>
      <c r="C251" s="162" t="s">
        <v>2074</v>
      </c>
      <c r="D251" s="163" t="s">
        <v>2075</v>
      </c>
      <c r="E251" s="23" t="s">
        <v>2076</v>
      </c>
      <c r="F251" s="164" t="s">
        <v>2075</v>
      </c>
      <c r="G251" s="165"/>
    </row>
    <row r="252" spans="1:7" ht="66">
      <c r="A252" t="s">
        <v>2740</v>
      </c>
      <c r="B252" s="1" t="s">
        <v>2740</v>
      </c>
      <c r="C252" s="162" t="s">
        <v>2077</v>
      </c>
      <c r="D252" s="163" t="s">
        <v>2078</v>
      </c>
      <c r="E252" s="23" t="s">
        <v>2079</v>
      </c>
      <c r="F252" s="164" t="s">
        <v>2078</v>
      </c>
      <c r="G252" s="165"/>
    </row>
    <row r="253" spans="1:7" ht="66">
      <c r="A253" t="s">
        <v>2740</v>
      </c>
      <c r="B253" s="1" t="s">
        <v>2740</v>
      </c>
      <c r="C253" s="162" t="s">
        <v>2080</v>
      </c>
      <c r="D253" s="163" t="s">
        <v>2081</v>
      </c>
      <c r="E253" s="23" t="s">
        <v>2082</v>
      </c>
      <c r="F253" s="164" t="s">
        <v>2081</v>
      </c>
      <c r="G253" s="165"/>
    </row>
    <row r="254" spans="1:7" ht="105.6">
      <c r="A254" t="s">
        <v>2740</v>
      </c>
      <c r="B254" s="1" t="s">
        <v>2740</v>
      </c>
      <c r="C254" s="162" t="s">
        <v>2083</v>
      </c>
      <c r="D254" s="163" t="s">
        <v>2084</v>
      </c>
      <c r="E254" s="23" t="s">
        <v>2085</v>
      </c>
      <c r="F254" s="164" t="s">
        <v>2084</v>
      </c>
      <c r="G254" s="165"/>
    </row>
    <row r="255" spans="1:7" ht="66">
      <c r="A255" t="s">
        <v>2740</v>
      </c>
      <c r="B255" s="1" t="s">
        <v>2740</v>
      </c>
      <c r="C255" s="162" t="s">
        <v>2086</v>
      </c>
      <c r="D255" s="163" t="s">
        <v>2087</v>
      </c>
      <c r="E255" s="23" t="s">
        <v>2088</v>
      </c>
      <c r="F255" s="164" t="s">
        <v>2089</v>
      </c>
      <c r="G255" s="165"/>
    </row>
    <row r="256" spans="1:7" ht="79.2">
      <c r="A256" t="s">
        <v>2740</v>
      </c>
      <c r="B256" s="1" t="s">
        <v>2740</v>
      </c>
      <c r="C256" s="162" t="s">
        <v>2090</v>
      </c>
      <c r="D256" s="163" t="s">
        <v>2091</v>
      </c>
      <c r="E256" s="23" t="s">
        <v>2092</v>
      </c>
      <c r="F256" s="164" t="s">
        <v>2093</v>
      </c>
      <c r="G256" s="165"/>
    </row>
    <row r="257" spans="1:7" ht="66">
      <c r="A257" t="s">
        <v>2740</v>
      </c>
      <c r="B257" s="1" t="s">
        <v>2740</v>
      </c>
      <c r="C257" s="162" t="s">
        <v>2094</v>
      </c>
      <c r="D257" s="163" t="s">
        <v>2095</v>
      </c>
      <c r="E257" s="23" t="s">
        <v>2096</v>
      </c>
      <c r="F257" s="164" t="s">
        <v>2095</v>
      </c>
      <c r="G257" s="165"/>
    </row>
    <row r="258" spans="1:7" ht="52.8">
      <c r="A258" t="s">
        <v>2740</v>
      </c>
      <c r="B258" s="1" t="s">
        <v>2740</v>
      </c>
      <c r="C258" s="162" t="s">
        <v>2097</v>
      </c>
      <c r="D258" s="163" t="s">
        <v>2098</v>
      </c>
      <c r="E258" s="23" t="s">
        <v>2099</v>
      </c>
      <c r="F258" s="164" t="s">
        <v>2098</v>
      </c>
      <c r="G258" s="165"/>
    </row>
    <row r="259" spans="1:7" ht="105.6">
      <c r="A259" t="s">
        <v>2740</v>
      </c>
      <c r="B259" s="1" t="s">
        <v>2740</v>
      </c>
      <c r="C259" s="162" t="s">
        <v>2100</v>
      </c>
      <c r="D259" s="163" t="s">
        <v>2101</v>
      </c>
      <c r="E259" s="23" t="s">
        <v>2102</v>
      </c>
      <c r="F259" s="164" t="s">
        <v>2103</v>
      </c>
      <c r="G259" s="165" t="s">
        <v>2101</v>
      </c>
    </row>
    <row r="260" spans="1:7" ht="145.19999999999999">
      <c r="A260" t="s">
        <v>2740</v>
      </c>
      <c r="B260" s="1" t="s">
        <v>2740</v>
      </c>
      <c r="C260" s="162" t="s">
        <v>2104</v>
      </c>
      <c r="D260" s="163" t="s">
        <v>2105</v>
      </c>
      <c r="E260" s="23" t="s">
        <v>1400</v>
      </c>
      <c r="F260" s="164" t="s">
        <v>1401</v>
      </c>
      <c r="G260" s="165" t="s">
        <v>2106</v>
      </c>
    </row>
    <row r="261" spans="1:7" ht="145.19999999999999">
      <c r="A261" t="s">
        <v>2740</v>
      </c>
      <c r="B261" s="1" t="s">
        <v>2740</v>
      </c>
      <c r="C261" s="148" t="s">
        <v>2104</v>
      </c>
      <c r="D261" s="163" t="s">
        <v>2105</v>
      </c>
      <c r="E261" s="23" t="s">
        <v>2102</v>
      </c>
      <c r="F261" s="164" t="s">
        <v>2103</v>
      </c>
      <c r="G261" s="165" t="s">
        <v>2107</v>
      </c>
    </row>
    <row r="262" spans="1:7" ht="79.2">
      <c r="A262" t="s">
        <v>2740</v>
      </c>
      <c r="B262" s="1" t="s">
        <v>2740</v>
      </c>
      <c r="C262" s="162" t="s">
        <v>2108</v>
      </c>
      <c r="D262" s="163" t="s">
        <v>2109</v>
      </c>
      <c r="E262" s="23" t="s">
        <v>2110</v>
      </c>
      <c r="F262" s="164" t="s">
        <v>2111</v>
      </c>
      <c r="G262" s="165"/>
    </row>
    <row r="263" spans="1:7" ht="118.8">
      <c r="A263" t="s">
        <v>2740</v>
      </c>
      <c r="B263" s="1" t="s">
        <v>2740</v>
      </c>
      <c r="C263" s="162" t="s">
        <v>2112</v>
      </c>
      <c r="D263" s="163" t="s">
        <v>2113</v>
      </c>
      <c r="E263" s="23" t="s">
        <v>2114</v>
      </c>
      <c r="F263" s="164" t="s">
        <v>2115</v>
      </c>
      <c r="G263" s="165"/>
    </row>
    <row r="264" spans="1:7" ht="184.8">
      <c r="A264" t="s">
        <v>2740</v>
      </c>
      <c r="B264" s="1" t="s">
        <v>2740</v>
      </c>
      <c r="C264" s="162" t="s">
        <v>2116</v>
      </c>
      <c r="D264" s="163" t="s">
        <v>2117</v>
      </c>
      <c r="E264" s="23" t="s">
        <v>2118</v>
      </c>
      <c r="F264" s="164" t="s">
        <v>2119</v>
      </c>
      <c r="G264" s="165"/>
    </row>
    <row r="265" spans="1:7" ht="66">
      <c r="A265" t="s">
        <v>2740</v>
      </c>
      <c r="B265" s="1" t="s">
        <v>2740</v>
      </c>
      <c r="C265" s="162" t="s">
        <v>2120</v>
      </c>
      <c r="D265" s="163" t="s">
        <v>2121</v>
      </c>
      <c r="E265" s="23" t="s">
        <v>2122</v>
      </c>
      <c r="F265" s="164" t="s">
        <v>2121</v>
      </c>
      <c r="G265" s="165"/>
    </row>
    <row r="266" spans="1:7" ht="66">
      <c r="A266" t="s">
        <v>2740</v>
      </c>
      <c r="B266" s="1" t="s">
        <v>2740</v>
      </c>
      <c r="C266" s="162" t="s">
        <v>2123</v>
      </c>
      <c r="D266" s="163" t="s">
        <v>2124</v>
      </c>
      <c r="E266" s="23" t="s">
        <v>2125</v>
      </c>
      <c r="F266" s="164" t="s">
        <v>2124</v>
      </c>
      <c r="G266" s="165" t="s">
        <v>2126</v>
      </c>
    </row>
    <row r="267" spans="1:7" ht="158.4">
      <c r="A267" t="s">
        <v>2740</v>
      </c>
      <c r="B267" s="1" t="s">
        <v>2740</v>
      </c>
      <c r="C267" s="162" t="s">
        <v>2127</v>
      </c>
      <c r="D267" s="163" t="s">
        <v>2128</v>
      </c>
      <c r="E267" s="23" t="s">
        <v>2129</v>
      </c>
      <c r="F267" s="164" t="s">
        <v>2128</v>
      </c>
      <c r="G267" s="165" t="s">
        <v>2130</v>
      </c>
    </row>
    <row r="268" spans="1:7" ht="171.6">
      <c r="A268" t="s">
        <v>2740</v>
      </c>
      <c r="B268" s="1" t="s">
        <v>2740</v>
      </c>
      <c r="C268" s="162" t="s">
        <v>2131</v>
      </c>
      <c r="D268" s="163" t="s">
        <v>2132</v>
      </c>
      <c r="E268" s="23" t="s">
        <v>2133</v>
      </c>
      <c r="F268" s="164" t="s">
        <v>2134</v>
      </c>
      <c r="G268" s="165" t="s">
        <v>2130</v>
      </c>
    </row>
    <row r="269" spans="1:7" ht="118.8">
      <c r="A269" t="s">
        <v>2740</v>
      </c>
      <c r="B269" s="1" t="s">
        <v>2740</v>
      </c>
      <c r="C269" s="162" t="s">
        <v>2135</v>
      </c>
      <c r="D269" s="163" t="s">
        <v>2136</v>
      </c>
      <c r="E269" s="23" t="s">
        <v>2137</v>
      </c>
      <c r="F269" s="164" t="s">
        <v>2138</v>
      </c>
      <c r="G269" s="165"/>
    </row>
    <row r="270" spans="1:7" ht="118.8">
      <c r="A270" t="s">
        <v>2740</v>
      </c>
      <c r="B270" s="1" t="s">
        <v>2740</v>
      </c>
      <c r="C270" s="162" t="s">
        <v>2135</v>
      </c>
      <c r="D270" s="163" t="s">
        <v>2136</v>
      </c>
      <c r="E270" s="23" t="s">
        <v>2139</v>
      </c>
      <c r="F270" s="164" t="s">
        <v>2140</v>
      </c>
      <c r="G270" s="165"/>
    </row>
    <row r="271" spans="1:7" ht="105.6">
      <c r="A271" t="s">
        <v>2740</v>
      </c>
      <c r="B271" s="1" t="s">
        <v>2740</v>
      </c>
      <c r="C271" s="162" t="s">
        <v>2141</v>
      </c>
      <c r="D271" s="163" t="s">
        <v>2142</v>
      </c>
      <c r="E271" s="23" t="s">
        <v>2143</v>
      </c>
      <c r="F271" s="164" t="s">
        <v>2144</v>
      </c>
      <c r="G271" s="165"/>
    </row>
    <row r="272" spans="1:7" ht="105.6">
      <c r="A272" t="s">
        <v>2740</v>
      </c>
      <c r="B272" s="1" t="s">
        <v>2740</v>
      </c>
      <c r="C272" s="162" t="s">
        <v>2141</v>
      </c>
      <c r="D272" s="163" t="s">
        <v>2142</v>
      </c>
      <c r="E272" s="23" t="s">
        <v>2145</v>
      </c>
      <c r="F272" s="164" t="s">
        <v>2146</v>
      </c>
      <c r="G272" s="165"/>
    </row>
    <row r="273" spans="1:7" ht="171.6">
      <c r="A273" t="s">
        <v>2740</v>
      </c>
      <c r="B273" s="1" t="s">
        <v>2740</v>
      </c>
      <c r="C273" s="162" t="s">
        <v>2147</v>
      </c>
      <c r="D273" s="163" t="s">
        <v>2148</v>
      </c>
      <c r="E273" s="23" t="s">
        <v>2149</v>
      </c>
      <c r="F273" s="164" t="s">
        <v>2150</v>
      </c>
      <c r="G273" s="165"/>
    </row>
    <row r="274" spans="1:7" ht="66">
      <c r="A274" t="s">
        <v>2741</v>
      </c>
      <c r="B274" s="1" t="s">
        <v>2741</v>
      </c>
      <c r="C274" s="162" t="s">
        <v>2151</v>
      </c>
      <c r="D274" s="163" t="s">
        <v>2152</v>
      </c>
      <c r="E274" s="23" t="s">
        <v>2153</v>
      </c>
      <c r="F274" s="164" t="s">
        <v>2152</v>
      </c>
      <c r="G274" s="165"/>
    </row>
    <row r="275" spans="1:7" ht="118.8">
      <c r="A275" t="s">
        <v>2741</v>
      </c>
      <c r="B275" s="1" t="s">
        <v>2741</v>
      </c>
      <c r="C275" s="162" t="s">
        <v>2154</v>
      </c>
      <c r="D275" s="163" t="s">
        <v>2155</v>
      </c>
      <c r="E275" s="23" t="s">
        <v>2156</v>
      </c>
      <c r="F275" s="164" t="s">
        <v>2157</v>
      </c>
      <c r="G275" s="165"/>
    </row>
    <row r="276" spans="1:7" ht="66">
      <c r="A276" t="s">
        <v>2741</v>
      </c>
      <c r="B276" s="1" t="s">
        <v>2741</v>
      </c>
      <c r="C276" s="162" t="s">
        <v>2158</v>
      </c>
      <c r="D276" s="163" t="s">
        <v>2159</v>
      </c>
      <c r="E276" s="23" t="s">
        <v>2160</v>
      </c>
      <c r="F276" s="164" t="s">
        <v>2161</v>
      </c>
      <c r="G276" s="165"/>
    </row>
    <row r="277" spans="1:7" ht="132">
      <c r="A277" t="s">
        <v>2741</v>
      </c>
      <c r="B277" s="1" t="s">
        <v>2741</v>
      </c>
      <c r="C277" s="162" t="s">
        <v>2158</v>
      </c>
      <c r="D277" s="163" t="s">
        <v>2159</v>
      </c>
      <c r="E277" s="23" t="s">
        <v>2162</v>
      </c>
      <c r="F277" s="164" t="s">
        <v>2163</v>
      </c>
      <c r="G277" s="165" t="s">
        <v>2164</v>
      </c>
    </row>
    <row r="278" spans="1:7" ht="92.4">
      <c r="A278" t="s">
        <v>2740</v>
      </c>
      <c r="B278" s="1" t="s">
        <v>2740</v>
      </c>
      <c r="C278" s="167" t="s">
        <v>2165</v>
      </c>
      <c r="D278" s="168" t="s">
        <v>2166</v>
      </c>
      <c r="E278" s="23" t="s">
        <v>2167</v>
      </c>
      <c r="F278" s="164" t="s">
        <v>2168</v>
      </c>
      <c r="G278" s="165"/>
    </row>
    <row r="279" spans="1:7" ht="92.4">
      <c r="A279" t="s">
        <v>2740</v>
      </c>
      <c r="B279" s="1" t="s">
        <v>2740</v>
      </c>
      <c r="C279" s="167" t="s">
        <v>2165</v>
      </c>
      <c r="D279" s="168" t="s">
        <v>2166</v>
      </c>
      <c r="E279" s="23" t="s">
        <v>2169</v>
      </c>
      <c r="F279" s="164" t="s">
        <v>2170</v>
      </c>
      <c r="G279" s="165" t="s">
        <v>2171</v>
      </c>
    </row>
    <row r="280" spans="1:7" ht="66">
      <c r="A280" t="s">
        <v>2740</v>
      </c>
      <c r="B280" s="1" t="s">
        <v>2740</v>
      </c>
      <c r="C280" s="162" t="s">
        <v>2172</v>
      </c>
      <c r="D280" s="163" t="s">
        <v>2173</v>
      </c>
      <c r="E280" s="23" t="s">
        <v>2174</v>
      </c>
      <c r="F280" s="164" t="s">
        <v>2173</v>
      </c>
      <c r="G280" s="165" t="s">
        <v>2175</v>
      </c>
    </row>
    <row r="281" spans="1:7" ht="79.2">
      <c r="A281" t="s">
        <v>2740</v>
      </c>
      <c r="B281" s="1" t="s">
        <v>2740</v>
      </c>
      <c r="C281" s="162" t="s">
        <v>2176</v>
      </c>
      <c r="D281" s="163" t="s">
        <v>2177</v>
      </c>
      <c r="E281" s="23" t="s">
        <v>2178</v>
      </c>
      <c r="F281" s="164" t="s">
        <v>2179</v>
      </c>
      <c r="G281" s="165"/>
    </row>
    <row r="282" spans="1:7" ht="171.6">
      <c r="A282" t="s">
        <v>2740</v>
      </c>
      <c r="B282" s="1" t="s">
        <v>2740</v>
      </c>
      <c r="C282" s="162" t="s">
        <v>2180</v>
      </c>
      <c r="D282" s="163" t="s">
        <v>2181</v>
      </c>
      <c r="E282" s="23" t="s">
        <v>2182</v>
      </c>
      <c r="F282" s="164" t="s">
        <v>2183</v>
      </c>
      <c r="G282" s="165"/>
    </row>
    <row r="283" spans="1:7" ht="158.4">
      <c r="A283" t="s">
        <v>2740</v>
      </c>
      <c r="B283" s="1" t="s">
        <v>2740</v>
      </c>
      <c r="C283" s="162" t="s">
        <v>2184</v>
      </c>
      <c r="D283" s="163" t="s">
        <v>2185</v>
      </c>
      <c r="E283" s="23" t="s">
        <v>2186</v>
      </c>
      <c r="F283" s="164" t="s">
        <v>2187</v>
      </c>
      <c r="G283" s="165" t="s">
        <v>2188</v>
      </c>
    </row>
    <row r="284" spans="1:7" ht="79.2">
      <c r="A284" t="s">
        <v>2742</v>
      </c>
      <c r="B284" s="1" t="s">
        <v>2742</v>
      </c>
      <c r="C284" s="148" t="s">
        <v>2189</v>
      </c>
      <c r="D284" s="166" t="s">
        <v>2190</v>
      </c>
      <c r="E284" s="23" t="s">
        <v>2191</v>
      </c>
      <c r="F284" s="164" t="s">
        <v>2192</v>
      </c>
      <c r="G284" s="165"/>
    </row>
    <row r="285" spans="1:7" ht="277.2">
      <c r="A285" t="s">
        <v>2742</v>
      </c>
      <c r="B285" s="1" t="s">
        <v>2742</v>
      </c>
      <c r="C285" s="167" t="s">
        <v>2193</v>
      </c>
      <c r="D285" s="179" t="s">
        <v>2194</v>
      </c>
      <c r="E285" s="154" t="s">
        <v>2195</v>
      </c>
      <c r="F285" s="170" t="s">
        <v>2196</v>
      </c>
      <c r="G285" s="180" t="s">
        <v>2197</v>
      </c>
    </row>
    <row r="286" spans="1:7" ht="79.2">
      <c r="A286" t="s">
        <v>2742</v>
      </c>
      <c r="B286" s="1" t="s">
        <v>2742</v>
      </c>
      <c r="C286" s="162" t="s">
        <v>2193</v>
      </c>
      <c r="D286" s="166" t="s">
        <v>2194</v>
      </c>
      <c r="E286" s="23" t="s">
        <v>2198</v>
      </c>
      <c r="F286" s="164" t="s">
        <v>2199</v>
      </c>
      <c r="G286" s="165"/>
    </row>
    <row r="287" spans="1:7" ht="277.2">
      <c r="A287" t="s">
        <v>2742</v>
      </c>
      <c r="B287" s="1" t="s">
        <v>2742</v>
      </c>
      <c r="C287" s="167" t="s">
        <v>2200</v>
      </c>
      <c r="D287" s="168" t="s">
        <v>2201</v>
      </c>
      <c r="E287" s="154" t="s">
        <v>2195</v>
      </c>
      <c r="F287" s="170" t="s">
        <v>2196</v>
      </c>
      <c r="G287" s="180" t="s">
        <v>2202</v>
      </c>
    </row>
    <row r="288" spans="1:7" ht="171.6">
      <c r="A288" t="s">
        <v>2742</v>
      </c>
      <c r="B288" s="1" t="s">
        <v>2742</v>
      </c>
      <c r="C288" s="162" t="s">
        <v>2200</v>
      </c>
      <c r="D288" s="163" t="s">
        <v>2201</v>
      </c>
      <c r="E288" s="23" t="s">
        <v>2203</v>
      </c>
      <c r="F288" s="164" t="s">
        <v>2204</v>
      </c>
      <c r="G288" s="165"/>
    </row>
    <row r="289" spans="1:7" ht="316.8">
      <c r="A289" t="s">
        <v>2742</v>
      </c>
      <c r="B289" s="1" t="s">
        <v>2742</v>
      </c>
      <c r="C289" s="162" t="s">
        <v>2205</v>
      </c>
      <c r="D289" s="163" t="s">
        <v>2206</v>
      </c>
      <c r="E289" s="23" t="s">
        <v>2207</v>
      </c>
      <c r="F289" s="164" t="s">
        <v>2208</v>
      </c>
      <c r="G289" s="165" t="s">
        <v>2130</v>
      </c>
    </row>
    <row r="290" spans="1:7" ht="132">
      <c r="A290" t="s">
        <v>2742</v>
      </c>
      <c r="B290" s="1" t="s">
        <v>2742</v>
      </c>
      <c r="C290" s="162" t="s">
        <v>2209</v>
      </c>
      <c r="D290" s="163" t="s">
        <v>2210</v>
      </c>
      <c r="E290" s="23" t="s">
        <v>2211</v>
      </c>
      <c r="F290" s="164" t="s">
        <v>2212</v>
      </c>
      <c r="G290" s="165" t="s">
        <v>2213</v>
      </c>
    </row>
    <row r="291" spans="1:7" ht="158.4">
      <c r="A291" t="s">
        <v>2742</v>
      </c>
      <c r="B291" s="1" t="s">
        <v>2742</v>
      </c>
      <c r="C291" s="162" t="s">
        <v>2209</v>
      </c>
      <c r="D291" s="163" t="s">
        <v>2210</v>
      </c>
      <c r="E291" s="23" t="s">
        <v>2214</v>
      </c>
      <c r="F291" s="164" t="s">
        <v>2215</v>
      </c>
      <c r="G291" s="165"/>
    </row>
    <row r="292" spans="1:7" ht="211.2">
      <c r="A292" t="s">
        <v>2742</v>
      </c>
      <c r="B292" s="1" t="s">
        <v>2742</v>
      </c>
      <c r="C292" s="162" t="s">
        <v>2216</v>
      </c>
      <c r="D292" s="163" t="s">
        <v>2217</v>
      </c>
      <c r="E292" s="23" t="s">
        <v>2218</v>
      </c>
      <c r="F292" s="164" t="s">
        <v>1684</v>
      </c>
      <c r="G292" s="165"/>
    </row>
    <row r="293" spans="1:7" ht="250.8">
      <c r="A293" t="s">
        <v>2742</v>
      </c>
      <c r="B293" s="1" t="s">
        <v>2742</v>
      </c>
      <c r="C293" s="162" t="s">
        <v>1685</v>
      </c>
      <c r="D293" s="163" t="s">
        <v>1686</v>
      </c>
      <c r="E293" s="23" t="s">
        <v>1687</v>
      </c>
      <c r="F293" s="164" t="s">
        <v>1688</v>
      </c>
      <c r="G293" s="165" t="s">
        <v>1689</v>
      </c>
    </row>
    <row r="294" spans="1:7" ht="277.2">
      <c r="A294" t="s">
        <v>2742</v>
      </c>
      <c r="B294" s="1" t="s">
        <v>2742</v>
      </c>
      <c r="C294" s="162" t="s">
        <v>1685</v>
      </c>
      <c r="D294" s="163" t="s">
        <v>1686</v>
      </c>
      <c r="E294" s="23" t="s">
        <v>1690</v>
      </c>
      <c r="F294" s="164" t="s">
        <v>1691</v>
      </c>
      <c r="G294" s="165" t="s">
        <v>1692</v>
      </c>
    </row>
    <row r="295" spans="1:7" ht="66">
      <c r="A295" t="s">
        <v>2742</v>
      </c>
      <c r="B295" s="1" t="s">
        <v>2742</v>
      </c>
      <c r="C295" s="162" t="s">
        <v>1693</v>
      </c>
      <c r="D295" s="163" t="s">
        <v>1694</v>
      </c>
      <c r="E295" s="23" t="s">
        <v>1695</v>
      </c>
      <c r="F295" s="164" t="s">
        <v>1694</v>
      </c>
      <c r="G295" s="165"/>
    </row>
    <row r="296" spans="1:7" ht="224.4">
      <c r="A296" t="s">
        <v>2742</v>
      </c>
      <c r="B296" s="1" t="s">
        <v>2742</v>
      </c>
      <c r="C296" s="162" t="s">
        <v>1696</v>
      </c>
      <c r="D296" s="163" t="s">
        <v>1697</v>
      </c>
      <c r="E296" s="23" t="s">
        <v>1698</v>
      </c>
      <c r="F296" s="164" t="s">
        <v>1699</v>
      </c>
      <c r="G296" s="165" t="s">
        <v>1700</v>
      </c>
    </row>
    <row r="297" spans="1:7" ht="171.6">
      <c r="A297" t="s">
        <v>2742</v>
      </c>
      <c r="B297" s="1" t="s">
        <v>2742</v>
      </c>
      <c r="C297" s="148" t="s">
        <v>1701</v>
      </c>
      <c r="D297" s="166" t="s">
        <v>1702</v>
      </c>
      <c r="E297" s="23" t="s">
        <v>1703</v>
      </c>
      <c r="F297" s="164" t="s">
        <v>1704</v>
      </c>
      <c r="G297" s="165" t="s">
        <v>1705</v>
      </c>
    </row>
    <row r="298" spans="1:7" ht="92.4">
      <c r="A298" t="s">
        <v>2742</v>
      </c>
      <c r="B298" s="1" t="s">
        <v>2742</v>
      </c>
      <c r="C298" s="162" t="s">
        <v>1706</v>
      </c>
      <c r="D298" s="163" t="s">
        <v>1707</v>
      </c>
      <c r="E298" s="23" t="s">
        <v>1708</v>
      </c>
      <c r="F298" s="164" t="s">
        <v>1709</v>
      </c>
      <c r="G298" s="165"/>
    </row>
    <row r="299" spans="1:7" ht="105.6">
      <c r="A299" t="s">
        <v>2741</v>
      </c>
      <c r="B299" s="1" t="s">
        <v>2741</v>
      </c>
      <c r="C299" s="162" t="s">
        <v>1710</v>
      </c>
      <c r="D299" s="163" t="s">
        <v>1711</v>
      </c>
      <c r="E299" s="23" t="s">
        <v>1712</v>
      </c>
      <c r="F299" s="164" t="s">
        <v>1713</v>
      </c>
      <c r="G299" s="165" t="s">
        <v>2126</v>
      </c>
    </row>
    <row r="300" spans="1:7" ht="158.4">
      <c r="A300" t="s">
        <v>2741</v>
      </c>
      <c r="B300" s="1" t="s">
        <v>2741</v>
      </c>
      <c r="C300" s="162" t="s">
        <v>1710</v>
      </c>
      <c r="D300" s="163" t="s">
        <v>1711</v>
      </c>
      <c r="E300" s="23" t="s">
        <v>1714</v>
      </c>
      <c r="F300" s="164" t="s">
        <v>1715</v>
      </c>
      <c r="G300" s="165" t="s">
        <v>2126</v>
      </c>
    </row>
    <row r="301" spans="1:7" ht="105.6">
      <c r="A301" t="s">
        <v>2741</v>
      </c>
      <c r="B301" s="1" t="s">
        <v>2741</v>
      </c>
      <c r="C301" s="162" t="s">
        <v>1710</v>
      </c>
      <c r="D301" s="163" t="s">
        <v>1711</v>
      </c>
      <c r="E301" s="23" t="s">
        <v>1716</v>
      </c>
      <c r="F301" s="164" t="s">
        <v>1717</v>
      </c>
      <c r="G301" s="165" t="s">
        <v>2126</v>
      </c>
    </row>
    <row r="302" spans="1:7" ht="171.6">
      <c r="A302" t="s">
        <v>2741</v>
      </c>
      <c r="B302" s="1" t="s">
        <v>2741</v>
      </c>
      <c r="C302" s="162" t="s">
        <v>1718</v>
      </c>
      <c r="D302" s="163" t="s">
        <v>1719</v>
      </c>
      <c r="E302" s="23" t="s">
        <v>1720</v>
      </c>
      <c r="F302" s="164" t="s">
        <v>1721</v>
      </c>
      <c r="G302" s="165"/>
    </row>
    <row r="303" spans="1:7" ht="118.8">
      <c r="A303" t="s">
        <v>2741</v>
      </c>
      <c r="B303" s="1" t="s">
        <v>2741</v>
      </c>
      <c r="C303" s="162" t="s">
        <v>1722</v>
      </c>
      <c r="D303" s="163" t="s">
        <v>1723</v>
      </c>
      <c r="E303" s="23" t="s">
        <v>1724</v>
      </c>
      <c r="F303" s="164" t="s">
        <v>1725</v>
      </c>
      <c r="G303" s="165"/>
    </row>
    <row r="304" spans="1:7" ht="277.2">
      <c r="A304" t="s">
        <v>2741</v>
      </c>
      <c r="B304" s="1" t="s">
        <v>2741</v>
      </c>
      <c r="C304" s="162" t="s">
        <v>1726</v>
      </c>
      <c r="D304" s="163" t="s">
        <v>1727</v>
      </c>
      <c r="E304" s="23" t="s">
        <v>1728</v>
      </c>
      <c r="F304" s="164" t="s">
        <v>1729</v>
      </c>
      <c r="G304" s="165" t="s">
        <v>2126</v>
      </c>
    </row>
    <row r="305" spans="1:7" ht="132">
      <c r="A305" t="s">
        <v>2741</v>
      </c>
      <c r="B305" s="1" t="s">
        <v>2741</v>
      </c>
      <c r="C305" s="162" t="s">
        <v>1730</v>
      </c>
      <c r="D305" s="163" t="s">
        <v>1731</v>
      </c>
      <c r="E305" s="23" t="s">
        <v>1732</v>
      </c>
      <c r="F305" s="164" t="s">
        <v>1731</v>
      </c>
      <c r="G305" s="165"/>
    </row>
    <row r="306" spans="1:7" ht="105.6">
      <c r="A306" t="s">
        <v>2741</v>
      </c>
      <c r="B306" s="1" t="s">
        <v>2741</v>
      </c>
      <c r="C306" s="162" t="s">
        <v>1733</v>
      </c>
      <c r="D306" s="163" t="s">
        <v>1734</v>
      </c>
      <c r="E306" s="23" t="s">
        <v>1735</v>
      </c>
      <c r="F306" s="164" t="s">
        <v>1734</v>
      </c>
      <c r="G306" s="165"/>
    </row>
    <row r="307" spans="1:7" ht="158.4">
      <c r="A307" t="s">
        <v>2741</v>
      </c>
      <c r="B307" s="1" t="s">
        <v>2741</v>
      </c>
      <c r="C307" s="162" t="s">
        <v>1733</v>
      </c>
      <c r="D307" s="163" t="s">
        <v>1734</v>
      </c>
      <c r="E307" s="23" t="s">
        <v>1703</v>
      </c>
      <c r="F307" s="164" t="s">
        <v>1704</v>
      </c>
      <c r="G307" s="165" t="s">
        <v>1736</v>
      </c>
    </row>
    <row r="308" spans="1:7" ht="105.6">
      <c r="A308" t="s">
        <v>2741</v>
      </c>
      <c r="B308" s="1" t="s">
        <v>2741</v>
      </c>
      <c r="C308" s="162" t="s">
        <v>1737</v>
      </c>
      <c r="D308" s="163" t="s">
        <v>1738</v>
      </c>
      <c r="E308" s="23" t="s">
        <v>1739</v>
      </c>
      <c r="F308" s="164" t="s">
        <v>1740</v>
      </c>
      <c r="G308" s="165"/>
    </row>
    <row r="309" spans="1:7" ht="145.19999999999999">
      <c r="A309" t="s">
        <v>2741</v>
      </c>
      <c r="B309" s="1" t="s">
        <v>2741</v>
      </c>
      <c r="C309" s="162" t="s">
        <v>1737</v>
      </c>
      <c r="D309" s="163" t="s">
        <v>1738</v>
      </c>
      <c r="E309" s="23" t="s">
        <v>1741</v>
      </c>
      <c r="F309" s="164" t="s">
        <v>1742</v>
      </c>
      <c r="G309" s="165" t="s">
        <v>1743</v>
      </c>
    </row>
    <row r="310" spans="1:7" ht="145.19999999999999">
      <c r="A310" t="s">
        <v>2741</v>
      </c>
      <c r="B310" s="1" t="s">
        <v>2741</v>
      </c>
      <c r="C310" s="162" t="s">
        <v>1744</v>
      </c>
      <c r="D310" s="163" t="s">
        <v>1745</v>
      </c>
      <c r="E310" s="23" t="s">
        <v>1746</v>
      </c>
      <c r="F310" s="164" t="s">
        <v>1745</v>
      </c>
      <c r="G310" s="165"/>
    </row>
    <row r="311" spans="1:7" ht="132">
      <c r="A311" t="s">
        <v>2741</v>
      </c>
      <c r="B311" s="1" t="s">
        <v>2741</v>
      </c>
      <c r="C311" s="162" t="s">
        <v>1747</v>
      </c>
      <c r="D311" s="163" t="s">
        <v>1748</v>
      </c>
      <c r="E311" s="23" t="s">
        <v>1749</v>
      </c>
      <c r="F311" s="164" t="s">
        <v>1750</v>
      </c>
      <c r="G311" s="165"/>
    </row>
    <row r="312" spans="1:7" ht="145.19999999999999">
      <c r="A312" t="s">
        <v>2741</v>
      </c>
      <c r="B312" s="1" t="s">
        <v>2741</v>
      </c>
      <c r="C312" s="162" t="s">
        <v>1751</v>
      </c>
      <c r="D312" s="163" t="s">
        <v>1752</v>
      </c>
      <c r="E312" s="23" t="s">
        <v>1753</v>
      </c>
      <c r="F312" s="164" t="s">
        <v>1754</v>
      </c>
      <c r="G312" s="165" t="s">
        <v>1755</v>
      </c>
    </row>
    <row r="313" spans="1:7" ht="198">
      <c r="A313" t="s">
        <v>2741</v>
      </c>
      <c r="B313" s="1" t="s">
        <v>2741</v>
      </c>
      <c r="C313" s="162" t="s">
        <v>1751</v>
      </c>
      <c r="D313" s="163" t="s">
        <v>1752</v>
      </c>
      <c r="E313" s="23" t="s">
        <v>1756</v>
      </c>
      <c r="F313" s="164" t="s">
        <v>1757</v>
      </c>
      <c r="G313" s="165"/>
    </row>
    <row r="314" spans="1:7" ht="145.19999999999999">
      <c r="A314" t="s">
        <v>2741</v>
      </c>
      <c r="B314" s="1" t="s">
        <v>2741</v>
      </c>
      <c r="C314" s="162" t="s">
        <v>1751</v>
      </c>
      <c r="D314" s="163" t="s">
        <v>1752</v>
      </c>
      <c r="E314" s="23" t="s">
        <v>2211</v>
      </c>
      <c r="F314" s="164" t="s">
        <v>2212</v>
      </c>
      <c r="G314" s="165" t="s">
        <v>1758</v>
      </c>
    </row>
    <row r="315" spans="1:7" ht="145.19999999999999">
      <c r="A315" t="s">
        <v>2741</v>
      </c>
      <c r="B315" s="1" t="s">
        <v>2741</v>
      </c>
      <c r="C315" s="162" t="s">
        <v>1751</v>
      </c>
      <c r="D315" s="163" t="s">
        <v>1752</v>
      </c>
      <c r="E315" s="23" t="s">
        <v>1759</v>
      </c>
      <c r="F315" s="164" t="s">
        <v>1760</v>
      </c>
      <c r="G315" s="165" t="s">
        <v>2126</v>
      </c>
    </row>
    <row r="316" spans="1:7" ht="250.8">
      <c r="A316" t="s">
        <v>2741</v>
      </c>
      <c r="B316" s="1" t="s">
        <v>2741</v>
      </c>
      <c r="C316" s="162" t="s">
        <v>1761</v>
      </c>
      <c r="D316" s="163" t="s">
        <v>1762</v>
      </c>
      <c r="E316" s="23" t="s">
        <v>1763</v>
      </c>
      <c r="F316" s="164" t="s">
        <v>1764</v>
      </c>
      <c r="G316" s="165" t="s">
        <v>2126</v>
      </c>
    </row>
    <row r="317" spans="1:7" ht="132">
      <c r="A317" t="s">
        <v>2741</v>
      </c>
      <c r="B317" s="1" t="s">
        <v>2741</v>
      </c>
      <c r="C317" s="162" t="s">
        <v>1765</v>
      </c>
      <c r="D317" s="163" t="s">
        <v>1766</v>
      </c>
      <c r="E317" s="23" t="s">
        <v>1767</v>
      </c>
      <c r="F317" s="164" t="s">
        <v>1768</v>
      </c>
      <c r="G317" s="165" t="s">
        <v>2126</v>
      </c>
    </row>
    <row r="318" spans="1:7" ht="118.8">
      <c r="A318" t="s">
        <v>2741</v>
      </c>
      <c r="B318" s="1" t="s">
        <v>2741</v>
      </c>
      <c r="C318" s="162" t="s">
        <v>1769</v>
      </c>
      <c r="D318" s="163" t="s">
        <v>1770</v>
      </c>
      <c r="E318" s="23" t="s">
        <v>1771</v>
      </c>
      <c r="F318" s="164" t="s">
        <v>1772</v>
      </c>
      <c r="G318" s="165" t="s">
        <v>2126</v>
      </c>
    </row>
    <row r="319" spans="1:7" ht="52.8">
      <c r="A319" t="s">
        <v>2741</v>
      </c>
      <c r="B319" s="1" t="s">
        <v>2741</v>
      </c>
      <c r="C319" s="162" t="s">
        <v>1773</v>
      </c>
      <c r="D319" s="163" t="s">
        <v>1774</v>
      </c>
      <c r="E319" s="23" t="s">
        <v>1775</v>
      </c>
      <c r="F319" s="164" t="s">
        <v>1774</v>
      </c>
      <c r="G319" s="165" t="s">
        <v>2126</v>
      </c>
    </row>
    <row r="320" spans="1:7" ht="158.4">
      <c r="A320" t="s">
        <v>2741</v>
      </c>
      <c r="B320" s="1" t="s">
        <v>2741</v>
      </c>
      <c r="C320" s="162" t="s">
        <v>1776</v>
      </c>
      <c r="D320" s="163" t="s">
        <v>1777</v>
      </c>
      <c r="E320" s="23" t="s">
        <v>1778</v>
      </c>
      <c r="F320" s="164" t="s">
        <v>1779</v>
      </c>
      <c r="G320" s="165" t="s">
        <v>2126</v>
      </c>
    </row>
    <row r="321" spans="1:7" ht="184.8">
      <c r="A321" t="s">
        <v>2741</v>
      </c>
      <c r="B321" s="1" t="s">
        <v>2741</v>
      </c>
      <c r="C321" s="162" t="s">
        <v>1780</v>
      </c>
      <c r="D321" s="163" t="s">
        <v>1781</v>
      </c>
      <c r="E321" s="23" t="s">
        <v>1782</v>
      </c>
      <c r="F321" s="164" t="s">
        <v>1783</v>
      </c>
      <c r="G321" s="165" t="s">
        <v>2126</v>
      </c>
    </row>
    <row r="322" spans="1:7" ht="118.8">
      <c r="A322" t="s">
        <v>2741</v>
      </c>
      <c r="B322" s="1" t="s">
        <v>2741</v>
      </c>
      <c r="C322" s="162" t="s">
        <v>1780</v>
      </c>
      <c r="D322" s="163" t="s">
        <v>1781</v>
      </c>
      <c r="E322" s="23" t="s">
        <v>1784</v>
      </c>
      <c r="F322" s="164" t="s">
        <v>1785</v>
      </c>
      <c r="G322" s="165" t="s">
        <v>2126</v>
      </c>
    </row>
    <row r="323" spans="1:7" ht="184.8">
      <c r="A323" t="s">
        <v>2741</v>
      </c>
      <c r="B323" s="1" t="s">
        <v>2741</v>
      </c>
      <c r="C323" s="162" t="s">
        <v>1786</v>
      </c>
      <c r="D323" s="163" t="s">
        <v>1787</v>
      </c>
      <c r="E323" s="23" t="s">
        <v>1788</v>
      </c>
      <c r="F323" s="164" t="s">
        <v>1787</v>
      </c>
      <c r="G323" s="165" t="s">
        <v>1789</v>
      </c>
    </row>
    <row r="324" spans="1:7" ht="184.8">
      <c r="A324" t="s">
        <v>2741</v>
      </c>
      <c r="B324" s="1" t="s">
        <v>2741</v>
      </c>
      <c r="C324" s="23" t="s">
        <v>1790</v>
      </c>
      <c r="D324" s="163" t="s">
        <v>1791</v>
      </c>
      <c r="E324" s="23" t="s">
        <v>1792</v>
      </c>
      <c r="F324" s="164" t="s">
        <v>1793</v>
      </c>
      <c r="G324" s="165" t="s">
        <v>2126</v>
      </c>
    </row>
    <row r="325" spans="1:7" ht="118.8">
      <c r="A325" t="s">
        <v>2741</v>
      </c>
      <c r="B325" s="1" t="s">
        <v>2741</v>
      </c>
      <c r="C325" s="162" t="s">
        <v>1794</v>
      </c>
      <c r="D325" s="163" t="s">
        <v>1795</v>
      </c>
      <c r="E325" s="23" t="s">
        <v>1796</v>
      </c>
      <c r="F325" s="164" t="s">
        <v>1797</v>
      </c>
      <c r="G325" s="165"/>
    </row>
    <row r="326" spans="1:7" ht="132">
      <c r="A326" t="s">
        <v>2741</v>
      </c>
      <c r="B326" s="1" t="s">
        <v>2741</v>
      </c>
      <c r="C326" s="162" t="s">
        <v>1798</v>
      </c>
      <c r="D326" s="163" t="s">
        <v>1799</v>
      </c>
      <c r="E326" s="23" t="s">
        <v>1800</v>
      </c>
      <c r="F326" s="164" t="s">
        <v>1801</v>
      </c>
      <c r="G326" s="165" t="s">
        <v>1802</v>
      </c>
    </row>
    <row r="327" spans="1:7" ht="171.6">
      <c r="A327" t="s">
        <v>2741</v>
      </c>
      <c r="B327" s="1" t="s">
        <v>2741</v>
      </c>
      <c r="C327" s="162" t="s">
        <v>1803</v>
      </c>
      <c r="D327" s="163" t="s">
        <v>1804</v>
      </c>
      <c r="E327" s="23" t="s">
        <v>1800</v>
      </c>
      <c r="F327" s="164" t="s">
        <v>1801</v>
      </c>
      <c r="G327" s="165" t="s">
        <v>1805</v>
      </c>
    </row>
    <row r="328" spans="1:7" ht="198">
      <c r="A328" t="s">
        <v>2741</v>
      </c>
      <c r="B328" s="1" t="s">
        <v>2741</v>
      </c>
      <c r="C328" s="148" t="s">
        <v>1803</v>
      </c>
      <c r="D328" s="163" t="s">
        <v>1804</v>
      </c>
      <c r="E328" s="23" t="s">
        <v>1806</v>
      </c>
      <c r="F328" s="164" t="s">
        <v>1807</v>
      </c>
      <c r="G328" s="165"/>
    </row>
    <row r="329" spans="1:7" ht="277.2">
      <c r="A329" t="s">
        <v>2741</v>
      </c>
      <c r="B329" s="1" t="s">
        <v>2741</v>
      </c>
      <c r="C329" s="148" t="s">
        <v>1803</v>
      </c>
      <c r="D329" s="163" t="s">
        <v>1804</v>
      </c>
      <c r="E329" s="23" t="s">
        <v>2195</v>
      </c>
      <c r="F329" s="164" t="s">
        <v>2196</v>
      </c>
      <c r="G329" s="165"/>
    </row>
    <row r="330" spans="1:7" ht="158.4">
      <c r="A330" t="s">
        <v>2741</v>
      </c>
      <c r="B330" s="1" t="s">
        <v>2741</v>
      </c>
      <c r="C330" s="148" t="s">
        <v>1803</v>
      </c>
      <c r="D330" s="163" t="s">
        <v>1804</v>
      </c>
      <c r="E330" s="23" t="s">
        <v>1973</v>
      </c>
      <c r="F330" s="164" t="s">
        <v>1974</v>
      </c>
      <c r="G330" s="165" t="s">
        <v>1808</v>
      </c>
    </row>
    <row r="331" spans="1:7" ht="52.8">
      <c r="A331" t="s">
        <v>2741</v>
      </c>
      <c r="B331" s="1" t="s">
        <v>2741</v>
      </c>
      <c r="C331" s="162" t="s">
        <v>1809</v>
      </c>
      <c r="D331" s="163" t="s">
        <v>1810</v>
      </c>
      <c r="E331" s="23" t="s">
        <v>1811</v>
      </c>
      <c r="F331" s="164" t="s">
        <v>1810</v>
      </c>
      <c r="G331" s="165"/>
    </row>
    <row r="332" spans="1:7" ht="184.8">
      <c r="A332" t="s">
        <v>2741</v>
      </c>
      <c r="B332" s="1" t="s">
        <v>2741</v>
      </c>
      <c r="C332" s="162" t="s">
        <v>1812</v>
      </c>
      <c r="D332" s="163" t="s">
        <v>1813</v>
      </c>
      <c r="E332" s="23" t="s">
        <v>1814</v>
      </c>
      <c r="F332" s="164" t="s">
        <v>1815</v>
      </c>
      <c r="G332" s="165" t="s">
        <v>1813</v>
      </c>
    </row>
    <row r="333" spans="1:7" ht="184.8">
      <c r="A333" t="s">
        <v>2741</v>
      </c>
      <c r="B333" s="1" t="s">
        <v>2741</v>
      </c>
      <c r="C333" s="162" t="s">
        <v>1816</v>
      </c>
      <c r="D333" s="163" t="s">
        <v>1817</v>
      </c>
      <c r="E333" s="23" t="s">
        <v>1814</v>
      </c>
      <c r="F333" s="164" t="s">
        <v>1815</v>
      </c>
      <c r="G333" s="165" t="s">
        <v>1818</v>
      </c>
    </row>
    <row r="334" spans="1:7" ht="145.19999999999999">
      <c r="A334" t="s">
        <v>2741</v>
      </c>
      <c r="B334" s="1" t="s">
        <v>2741</v>
      </c>
      <c r="C334" s="162" t="s">
        <v>1819</v>
      </c>
      <c r="D334" s="163" t="s">
        <v>1754</v>
      </c>
      <c r="E334" s="23" t="s">
        <v>1753</v>
      </c>
      <c r="F334" s="164" t="s">
        <v>1754</v>
      </c>
      <c r="G334" s="165" t="s">
        <v>1820</v>
      </c>
    </row>
    <row r="335" spans="1:7" ht="184.8">
      <c r="A335" t="s">
        <v>2741</v>
      </c>
      <c r="B335" s="1" t="s">
        <v>2741</v>
      </c>
      <c r="C335" s="162" t="s">
        <v>1821</v>
      </c>
      <c r="D335" s="163" t="s">
        <v>1822</v>
      </c>
      <c r="E335" s="23" t="s">
        <v>1823</v>
      </c>
      <c r="F335" s="164" t="s">
        <v>1824</v>
      </c>
      <c r="G335" s="165" t="s">
        <v>2126</v>
      </c>
    </row>
    <row r="336" spans="1:7" ht="211.2">
      <c r="A336" t="s">
        <v>2741</v>
      </c>
      <c r="B336" s="1" t="s">
        <v>2741</v>
      </c>
      <c r="C336" s="162" t="s">
        <v>1825</v>
      </c>
      <c r="D336" s="163" t="s">
        <v>1826</v>
      </c>
      <c r="E336" s="23" t="s">
        <v>1827</v>
      </c>
      <c r="F336" s="164" t="s">
        <v>1828</v>
      </c>
      <c r="G336" s="165" t="s">
        <v>1829</v>
      </c>
    </row>
    <row r="337" spans="1:7" ht="158.4">
      <c r="A337" t="s">
        <v>2741</v>
      </c>
      <c r="B337" s="1" t="s">
        <v>2741</v>
      </c>
      <c r="C337" s="162" t="s">
        <v>1830</v>
      </c>
      <c r="D337" s="163" t="s">
        <v>1831</v>
      </c>
      <c r="E337" s="23" t="s">
        <v>1832</v>
      </c>
      <c r="F337" s="164" t="s">
        <v>1833</v>
      </c>
      <c r="G337" s="165"/>
    </row>
    <row r="338" spans="1:7" ht="211.2">
      <c r="A338" t="s">
        <v>2741</v>
      </c>
      <c r="B338" s="1" t="s">
        <v>2741</v>
      </c>
      <c r="C338" s="162" t="s">
        <v>1834</v>
      </c>
      <c r="D338" s="163" t="s">
        <v>1835</v>
      </c>
      <c r="E338" s="23" t="s">
        <v>1827</v>
      </c>
      <c r="F338" s="164" t="s">
        <v>1828</v>
      </c>
      <c r="G338" s="165" t="s">
        <v>1836</v>
      </c>
    </row>
    <row r="339" spans="1:7" ht="184.8">
      <c r="A339" t="s">
        <v>2741</v>
      </c>
      <c r="B339" s="1" t="s">
        <v>2741</v>
      </c>
      <c r="C339" s="148" t="s">
        <v>1834</v>
      </c>
      <c r="D339" s="163" t="s">
        <v>1835</v>
      </c>
      <c r="E339" s="23" t="s">
        <v>1837</v>
      </c>
      <c r="F339" s="164" t="s">
        <v>1838</v>
      </c>
      <c r="G339" s="165" t="s">
        <v>2126</v>
      </c>
    </row>
    <row r="340" spans="1:7" ht="158.4">
      <c r="A340" t="s">
        <v>2741</v>
      </c>
      <c r="B340" s="1" t="s">
        <v>2741</v>
      </c>
      <c r="C340" s="162" t="s">
        <v>1839</v>
      </c>
      <c r="D340" s="163" t="s">
        <v>1840</v>
      </c>
      <c r="E340" s="23" t="s">
        <v>1841</v>
      </c>
      <c r="F340" s="164" t="s">
        <v>1842</v>
      </c>
      <c r="G340" s="165" t="s">
        <v>2126</v>
      </c>
    </row>
    <row r="341" spans="1:7" ht="158.4">
      <c r="A341" t="s">
        <v>2741</v>
      </c>
      <c r="B341" s="1" t="s">
        <v>2741</v>
      </c>
      <c r="C341" s="162" t="s">
        <v>1843</v>
      </c>
      <c r="D341" s="163" t="s">
        <v>1844</v>
      </c>
      <c r="E341" s="23" t="s">
        <v>1845</v>
      </c>
      <c r="F341" s="164" t="s">
        <v>1846</v>
      </c>
      <c r="G341" s="165" t="s">
        <v>2126</v>
      </c>
    </row>
    <row r="342" spans="1:7" ht="118.8">
      <c r="A342" t="s">
        <v>2741</v>
      </c>
      <c r="B342" s="1" t="s">
        <v>2741</v>
      </c>
      <c r="C342" s="162" t="s">
        <v>1847</v>
      </c>
      <c r="D342" s="163" t="s">
        <v>1848</v>
      </c>
      <c r="E342" s="23" t="s">
        <v>1849</v>
      </c>
      <c r="F342" s="164" t="s">
        <v>1848</v>
      </c>
      <c r="G342" s="165" t="s">
        <v>2126</v>
      </c>
    </row>
    <row r="343" spans="1:7" ht="171.6">
      <c r="A343" t="s">
        <v>2741</v>
      </c>
      <c r="B343" s="1" t="s">
        <v>2741</v>
      </c>
      <c r="C343" s="162" t="s">
        <v>1850</v>
      </c>
      <c r="D343" s="163" t="s">
        <v>1851</v>
      </c>
      <c r="E343" s="23" t="s">
        <v>1852</v>
      </c>
      <c r="F343" s="164" t="s">
        <v>1853</v>
      </c>
      <c r="G343" s="165" t="s">
        <v>2126</v>
      </c>
    </row>
    <row r="344" spans="1:7" ht="171.6">
      <c r="A344" t="s">
        <v>2741</v>
      </c>
      <c r="B344" s="1" t="s">
        <v>2741</v>
      </c>
      <c r="C344" s="162" t="s">
        <v>1854</v>
      </c>
      <c r="D344" s="163" t="s">
        <v>1855</v>
      </c>
      <c r="E344" s="23" t="s">
        <v>1856</v>
      </c>
      <c r="F344" s="164" t="s">
        <v>1857</v>
      </c>
      <c r="G344" s="165" t="s">
        <v>2126</v>
      </c>
    </row>
    <row r="345" spans="1:7" ht="132">
      <c r="A345" t="s">
        <v>2741</v>
      </c>
      <c r="B345" s="1" t="s">
        <v>2741</v>
      </c>
      <c r="C345" s="162" t="s">
        <v>1858</v>
      </c>
      <c r="D345" s="163" t="s">
        <v>1859</v>
      </c>
      <c r="E345" s="23" t="s">
        <v>2162</v>
      </c>
      <c r="F345" s="164" t="s">
        <v>2163</v>
      </c>
      <c r="G345" s="165" t="s">
        <v>1860</v>
      </c>
    </row>
    <row r="346" spans="1:7" ht="184.8">
      <c r="A346" t="s">
        <v>2741</v>
      </c>
      <c r="B346" s="1" t="s">
        <v>2741</v>
      </c>
      <c r="C346" s="162" t="s">
        <v>1861</v>
      </c>
      <c r="D346" s="163" t="s">
        <v>1862</v>
      </c>
      <c r="E346" s="23" t="s">
        <v>2162</v>
      </c>
      <c r="F346" s="164" t="s">
        <v>2163</v>
      </c>
      <c r="G346" s="165" t="s">
        <v>1863</v>
      </c>
    </row>
    <row r="347" spans="1:7" ht="92.4">
      <c r="A347" t="s">
        <v>2741</v>
      </c>
      <c r="B347" s="1" t="s">
        <v>2741</v>
      </c>
      <c r="C347" s="162" t="s">
        <v>1864</v>
      </c>
      <c r="D347" s="163" t="s">
        <v>1865</v>
      </c>
      <c r="E347" s="23" t="s">
        <v>1866</v>
      </c>
      <c r="F347" s="164" t="s">
        <v>1865</v>
      </c>
      <c r="G347" s="165"/>
    </row>
    <row r="348" spans="1:7" ht="66">
      <c r="A348" t="s">
        <v>2741</v>
      </c>
      <c r="B348" s="1" t="s">
        <v>2741</v>
      </c>
      <c r="C348" s="162" t="s">
        <v>1867</v>
      </c>
      <c r="D348" s="163" t="s">
        <v>1868</v>
      </c>
      <c r="E348" s="23" t="s">
        <v>1869</v>
      </c>
      <c r="F348" s="164" t="s">
        <v>1868</v>
      </c>
      <c r="G348" s="165"/>
    </row>
    <row r="349" spans="1:7" ht="132">
      <c r="A349" t="s">
        <v>2741</v>
      </c>
      <c r="B349" s="1" t="s">
        <v>2741</v>
      </c>
      <c r="C349" s="162" t="s">
        <v>1870</v>
      </c>
      <c r="D349" s="163" t="s">
        <v>1871</v>
      </c>
      <c r="E349" s="23" t="s">
        <v>1872</v>
      </c>
      <c r="F349" s="164" t="s">
        <v>1873</v>
      </c>
      <c r="G349" s="165" t="s">
        <v>1874</v>
      </c>
    </row>
    <row r="350" spans="1:7" ht="132">
      <c r="A350" t="s">
        <v>2741</v>
      </c>
      <c r="B350" s="1" t="s">
        <v>2741</v>
      </c>
      <c r="C350" s="162" t="s">
        <v>1870</v>
      </c>
      <c r="D350" s="163" t="s">
        <v>1871</v>
      </c>
      <c r="E350" s="23" t="s">
        <v>1875</v>
      </c>
      <c r="F350" s="164" t="s">
        <v>1876</v>
      </c>
      <c r="G350" s="165"/>
    </row>
    <row r="351" spans="1:7" ht="132">
      <c r="A351" t="s">
        <v>2741</v>
      </c>
      <c r="B351" s="1" t="s">
        <v>2741</v>
      </c>
      <c r="C351" s="162" t="s">
        <v>1870</v>
      </c>
      <c r="D351" s="163" t="s">
        <v>1871</v>
      </c>
      <c r="E351" s="23" t="s">
        <v>1877</v>
      </c>
      <c r="F351" s="164" t="s">
        <v>1878</v>
      </c>
      <c r="G351" s="165"/>
    </row>
    <row r="352" spans="1:7" ht="132">
      <c r="A352" t="s">
        <v>2741</v>
      </c>
      <c r="B352" s="1" t="s">
        <v>2741</v>
      </c>
      <c r="C352" s="162" t="s">
        <v>1879</v>
      </c>
      <c r="D352" s="163" t="s">
        <v>1880</v>
      </c>
      <c r="E352" s="23" t="s">
        <v>1881</v>
      </c>
      <c r="F352" s="164" t="s">
        <v>1882</v>
      </c>
      <c r="G352" s="165"/>
    </row>
    <row r="353" spans="1:7" ht="171.6">
      <c r="A353" t="s">
        <v>2741</v>
      </c>
      <c r="B353" s="1" t="s">
        <v>2741</v>
      </c>
      <c r="C353" s="162" t="s">
        <v>1883</v>
      </c>
      <c r="D353" s="163" t="s">
        <v>1884</v>
      </c>
      <c r="E353" s="23" t="s">
        <v>1885</v>
      </c>
      <c r="F353" s="164" t="s">
        <v>1886</v>
      </c>
      <c r="G353" s="165"/>
    </row>
    <row r="354" spans="1:7" ht="145.19999999999999">
      <c r="A354" t="s">
        <v>2741</v>
      </c>
      <c r="B354" s="1" t="s">
        <v>2741</v>
      </c>
      <c r="C354" s="162" t="s">
        <v>1887</v>
      </c>
      <c r="D354" s="163" t="s">
        <v>1888</v>
      </c>
      <c r="E354" s="23" t="s">
        <v>1889</v>
      </c>
      <c r="F354" s="164" t="s">
        <v>1890</v>
      </c>
      <c r="G354" s="165"/>
    </row>
    <row r="355" spans="1:7" ht="171.6">
      <c r="A355" t="s">
        <v>2741</v>
      </c>
      <c r="B355" s="1" t="s">
        <v>2741</v>
      </c>
      <c r="C355" s="162" t="s">
        <v>1891</v>
      </c>
      <c r="D355" s="163" t="s">
        <v>1892</v>
      </c>
      <c r="E355" s="23" t="s">
        <v>1893</v>
      </c>
      <c r="F355" s="164" t="s">
        <v>1894</v>
      </c>
      <c r="G355" s="165"/>
    </row>
    <row r="356" spans="1:7" ht="145.19999999999999">
      <c r="A356" t="s">
        <v>2741</v>
      </c>
      <c r="B356" s="1" t="s">
        <v>2741</v>
      </c>
      <c r="C356" s="162" t="s">
        <v>1895</v>
      </c>
      <c r="D356" s="163" t="s">
        <v>1896</v>
      </c>
      <c r="E356" s="23" t="s">
        <v>1897</v>
      </c>
      <c r="F356" s="164" t="s">
        <v>345</v>
      </c>
      <c r="G356" s="165"/>
    </row>
    <row r="357" spans="1:7" ht="171.6">
      <c r="A357" t="s">
        <v>2741</v>
      </c>
      <c r="B357" s="1" t="s">
        <v>2741</v>
      </c>
      <c r="C357" s="162" t="s">
        <v>346</v>
      </c>
      <c r="D357" s="163" t="s">
        <v>347</v>
      </c>
      <c r="E357" s="23" t="s">
        <v>348</v>
      </c>
      <c r="F357" s="164" t="s">
        <v>349</v>
      </c>
      <c r="G357" s="165"/>
    </row>
    <row r="358" spans="1:7" ht="132">
      <c r="A358" t="s">
        <v>2741</v>
      </c>
      <c r="B358" s="1" t="s">
        <v>2741</v>
      </c>
      <c r="C358" s="162" t="s">
        <v>350</v>
      </c>
      <c r="D358" s="163" t="s">
        <v>351</v>
      </c>
      <c r="E358" s="23" t="s">
        <v>352</v>
      </c>
      <c r="F358" s="164" t="s">
        <v>353</v>
      </c>
      <c r="G358" s="165"/>
    </row>
    <row r="359" spans="1:7" ht="118.8">
      <c r="A359" t="s">
        <v>2740</v>
      </c>
      <c r="B359" s="1" t="s">
        <v>2740</v>
      </c>
      <c r="C359" s="162" t="s">
        <v>354</v>
      </c>
      <c r="D359" s="163" t="s">
        <v>355</v>
      </c>
      <c r="E359" s="23" t="s">
        <v>356</v>
      </c>
      <c r="F359" s="164" t="s">
        <v>357</v>
      </c>
      <c r="G359" s="165" t="s">
        <v>358</v>
      </c>
    </row>
    <row r="360" spans="1:7" ht="118.8">
      <c r="A360" t="s">
        <v>2740</v>
      </c>
      <c r="B360" s="1" t="s">
        <v>2740</v>
      </c>
      <c r="C360" s="162" t="s">
        <v>359</v>
      </c>
      <c r="D360" s="163" t="s">
        <v>360</v>
      </c>
      <c r="E360" s="23" t="s">
        <v>361</v>
      </c>
      <c r="F360" s="164" t="s">
        <v>362</v>
      </c>
      <c r="G360" s="165" t="s">
        <v>358</v>
      </c>
    </row>
    <row r="361" spans="1:7" ht="132">
      <c r="A361" t="s">
        <v>2741</v>
      </c>
      <c r="B361" s="1" t="s">
        <v>2741</v>
      </c>
      <c r="C361" s="162" t="s">
        <v>363</v>
      </c>
      <c r="D361" s="163" t="s">
        <v>364</v>
      </c>
      <c r="E361" s="23" t="s">
        <v>365</v>
      </c>
      <c r="F361" s="164" t="s">
        <v>366</v>
      </c>
      <c r="G361" s="165"/>
    </row>
    <row r="362" spans="1:7" ht="105.6">
      <c r="A362" t="s">
        <v>2741</v>
      </c>
      <c r="B362" s="1" t="s">
        <v>2741</v>
      </c>
      <c r="C362" s="162" t="s">
        <v>367</v>
      </c>
      <c r="D362" s="163" t="s">
        <v>368</v>
      </c>
      <c r="E362" s="23" t="s">
        <v>369</v>
      </c>
      <c r="F362" s="164" t="s">
        <v>368</v>
      </c>
      <c r="G362" s="165"/>
    </row>
    <row r="363" spans="1:7" ht="105.6">
      <c r="A363" t="s">
        <v>2742</v>
      </c>
      <c r="B363" s="1" t="s">
        <v>2742</v>
      </c>
      <c r="C363" s="162" t="s">
        <v>370</v>
      </c>
      <c r="D363" s="163" t="s">
        <v>371</v>
      </c>
      <c r="E363" s="23" t="s">
        <v>372</v>
      </c>
      <c r="F363" s="164" t="s">
        <v>373</v>
      </c>
      <c r="G363" s="165" t="s">
        <v>374</v>
      </c>
    </row>
    <row r="364" spans="1:7" ht="145.19999999999999">
      <c r="A364" t="s">
        <v>2742</v>
      </c>
      <c r="B364" s="1" t="s">
        <v>2742</v>
      </c>
      <c r="C364" s="162" t="s">
        <v>375</v>
      </c>
      <c r="D364" s="163" t="s">
        <v>376</v>
      </c>
      <c r="E364" s="23" t="s">
        <v>372</v>
      </c>
      <c r="F364" s="164" t="s">
        <v>373</v>
      </c>
      <c r="G364" s="165" t="s">
        <v>377</v>
      </c>
    </row>
    <row r="365" spans="1:7" ht="79.2">
      <c r="A365" t="s">
        <v>2741</v>
      </c>
      <c r="B365" s="1" t="s">
        <v>2741</v>
      </c>
      <c r="C365" s="162" t="s">
        <v>378</v>
      </c>
      <c r="D365" s="163" t="s">
        <v>379</v>
      </c>
      <c r="E365" s="23" t="s">
        <v>2169</v>
      </c>
      <c r="F365" s="164" t="s">
        <v>2170</v>
      </c>
      <c r="G365" s="165" t="s">
        <v>379</v>
      </c>
    </row>
    <row r="366" spans="1:7" ht="52.8">
      <c r="A366" t="s">
        <v>2741</v>
      </c>
      <c r="B366" s="1" t="s">
        <v>2741</v>
      </c>
      <c r="C366" s="162" t="s">
        <v>380</v>
      </c>
      <c r="D366" s="163" t="s">
        <v>381</v>
      </c>
      <c r="E366" s="23" t="s">
        <v>382</v>
      </c>
      <c r="F366" s="164" t="s">
        <v>381</v>
      </c>
      <c r="G366" s="165"/>
    </row>
    <row r="367" spans="1:7" ht="92.4">
      <c r="A367" t="s">
        <v>2741</v>
      </c>
      <c r="B367" s="1" t="s">
        <v>2741</v>
      </c>
      <c r="C367" s="162" t="s">
        <v>383</v>
      </c>
      <c r="D367" s="163" t="s">
        <v>384</v>
      </c>
      <c r="E367" s="23" t="s">
        <v>385</v>
      </c>
      <c r="F367" s="164" t="s">
        <v>384</v>
      </c>
      <c r="G367" s="165"/>
    </row>
    <row r="368" spans="1:7" ht="92.4">
      <c r="A368" t="s">
        <v>2741</v>
      </c>
      <c r="B368" s="1" t="s">
        <v>2741</v>
      </c>
      <c r="C368" s="162" t="s">
        <v>383</v>
      </c>
      <c r="D368" s="163" t="s">
        <v>384</v>
      </c>
      <c r="E368" s="23" t="s">
        <v>1973</v>
      </c>
      <c r="F368" s="164" t="s">
        <v>1974</v>
      </c>
      <c r="G368" s="165" t="s">
        <v>386</v>
      </c>
    </row>
    <row r="369" spans="1:7" ht="132">
      <c r="A369" t="s">
        <v>2741</v>
      </c>
      <c r="B369" s="1" t="s">
        <v>2741</v>
      </c>
      <c r="C369" s="162" t="s">
        <v>387</v>
      </c>
      <c r="D369" s="163" t="s">
        <v>388</v>
      </c>
      <c r="E369" s="23" t="s">
        <v>389</v>
      </c>
      <c r="F369" s="164" t="s">
        <v>390</v>
      </c>
      <c r="G369" s="165"/>
    </row>
    <row r="370" spans="1:7" ht="92.4">
      <c r="A370" t="s">
        <v>2739</v>
      </c>
      <c r="B370" s="1" t="s">
        <v>2739</v>
      </c>
      <c r="C370" s="162" t="s">
        <v>391</v>
      </c>
      <c r="D370" s="163" t="s">
        <v>392</v>
      </c>
      <c r="E370" s="23" t="s">
        <v>393</v>
      </c>
      <c r="F370" s="164" t="s">
        <v>392</v>
      </c>
      <c r="G370" s="165" t="s">
        <v>2126</v>
      </c>
    </row>
    <row r="371" spans="1:7" ht="224.4">
      <c r="A371" t="s">
        <v>2739</v>
      </c>
      <c r="B371" s="1" t="s">
        <v>2739</v>
      </c>
      <c r="C371" s="162" t="s">
        <v>394</v>
      </c>
      <c r="D371" s="163" t="s">
        <v>395</v>
      </c>
      <c r="E371" s="23" t="s">
        <v>1698</v>
      </c>
      <c r="F371" s="164" t="s">
        <v>1699</v>
      </c>
      <c r="G371" s="165" t="s">
        <v>396</v>
      </c>
    </row>
    <row r="372" spans="1:7" ht="92.4">
      <c r="A372" t="s">
        <v>2739</v>
      </c>
      <c r="B372" s="1" t="s">
        <v>2739</v>
      </c>
      <c r="C372" s="148" t="s">
        <v>394</v>
      </c>
      <c r="D372" s="166" t="s">
        <v>395</v>
      </c>
      <c r="E372" s="23" t="s">
        <v>397</v>
      </c>
      <c r="F372" s="164" t="s">
        <v>395</v>
      </c>
      <c r="G372" s="165" t="s">
        <v>2126</v>
      </c>
    </row>
    <row r="373" spans="1:7" ht="105.6">
      <c r="A373" t="s">
        <v>2739</v>
      </c>
      <c r="B373" s="1" t="s">
        <v>2739</v>
      </c>
      <c r="C373" s="162" t="s">
        <v>398</v>
      </c>
      <c r="D373" s="163" t="s">
        <v>399</v>
      </c>
      <c r="E373" s="23" t="s">
        <v>400</v>
      </c>
      <c r="F373" s="164" t="s">
        <v>401</v>
      </c>
      <c r="G373" s="165" t="s">
        <v>2126</v>
      </c>
    </row>
    <row r="374" spans="1:7" ht="39.6">
      <c r="A374" t="s">
        <v>2739</v>
      </c>
      <c r="B374" s="1" t="s">
        <v>2739</v>
      </c>
      <c r="C374" s="162" t="s">
        <v>402</v>
      </c>
      <c r="D374" s="163" t="s">
        <v>403</v>
      </c>
      <c r="E374" s="23" t="s">
        <v>404</v>
      </c>
      <c r="F374" s="164" t="s">
        <v>403</v>
      </c>
      <c r="G374" s="165"/>
    </row>
    <row r="375" spans="1:7" ht="184.8">
      <c r="A375" t="s">
        <v>2739</v>
      </c>
      <c r="B375" s="1" t="s">
        <v>2739</v>
      </c>
      <c r="C375" s="162" t="s">
        <v>405</v>
      </c>
      <c r="D375" s="163" t="s">
        <v>406</v>
      </c>
      <c r="E375" s="23" t="s">
        <v>407</v>
      </c>
      <c r="F375" s="164" t="s">
        <v>408</v>
      </c>
      <c r="G375" s="165"/>
    </row>
    <row r="376" spans="1:7" ht="92.4">
      <c r="A376" t="s">
        <v>2739</v>
      </c>
      <c r="B376" s="1" t="s">
        <v>2739</v>
      </c>
      <c r="C376" s="162" t="s">
        <v>409</v>
      </c>
      <c r="D376" s="163" t="s">
        <v>410</v>
      </c>
      <c r="E376" s="23" t="s">
        <v>1973</v>
      </c>
      <c r="F376" s="164" t="s">
        <v>1974</v>
      </c>
      <c r="G376" s="165" t="s">
        <v>410</v>
      </c>
    </row>
    <row r="377" spans="1:7" ht="66">
      <c r="A377" t="s">
        <v>2739</v>
      </c>
      <c r="B377" s="1" t="s">
        <v>2739</v>
      </c>
      <c r="C377" s="162" t="s">
        <v>411</v>
      </c>
      <c r="D377" s="163" t="s">
        <v>412</v>
      </c>
      <c r="E377" s="23" t="s">
        <v>413</v>
      </c>
      <c r="F377" s="164" t="s">
        <v>412</v>
      </c>
      <c r="G377" s="165"/>
    </row>
    <row r="378" spans="1:7" ht="92.4">
      <c r="A378" t="s">
        <v>2739</v>
      </c>
      <c r="B378" s="1" t="s">
        <v>2739</v>
      </c>
      <c r="C378" s="162" t="s">
        <v>414</v>
      </c>
      <c r="D378" s="163" t="s">
        <v>415</v>
      </c>
      <c r="E378" s="23" t="s">
        <v>416</v>
      </c>
      <c r="F378" s="164" t="s">
        <v>417</v>
      </c>
      <c r="G378" s="165"/>
    </row>
    <row r="379" spans="1:7" ht="92.4">
      <c r="A379" t="s">
        <v>2739</v>
      </c>
      <c r="B379" s="1" t="s">
        <v>2739</v>
      </c>
      <c r="C379" s="162" t="s">
        <v>418</v>
      </c>
      <c r="D379" s="163" t="s">
        <v>419</v>
      </c>
      <c r="E379" s="23" t="s">
        <v>420</v>
      </c>
      <c r="F379" s="164" t="s">
        <v>421</v>
      </c>
      <c r="G379" s="165" t="s">
        <v>422</v>
      </c>
    </row>
    <row r="380" spans="1:7" ht="145.19999999999999">
      <c r="A380" t="s">
        <v>2741</v>
      </c>
      <c r="B380" s="1" t="s">
        <v>2741</v>
      </c>
      <c r="C380" s="162" t="s">
        <v>423</v>
      </c>
      <c r="D380" s="163" t="s">
        <v>424</v>
      </c>
      <c r="E380" s="23" t="s">
        <v>1218</v>
      </c>
      <c r="F380" s="164" t="s">
        <v>1219</v>
      </c>
      <c r="G380" s="165" t="s">
        <v>425</v>
      </c>
    </row>
    <row r="381" spans="1:7" ht="145.19999999999999">
      <c r="A381" t="s">
        <v>2741</v>
      </c>
      <c r="B381" s="1" t="s">
        <v>2741</v>
      </c>
      <c r="C381" s="162" t="s">
        <v>423</v>
      </c>
      <c r="D381" s="163" t="s">
        <v>424</v>
      </c>
      <c r="E381" s="23" t="s">
        <v>426</v>
      </c>
      <c r="F381" s="164" t="s">
        <v>427</v>
      </c>
      <c r="G381" s="165" t="s">
        <v>428</v>
      </c>
    </row>
    <row r="382" spans="1:7" ht="145.19999999999999">
      <c r="A382" t="s">
        <v>2741</v>
      </c>
      <c r="B382" s="1" t="s">
        <v>2741</v>
      </c>
      <c r="C382" s="162" t="s">
        <v>423</v>
      </c>
      <c r="D382" s="163" t="s">
        <v>424</v>
      </c>
      <c r="E382" s="23" t="s">
        <v>2000</v>
      </c>
      <c r="F382" s="164" t="s">
        <v>2001</v>
      </c>
      <c r="G382" s="165" t="s">
        <v>429</v>
      </c>
    </row>
    <row r="383" spans="1:7" ht="290.39999999999998">
      <c r="A383" t="s">
        <v>2741</v>
      </c>
      <c r="B383" s="1" t="s">
        <v>2741</v>
      </c>
      <c r="C383" s="162" t="s">
        <v>423</v>
      </c>
      <c r="D383" s="163" t="s">
        <v>424</v>
      </c>
      <c r="E383" s="23" t="s">
        <v>1698</v>
      </c>
      <c r="F383" s="164" t="s">
        <v>1699</v>
      </c>
      <c r="G383" s="165" t="s">
        <v>430</v>
      </c>
    </row>
    <row r="384" spans="1:7" ht="237.6">
      <c r="A384" t="s">
        <v>2741</v>
      </c>
      <c r="B384" s="1" t="s">
        <v>2741</v>
      </c>
      <c r="C384" s="162" t="s">
        <v>423</v>
      </c>
      <c r="D384" s="163" t="s">
        <v>424</v>
      </c>
      <c r="E384" s="23" t="s">
        <v>1687</v>
      </c>
      <c r="F384" s="164" t="s">
        <v>1688</v>
      </c>
      <c r="G384" s="165" t="s">
        <v>431</v>
      </c>
    </row>
    <row r="385" spans="1:7" ht="158.4">
      <c r="A385" t="s">
        <v>2741</v>
      </c>
      <c r="B385" s="1" t="s">
        <v>2741</v>
      </c>
      <c r="C385" s="162" t="s">
        <v>423</v>
      </c>
      <c r="D385" s="163" t="s">
        <v>424</v>
      </c>
      <c r="E385" s="23" t="s">
        <v>1703</v>
      </c>
      <c r="F385" s="164" t="s">
        <v>1704</v>
      </c>
      <c r="G385" s="165" t="s">
        <v>432</v>
      </c>
    </row>
    <row r="386" spans="1:7" ht="79.2">
      <c r="A386" s="1" t="s">
        <v>2739</v>
      </c>
      <c r="B386" s="1" t="s">
        <v>2739</v>
      </c>
      <c r="C386" s="162" t="s">
        <v>433</v>
      </c>
      <c r="D386" s="163" t="s">
        <v>434</v>
      </c>
      <c r="E386" s="23" t="s">
        <v>435</v>
      </c>
      <c r="F386" s="164" t="s">
        <v>434</v>
      </c>
      <c r="G386" s="165"/>
    </row>
    <row r="387" spans="1:7" ht="158.4">
      <c r="A387" s="1" t="s">
        <v>2739</v>
      </c>
      <c r="B387" s="1" t="s">
        <v>2739</v>
      </c>
      <c r="C387" s="162" t="s">
        <v>436</v>
      </c>
      <c r="D387" s="163" t="s">
        <v>437</v>
      </c>
      <c r="E387" s="23" t="s">
        <v>1238</v>
      </c>
      <c r="F387" s="164" t="s">
        <v>1237</v>
      </c>
      <c r="G387" s="165" t="s">
        <v>438</v>
      </c>
    </row>
    <row r="388" spans="1:7" ht="158.4">
      <c r="A388" s="1" t="s">
        <v>2739</v>
      </c>
      <c r="B388" s="1" t="s">
        <v>2739</v>
      </c>
      <c r="C388" s="162" t="s">
        <v>436</v>
      </c>
      <c r="D388" s="163" t="s">
        <v>437</v>
      </c>
      <c r="E388" s="23" t="s">
        <v>426</v>
      </c>
      <c r="F388" s="164" t="s">
        <v>427</v>
      </c>
      <c r="G388" s="165" t="s">
        <v>439</v>
      </c>
    </row>
    <row r="389" spans="1:7" ht="158.4">
      <c r="A389" s="1" t="s">
        <v>2739</v>
      </c>
      <c r="B389" s="1" t="s">
        <v>2739</v>
      </c>
      <c r="C389" s="162" t="s">
        <v>436</v>
      </c>
      <c r="D389" s="163" t="s">
        <v>437</v>
      </c>
      <c r="E389" s="23" t="s">
        <v>1302</v>
      </c>
      <c r="F389" s="164" t="s">
        <v>1303</v>
      </c>
      <c r="G389" s="165" t="s">
        <v>440</v>
      </c>
    </row>
    <row r="390" spans="1:7" ht="158.4">
      <c r="A390" s="1" t="s">
        <v>2739</v>
      </c>
      <c r="B390" s="1" t="s">
        <v>2739</v>
      </c>
      <c r="C390" s="162" t="s">
        <v>436</v>
      </c>
      <c r="D390" s="163" t="s">
        <v>437</v>
      </c>
      <c r="E390" s="23" t="s">
        <v>2024</v>
      </c>
      <c r="F390" s="164" t="s">
        <v>2025</v>
      </c>
      <c r="G390" s="165" t="s">
        <v>441</v>
      </c>
    </row>
    <row r="391" spans="1:7" ht="158.4">
      <c r="A391" s="1" t="s">
        <v>2739</v>
      </c>
      <c r="B391" s="1" t="s">
        <v>2739</v>
      </c>
      <c r="C391" s="162" t="s">
        <v>436</v>
      </c>
      <c r="D391" s="163" t="s">
        <v>437</v>
      </c>
      <c r="E391" s="23" t="s">
        <v>2064</v>
      </c>
      <c r="F391" s="164" t="s">
        <v>2065</v>
      </c>
      <c r="G391" s="165" t="s">
        <v>442</v>
      </c>
    </row>
    <row r="392" spans="1:7" ht="158.4">
      <c r="A392" s="1" t="s">
        <v>2739</v>
      </c>
      <c r="B392" s="1" t="s">
        <v>2739</v>
      </c>
      <c r="C392" s="162" t="s">
        <v>436</v>
      </c>
      <c r="D392" s="163" t="s">
        <v>437</v>
      </c>
      <c r="E392" s="23" t="s">
        <v>2186</v>
      </c>
      <c r="F392" s="164" t="s">
        <v>2187</v>
      </c>
      <c r="G392" s="165" t="s">
        <v>443</v>
      </c>
    </row>
    <row r="393" spans="1:7" ht="118.8">
      <c r="A393" s="1" t="s">
        <v>2739</v>
      </c>
      <c r="B393" s="1" t="s">
        <v>2739</v>
      </c>
      <c r="C393" s="162" t="s">
        <v>444</v>
      </c>
      <c r="D393" s="163" t="s">
        <v>445</v>
      </c>
      <c r="E393" s="23" t="s">
        <v>2024</v>
      </c>
      <c r="F393" s="164" t="s">
        <v>2025</v>
      </c>
      <c r="G393" s="165" t="s">
        <v>446</v>
      </c>
    </row>
    <row r="394" spans="1:7" ht="118.8">
      <c r="A394" s="1" t="s">
        <v>2739</v>
      </c>
      <c r="B394" s="1" t="s">
        <v>2739</v>
      </c>
      <c r="C394" s="162" t="s">
        <v>444</v>
      </c>
      <c r="D394" s="163" t="s">
        <v>445</v>
      </c>
      <c r="E394" s="23" t="s">
        <v>2186</v>
      </c>
      <c r="F394" s="164" t="s">
        <v>2187</v>
      </c>
      <c r="G394" s="165" t="s">
        <v>447</v>
      </c>
    </row>
    <row r="395" spans="1:7" ht="145.19999999999999">
      <c r="A395" s="1" t="s">
        <v>2739</v>
      </c>
      <c r="B395" s="1" t="s">
        <v>2739</v>
      </c>
      <c r="C395" s="162" t="s">
        <v>444</v>
      </c>
      <c r="D395" s="163" t="s">
        <v>445</v>
      </c>
      <c r="E395" s="23" t="s">
        <v>1741</v>
      </c>
      <c r="F395" s="164" t="s">
        <v>1742</v>
      </c>
      <c r="G395" s="165" t="s">
        <v>448</v>
      </c>
    </row>
    <row r="396" spans="1:7" ht="158.4">
      <c r="A396" s="1" t="s">
        <v>2739</v>
      </c>
      <c r="B396" s="1" t="s">
        <v>2739</v>
      </c>
      <c r="C396" s="162" t="s">
        <v>444</v>
      </c>
      <c r="D396" s="163" t="s">
        <v>445</v>
      </c>
      <c r="E396" s="23" t="s">
        <v>449</v>
      </c>
      <c r="F396" s="164" t="s">
        <v>450</v>
      </c>
      <c r="G396" s="165"/>
    </row>
    <row r="397" spans="1:7" ht="118.8">
      <c r="A397" s="1" t="s">
        <v>2739</v>
      </c>
      <c r="B397" s="1" t="s">
        <v>2739</v>
      </c>
      <c r="C397" s="162" t="s">
        <v>444</v>
      </c>
      <c r="D397" s="163" t="s">
        <v>445</v>
      </c>
      <c r="E397" s="23" t="s">
        <v>451</v>
      </c>
      <c r="F397" s="164" t="s">
        <v>452</v>
      </c>
      <c r="G397" s="165"/>
    </row>
    <row r="398" spans="1:7" ht="369.6">
      <c r="A398" s="1" t="s">
        <v>2739</v>
      </c>
      <c r="B398" s="1" t="s">
        <v>2739</v>
      </c>
      <c r="C398" s="162" t="s">
        <v>444</v>
      </c>
      <c r="D398" s="163" t="s">
        <v>445</v>
      </c>
      <c r="E398" s="23" t="s">
        <v>1973</v>
      </c>
      <c r="F398" s="164" t="s">
        <v>1974</v>
      </c>
      <c r="G398" s="165" t="s">
        <v>453</v>
      </c>
    </row>
    <row r="399" spans="1:7" ht="184.8">
      <c r="A399" s="1" t="s">
        <v>2740</v>
      </c>
      <c r="B399" s="1" t="s">
        <v>2740</v>
      </c>
      <c r="C399" s="162" t="s">
        <v>454</v>
      </c>
      <c r="D399" s="163" t="s">
        <v>455</v>
      </c>
      <c r="E399" s="23" t="s">
        <v>456</v>
      </c>
      <c r="F399" s="164" t="s">
        <v>457</v>
      </c>
      <c r="G399" s="165"/>
    </row>
    <row r="400" spans="1:7" ht="198">
      <c r="A400" s="1" t="s">
        <v>2740</v>
      </c>
      <c r="B400" s="1" t="s">
        <v>2740</v>
      </c>
      <c r="C400" s="162" t="s">
        <v>454</v>
      </c>
      <c r="D400" s="163" t="s">
        <v>455</v>
      </c>
      <c r="E400" s="23" t="s">
        <v>458</v>
      </c>
      <c r="F400" s="164" t="s">
        <v>459</v>
      </c>
      <c r="G400" s="165"/>
    </row>
    <row r="401" spans="1:7" ht="171.6">
      <c r="A401" s="1" t="s">
        <v>2740</v>
      </c>
      <c r="B401" s="1" t="s">
        <v>2740</v>
      </c>
      <c r="C401" s="162" t="s">
        <v>460</v>
      </c>
      <c r="D401" s="163" t="s">
        <v>461</v>
      </c>
      <c r="E401" s="23" t="s">
        <v>462</v>
      </c>
      <c r="F401" s="164" t="s">
        <v>463</v>
      </c>
      <c r="G401" s="165"/>
    </row>
    <row r="402" spans="1:7" ht="264">
      <c r="A402" s="1" t="s">
        <v>2740</v>
      </c>
      <c r="B402" s="1" t="s">
        <v>2740</v>
      </c>
      <c r="C402" s="162" t="s">
        <v>460</v>
      </c>
      <c r="D402" s="163" t="s">
        <v>461</v>
      </c>
      <c r="E402" s="23" t="s">
        <v>464</v>
      </c>
      <c r="F402" s="164" t="s">
        <v>465</v>
      </c>
      <c r="G402" s="165"/>
    </row>
    <row r="403" spans="1:7" ht="303.60000000000002">
      <c r="A403" s="1" t="s">
        <v>2740</v>
      </c>
      <c r="B403" s="1" t="s">
        <v>2740</v>
      </c>
      <c r="C403" s="162" t="s">
        <v>460</v>
      </c>
      <c r="D403" s="163" t="s">
        <v>461</v>
      </c>
      <c r="E403" s="23" t="s">
        <v>466</v>
      </c>
      <c r="F403" s="164" t="s">
        <v>467</v>
      </c>
      <c r="G403" s="165"/>
    </row>
    <row r="404" spans="1:7" ht="118.8">
      <c r="A404" s="1" t="s">
        <v>2740</v>
      </c>
      <c r="B404" s="1" t="s">
        <v>2740</v>
      </c>
      <c r="C404" s="162" t="s">
        <v>460</v>
      </c>
      <c r="D404" s="163" t="s">
        <v>461</v>
      </c>
      <c r="E404" s="23" t="s">
        <v>468</v>
      </c>
      <c r="F404" s="164" t="s">
        <v>469</v>
      </c>
      <c r="G404" s="165"/>
    </row>
    <row r="405" spans="1:7" ht="132">
      <c r="A405" s="1" t="s">
        <v>2740</v>
      </c>
      <c r="B405" s="1" t="s">
        <v>2740</v>
      </c>
      <c r="C405" s="162" t="s">
        <v>470</v>
      </c>
      <c r="D405" s="163" t="s">
        <v>471</v>
      </c>
      <c r="E405" s="23" t="s">
        <v>472</v>
      </c>
      <c r="F405" s="164" t="s">
        <v>473</v>
      </c>
      <c r="G405" s="165"/>
    </row>
    <row r="406" spans="1:7" ht="118.8">
      <c r="A406" s="1" t="s">
        <v>2740</v>
      </c>
      <c r="B406" s="1" t="s">
        <v>2740</v>
      </c>
      <c r="C406" s="162" t="s">
        <v>470</v>
      </c>
      <c r="D406" s="163" t="s">
        <v>471</v>
      </c>
      <c r="E406" s="23" t="s">
        <v>474</v>
      </c>
      <c r="F406" s="164" t="s">
        <v>475</v>
      </c>
      <c r="G406" s="165"/>
    </row>
    <row r="407" spans="1:7" ht="198">
      <c r="A407" s="1" t="s">
        <v>2740</v>
      </c>
      <c r="B407" s="1" t="s">
        <v>2740</v>
      </c>
      <c r="C407" s="162" t="s">
        <v>470</v>
      </c>
      <c r="D407" s="163" t="s">
        <v>471</v>
      </c>
      <c r="E407" s="23" t="s">
        <v>476</v>
      </c>
      <c r="F407" s="164" t="s">
        <v>477</v>
      </c>
      <c r="G407" s="165"/>
    </row>
    <row r="408" spans="1:7" ht="158.4">
      <c r="A408" s="1" t="s">
        <v>2740</v>
      </c>
      <c r="B408" s="1" t="s">
        <v>2740</v>
      </c>
      <c r="C408" s="162" t="s">
        <v>478</v>
      </c>
      <c r="D408" s="163" t="s">
        <v>479</v>
      </c>
      <c r="E408" s="23" t="s">
        <v>480</v>
      </c>
      <c r="F408" s="164" t="s">
        <v>481</v>
      </c>
      <c r="G408" s="165"/>
    </row>
    <row r="409" spans="1:7" ht="132">
      <c r="A409" s="1" t="s">
        <v>2740</v>
      </c>
      <c r="B409" s="1" t="s">
        <v>2740</v>
      </c>
      <c r="C409" s="162" t="s">
        <v>478</v>
      </c>
      <c r="D409" s="163" t="s">
        <v>479</v>
      </c>
      <c r="E409" s="23" t="s">
        <v>482</v>
      </c>
      <c r="F409" s="164" t="s">
        <v>483</v>
      </c>
      <c r="G409" s="165"/>
    </row>
    <row r="410" spans="1:7" ht="237.6">
      <c r="A410" s="1" t="s">
        <v>2740</v>
      </c>
      <c r="B410" s="1" t="s">
        <v>2740</v>
      </c>
      <c r="C410" s="162" t="s">
        <v>478</v>
      </c>
      <c r="D410" s="163" t="s">
        <v>479</v>
      </c>
      <c r="E410" s="23" t="s">
        <v>484</v>
      </c>
      <c r="F410" s="164" t="s">
        <v>485</v>
      </c>
      <c r="G410" s="165"/>
    </row>
    <row r="411" spans="1:7" ht="132">
      <c r="A411" s="1" t="s">
        <v>2740</v>
      </c>
      <c r="B411" s="1" t="s">
        <v>2740</v>
      </c>
      <c r="C411" s="162" t="s">
        <v>478</v>
      </c>
      <c r="D411" s="163" t="s">
        <v>479</v>
      </c>
      <c r="E411" s="23" t="s">
        <v>486</v>
      </c>
      <c r="F411" s="164" t="s">
        <v>487</v>
      </c>
      <c r="G411" s="165"/>
    </row>
    <row r="412" spans="1:7" ht="171.6">
      <c r="A412" s="1" t="s">
        <v>2740</v>
      </c>
      <c r="B412" s="1" t="s">
        <v>2740</v>
      </c>
      <c r="C412" s="162" t="s">
        <v>478</v>
      </c>
      <c r="D412" s="163" t="s">
        <v>479</v>
      </c>
      <c r="E412" s="23" t="s">
        <v>488</v>
      </c>
      <c r="F412" s="164" t="s">
        <v>489</v>
      </c>
      <c r="G412" s="165"/>
    </row>
    <row r="413" spans="1:7" ht="145.19999999999999">
      <c r="A413" s="1" t="s">
        <v>2740</v>
      </c>
      <c r="B413" s="1" t="s">
        <v>2740</v>
      </c>
      <c r="C413" s="162" t="s">
        <v>478</v>
      </c>
      <c r="D413" s="163" t="s">
        <v>479</v>
      </c>
      <c r="E413" s="23" t="s">
        <v>490</v>
      </c>
      <c r="F413" s="164" t="s">
        <v>491</v>
      </c>
      <c r="G413" s="165"/>
    </row>
    <row r="414" spans="1:7" ht="132">
      <c r="A414" s="1" t="s">
        <v>2740</v>
      </c>
      <c r="B414" s="1" t="s">
        <v>2740</v>
      </c>
      <c r="C414" s="162" t="s">
        <v>478</v>
      </c>
      <c r="D414" s="163" t="s">
        <v>479</v>
      </c>
      <c r="E414" s="23" t="s">
        <v>492</v>
      </c>
      <c r="F414" s="164" t="s">
        <v>493</v>
      </c>
      <c r="G414" s="165" t="s">
        <v>494</v>
      </c>
    </row>
    <row r="415" spans="1:7" ht="92.4">
      <c r="A415" s="1" t="s">
        <v>2740</v>
      </c>
      <c r="B415" s="1" t="s">
        <v>2740</v>
      </c>
      <c r="C415" s="162" t="s">
        <v>495</v>
      </c>
      <c r="D415" s="163" t="s">
        <v>496</v>
      </c>
      <c r="E415" s="23" t="s">
        <v>497</v>
      </c>
      <c r="F415" s="164" t="s">
        <v>498</v>
      </c>
      <c r="G415" s="165"/>
    </row>
    <row r="416" spans="1:7" ht="79.2">
      <c r="A416" s="1" t="s">
        <v>2740</v>
      </c>
      <c r="B416" s="1" t="s">
        <v>2740</v>
      </c>
      <c r="C416" s="162" t="s">
        <v>499</v>
      </c>
      <c r="D416" s="163" t="s">
        <v>500</v>
      </c>
      <c r="E416" s="23" t="s">
        <v>501</v>
      </c>
      <c r="F416" s="164" t="s">
        <v>502</v>
      </c>
      <c r="G416" s="165"/>
    </row>
    <row r="417" spans="1:7" ht="92.4">
      <c r="A417" s="1" t="s">
        <v>2740</v>
      </c>
      <c r="B417" s="1" t="s">
        <v>2740</v>
      </c>
      <c r="C417" s="162" t="s">
        <v>499</v>
      </c>
      <c r="D417" s="163" t="s">
        <v>500</v>
      </c>
      <c r="E417" s="23" t="s">
        <v>503</v>
      </c>
      <c r="F417" s="164" t="s">
        <v>504</v>
      </c>
      <c r="G417" s="165" t="s">
        <v>505</v>
      </c>
    </row>
    <row r="418" spans="1:7" ht="118.8">
      <c r="A418" s="1" t="s">
        <v>2740</v>
      </c>
      <c r="B418" s="1" t="s">
        <v>2740</v>
      </c>
      <c r="C418" s="162" t="s">
        <v>506</v>
      </c>
      <c r="D418" s="163" t="s">
        <v>507</v>
      </c>
      <c r="E418" s="23" t="s">
        <v>356</v>
      </c>
      <c r="F418" s="164" t="s">
        <v>357</v>
      </c>
      <c r="G418" s="165" t="s">
        <v>508</v>
      </c>
    </row>
    <row r="419" spans="1:7" ht="118.8">
      <c r="A419" s="1" t="s">
        <v>2740</v>
      </c>
      <c r="B419" s="1" t="s">
        <v>2740</v>
      </c>
      <c r="C419" s="162" t="s">
        <v>506</v>
      </c>
      <c r="D419" s="163" t="s">
        <v>507</v>
      </c>
      <c r="E419" s="23" t="s">
        <v>361</v>
      </c>
      <c r="F419" s="164" t="s">
        <v>362</v>
      </c>
      <c r="G419" s="165" t="s">
        <v>508</v>
      </c>
    </row>
    <row r="420" spans="1:7" ht="105.6">
      <c r="A420" s="1" t="s">
        <v>2740</v>
      </c>
      <c r="B420" s="1" t="s">
        <v>2740</v>
      </c>
      <c r="C420" s="162" t="s">
        <v>506</v>
      </c>
      <c r="D420" s="163" t="s">
        <v>507</v>
      </c>
      <c r="E420" s="23" t="s">
        <v>509</v>
      </c>
      <c r="F420" s="164" t="s">
        <v>510</v>
      </c>
      <c r="G420" s="165" t="s">
        <v>511</v>
      </c>
    </row>
    <row r="421" spans="1:7" ht="184.8">
      <c r="A421" s="1" t="s">
        <v>2740</v>
      </c>
      <c r="B421" s="1" t="s">
        <v>2740</v>
      </c>
      <c r="C421" s="162" t="s">
        <v>512</v>
      </c>
      <c r="D421" s="163" t="s">
        <v>513</v>
      </c>
      <c r="E421" s="23" t="s">
        <v>1297</v>
      </c>
      <c r="F421" s="164" t="s">
        <v>1298</v>
      </c>
      <c r="G421" s="165" t="s">
        <v>514</v>
      </c>
    </row>
    <row r="422" spans="1:7" ht="158.4">
      <c r="A422" s="1" t="s">
        <v>2740</v>
      </c>
      <c r="B422" s="1" t="s">
        <v>2740</v>
      </c>
      <c r="C422" s="162" t="s">
        <v>512</v>
      </c>
      <c r="D422" s="163" t="s">
        <v>513</v>
      </c>
      <c r="E422" s="23" t="s">
        <v>2174</v>
      </c>
      <c r="F422" s="164" t="s">
        <v>2173</v>
      </c>
      <c r="G422" s="165" t="s">
        <v>515</v>
      </c>
    </row>
    <row r="423" spans="1:7" ht="158.4">
      <c r="A423" s="1" t="s">
        <v>2740</v>
      </c>
      <c r="B423" s="1" t="s">
        <v>2740</v>
      </c>
      <c r="C423" s="162" t="s">
        <v>512</v>
      </c>
      <c r="D423" s="163" t="s">
        <v>513</v>
      </c>
      <c r="E423" s="23" t="s">
        <v>2186</v>
      </c>
      <c r="F423" s="164" t="s">
        <v>2187</v>
      </c>
      <c r="G423" s="165" t="s">
        <v>516</v>
      </c>
    </row>
    <row r="424" spans="1:7" ht="158.4">
      <c r="A424" s="1" t="s">
        <v>2740</v>
      </c>
      <c r="B424" s="1" t="s">
        <v>2740</v>
      </c>
      <c r="C424" s="162" t="s">
        <v>512</v>
      </c>
      <c r="D424" s="163" t="s">
        <v>513</v>
      </c>
      <c r="E424" s="23" t="s">
        <v>1872</v>
      </c>
      <c r="F424" s="164" t="s">
        <v>1873</v>
      </c>
      <c r="G424" s="165" t="s">
        <v>517</v>
      </c>
    </row>
    <row r="425" spans="1:7" ht="158.4">
      <c r="A425" s="1" t="s">
        <v>2740</v>
      </c>
      <c r="B425" s="1" t="s">
        <v>2740</v>
      </c>
      <c r="C425" s="162" t="s">
        <v>512</v>
      </c>
      <c r="D425" s="163" t="s">
        <v>513</v>
      </c>
      <c r="E425" s="23" t="s">
        <v>420</v>
      </c>
      <c r="F425" s="164" t="s">
        <v>421</v>
      </c>
      <c r="G425" s="165" t="s">
        <v>518</v>
      </c>
    </row>
    <row r="426" spans="1:7" ht="105.6">
      <c r="A426" s="1" t="s">
        <v>2740</v>
      </c>
      <c r="B426" s="1" t="s">
        <v>2740</v>
      </c>
      <c r="C426" s="148" t="s">
        <v>519</v>
      </c>
      <c r="D426" s="163" t="s">
        <v>520</v>
      </c>
      <c r="E426" s="23" t="s">
        <v>2125</v>
      </c>
      <c r="F426" s="164" t="s">
        <v>2124</v>
      </c>
      <c r="G426" s="165" t="s">
        <v>521</v>
      </c>
    </row>
    <row r="427" spans="1:7" ht="158.4">
      <c r="A427" s="1" t="s">
        <v>2740</v>
      </c>
      <c r="B427" s="1" t="s">
        <v>2740</v>
      </c>
      <c r="C427" s="148" t="s">
        <v>519</v>
      </c>
      <c r="D427" s="163" t="s">
        <v>520</v>
      </c>
      <c r="E427" s="23" t="s">
        <v>2129</v>
      </c>
      <c r="F427" s="164" t="s">
        <v>2128</v>
      </c>
      <c r="G427" s="165" t="s">
        <v>521</v>
      </c>
    </row>
    <row r="428" spans="1:7" ht="171.6">
      <c r="A428" s="1" t="s">
        <v>2740</v>
      </c>
      <c r="B428" s="1" t="s">
        <v>2740</v>
      </c>
      <c r="C428" s="148" t="s">
        <v>519</v>
      </c>
      <c r="D428" s="163" t="s">
        <v>520</v>
      </c>
      <c r="E428" s="23" t="s">
        <v>2133</v>
      </c>
      <c r="F428" s="164" t="s">
        <v>2134</v>
      </c>
      <c r="G428" s="165" t="s">
        <v>521</v>
      </c>
    </row>
    <row r="429" spans="1:7" ht="250.8">
      <c r="A429" s="1" t="s">
        <v>2740</v>
      </c>
      <c r="B429" s="1" t="s">
        <v>2740</v>
      </c>
      <c r="C429" s="148" t="s">
        <v>519</v>
      </c>
      <c r="D429" s="163" t="s">
        <v>520</v>
      </c>
      <c r="E429" s="23" t="s">
        <v>1763</v>
      </c>
      <c r="F429" s="164" t="s">
        <v>1764</v>
      </c>
      <c r="G429" s="165" t="s">
        <v>521</v>
      </c>
    </row>
    <row r="430" spans="1:7" ht="105.6">
      <c r="A430" s="1" t="s">
        <v>2740</v>
      </c>
      <c r="B430" s="1" t="s">
        <v>2740</v>
      </c>
      <c r="C430" s="148" t="s">
        <v>519</v>
      </c>
      <c r="D430" s="163" t="s">
        <v>520</v>
      </c>
      <c r="E430" s="23" t="s">
        <v>1767</v>
      </c>
      <c r="F430" s="164" t="s">
        <v>1768</v>
      </c>
      <c r="G430" s="165" t="s">
        <v>521</v>
      </c>
    </row>
    <row r="431" spans="1:7" ht="105.6">
      <c r="A431" s="1" t="s">
        <v>2740</v>
      </c>
      <c r="B431" s="1" t="s">
        <v>2740</v>
      </c>
      <c r="C431" s="148" t="s">
        <v>519</v>
      </c>
      <c r="D431" s="163" t="s">
        <v>520</v>
      </c>
      <c r="E431" s="23" t="s">
        <v>1771</v>
      </c>
      <c r="F431" s="164" t="s">
        <v>1772</v>
      </c>
      <c r="G431" s="165" t="s">
        <v>521</v>
      </c>
    </row>
    <row r="432" spans="1:7" ht="105.6">
      <c r="A432" s="1" t="s">
        <v>2740</v>
      </c>
      <c r="B432" s="1" t="s">
        <v>2740</v>
      </c>
      <c r="C432" s="148" t="s">
        <v>519</v>
      </c>
      <c r="D432" s="163" t="s">
        <v>520</v>
      </c>
      <c r="E432" s="23" t="s">
        <v>1775</v>
      </c>
      <c r="F432" s="164" t="s">
        <v>1774</v>
      </c>
      <c r="G432" s="165" t="s">
        <v>521</v>
      </c>
    </row>
    <row r="433" spans="1:7" ht="158.4">
      <c r="A433" s="1" t="s">
        <v>2740</v>
      </c>
      <c r="B433" s="1" t="s">
        <v>2740</v>
      </c>
      <c r="C433" s="148" t="s">
        <v>519</v>
      </c>
      <c r="D433" s="163" t="s">
        <v>520</v>
      </c>
      <c r="E433" s="23" t="s">
        <v>1778</v>
      </c>
      <c r="F433" s="164" t="s">
        <v>1779</v>
      </c>
      <c r="G433" s="165" t="s">
        <v>521</v>
      </c>
    </row>
    <row r="434" spans="1:7" ht="184.8">
      <c r="A434" s="1" t="s">
        <v>2740</v>
      </c>
      <c r="B434" s="1" t="s">
        <v>2740</v>
      </c>
      <c r="C434" s="148" t="s">
        <v>519</v>
      </c>
      <c r="D434" s="163" t="s">
        <v>520</v>
      </c>
      <c r="E434" s="23" t="s">
        <v>1782</v>
      </c>
      <c r="F434" s="164" t="s">
        <v>1783</v>
      </c>
      <c r="G434" s="165" t="s">
        <v>521</v>
      </c>
    </row>
    <row r="435" spans="1:7" ht="105.6">
      <c r="A435" s="1" t="s">
        <v>2740</v>
      </c>
      <c r="B435" s="1" t="s">
        <v>2740</v>
      </c>
      <c r="C435" s="148" t="s">
        <v>519</v>
      </c>
      <c r="D435" s="163" t="s">
        <v>520</v>
      </c>
      <c r="E435" s="23" t="s">
        <v>1784</v>
      </c>
      <c r="F435" s="164" t="s">
        <v>1785</v>
      </c>
      <c r="G435" s="165" t="s">
        <v>521</v>
      </c>
    </row>
    <row r="436" spans="1:7" ht="184.8">
      <c r="A436" s="1" t="s">
        <v>2740</v>
      </c>
      <c r="B436" s="1" t="s">
        <v>2740</v>
      </c>
      <c r="C436" s="148" t="s">
        <v>519</v>
      </c>
      <c r="D436" s="163" t="s">
        <v>520</v>
      </c>
      <c r="E436" s="23" t="s">
        <v>1788</v>
      </c>
      <c r="F436" s="164" t="s">
        <v>1787</v>
      </c>
      <c r="G436" s="165" t="s">
        <v>522</v>
      </c>
    </row>
    <row r="437" spans="1:7" ht="145.19999999999999">
      <c r="A437" s="1" t="s">
        <v>2740</v>
      </c>
      <c r="B437" s="1" t="s">
        <v>2740</v>
      </c>
      <c r="C437" s="148" t="s">
        <v>519</v>
      </c>
      <c r="D437" s="163" t="s">
        <v>520</v>
      </c>
      <c r="E437" s="23" t="s">
        <v>1792</v>
      </c>
      <c r="F437" s="164" t="s">
        <v>1793</v>
      </c>
      <c r="G437" s="165" t="s">
        <v>521</v>
      </c>
    </row>
    <row r="438" spans="1:7" ht="105.6">
      <c r="A438" s="1" t="s">
        <v>2740</v>
      </c>
      <c r="B438" s="1" t="s">
        <v>2740</v>
      </c>
      <c r="C438" s="148" t="s">
        <v>519</v>
      </c>
      <c r="D438" s="163" t="s">
        <v>520</v>
      </c>
      <c r="E438" s="23" t="s">
        <v>1800</v>
      </c>
      <c r="F438" s="164" t="s">
        <v>1801</v>
      </c>
      <c r="G438" s="165" t="s">
        <v>521</v>
      </c>
    </row>
    <row r="439" spans="1:7" ht="184.8">
      <c r="A439" s="1" t="s">
        <v>2740</v>
      </c>
      <c r="B439" s="1" t="s">
        <v>2740</v>
      </c>
      <c r="C439" s="148" t="s">
        <v>519</v>
      </c>
      <c r="D439" s="163" t="s">
        <v>520</v>
      </c>
      <c r="E439" s="23" t="s">
        <v>1814</v>
      </c>
      <c r="F439" s="164" t="s">
        <v>1815</v>
      </c>
      <c r="G439" s="165" t="s">
        <v>521</v>
      </c>
    </row>
    <row r="440" spans="1:7" ht="105.6">
      <c r="A440" s="1" t="s">
        <v>2740</v>
      </c>
      <c r="B440" s="1" t="s">
        <v>2740</v>
      </c>
      <c r="C440" s="148" t="s">
        <v>519</v>
      </c>
      <c r="D440" s="163" t="s">
        <v>520</v>
      </c>
      <c r="E440" s="23" t="s">
        <v>1753</v>
      </c>
      <c r="F440" s="164" t="s">
        <v>1754</v>
      </c>
      <c r="G440" s="165" t="s">
        <v>521</v>
      </c>
    </row>
    <row r="441" spans="1:7" ht="184.8">
      <c r="A441" s="1" t="s">
        <v>2740</v>
      </c>
      <c r="B441" s="1" t="s">
        <v>2740</v>
      </c>
      <c r="C441" s="148" t="s">
        <v>519</v>
      </c>
      <c r="D441" s="163" t="s">
        <v>520</v>
      </c>
      <c r="E441" s="23" t="s">
        <v>1823</v>
      </c>
      <c r="F441" s="164" t="s">
        <v>1824</v>
      </c>
      <c r="G441" s="165" t="s">
        <v>521</v>
      </c>
    </row>
    <row r="442" spans="1:7" ht="211.2">
      <c r="A442" s="1" t="s">
        <v>2740</v>
      </c>
      <c r="B442" s="1" t="s">
        <v>2740</v>
      </c>
      <c r="C442" s="148" t="s">
        <v>519</v>
      </c>
      <c r="D442" s="163" t="s">
        <v>520</v>
      </c>
      <c r="E442" s="23" t="s">
        <v>1827</v>
      </c>
      <c r="F442" s="164" t="s">
        <v>1828</v>
      </c>
      <c r="G442" s="165" t="s">
        <v>521</v>
      </c>
    </row>
    <row r="443" spans="1:7" ht="132">
      <c r="A443" s="1" t="s">
        <v>2740</v>
      </c>
      <c r="B443" s="1" t="s">
        <v>2740</v>
      </c>
      <c r="C443" s="148" t="s">
        <v>519</v>
      </c>
      <c r="D443" s="163" t="s">
        <v>520</v>
      </c>
      <c r="E443" s="23" t="s">
        <v>1837</v>
      </c>
      <c r="F443" s="164" t="s">
        <v>1838</v>
      </c>
      <c r="G443" s="165" t="s">
        <v>521</v>
      </c>
    </row>
    <row r="444" spans="1:7" ht="158.4">
      <c r="A444" s="1" t="s">
        <v>2740</v>
      </c>
      <c r="B444" s="1" t="s">
        <v>2740</v>
      </c>
      <c r="C444" s="148" t="s">
        <v>519</v>
      </c>
      <c r="D444" s="163" t="s">
        <v>520</v>
      </c>
      <c r="E444" s="23" t="s">
        <v>1841</v>
      </c>
      <c r="F444" s="164" t="s">
        <v>1842</v>
      </c>
      <c r="G444" s="165" t="s">
        <v>521</v>
      </c>
    </row>
    <row r="445" spans="1:7" ht="158.4">
      <c r="A445" s="1" t="s">
        <v>2740</v>
      </c>
      <c r="B445" s="1" t="s">
        <v>2740</v>
      </c>
      <c r="C445" s="148" t="s">
        <v>519</v>
      </c>
      <c r="D445" s="163" t="s">
        <v>520</v>
      </c>
      <c r="E445" s="23" t="s">
        <v>1845</v>
      </c>
      <c r="F445" s="164" t="s">
        <v>1846</v>
      </c>
      <c r="G445" s="165" t="s">
        <v>521</v>
      </c>
    </row>
    <row r="446" spans="1:7" ht="118.8">
      <c r="A446" s="1" t="s">
        <v>2740</v>
      </c>
      <c r="B446" s="1" t="s">
        <v>2740</v>
      </c>
      <c r="C446" s="148" t="s">
        <v>519</v>
      </c>
      <c r="D446" s="163" t="s">
        <v>520</v>
      </c>
      <c r="E446" s="23" t="s">
        <v>1849</v>
      </c>
      <c r="F446" s="164" t="s">
        <v>1848</v>
      </c>
      <c r="G446" s="165" t="s">
        <v>521</v>
      </c>
    </row>
    <row r="447" spans="1:7" ht="171.6">
      <c r="A447" s="1" t="s">
        <v>2740</v>
      </c>
      <c r="B447" s="1" t="s">
        <v>2740</v>
      </c>
      <c r="C447" s="148" t="s">
        <v>519</v>
      </c>
      <c r="D447" s="163" t="s">
        <v>520</v>
      </c>
      <c r="E447" s="23" t="s">
        <v>1852</v>
      </c>
      <c r="F447" s="164" t="s">
        <v>1853</v>
      </c>
      <c r="G447" s="165" t="s">
        <v>521</v>
      </c>
    </row>
    <row r="448" spans="1:7" ht="158.4">
      <c r="A448" s="1" t="s">
        <v>2740</v>
      </c>
      <c r="B448" s="1" t="s">
        <v>2740</v>
      </c>
      <c r="C448" s="148" t="s">
        <v>519</v>
      </c>
      <c r="D448" s="163" t="s">
        <v>520</v>
      </c>
      <c r="E448" s="23" t="s">
        <v>1856</v>
      </c>
      <c r="F448" s="164" t="s">
        <v>1857</v>
      </c>
      <c r="G448" s="165" t="s">
        <v>521</v>
      </c>
    </row>
    <row r="449" spans="1:7" ht="132">
      <c r="A449" s="1" t="s">
        <v>2740</v>
      </c>
      <c r="B449" s="1" t="s">
        <v>2740</v>
      </c>
      <c r="C449" s="148" t="s">
        <v>519</v>
      </c>
      <c r="D449" s="163" t="s">
        <v>520</v>
      </c>
      <c r="E449" s="23" t="s">
        <v>2162</v>
      </c>
      <c r="F449" s="164" t="s">
        <v>2163</v>
      </c>
      <c r="G449" s="165" t="s">
        <v>521</v>
      </c>
    </row>
    <row r="450" spans="1:7" ht="105.6">
      <c r="A450" s="1" t="s">
        <v>2740</v>
      </c>
      <c r="B450" s="1" t="s">
        <v>2740</v>
      </c>
      <c r="C450" s="148" t="s">
        <v>519</v>
      </c>
      <c r="D450" s="163" t="s">
        <v>520</v>
      </c>
      <c r="E450" s="23" t="s">
        <v>1712</v>
      </c>
      <c r="F450" s="164" t="s">
        <v>1713</v>
      </c>
      <c r="G450" s="165" t="s">
        <v>521</v>
      </c>
    </row>
    <row r="451" spans="1:7" ht="158.4">
      <c r="A451" s="1" t="s">
        <v>2740</v>
      </c>
      <c r="B451" s="1" t="s">
        <v>2740</v>
      </c>
      <c r="C451" s="148" t="s">
        <v>519</v>
      </c>
      <c r="D451" s="163" t="s">
        <v>520</v>
      </c>
      <c r="E451" s="23" t="s">
        <v>1714</v>
      </c>
      <c r="F451" s="164" t="s">
        <v>1715</v>
      </c>
      <c r="G451" s="165" t="s">
        <v>521</v>
      </c>
    </row>
    <row r="452" spans="1:7" ht="105.6">
      <c r="A452" s="1" t="s">
        <v>2740</v>
      </c>
      <c r="B452" s="1" t="s">
        <v>2740</v>
      </c>
      <c r="C452" s="148" t="s">
        <v>519</v>
      </c>
      <c r="D452" s="163" t="s">
        <v>520</v>
      </c>
      <c r="E452" s="23" t="s">
        <v>1716</v>
      </c>
      <c r="F452" s="164" t="s">
        <v>1717</v>
      </c>
      <c r="G452" s="165" t="s">
        <v>521</v>
      </c>
    </row>
    <row r="453" spans="1:7" ht="277.2">
      <c r="A453" s="1" t="s">
        <v>2740</v>
      </c>
      <c r="B453" s="1" t="s">
        <v>2740</v>
      </c>
      <c r="C453" s="148" t="s">
        <v>519</v>
      </c>
      <c r="D453" s="163" t="s">
        <v>520</v>
      </c>
      <c r="E453" s="23" t="s">
        <v>1728</v>
      </c>
      <c r="F453" s="164" t="s">
        <v>1729</v>
      </c>
      <c r="G453" s="165" t="s">
        <v>521</v>
      </c>
    </row>
    <row r="454" spans="1:7" ht="118.8">
      <c r="A454" s="1" t="s">
        <v>2740</v>
      </c>
      <c r="B454" s="1" t="s">
        <v>2740</v>
      </c>
      <c r="C454" s="148" t="s">
        <v>519</v>
      </c>
      <c r="D454" s="163" t="s">
        <v>520</v>
      </c>
      <c r="E454" s="23" t="s">
        <v>2211</v>
      </c>
      <c r="F454" s="164" t="s">
        <v>2212</v>
      </c>
      <c r="G454" s="165" t="s">
        <v>521</v>
      </c>
    </row>
    <row r="455" spans="1:7" ht="105.6">
      <c r="A455" s="1" t="s">
        <v>2740</v>
      </c>
      <c r="B455" s="1" t="s">
        <v>2740</v>
      </c>
      <c r="C455" s="148" t="s">
        <v>519</v>
      </c>
      <c r="D455" s="163" t="s">
        <v>520</v>
      </c>
      <c r="E455" s="23" t="s">
        <v>1759</v>
      </c>
      <c r="F455" s="164" t="s">
        <v>1760</v>
      </c>
      <c r="G455" s="165" t="s">
        <v>521</v>
      </c>
    </row>
    <row r="456" spans="1:7" ht="316.8">
      <c r="A456" s="1" t="s">
        <v>2740</v>
      </c>
      <c r="B456" s="1" t="s">
        <v>2740</v>
      </c>
      <c r="C456" s="148" t="s">
        <v>519</v>
      </c>
      <c r="D456" s="163" t="s">
        <v>520</v>
      </c>
      <c r="E456" s="23" t="s">
        <v>2207</v>
      </c>
      <c r="F456" s="164" t="s">
        <v>2208</v>
      </c>
      <c r="G456" s="165" t="s">
        <v>521</v>
      </c>
    </row>
    <row r="457" spans="1:7" ht="224.4">
      <c r="A457" s="1" t="s">
        <v>2740</v>
      </c>
      <c r="B457" s="1" t="s">
        <v>2740</v>
      </c>
      <c r="C457" s="148" t="s">
        <v>519</v>
      </c>
      <c r="D457" s="163" t="s">
        <v>520</v>
      </c>
      <c r="E457" s="23" t="s">
        <v>1698</v>
      </c>
      <c r="F457" s="164" t="s">
        <v>1699</v>
      </c>
      <c r="G457" s="165" t="s">
        <v>521</v>
      </c>
    </row>
    <row r="458" spans="1:7" ht="237.6">
      <c r="A458" s="1" t="s">
        <v>2740</v>
      </c>
      <c r="B458" s="1" t="s">
        <v>2740</v>
      </c>
      <c r="C458" s="148" t="s">
        <v>519</v>
      </c>
      <c r="D458" s="163" t="s">
        <v>520</v>
      </c>
      <c r="E458" s="23" t="s">
        <v>1687</v>
      </c>
      <c r="F458" s="164" t="s">
        <v>1688</v>
      </c>
      <c r="G458" s="165" t="s">
        <v>521</v>
      </c>
    </row>
    <row r="459" spans="1:7" ht="277.2">
      <c r="A459" s="1" t="s">
        <v>2740</v>
      </c>
      <c r="B459" s="1" t="s">
        <v>2740</v>
      </c>
      <c r="C459" s="148" t="s">
        <v>519</v>
      </c>
      <c r="D459" s="163" t="s">
        <v>520</v>
      </c>
      <c r="E459" s="23" t="s">
        <v>1690</v>
      </c>
      <c r="F459" s="164" t="s">
        <v>1691</v>
      </c>
      <c r="G459" s="165" t="s">
        <v>521</v>
      </c>
    </row>
    <row r="460" spans="1:7" ht="158.4">
      <c r="A460" s="1" t="s">
        <v>2740</v>
      </c>
      <c r="B460" s="1" t="s">
        <v>2740</v>
      </c>
      <c r="C460" s="148" t="s">
        <v>519</v>
      </c>
      <c r="D460" s="163" t="s">
        <v>520</v>
      </c>
      <c r="E460" s="23" t="s">
        <v>1703</v>
      </c>
      <c r="F460" s="164" t="s">
        <v>1704</v>
      </c>
      <c r="G460" s="165" t="s">
        <v>521</v>
      </c>
    </row>
    <row r="461" spans="1:7" ht="118.8">
      <c r="A461" s="1" t="s">
        <v>2740</v>
      </c>
      <c r="B461" s="1" t="s">
        <v>2740</v>
      </c>
      <c r="C461" s="162" t="s">
        <v>523</v>
      </c>
      <c r="D461" s="163" t="s">
        <v>524</v>
      </c>
      <c r="E461" s="23" t="s">
        <v>393</v>
      </c>
      <c r="F461" s="164" t="s">
        <v>392</v>
      </c>
      <c r="G461" s="165" t="s">
        <v>525</v>
      </c>
    </row>
    <row r="462" spans="1:7" ht="118.8">
      <c r="A462" s="1" t="s">
        <v>2740</v>
      </c>
      <c r="B462" s="1" t="s">
        <v>2740</v>
      </c>
      <c r="C462" s="162" t="s">
        <v>523</v>
      </c>
      <c r="D462" s="163" t="s">
        <v>524</v>
      </c>
      <c r="E462" s="23" t="s">
        <v>397</v>
      </c>
      <c r="F462" s="164" t="s">
        <v>395</v>
      </c>
      <c r="G462" s="165" t="s">
        <v>526</v>
      </c>
    </row>
    <row r="463" spans="1:7" ht="132">
      <c r="A463" s="1" t="s">
        <v>2740</v>
      </c>
      <c r="B463" s="1" t="s">
        <v>2740</v>
      </c>
      <c r="C463" s="162" t="s">
        <v>523</v>
      </c>
      <c r="D463" s="163" t="s">
        <v>524</v>
      </c>
      <c r="E463" s="23" t="s">
        <v>400</v>
      </c>
      <c r="F463" s="164" t="s">
        <v>401</v>
      </c>
      <c r="G463" s="165" t="s">
        <v>527</v>
      </c>
    </row>
    <row r="464" spans="1:7" ht="105.6">
      <c r="A464" s="1" t="s">
        <v>2740</v>
      </c>
      <c r="B464" s="1" t="s">
        <v>2740</v>
      </c>
      <c r="C464" s="162" t="s">
        <v>523</v>
      </c>
      <c r="D464" s="163" t="s">
        <v>524</v>
      </c>
      <c r="E464" s="23" t="s">
        <v>1973</v>
      </c>
      <c r="F464" s="164" t="s">
        <v>1974</v>
      </c>
      <c r="G464" s="165" t="s">
        <v>521</v>
      </c>
    </row>
    <row r="465" spans="1:7" ht="52.8">
      <c r="A465" s="1" t="s">
        <v>2738</v>
      </c>
      <c r="B465" s="1" t="s">
        <v>2738</v>
      </c>
      <c r="C465" s="162" t="s">
        <v>529</v>
      </c>
      <c r="D465" s="163" t="s">
        <v>530</v>
      </c>
      <c r="E465" s="23" t="s">
        <v>531</v>
      </c>
      <c r="F465" s="164" t="s">
        <v>532</v>
      </c>
      <c r="G465" s="165"/>
    </row>
    <row r="466" spans="1:7" ht="52.8">
      <c r="A466" s="1" t="s">
        <v>2738</v>
      </c>
      <c r="B466" s="1" t="s">
        <v>2738</v>
      </c>
      <c r="C466" s="162" t="s">
        <v>533</v>
      </c>
      <c r="D466" s="163" t="s">
        <v>534</v>
      </c>
      <c r="E466" s="23" t="s">
        <v>535</v>
      </c>
      <c r="F466" s="164" t="s">
        <v>534</v>
      </c>
      <c r="G466" s="165"/>
    </row>
    <row r="467" spans="1:7" ht="66">
      <c r="A467" s="1" t="s">
        <v>2738</v>
      </c>
      <c r="B467" s="1" t="s">
        <v>2738</v>
      </c>
      <c r="C467" s="162" t="s">
        <v>536</v>
      </c>
      <c r="D467" s="163" t="s">
        <v>537</v>
      </c>
      <c r="E467" s="23" t="s">
        <v>538</v>
      </c>
      <c r="F467" s="164" t="s">
        <v>537</v>
      </c>
      <c r="G467" s="165"/>
    </row>
    <row r="468" spans="1:7" ht="52.8">
      <c r="A468" s="1" t="s">
        <v>2738</v>
      </c>
      <c r="B468" s="1" t="s">
        <v>2738</v>
      </c>
      <c r="C468" s="162" t="s">
        <v>539</v>
      </c>
      <c r="D468" s="163" t="s">
        <v>540</v>
      </c>
      <c r="E468" s="23" t="s">
        <v>541</v>
      </c>
      <c r="F468" s="164" t="s">
        <v>540</v>
      </c>
      <c r="G468" s="165"/>
    </row>
    <row r="469" spans="1:7" ht="171.6">
      <c r="A469" s="1" t="s">
        <v>2738</v>
      </c>
      <c r="B469" s="1" t="s">
        <v>2738</v>
      </c>
      <c r="C469" s="162" t="s">
        <v>542</v>
      </c>
      <c r="D469" s="163" t="s">
        <v>543</v>
      </c>
      <c r="E469" s="23" t="s">
        <v>544</v>
      </c>
      <c r="F469" s="164" t="s">
        <v>545</v>
      </c>
      <c r="G469" s="165"/>
    </row>
    <row r="470" spans="1:7" ht="132">
      <c r="A470" s="1" t="s">
        <v>2738</v>
      </c>
      <c r="B470" s="1" t="s">
        <v>2738</v>
      </c>
      <c r="C470" s="162" t="s">
        <v>546</v>
      </c>
      <c r="D470" s="163" t="s">
        <v>547</v>
      </c>
      <c r="E470" s="23" t="s">
        <v>548</v>
      </c>
      <c r="F470" s="164" t="s">
        <v>549</v>
      </c>
      <c r="G470" s="165"/>
    </row>
    <row r="471" spans="1:7" ht="92.4">
      <c r="A471" s="1" t="s">
        <v>2738</v>
      </c>
      <c r="B471" s="1" t="s">
        <v>2738</v>
      </c>
      <c r="C471" s="162" t="s">
        <v>551</v>
      </c>
      <c r="D471" s="163" t="s">
        <v>552</v>
      </c>
      <c r="E471" s="23" t="s">
        <v>553</v>
      </c>
      <c r="F471" s="164" t="s">
        <v>552</v>
      </c>
      <c r="G471" s="165"/>
    </row>
    <row r="472" spans="1:7" ht="92.4">
      <c r="A472" s="1" t="s">
        <v>2738</v>
      </c>
      <c r="B472" s="1" t="s">
        <v>2738</v>
      </c>
      <c r="C472" s="162" t="s">
        <v>551</v>
      </c>
      <c r="D472" s="163" t="s">
        <v>552</v>
      </c>
      <c r="E472" s="23" t="s">
        <v>554</v>
      </c>
      <c r="F472" s="164" t="s">
        <v>555</v>
      </c>
      <c r="G472" s="165"/>
    </row>
    <row r="473" spans="1:7" ht="92.4">
      <c r="A473" s="1" t="s">
        <v>2738</v>
      </c>
      <c r="B473" s="1" t="s">
        <v>2738</v>
      </c>
      <c r="C473" s="162" t="s">
        <v>556</v>
      </c>
      <c r="D473" s="163" t="s">
        <v>557</v>
      </c>
      <c r="E473" s="23" t="s">
        <v>558</v>
      </c>
      <c r="F473" s="164" t="s">
        <v>559</v>
      </c>
      <c r="G473" s="165" t="s">
        <v>560</v>
      </c>
    </row>
    <row r="474" spans="1:7" ht="158.4">
      <c r="A474" s="1" t="s">
        <v>2738</v>
      </c>
      <c r="B474" s="1" t="s">
        <v>2738</v>
      </c>
      <c r="C474" s="162" t="s">
        <v>561</v>
      </c>
      <c r="D474" s="163" t="s">
        <v>562</v>
      </c>
      <c r="E474" s="23" t="s">
        <v>558</v>
      </c>
      <c r="F474" s="164" t="s">
        <v>559</v>
      </c>
      <c r="G474" s="165" t="s">
        <v>563</v>
      </c>
    </row>
    <row r="475" spans="1:7" ht="105.6">
      <c r="A475" s="1" t="s">
        <v>2738</v>
      </c>
      <c r="B475" s="1" t="s">
        <v>2738</v>
      </c>
      <c r="C475" s="162" t="s">
        <v>564</v>
      </c>
      <c r="D475" s="163" t="s">
        <v>565</v>
      </c>
      <c r="E475" s="23" t="s">
        <v>566</v>
      </c>
      <c r="F475" s="164" t="s">
        <v>567</v>
      </c>
      <c r="G475" s="165" t="s">
        <v>568</v>
      </c>
    </row>
    <row r="476" spans="1:7" ht="92.4">
      <c r="A476" s="1" t="s">
        <v>2738</v>
      </c>
      <c r="B476" s="1" t="s">
        <v>2738</v>
      </c>
      <c r="C476" s="162" t="s">
        <v>564</v>
      </c>
      <c r="D476" s="163" t="s">
        <v>565</v>
      </c>
      <c r="E476" s="23" t="s">
        <v>558</v>
      </c>
      <c r="F476" s="164" t="s">
        <v>559</v>
      </c>
      <c r="G476" s="165" t="s">
        <v>569</v>
      </c>
    </row>
    <row r="477" spans="1:7" ht="66">
      <c r="A477" s="1" t="s">
        <v>2738</v>
      </c>
      <c r="B477" s="1" t="s">
        <v>2738</v>
      </c>
      <c r="C477" s="162" t="s">
        <v>570</v>
      </c>
      <c r="D477" s="163" t="s">
        <v>571</v>
      </c>
      <c r="E477" s="23" t="s">
        <v>1400</v>
      </c>
      <c r="F477" s="164" t="s">
        <v>1401</v>
      </c>
      <c r="G477" s="165" t="s">
        <v>572</v>
      </c>
    </row>
    <row r="478" spans="1:7" ht="92.4">
      <c r="A478" s="1" t="s">
        <v>2738</v>
      </c>
      <c r="B478" s="1" t="s">
        <v>2738</v>
      </c>
      <c r="C478" s="162" t="s">
        <v>570</v>
      </c>
      <c r="D478" s="163" t="s">
        <v>571</v>
      </c>
      <c r="E478" s="23" t="s">
        <v>558</v>
      </c>
      <c r="F478" s="164" t="s">
        <v>559</v>
      </c>
      <c r="G478" s="165" t="s">
        <v>569</v>
      </c>
    </row>
    <row r="479" spans="1:7" ht="92.4">
      <c r="A479" s="1" t="s">
        <v>2738</v>
      </c>
      <c r="B479" s="1" t="s">
        <v>2738</v>
      </c>
      <c r="C479" s="162" t="s">
        <v>573</v>
      </c>
      <c r="D479" s="163" t="s">
        <v>574</v>
      </c>
      <c r="E479" s="23" t="s">
        <v>558</v>
      </c>
      <c r="F479" s="164" t="s">
        <v>559</v>
      </c>
      <c r="G479" s="165" t="s">
        <v>574</v>
      </c>
    </row>
    <row r="480" spans="1:7" ht="105.6">
      <c r="A480" s="1" t="s">
        <v>2738</v>
      </c>
      <c r="B480" s="1" t="s">
        <v>2738</v>
      </c>
      <c r="C480" s="162" t="s">
        <v>575</v>
      </c>
      <c r="D480" s="163" t="s">
        <v>576</v>
      </c>
      <c r="E480" s="23" t="s">
        <v>1400</v>
      </c>
      <c r="F480" s="164" t="s">
        <v>1401</v>
      </c>
      <c r="G480" s="165" t="s">
        <v>577</v>
      </c>
    </row>
    <row r="481" spans="1:7" ht="92.4">
      <c r="A481" s="1" t="s">
        <v>2738</v>
      </c>
      <c r="B481" s="1" t="s">
        <v>2738</v>
      </c>
      <c r="C481" s="162" t="s">
        <v>575</v>
      </c>
      <c r="D481" s="163" t="s">
        <v>576</v>
      </c>
      <c r="E481" s="23" t="s">
        <v>558</v>
      </c>
      <c r="F481" s="164" t="s">
        <v>559</v>
      </c>
      <c r="G481" s="165" t="s">
        <v>576</v>
      </c>
    </row>
    <row r="482" spans="1:7" ht="52.8">
      <c r="A482" s="1" t="s">
        <v>2738</v>
      </c>
      <c r="B482" s="1" t="s">
        <v>2738</v>
      </c>
      <c r="C482" s="162" t="s">
        <v>578</v>
      </c>
      <c r="D482" s="163" t="s">
        <v>579</v>
      </c>
      <c r="E482" s="23" t="s">
        <v>580</v>
      </c>
      <c r="F482" s="164" t="s">
        <v>581</v>
      </c>
      <c r="G482" s="165"/>
    </row>
    <row r="483" spans="1:7" ht="66">
      <c r="A483" s="1" t="s">
        <v>2738</v>
      </c>
      <c r="B483" s="1" t="s">
        <v>2738</v>
      </c>
      <c r="C483" s="162" t="s">
        <v>582</v>
      </c>
      <c r="D483" s="163" t="s">
        <v>583</v>
      </c>
      <c r="E483" s="23" t="s">
        <v>584</v>
      </c>
      <c r="F483" s="164" t="s">
        <v>585</v>
      </c>
      <c r="G483" s="165" t="s">
        <v>583</v>
      </c>
    </row>
    <row r="484" spans="1:7" ht="105.6">
      <c r="A484" s="1" t="s">
        <v>2738</v>
      </c>
      <c r="B484" s="1" t="s">
        <v>2738</v>
      </c>
      <c r="C484" s="148" t="s">
        <v>586</v>
      </c>
      <c r="D484" s="163" t="s">
        <v>587</v>
      </c>
      <c r="E484" s="23" t="s">
        <v>584</v>
      </c>
      <c r="F484" s="164" t="s">
        <v>585</v>
      </c>
      <c r="G484" s="165" t="s">
        <v>588</v>
      </c>
    </row>
    <row r="485" spans="1:7" ht="105.6">
      <c r="A485" s="1" t="s">
        <v>2738</v>
      </c>
      <c r="B485" s="1" t="s">
        <v>2738</v>
      </c>
      <c r="C485" s="148" t="s">
        <v>586</v>
      </c>
      <c r="D485" s="163" t="s">
        <v>587</v>
      </c>
      <c r="E485" s="23" t="s">
        <v>558</v>
      </c>
      <c r="F485" s="164" t="s">
        <v>559</v>
      </c>
      <c r="G485" s="165" t="s">
        <v>589</v>
      </c>
    </row>
    <row r="486" spans="1:7" ht="396">
      <c r="A486" s="1" t="s">
        <v>2738</v>
      </c>
      <c r="B486" s="1" t="s">
        <v>2738</v>
      </c>
      <c r="C486" s="162" t="s">
        <v>590</v>
      </c>
      <c r="D486" s="163" t="s">
        <v>591</v>
      </c>
      <c r="E486" s="23" t="s">
        <v>558</v>
      </c>
      <c r="F486" s="164" t="s">
        <v>559</v>
      </c>
      <c r="G486" s="165" t="s">
        <v>592</v>
      </c>
    </row>
    <row r="487" spans="1:7" ht="105.6">
      <c r="A487" s="1" t="s">
        <v>2738</v>
      </c>
      <c r="B487" s="1" t="s">
        <v>2738</v>
      </c>
      <c r="C487" s="162" t="s">
        <v>594</v>
      </c>
      <c r="D487" s="163" t="s">
        <v>595</v>
      </c>
      <c r="E487" s="23" t="s">
        <v>596</v>
      </c>
      <c r="F487" s="164" t="s">
        <v>597</v>
      </c>
      <c r="G487" s="165" t="s">
        <v>598</v>
      </c>
    </row>
    <row r="488" spans="1:7" ht="171.6">
      <c r="A488" s="1" t="s">
        <v>2738</v>
      </c>
      <c r="B488" s="1" t="s">
        <v>2738</v>
      </c>
      <c r="C488" s="162" t="s">
        <v>599</v>
      </c>
      <c r="D488" s="163" t="s">
        <v>600</v>
      </c>
      <c r="E488" s="23" t="s">
        <v>601</v>
      </c>
      <c r="F488" s="164" t="s">
        <v>602</v>
      </c>
      <c r="G488" s="165" t="s">
        <v>603</v>
      </c>
    </row>
    <row r="489" spans="1:7" ht="118.8">
      <c r="A489" s="1" t="s">
        <v>2738</v>
      </c>
      <c r="B489" s="1" t="s">
        <v>2738</v>
      </c>
      <c r="C489" s="162" t="s">
        <v>604</v>
      </c>
      <c r="D489" s="163" t="s">
        <v>605</v>
      </c>
      <c r="E489" s="23" t="s">
        <v>606</v>
      </c>
      <c r="F489" s="164" t="s">
        <v>607</v>
      </c>
      <c r="G489" s="165" t="s">
        <v>608</v>
      </c>
    </row>
    <row r="490" spans="1:7" ht="66">
      <c r="A490" s="1" t="s">
        <v>2738</v>
      </c>
      <c r="B490" s="1" t="s">
        <v>2738</v>
      </c>
      <c r="C490" s="162" t="s">
        <v>609</v>
      </c>
      <c r="D490" s="163" t="s">
        <v>610</v>
      </c>
      <c r="E490" s="23" t="s">
        <v>611</v>
      </c>
      <c r="F490" s="164" t="s">
        <v>612</v>
      </c>
      <c r="G490" s="165"/>
    </row>
    <row r="491" spans="1:7" ht="79.2">
      <c r="A491" s="1" t="s">
        <v>2738</v>
      </c>
      <c r="B491" s="1" t="s">
        <v>2738</v>
      </c>
      <c r="C491" s="162" t="s">
        <v>613</v>
      </c>
      <c r="D491" s="181" t="s">
        <v>614</v>
      </c>
      <c r="E491" s="23" t="s">
        <v>606</v>
      </c>
      <c r="F491" s="164" t="s">
        <v>607</v>
      </c>
      <c r="G491" s="182" t="s">
        <v>614</v>
      </c>
    </row>
    <row r="492" spans="1:7" ht="145.19999999999999">
      <c r="A492" s="1" t="s">
        <v>2738</v>
      </c>
      <c r="B492" s="1" t="s">
        <v>2738</v>
      </c>
      <c r="C492" s="162" t="s">
        <v>615</v>
      </c>
      <c r="D492" s="181" t="s">
        <v>2219</v>
      </c>
      <c r="E492" s="23" t="s">
        <v>2220</v>
      </c>
      <c r="F492" s="164" t="s">
        <v>2221</v>
      </c>
      <c r="G492" s="165"/>
    </row>
    <row r="493" spans="1:7" ht="145.19999999999999">
      <c r="A493" s="1" t="s">
        <v>2738</v>
      </c>
      <c r="B493" s="1" t="s">
        <v>2738</v>
      </c>
      <c r="C493" s="148" t="s">
        <v>615</v>
      </c>
      <c r="D493" s="181" t="s">
        <v>2219</v>
      </c>
      <c r="E493" s="23" t="s">
        <v>2222</v>
      </c>
      <c r="F493" s="164" t="s">
        <v>2223</v>
      </c>
      <c r="G493" s="165"/>
    </row>
    <row r="494" spans="1:7" ht="184.8">
      <c r="A494" s="1" t="s">
        <v>2738</v>
      </c>
      <c r="B494" s="1" t="s">
        <v>2738</v>
      </c>
      <c r="C494" s="162" t="s">
        <v>2224</v>
      </c>
      <c r="D494" s="163" t="s">
        <v>2225</v>
      </c>
      <c r="E494" s="23" t="s">
        <v>2226</v>
      </c>
      <c r="F494" s="164" t="s">
        <v>2227</v>
      </c>
      <c r="G494" s="165" t="s">
        <v>2228</v>
      </c>
    </row>
    <row r="495" spans="1:7" ht="132">
      <c r="A495" s="1" t="s">
        <v>2738</v>
      </c>
      <c r="B495" s="1" t="s">
        <v>2738</v>
      </c>
      <c r="C495" s="162" t="s">
        <v>2229</v>
      </c>
      <c r="D495" s="181" t="s">
        <v>2230</v>
      </c>
      <c r="E495" s="23" t="s">
        <v>2226</v>
      </c>
      <c r="F495" s="164" t="s">
        <v>2227</v>
      </c>
      <c r="G495" s="165" t="s">
        <v>2231</v>
      </c>
    </row>
    <row r="496" spans="1:7" ht="66">
      <c r="A496" s="1" t="s">
        <v>2738</v>
      </c>
      <c r="B496" s="1" t="s">
        <v>2738</v>
      </c>
      <c r="C496" s="162" t="s">
        <v>2232</v>
      </c>
      <c r="D496" s="163" t="s">
        <v>2233</v>
      </c>
      <c r="E496" s="23" t="s">
        <v>2226</v>
      </c>
      <c r="F496" s="164" t="s">
        <v>2227</v>
      </c>
      <c r="G496" s="165" t="s">
        <v>2233</v>
      </c>
    </row>
    <row r="497" spans="1:7" ht="118.8">
      <c r="A497" s="1" t="s">
        <v>2738</v>
      </c>
      <c r="B497" s="1" t="s">
        <v>2738</v>
      </c>
      <c r="C497" s="162" t="s">
        <v>2234</v>
      </c>
      <c r="D497" s="163" t="s">
        <v>2235</v>
      </c>
      <c r="E497" s="23" t="s">
        <v>2236</v>
      </c>
      <c r="F497" s="164" t="s">
        <v>2237</v>
      </c>
      <c r="G497" s="165" t="s">
        <v>2238</v>
      </c>
    </row>
    <row r="498" spans="1:7" ht="118.8">
      <c r="A498" s="1" t="s">
        <v>2738</v>
      </c>
      <c r="B498" s="1" t="s">
        <v>2738</v>
      </c>
      <c r="C498" s="162" t="s">
        <v>2239</v>
      </c>
      <c r="D498" s="163" t="s">
        <v>2240</v>
      </c>
      <c r="E498" s="23" t="s">
        <v>601</v>
      </c>
      <c r="F498" s="164" t="s">
        <v>602</v>
      </c>
      <c r="G498" s="165" t="s">
        <v>2241</v>
      </c>
    </row>
    <row r="499" spans="1:7" ht="198">
      <c r="A499" s="1" t="s">
        <v>2738</v>
      </c>
      <c r="B499" s="1" t="s">
        <v>2738</v>
      </c>
      <c r="C499" s="148" t="s">
        <v>2239</v>
      </c>
      <c r="D499" s="163" t="s">
        <v>2240</v>
      </c>
      <c r="E499" s="23" t="s">
        <v>2226</v>
      </c>
      <c r="F499" s="164" t="s">
        <v>2227</v>
      </c>
      <c r="G499" s="165" t="s">
        <v>2242</v>
      </c>
    </row>
    <row r="500" spans="1:7" ht="184.8">
      <c r="A500" s="1" t="s">
        <v>2738</v>
      </c>
      <c r="B500" s="1" t="s">
        <v>2738</v>
      </c>
      <c r="C500" s="162" t="s">
        <v>2243</v>
      </c>
      <c r="D500" s="163" t="s">
        <v>2244</v>
      </c>
      <c r="E500" s="23" t="s">
        <v>2245</v>
      </c>
      <c r="F500" s="164" t="s">
        <v>2246</v>
      </c>
      <c r="G500" s="165" t="s">
        <v>2247</v>
      </c>
    </row>
    <row r="501" spans="1:7" ht="224.4">
      <c r="A501" s="1" t="s">
        <v>2738</v>
      </c>
      <c r="B501" s="1" t="s">
        <v>2738</v>
      </c>
      <c r="C501" s="148" t="s">
        <v>2243</v>
      </c>
      <c r="D501" s="163" t="s">
        <v>2244</v>
      </c>
      <c r="E501" s="23" t="s">
        <v>2248</v>
      </c>
      <c r="F501" s="164" t="s">
        <v>2249</v>
      </c>
      <c r="G501" s="165" t="s">
        <v>2250</v>
      </c>
    </row>
    <row r="502" spans="1:7" ht="105.6">
      <c r="A502" s="1" t="s">
        <v>2738</v>
      </c>
      <c r="B502" s="1" t="s">
        <v>2738</v>
      </c>
      <c r="C502" s="162" t="s">
        <v>2251</v>
      </c>
      <c r="D502" s="163" t="s">
        <v>2252</v>
      </c>
      <c r="E502" s="23" t="s">
        <v>2253</v>
      </c>
      <c r="F502" s="164" t="s">
        <v>2254</v>
      </c>
      <c r="G502" s="165" t="s">
        <v>2255</v>
      </c>
    </row>
    <row r="503" spans="1:7" ht="105.6">
      <c r="A503" s="1" t="s">
        <v>2738</v>
      </c>
      <c r="B503" s="1" t="s">
        <v>2738</v>
      </c>
      <c r="C503" s="162" t="s">
        <v>2256</v>
      </c>
      <c r="D503" s="163" t="s">
        <v>2257</v>
      </c>
      <c r="E503" s="23" t="s">
        <v>2245</v>
      </c>
      <c r="F503" s="164" t="s">
        <v>2246</v>
      </c>
      <c r="G503" s="165" t="s">
        <v>2258</v>
      </c>
    </row>
    <row r="504" spans="1:7" ht="105.6">
      <c r="A504" s="1" t="s">
        <v>2738</v>
      </c>
      <c r="B504" s="1" t="s">
        <v>2738</v>
      </c>
      <c r="C504" s="162" t="s">
        <v>2256</v>
      </c>
      <c r="D504" s="163" t="s">
        <v>2257</v>
      </c>
      <c r="E504" s="23" t="s">
        <v>2259</v>
      </c>
      <c r="F504" s="164" t="s">
        <v>2260</v>
      </c>
      <c r="G504" s="165" t="s">
        <v>2261</v>
      </c>
    </row>
    <row r="505" spans="1:7" ht="184.8">
      <c r="A505" s="1" t="s">
        <v>2738</v>
      </c>
      <c r="B505" s="1" t="s">
        <v>2738</v>
      </c>
      <c r="C505" s="148" t="s">
        <v>2256</v>
      </c>
      <c r="D505" s="163" t="s">
        <v>2257</v>
      </c>
      <c r="E505" s="23" t="s">
        <v>2248</v>
      </c>
      <c r="F505" s="164" t="s">
        <v>2249</v>
      </c>
      <c r="G505" s="165" t="s">
        <v>2262</v>
      </c>
    </row>
    <row r="506" spans="1:7" ht="145.19999999999999">
      <c r="A506" s="1" t="s">
        <v>2738</v>
      </c>
      <c r="B506" s="1" t="s">
        <v>2738</v>
      </c>
      <c r="C506" s="162" t="s">
        <v>2263</v>
      </c>
      <c r="D506" s="181" t="s">
        <v>2264</v>
      </c>
      <c r="E506" s="23" t="s">
        <v>2245</v>
      </c>
      <c r="F506" s="164" t="s">
        <v>2246</v>
      </c>
      <c r="G506" s="165" t="s">
        <v>2265</v>
      </c>
    </row>
    <row r="507" spans="1:7" ht="330">
      <c r="A507" s="1" t="s">
        <v>2738</v>
      </c>
      <c r="B507" s="1" t="s">
        <v>2738</v>
      </c>
      <c r="C507" s="148" t="s">
        <v>2263</v>
      </c>
      <c r="D507" s="181" t="s">
        <v>2264</v>
      </c>
      <c r="E507" s="23" t="s">
        <v>2259</v>
      </c>
      <c r="F507" s="164" t="s">
        <v>2260</v>
      </c>
      <c r="G507" s="165" t="s">
        <v>2266</v>
      </c>
    </row>
    <row r="508" spans="1:7" ht="118.8">
      <c r="A508" s="1" t="s">
        <v>2738</v>
      </c>
      <c r="B508" s="1" t="s">
        <v>2738</v>
      </c>
      <c r="C508" s="162" t="s">
        <v>2267</v>
      </c>
      <c r="D508" s="163" t="s">
        <v>2268</v>
      </c>
      <c r="E508" s="23" t="s">
        <v>2269</v>
      </c>
      <c r="F508" s="164" t="s">
        <v>2268</v>
      </c>
      <c r="G508" s="165" t="s">
        <v>2270</v>
      </c>
    </row>
    <row r="509" spans="1:7" ht="132">
      <c r="A509" s="1" t="s">
        <v>2738</v>
      </c>
      <c r="B509" s="1" t="s">
        <v>2738</v>
      </c>
      <c r="C509" s="162" t="s">
        <v>2271</v>
      </c>
      <c r="D509" s="163" t="s">
        <v>2272</v>
      </c>
      <c r="E509" s="23" t="s">
        <v>2273</v>
      </c>
      <c r="F509" s="164" t="s">
        <v>2274</v>
      </c>
      <c r="G509" s="165"/>
    </row>
    <row r="510" spans="1:7" ht="158.4">
      <c r="A510" s="1" t="s">
        <v>2738</v>
      </c>
      <c r="B510" s="1" t="s">
        <v>2738</v>
      </c>
      <c r="C510" s="148" t="s">
        <v>2271</v>
      </c>
      <c r="D510" s="166" t="s">
        <v>2272</v>
      </c>
      <c r="E510" s="23" t="s">
        <v>2275</v>
      </c>
      <c r="F510" s="164" t="s">
        <v>2276</v>
      </c>
      <c r="G510" s="165"/>
    </row>
    <row r="511" spans="1:7" ht="118.8">
      <c r="A511" s="1" t="s">
        <v>2738</v>
      </c>
      <c r="B511" s="1" t="s">
        <v>2738</v>
      </c>
      <c r="C511" s="162" t="s">
        <v>2277</v>
      </c>
      <c r="D511" s="181" t="s">
        <v>2278</v>
      </c>
      <c r="E511" s="23" t="s">
        <v>2269</v>
      </c>
      <c r="F511" s="164" t="s">
        <v>2268</v>
      </c>
      <c r="G511" s="165" t="s">
        <v>2279</v>
      </c>
    </row>
    <row r="512" spans="1:7" ht="118.8">
      <c r="A512" s="1" t="s">
        <v>2738</v>
      </c>
      <c r="B512" s="1" t="s">
        <v>2738</v>
      </c>
      <c r="C512" s="148" t="s">
        <v>2277</v>
      </c>
      <c r="D512" s="181" t="s">
        <v>2278</v>
      </c>
      <c r="E512" s="23" t="s">
        <v>2280</v>
      </c>
      <c r="F512" s="164" t="s">
        <v>2281</v>
      </c>
      <c r="G512" s="165"/>
    </row>
    <row r="513" spans="1:7" ht="145.19999999999999">
      <c r="A513" s="1" t="s">
        <v>2738</v>
      </c>
      <c r="B513" s="1" t="s">
        <v>2738</v>
      </c>
      <c r="C513" s="162" t="s">
        <v>2282</v>
      </c>
      <c r="D513" s="163" t="s">
        <v>567</v>
      </c>
      <c r="E513" s="23" t="s">
        <v>566</v>
      </c>
      <c r="F513" s="164" t="s">
        <v>567</v>
      </c>
      <c r="G513" s="165" t="s">
        <v>2283</v>
      </c>
    </row>
    <row r="514" spans="1:7" ht="184.8">
      <c r="A514" s="1" t="s">
        <v>2738</v>
      </c>
      <c r="B514" s="1" t="s">
        <v>2738</v>
      </c>
      <c r="C514" s="148" t="s">
        <v>2282</v>
      </c>
      <c r="D514" s="166" t="s">
        <v>567</v>
      </c>
      <c r="E514" s="23" t="s">
        <v>2248</v>
      </c>
      <c r="F514" s="164" t="s">
        <v>2249</v>
      </c>
      <c r="G514" s="165" t="s">
        <v>2284</v>
      </c>
    </row>
    <row r="515" spans="1:7" ht="105.6">
      <c r="A515" s="1" t="s">
        <v>2738</v>
      </c>
      <c r="B515" s="1" t="s">
        <v>2738</v>
      </c>
      <c r="C515" s="162" t="s">
        <v>2285</v>
      </c>
      <c r="D515" s="163" t="s">
        <v>2286</v>
      </c>
      <c r="E515" s="23" t="s">
        <v>2253</v>
      </c>
      <c r="F515" s="164" t="s">
        <v>2254</v>
      </c>
      <c r="G515" s="165" t="s">
        <v>2286</v>
      </c>
    </row>
    <row r="516" spans="1:7" ht="132">
      <c r="A516" s="1" t="s">
        <v>2738</v>
      </c>
      <c r="B516" s="1" t="s">
        <v>2738</v>
      </c>
      <c r="C516" s="148" t="s">
        <v>2285</v>
      </c>
      <c r="D516" s="166" t="s">
        <v>2286</v>
      </c>
      <c r="E516" s="23" t="s">
        <v>2248</v>
      </c>
      <c r="F516" s="164" t="s">
        <v>2249</v>
      </c>
      <c r="G516" s="165" t="s">
        <v>2287</v>
      </c>
    </row>
    <row r="517" spans="1:7" ht="132">
      <c r="A517" s="1" t="s">
        <v>2738</v>
      </c>
      <c r="B517" s="1" t="s">
        <v>2738</v>
      </c>
      <c r="C517" s="162" t="s">
        <v>2288</v>
      </c>
      <c r="D517" s="181" t="s">
        <v>2289</v>
      </c>
      <c r="E517" s="23" t="s">
        <v>601</v>
      </c>
      <c r="F517" s="164" t="s">
        <v>602</v>
      </c>
      <c r="G517" s="165" t="s">
        <v>2290</v>
      </c>
    </row>
    <row r="518" spans="1:7" ht="132">
      <c r="A518" s="1" t="s">
        <v>2738</v>
      </c>
      <c r="B518" s="1" t="s">
        <v>2738</v>
      </c>
      <c r="C518" s="148" t="s">
        <v>2288</v>
      </c>
      <c r="D518" s="181" t="s">
        <v>2289</v>
      </c>
      <c r="E518" s="23" t="s">
        <v>2236</v>
      </c>
      <c r="F518" s="164" t="s">
        <v>2237</v>
      </c>
      <c r="G518" s="165" t="s">
        <v>2291</v>
      </c>
    </row>
    <row r="519" spans="1:7" ht="132">
      <c r="A519" s="1" t="s">
        <v>2738</v>
      </c>
      <c r="B519" s="1" t="s">
        <v>2738</v>
      </c>
      <c r="C519" s="148" t="s">
        <v>2288</v>
      </c>
      <c r="D519" s="181" t="s">
        <v>2289</v>
      </c>
      <c r="E519" s="23" t="s">
        <v>2226</v>
      </c>
      <c r="F519" s="164" t="s">
        <v>2227</v>
      </c>
      <c r="G519" s="165" t="s">
        <v>2292</v>
      </c>
    </row>
    <row r="520" spans="1:7" ht="184.8">
      <c r="A520" s="1" t="s">
        <v>2738</v>
      </c>
      <c r="B520" s="1" t="s">
        <v>2738</v>
      </c>
      <c r="C520" s="148" t="s">
        <v>2288</v>
      </c>
      <c r="D520" s="181" t="s">
        <v>2289</v>
      </c>
      <c r="E520" s="23" t="s">
        <v>566</v>
      </c>
      <c r="F520" s="164" t="s">
        <v>567</v>
      </c>
      <c r="G520" s="165" t="s">
        <v>2293</v>
      </c>
    </row>
    <row r="521" spans="1:7" ht="198">
      <c r="A521" s="1" t="s">
        <v>2738</v>
      </c>
      <c r="B521" s="1" t="s">
        <v>2738</v>
      </c>
      <c r="C521" s="148" t="s">
        <v>2288</v>
      </c>
      <c r="D521" s="181" t="s">
        <v>2289</v>
      </c>
      <c r="E521" s="23" t="s">
        <v>2248</v>
      </c>
      <c r="F521" s="164" t="s">
        <v>2249</v>
      </c>
      <c r="G521" s="165" t="s">
        <v>2294</v>
      </c>
    </row>
    <row r="522" spans="1:7" ht="158.4">
      <c r="A522" s="1" t="s">
        <v>2738</v>
      </c>
      <c r="B522" s="1" t="s">
        <v>3604</v>
      </c>
      <c r="C522" s="162" t="s">
        <v>2296</v>
      </c>
      <c r="D522" s="163" t="s">
        <v>2297</v>
      </c>
      <c r="E522" s="23" t="s">
        <v>2298</v>
      </c>
      <c r="F522" s="164" t="s">
        <v>2297</v>
      </c>
      <c r="G522" s="165" t="s">
        <v>2299</v>
      </c>
    </row>
    <row r="523" spans="1:7" ht="145.19999999999999">
      <c r="A523" s="1" t="s">
        <v>2738</v>
      </c>
      <c r="B523" s="1" t="s">
        <v>3604</v>
      </c>
      <c r="C523" s="162" t="s">
        <v>2300</v>
      </c>
      <c r="D523" s="163" t="s">
        <v>2301</v>
      </c>
      <c r="E523" s="23" t="s">
        <v>2298</v>
      </c>
      <c r="F523" s="164" t="s">
        <v>2297</v>
      </c>
      <c r="G523" s="165" t="s">
        <v>2301</v>
      </c>
    </row>
    <row r="524" spans="1:7" ht="198">
      <c r="A524" s="1" t="s">
        <v>2738</v>
      </c>
      <c r="B524" s="1" t="s">
        <v>3604</v>
      </c>
      <c r="C524" s="167" t="s">
        <v>2300</v>
      </c>
      <c r="D524" s="168" t="s">
        <v>2301</v>
      </c>
      <c r="E524" s="154" t="s">
        <v>2302</v>
      </c>
      <c r="F524" s="170" t="s">
        <v>2303</v>
      </c>
      <c r="G524" s="171" t="s">
        <v>2304</v>
      </c>
    </row>
    <row r="525" spans="1:7" ht="105.6">
      <c r="A525" s="1" t="s">
        <v>2738</v>
      </c>
      <c r="B525" s="1" t="s">
        <v>3604</v>
      </c>
      <c r="C525" s="162" t="s">
        <v>2305</v>
      </c>
      <c r="D525" s="163" t="s">
        <v>2306</v>
      </c>
      <c r="E525" s="23" t="s">
        <v>2307</v>
      </c>
      <c r="F525" s="164" t="s">
        <v>2306</v>
      </c>
      <c r="G525" s="165" t="s">
        <v>2308</v>
      </c>
    </row>
    <row r="526" spans="1:7" ht="198">
      <c r="A526" s="1" t="s">
        <v>2738</v>
      </c>
      <c r="B526" s="1" t="s">
        <v>3604</v>
      </c>
      <c r="C526" s="167" t="s">
        <v>2309</v>
      </c>
      <c r="D526" s="168" t="s">
        <v>2310</v>
      </c>
      <c r="E526" s="154" t="s">
        <v>2302</v>
      </c>
      <c r="F526" s="170" t="s">
        <v>2303</v>
      </c>
      <c r="G526" s="10" t="s">
        <v>2311</v>
      </c>
    </row>
    <row r="527" spans="1:7" ht="145.19999999999999">
      <c r="A527" s="1" t="s">
        <v>2738</v>
      </c>
      <c r="B527" s="1" t="s">
        <v>3604</v>
      </c>
      <c r="C527" s="162" t="s">
        <v>2309</v>
      </c>
      <c r="D527" s="163" t="s">
        <v>2310</v>
      </c>
      <c r="E527" s="23" t="s">
        <v>2312</v>
      </c>
      <c r="F527" s="164" t="s">
        <v>2313</v>
      </c>
      <c r="G527" s="165"/>
    </row>
    <row r="528" spans="1:7" ht="184.8">
      <c r="A528" s="1" t="s">
        <v>2738</v>
      </c>
      <c r="B528" s="1" t="s">
        <v>3604</v>
      </c>
      <c r="C528" s="162" t="s">
        <v>2314</v>
      </c>
      <c r="D528" s="163" t="s">
        <v>2315</v>
      </c>
      <c r="E528" s="23" t="s">
        <v>2316</v>
      </c>
      <c r="F528" s="164" t="s">
        <v>2317</v>
      </c>
      <c r="G528" s="165" t="s">
        <v>2318</v>
      </c>
    </row>
    <row r="529" spans="1:7" ht="171.6">
      <c r="A529" s="1" t="s">
        <v>2738</v>
      </c>
      <c r="B529" s="1" t="s">
        <v>3604</v>
      </c>
      <c r="C529" s="162" t="s">
        <v>2319</v>
      </c>
      <c r="D529" s="163" t="s">
        <v>2320</v>
      </c>
      <c r="E529" s="23" t="s">
        <v>2316</v>
      </c>
      <c r="F529" s="164" t="s">
        <v>2317</v>
      </c>
      <c r="G529" s="165" t="s">
        <v>2321</v>
      </c>
    </row>
    <row r="530" spans="1:7" ht="79.2">
      <c r="A530" s="1" t="s">
        <v>2738</v>
      </c>
      <c r="B530" s="1" t="s">
        <v>3604</v>
      </c>
      <c r="C530" s="162" t="s">
        <v>2322</v>
      </c>
      <c r="D530" s="163" t="s">
        <v>2323</v>
      </c>
      <c r="E530" s="23" t="s">
        <v>2324</v>
      </c>
      <c r="F530" s="164" t="s">
        <v>2323</v>
      </c>
      <c r="G530" s="165"/>
    </row>
    <row r="531" spans="1:7" ht="250.8">
      <c r="A531" s="1" t="s">
        <v>2738</v>
      </c>
      <c r="B531" s="1" t="s">
        <v>3604</v>
      </c>
      <c r="C531" s="162" t="s">
        <v>2325</v>
      </c>
      <c r="D531" s="163" t="s">
        <v>2326</v>
      </c>
      <c r="E531" s="23" t="s">
        <v>2327</v>
      </c>
      <c r="F531" s="164" t="s">
        <v>2328</v>
      </c>
      <c r="G531" s="165"/>
    </row>
    <row r="532" spans="1:7" ht="211.2">
      <c r="A532" s="1" t="s">
        <v>2738</v>
      </c>
      <c r="B532" s="1" t="s">
        <v>3604</v>
      </c>
      <c r="C532" s="162" t="s">
        <v>2329</v>
      </c>
      <c r="D532" s="163" t="s">
        <v>2330</v>
      </c>
      <c r="E532" s="23" t="s">
        <v>2331</v>
      </c>
      <c r="F532" s="164" t="s">
        <v>2332</v>
      </c>
      <c r="G532" s="165"/>
    </row>
    <row r="533" spans="1:7" ht="184.8">
      <c r="A533" s="1" t="s">
        <v>2738</v>
      </c>
      <c r="B533" s="1" t="s">
        <v>3604</v>
      </c>
      <c r="C533" s="162" t="s">
        <v>2333</v>
      </c>
      <c r="D533" s="163" t="s">
        <v>2334</v>
      </c>
      <c r="E533" s="23" t="s">
        <v>2335</v>
      </c>
      <c r="F533" s="164" t="s">
        <v>2334</v>
      </c>
      <c r="G533" s="165"/>
    </row>
    <row r="534" spans="1:7" ht="237.6">
      <c r="A534" s="1" t="s">
        <v>2738</v>
      </c>
      <c r="B534" s="1" t="s">
        <v>3604</v>
      </c>
      <c r="C534" s="162" t="s">
        <v>2336</v>
      </c>
      <c r="D534" s="163" t="s">
        <v>2337</v>
      </c>
      <c r="E534" s="23" t="s">
        <v>2338</v>
      </c>
      <c r="F534" s="164" t="s">
        <v>2339</v>
      </c>
      <c r="G534" s="165"/>
    </row>
    <row r="535" spans="1:7" ht="198">
      <c r="A535" s="1" t="s">
        <v>2738</v>
      </c>
      <c r="B535" s="1" t="s">
        <v>3604</v>
      </c>
      <c r="C535" s="162" t="s">
        <v>2340</v>
      </c>
      <c r="D535" s="163" t="s">
        <v>2341</v>
      </c>
      <c r="E535" s="23" t="s">
        <v>2342</v>
      </c>
      <c r="F535" s="164" t="s">
        <v>2343</v>
      </c>
      <c r="G535" s="165"/>
    </row>
    <row r="536" spans="1:7" ht="184.8">
      <c r="A536" s="1" t="s">
        <v>2738</v>
      </c>
      <c r="B536" s="1" t="s">
        <v>3604</v>
      </c>
      <c r="C536" s="162" t="s">
        <v>2344</v>
      </c>
      <c r="D536" s="163" t="s">
        <v>2345</v>
      </c>
      <c r="E536" s="23" t="s">
        <v>2346</v>
      </c>
      <c r="F536" s="164" t="s">
        <v>2347</v>
      </c>
      <c r="G536" s="165"/>
    </row>
    <row r="537" spans="1:7" ht="171.6">
      <c r="A537" s="1" t="s">
        <v>2738</v>
      </c>
      <c r="B537" s="1" t="s">
        <v>3604</v>
      </c>
      <c r="C537" s="162" t="s">
        <v>2348</v>
      </c>
      <c r="D537" s="163" t="s">
        <v>2349</v>
      </c>
      <c r="E537" s="23" t="s">
        <v>2350</v>
      </c>
      <c r="F537" s="164" t="s">
        <v>2349</v>
      </c>
      <c r="G537" s="165"/>
    </row>
    <row r="538" spans="1:7" ht="198">
      <c r="A538" s="1" t="s">
        <v>2738</v>
      </c>
      <c r="B538" s="1" t="s">
        <v>3604</v>
      </c>
      <c r="C538" s="162" t="s">
        <v>2351</v>
      </c>
      <c r="D538" s="163" t="s">
        <v>2303</v>
      </c>
      <c r="E538" s="23" t="s">
        <v>2302</v>
      </c>
      <c r="F538" s="164" t="s">
        <v>2303</v>
      </c>
      <c r="G538" s="165"/>
    </row>
    <row r="539" spans="1:7" ht="184.8">
      <c r="A539" s="1" t="s">
        <v>2738</v>
      </c>
      <c r="B539" s="1" t="s">
        <v>3604</v>
      </c>
      <c r="C539" s="162" t="s">
        <v>2352</v>
      </c>
      <c r="D539" s="163" t="s">
        <v>2353</v>
      </c>
      <c r="E539" s="23" t="s">
        <v>2354</v>
      </c>
      <c r="F539" s="164" t="s">
        <v>2355</v>
      </c>
      <c r="G539" s="165"/>
    </row>
    <row r="540" spans="1:7" ht="198">
      <c r="A540" s="1" t="s">
        <v>2738</v>
      </c>
      <c r="B540" s="1" t="s">
        <v>3604</v>
      </c>
      <c r="C540" s="162" t="s">
        <v>2356</v>
      </c>
      <c r="D540" s="163" t="s">
        <v>2357</v>
      </c>
      <c r="E540" s="23" t="s">
        <v>2358</v>
      </c>
      <c r="F540" s="164" t="s">
        <v>2359</v>
      </c>
      <c r="G540" s="165" t="s">
        <v>2357</v>
      </c>
    </row>
    <row r="541" spans="1:7" ht="198">
      <c r="A541" s="1" t="s">
        <v>2738</v>
      </c>
      <c r="B541" s="1" t="s">
        <v>3604</v>
      </c>
      <c r="C541" s="162" t="s">
        <v>2360</v>
      </c>
      <c r="D541" s="163" t="s">
        <v>2361</v>
      </c>
      <c r="E541" s="23" t="s">
        <v>2358</v>
      </c>
      <c r="F541" s="164" t="s">
        <v>2359</v>
      </c>
      <c r="G541" s="165" t="s">
        <v>2361</v>
      </c>
    </row>
    <row r="542" spans="1:7" ht="198">
      <c r="A542" s="1" t="s">
        <v>2738</v>
      </c>
      <c r="B542" s="1" t="s">
        <v>3604</v>
      </c>
      <c r="C542" s="148" t="s">
        <v>2362</v>
      </c>
      <c r="D542" s="163" t="s">
        <v>2363</v>
      </c>
      <c r="E542" s="23" t="s">
        <v>2358</v>
      </c>
      <c r="F542" s="164" t="s">
        <v>2359</v>
      </c>
      <c r="G542" s="165" t="s">
        <v>2364</v>
      </c>
    </row>
    <row r="543" spans="1:7" ht="184.8">
      <c r="A543" s="1" t="s">
        <v>2738</v>
      </c>
      <c r="B543" s="1" t="s">
        <v>3604</v>
      </c>
      <c r="C543" s="148" t="s">
        <v>2362</v>
      </c>
      <c r="D543" s="163" t="s">
        <v>2363</v>
      </c>
      <c r="E543" s="23" t="s">
        <v>2365</v>
      </c>
      <c r="F543" s="164" t="s">
        <v>2366</v>
      </c>
      <c r="G543" s="165"/>
    </row>
    <row r="544" spans="1:7" ht="184.8">
      <c r="A544" s="1" t="s">
        <v>2738</v>
      </c>
      <c r="B544" s="1" t="s">
        <v>3604</v>
      </c>
      <c r="C544" s="183" t="s">
        <v>2362</v>
      </c>
      <c r="D544" s="184" t="s">
        <v>2363</v>
      </c>
      <c r="E544" s="185" t="s">
        <v>2367</v>
      </c>
      <c r="F544" s="187" t="s">
        <v>2368</v>
      </c>
      <c r="G544" s="188"/>
    </row>
    <row r="545" spans="1:7" ht="184.8">
      <c r="A545" s="1" t="s">
        <v>2738</v>
      </c>
      <c r="B545" s="1" t="s">
        <v>3604</v>
      </c>
      <c r="C545" s="183" t="s">
        <v>2362</v>
      </c>
      <c r="D545" s="184" t="s">
        <v>2363</v>
      </c>
      <c r="E545" s="185" t="s">
        <v>2369</v>
      </c>
      <c r="F545" s="187" t="s">
        <v>2370</v>
      </c>
      <c r="G545" s="188"/>
    </row>
    <row r="546" spans="1:7" ht="79.2">
      <c r="A546" s="1" t="s">
        <v>2738</v>
      </c>
      <c r="B546" s="1" t="s">
        <v>3604</v>
      </c>
      <c r="C546" s="162" t="s">
        <v>2371</v>
      </c>
      <c r="D546" s="163" t="s">
        <v>2372</v>
      </c>
      <c r="E546" s="23" t="s">
        <v>2373</v>
      </c>
      <c r="F546" s="164" t="s">
        <v>2374</v>
      </c>
      <c r="G546" s="165"/>
    </row>
    <row r="547" spans="1:7" ht="145.19999999999999">
      <c r="A547" s="1" t="s">
        <v>2738</v>
      </c>
      <c r="B547" s="1" t="s">
        <v>3604</v>
      </c>
      <c r="C547" s="162" t="s">
        <v>2375</v>
      </c>
      <c r="D547" s="163" t="s">
        <v>2368</v>
      </c>
      <c r="E547" s="23" t="s">
        <v>2367</v>
      </c>
      <c r="F547" s="164" t="s">
        <v>2376</v>
      </c>
      <c r="G547" s="165"/>
    </row>
    <row r="548" spans="1:7" ht="66">
      <c r="A548" s="1" t="s">
        <v>2738</v>
      </c>
      <c r="B548" s="1" t="s">
        <v>3604</v>
      </c>
      <c r="C548" s="162" t="s">
        <v>2377</v>
      </c>
      <c r="D548" s="163" t="s">
        <v>2378</v>
      </c>
      <c r="E548" s="23" t="s">
        <v>2379</v>
      </c>
      <c r="F548" s="164" t="s">
        <v>2378</v>
      </c>
      <c r="G548" s="165"/>
    </row>
    <row r="549" spans="1:7" ht="105.6">
      <c r="A549" s="1" t="s">
        <v>2738</v>
      </c>
      <c r="B549" s="1" t="s">
        <v>3604</v>
      </c>
      <c r="C549" s="162" t="s">
        <v>2380</v>
      </c>
      <c r="D549" s="163" t="s">
        <v>2381</v>
      </c>
      <c r="E549" s="23" t="s">
        <v>2382</v>
      </c>
      <c r="F549" s="164" t="s">
        <v>2383</v>
      </c>
      <c r="G549" s="165"/>
    </row>
    <row r="550" spans="1:7" ht="105.6">
      <c r="A550" s="1" t="s">
        <v>2738</v>
      </c>
      <c r="B550" s="1" t="s">
        <v>3604</v>
      </c>
      <c r="C550" s="162" t="s">
        <v>2380</v>
      </c>
      <c r="D550" s="163" t="s">
        <v>2381</v>
      </c>
      <c r="E550" s="23" t="s">
        <v>2384</v>
      </c>
      <c r="F550" s="164" t="s">
        <v>2385</v>
      </c>
      <c r="G550" s="165"/>
    </row>
    <row r="551" spans="1:7" ht="57">
      <c r="A551" s="1" t="s">
        <v>2738</v>
      </c>
      <c r="B551" s="1" t="s">
        <v>3604</v>
      </c>
      <c r="C551" s="162" t="s">
        <v>2386</v>
      </c>
      <c r="D551" s="163" t="s">
        <v>2387</v>
      </c>
      <c r="E551" s="23" t="s">
        <v>2388</v>
      </c>
      <c r="F551" s="164" t="s">
        <v>2387</v>
      </c>
      <c r="G551" s="165"/>
    </row>
    <row r="552" spans="1:7" ht="66">
      <c r="A552" s="1" t="s">
        <v>2738</v>
      </c>
      <c r="B552" s="1" t="s">
        <v>3604</v>
      </c>
      <c r="C552" s="162" t="s">
        <v>2389</v>
      </c>
      <c r="D552" s="163" t="s">
        <v>2390</v>
      </c>
      <c r="E552" s="23" t="s">
        <v>2391</v>
      </c>
      <c r="F552" s="164" t="s">
        <v>2390</v>
      </c>
      <c r="G552" s="165"/>
    </row>
    <row r="553" spans="1:7" ht="158.4">
      <c r="A553" s="1" t="s">
        <v>2738</v>
      </c>
      <c r="B553" s="1" t="s">
        <v>3604</v>
      </c>
      <c r="C553" s="162" t="s">
        <v>2392</v>
      </c>
      <c r="D553" s="163" t="s">
        <v>2393</v>
      </c>
      <c r="E553" s="23" t="s">
        <v>2369</v>
      </c>
      <c r="F553" s="164" t="s">
        <v>2370</v>
      </c>
      <c r="G553" s="165" t="s">
        <v>2394</v>
      </c>
    </row>
    <row r="554" spans="1:7" ht="145.19999999999999">
      <c r="A554" s="1" t="s">
        <v>2738</v>
      </c>
      <c r="B554" s="1" t="s">
        <v>3604</v>
      </c>
      <c r="C554" s="162" t="s">
        <v>2395</v>
      </c>
      <c r="D554" s="163" t="s">
        <v>2396</v>
      </c>
      <c r="E554" s="23" t="s">
        <v>2369</v>
      </c>
      <c r="F554" s="164" t="s">
        <v>2370</v>
      </c>
      <c r="G554" s="165" t="s">
        <v>2396</v>
      </c>
    </row>
    <row r="555" spans="1:7" ht="145.19999999999999">
      <c r="A555" s="1" t="s">
        <v>2738</v>
      </c>
      <c r="B555" s="1" t="s">
        <v>3604</v>
      </c>
      <c r="C555" s="162" t="s">
        <v>2397</v>
      </c>
      <c r="D555" s="163" t="s">
        <v>2398</v>
      </c>
      <c r="E555" s="23" t="s">
        <v>2399</v>
      </c>
      <c r="F555" s="164" t="s">
        <v>2400</v>
      </c>
      <c r="G555" s="165" t="s">
        <v>2401</v>
      </c>
    </row>
    <row r="556" spans="1:7" ht="118.8">
      <c r="A556" s="1" t="s">
        <v>2738</v>
      </c>
      <c r="B556" s="1" t="s">
        <v>3604</v>
      </c>
      <c r="C556" s="162" t="s">
        <v>2402</v>
      </c>
      <c r="D556" s="163" t="s">
        <v>2403</v>
      </c>
      <c r="E556" s="23" t="s">
        <v>2404</v>
      </c>
      <c r="F556" s="164" t="s">
        <v>2405</v>
      </c>
      <c r="G556" s="165" t="s">
        <v>2406</v>
      </c>
    </row>
    <row r="557" spans="1:7" ht="118.8">
      <c r="A557" s="1" t="s">
        <v>2738</v>
      </c>
      <c r="B557" s="1" t="s">
        <v>3604</v>
      </c>
      <c r="C557" s="162" t="s">
        <v>2407</v>
      </c>
      <c r="D557" s="163" t="s">
        <v>2408</v>
      </c>
      <c r="E557" s="23" t="s">
        <v>2404</v>
      </c>
      <c r="F557" s="164" t="s">
        <v>2405</v>
      </c>
      <c r="G557" s="165" t="s">
        <v>2409</v>
      </c>
    </row>
    <row r="558" spans="1:7" ht="92.4">
      <c r="A558" s="1" t="s">
        <v>2738</v>
      </c>
      <c r="B558" s="1" t="s">
        <v>3604</v>
      </c>
      <c r="C558" s="162" t="s">
        <v>2407</v>
      </c>
      <c r="D558" s="163" t="s">
        <v>2408</v>
      </c>
      <c r="E558" s="23" t="s">
        <v>2410</v>
      </c>
      <c r="F558" s="164" t="s">
        <v>2411</v>
      </c>
      <c r="G558" s="165"/>
    </row>
    <row r="559" spans="1:7" ht="145.19999999999999">
      <c r="A559" s="1" t="s">
        <v>2738</v>
      </c>
      <c r="B559" s="1" t="s">
        <v>3604</v>
      </c>
      <c r="C559" s="162" t="s">
        <v>2412</v>
      </c>
      <c r="D559" s="163" t="s">
        <v>2413</v>
      </c>
      <c r="E559" s="23" t="s">
        <v>2414</v>
      </c>
      <c r="F559" s="164" t="s">
        <v>2415</v>
      </c>
      <c r="G559" s="165" t="s">
        <v>2413</v>
      </c>
    </row>
    <row r="560" spans="1:7" ht="171.6">
      <c r="A560" s="1" t="s">
        <v>2738</v>
      </c>
      <c r="B560" s="1" t="s">
        <v>3604</v>
      </c>
      <c r="C560" s="162" t="s">
        <v>2416</v>
      </c>
      <c r="D560" s="163" t="s">
        <v>2417</v>
      </c>
      <c r="E560" s="23" t="s">
        <v>2414</v>
      </c>
      <c r="F560" s="164" t="s">
        <v>2415</v>
      </c>
      <c r="G560" s="165" t="s">
        <v>2418</v>
      </c>
    </row>
    <row r="561" spans="1:7" ht="145.19999999999999">
      <c r="A561" s="1" t="s">
        <v>2738</v>
      </c>
      <c r="B561" s="1" t="s">
        <v>3604</v>
      </c>
      <c r="C561" s="162" t="s">
        <v>2419</v>
      </c>
      <c r="D561" s="163" t="s">
        <v>2420</v>
      </c>
      <c r="E561" s="23" t="s">
        <v>2421</v>
      </c>
      <c r="F561" s="164" t="s">
        <v>2422</v>
      </c>
      <c r="G561" s="165"/>
    </row>
    <row r="562" spans="1:7" ht="171.6">
      <c r="A562" s="1" t="s">
        <v>2738</v>
      </c>
      <c r="B562" s="1" t="s">
        <v>3604</v>
      </c>
      <c r="C562" s="162" t="s">
        <v>2423</v>
      </c>
      <c r="D562" s="163" t="s">
        <v>2424</v>
      </c>
      <c r="E562" s="23" t="s">
        <v>2425</v>
      </c>
      <c r="F562" s="164" t="s">
        <v>2426</v>
      </c>
      <c r="G562" s="165"/>
    </row>
    <row r="563" spans="1:7" ht="184.8">
      <c r="A563" s="1" t="s">
        <v>2738</v>
      </c>
      <c r="B563" s="1" t="s">
        <v>3604</v>
      </c>
      <c r="C563" s="148" t="s">
        <v>2427</v>
      </c>
      <c r="D563" s="166" t="s">
        <v>2428</v>
      </c>
      <c r="E563" s="23" t="s">
        <v>2429</v>
      </c>
      <c r="F563" s="164" t="s">
        <v>2430</v>
      </c>
      <c r="G563" s="165"/>
    </row>
    <row r="564" spans="1:7" ht="184.8">
      <c r="A564" s="1" t="s">
        <v>2738</v>
      </c>
      <c r="B564" s="1" t="s">
        <v>3604</v>
      </c>
      <c r="C564" s="148" t="s">
        <v>2427</v>
      </c>
      <c r="D564" s="166" t="s">
        <v>2428</v>
      </c>
      <c r="E564" s="23" t="s">
        <v>2431</v>
      </c>
      <c r="F564" s="164" t="s">
        <v>2432</v>
      </c>
      <c r="G564" s="165"/>
    </row>
    <row r="565" spans="1:7" ht="184.8">
      <c r="A565" s="1" t="s">
        <v>2738</v>
      </c>
      <c r="B565" s="1" t="s">
        <v>3604</v>
      </c>
      <c r="C565" s="148" t="s">
        <v>2427</v>
      </c>
      <c r="D565" s="166" t="s">
        <v>2428</v>
      </c>
      <c r="E565" s="23" t="s">
        <v>2433</v>
      </c>
      <c r="F565" s="164" t="s">
        <v>2434</v>
      </c>
      <c r="G565" s="172" t="s">
        <v>2428</v>
      </c>
    </row>
    <row r="566" spans="1:7" ht="171.6">
      <c r="A566" s="1" t="s">
        <v>2738</v>
      </c>
      <c r="B566" s="1" t="s">
        <v>3604</v>
      </c>
      <c r="C566" s="148" t="s">
        <v>2435</v>
      </c>
      <c r="D566" s="163" t="s">
        <v>2436</v>
      </c>
      <c r="E566" s="23" t="s">
        <v>2437</v>
      </c>
      <c r="F566" s="189" t="s">
        <v>2438</v>
      </c>
      <c r="G566" s="165" t="s">
        <v>2436</v>
      </c>
    </row>
    <row r="567" spans="1:7" ht="171.6">
      <c r="A567" s="1" t="s">
        <v>2738</v>
      </c>
      <c r="B567" s="1" t="s">
        <v>3604</v>
      </c>
      <c r="C567" s="148" t="s">
        <v>2439</v>
      </c>
      <c r="D567" s="163" t="s">
        <v>2440</v>
      </c>
      <c r="E567" s="23" t="s">
        <v>2437</v>
      </c>
      <c r="F567" s="164" t="s">
        <v>2438</v>
      </c>
      <c r="G567" s="165" t="s">
        <v>2440</v>
      </c>
    </row>
    <row r="568" spans="1:7" ht="184.8">
      <c r="A568" s="1" t="s">
        <v>2738</v>
      </c>
      <c r="B568" s="1" t="s">
        <v>3604</v>
      </c>
      <c r="C568" s="148" t="s">
        <v>2441</v>
      </c>
      <c r="D568" s="163" t="s">
        <v>2442</v>
      </c>
      <c r="E568" s="23" t="s">
        <v>2443</v>
      </c>
      <c r="F568" s="164" t="s">
        <v>2444</v>
      </c>
      <c r="G568" s="165"/>
    </row>
    <row r="569" spans="1:7" ht="264">
      <c r="A569" s="1" t="s">
        <v>2738</v>
      </c>
      <c r="B569" s="1" t="s">
        <v>3604</v>
      </c>
      <c r="C569" s="148" t="s">
        <v>2445</v>
      </c>
      <c r="D569" s="163" t="s">
        <v>2446</v>
      </c>
      <c r="E569" s="23" t="s">
        <v>2447</v>
      </c>
      <c r="F569" s="164" t="s">
        <v>2448</v>
      </c>
      <c r="G569" s="165" t="s">
        <v>2446</v>
      </c>
    </row>
    <row r="570" spans="1:7" ht="264">
      <c r="A570" s="1" t="s">
        <v>2738</v>
      </c>
      <c r="B570" s="1" t="s">
        <v>3604</v>
      </c>
      <c r="C570" s="148" t="s">
        <v>2449</v>
      </c>
      <c r="D570" s="163" t="s">
        <v>2450</v>
      </c>
      <c r="E570" s="23" t="s">
        <v>2447</v>
      </c>
      <c r="F570" s="164" t="s">
        <v>2448</v>
      </c>
      <c r="G570" s="165" t="s">
        <v>2450</v>
      </c>
    </row>
    <row r="571" spans="1:7" ht="264">
      <c r="A571" s="1" t="s">
        <v>2738</v>
      </c>
      <c r="B571" s="1" t="s">
        <v>3604</v>
      </c>
      <c r="C571" s="148" t="s">
        <v>2451</v>
      </c>
      <c r="D571" s="163" t="s">
        <v>885</v>
      </c>
      <c r="E571" s="23" t="s">
        <v>2447</v>
      </c>
      <c r="F571" s="164" t="s">
        <v>2448</v>
      </c>
      <c r="G571" s="165" t="s">
        <v>885</v>
      </c>
    </row>
    <row r="572" spans="1:7" ht="145.19999999999999">
      <c r="A572" s="1" t="s">
        <v>2738</v>
      </c>
      <c r="B572" s="1" t="s">
        <v>3604</v>
      </c>
      <c r="C572" s="148" t="s">
        <v>886</v>
      </c>
      <c r="D572" s="163" t="s">
        <v>887</v>
      </c>
      <c r="E572" s="23" t="s">
        <v>888</v>
      </c>
      <c r="F572" s="164" t="s">
        <v>889</v>
      </c>
      <c r="G572" s="165"/>
    </row>
    <row r="573" spans="1:7" ht="198">
      <c r="A573" s="1" t="s">
        <v>2738</v>
      </c>
      <c r="B573" s="1" t="s">
        <v>3604</v>
      </c>
      <c r="C573" s="183" t="s">
        <v>890</v>
      </c>
      <c r="D573" s="184" t="s">
        <v>891</v>
      </c>
      <c r="E573" s="185" t="s">
        <v>2399</v>
      </c>
      <c r="F573" s="187" t="s">
        <v>2400</v>
      </c>
      <c r="G573" s="188"/>
    </row>
    <row r="574" spans="1:7" ht="198">
      <c r="A574" s="1" t="s">
        <v>2738</v>
      </c>
      <c r="B574" s="1" t="s">
        <v>3604</v>
      </c>
      <c r="C574" s="178" t="s">
        <v>890</v>
      </c>
      <c r="D574" s="168" t="s">
        <v>891</v>
      </c>
      <c r="E574" s="154" t="s">
        <v>888</v>
      </c>
      <c r="F574" s="170" t="s">
        <v>889</v>
      </c>
      <c r="G574" s="188"/>
    </row>
    <row r="575" spans="1:7" ht="264">
      <c r="A575" s="1" t="s">
        <v>2738</v>
      </c>
      <c r="B575" s="1" t="s">
        <v>3604</v>
      </c>
      <c r="C575" s="148" t="s">
        <v>890</v>
      </c>
      <c r="D575" s="163" t="s">
        <v>891</v>
      </c>
      <c r="E575" s="23" t="s">
        <v>2447</v>
      </c>
      <c r="F575" s="164" t="s">
        <v>2448</v>
      </c>
      <c r="G575" s="165" t="s">
        <v>892</v>
      </c>
    </row>
    <row r="576" spans="1:7" ht="198">
      <c r="A576" s="1" t="s">
        <v>2738</v>
      </c>
      <c r="B576" s="1" t="s">
        <v>3604</v>
      </c>
      <c r="C576" s="148" t="s">
        <v>890</v>
      </c>
      <c r="D576" s="163" t="s">
        <v>891</v>
      </c>
      <c r="E576" s="23" t="s">
        <v>2433</v>
      </c>
      <c r="F576" s="164" t="s">
        <v>2434</v>
      </c>
      <c r="G576" s="165" t="s">
        <v>891</v>
      </c>
    </row>
    <row r="577" spans="1:7" ht="158.4">
      <c r="A577" s="1" t="s">
        <v>2738</v>
      </c>
      <c r="B577" s="1" t="s">
        <v>3604</v>
      </c>
      <c r="C577" s="148" t="s">
        <v>893</v>
      </c>
      <c r="D577" s="163" t="s">
        <v>894</v>
      </c>
      <c r="E577" s="23" t="s">
        <v>895</v>
      </c>
      <c r="F577" s="164" t="s">
        <v>896</v>
      </c>
      <c r="G577" s="165" t="s">
        <v>894</v>
      </c>
    </row>
    <row r="578" spans="1:7" ht="158.4">
      <c r="A578" s="1" t="s">
        <v>2738</v>
      </c>
      <c r="B578" s="1" t="s">
        <v>3604</v>
      </c>
      <c r="C578" s="148" t="s">
        <v>897</v>
      </c>
      <c r="D578" s="163" t="s">
        <v>898</v>
      </c>
      <c r="E578" s="23" t="s">
        <v>895</v>
      </c>
      <c r="F578" s="164" t="s">
        <v>896</v>
      </c>
      <c r="G578" s="165" t="s">
        <v>898</v>
      </c>
    </row>
    <row r="579" spans="1:7" ht="158.4">
      <c r="A579" s="1" t="s">
        <v>2738</v>
      </c>
      <c r="B579" s="1" t="s">
        <v>3604</v>
      </c>
      <c r="C579" s="148" t="s">
        <v>899</v>
      </c>
      <c r="D579" s="163" t="s">
        <v>900</v>
      </c>
      <c r="E579" s="23" t="s">
        <v>895</v>
      </c>
      <c r="F579" s="164" t="s">
        <v>896</v>
      </c>
      <c r="G579" s="165" t="s">
        <v>900</v>
      </c>
    </row>
    <row r="580" spans="1:7" ht="158.4">
      <c r="A580" s="1" t="s">
        <v>2738</v>
      </c>
      <c r="B580" s="1" t="s">
        <v>3604</v>
      </c>
      <c r="C580" s="148" t="s">
        <v>901</v>
      </c>
      <c r="D580" s="163" t="s">
        <v>902</v>
      </c>
      <c r="E580" s="23" t="s">
        <v>895</v>
      </c>
      <c r="F580" s="164" t="s">
        <v>896</v>
      </c>
      <c r="G580" s="165" t="s">
        <v>902</v>
      </c>
    </row>
    <row r="581" spans="1:7" ht="237.6">
      <c r="A581" s="1" t="s">
        <v>2738</v>
      </c>
      <c r="B581" s="1" t="s">
        <v>3604</v>
      </c>
      <c r="C581" s="148" t="s">
        <v>903</v>
      </c>
      <c r="D581" s="163" t="s">
        <v>904</v>
      </c>
      <c r="E581" s="23" t="s">
        <v>895</v>
      </c>
      <c r="F581" s="164" t="s">
        <v>896</v>
      </c>
      <c r="G581" s="165" t="s">
        <v>905</v>
      </c>
    </row>
    <row r="582" spans="1:7" ht="158.4">
      <c r="A582" s="1" t="s">
        <v>2738</v>
      </c>
      <c r="B582" s="1" t="s">
        <v>3604</v>
      </c>
      <c r="C582" s="162" t="s">
        <v>906</v>
      </c>
      <c r="D582" s="163" t="s">
        <v>907</v>
      </c>
      <c r="E582" s="23" t="s">
        <v>908</v>
      </c>
      <c r="F582" s="164" t="s">
        <v>909</v>
      </c>
      <c r="G582" s="165" t="s">
        <v>910</v>
      </c>
    </row>
    <row r="583" spans="1:7" ht="92.4">
      <c r="A583" s="1" t="s">
        <v>2738</v>
      </c>
      <c r="B583" s="1" t="s">
        <v>3604</v>
      </c>
      <c r="C583" s="162" t="s">
        <v>911</v>
      </c>
      <c r="D583" s="163" t="s">
        <v>912</v>
      </c>
      <c r="E583" s="23" t="s">
        <v>908</v>
      </c>
      <c r="F583" s="164" t="s">
        <v>909</v>
      </c>
      <c r="G583" s="165" t="s">
        <v>912</v>
      </c>
    </row>
    <row r="584" spans="1:7" ht="145.19999999999999">
      <c r="A584" s="1" t="s">
        <v>2738</v>
      </c>
      <c r="B584" s="1" t="s">
        <v>3604</v>
      </c>
      <c r="C584" s="148" t="s">
        <v>913</v>
      </c>
      <c r="D584" s="163" t="s">
        <v>914</v>
      </c>
      <c r="E584" s="23" t="s">
        <v>915</v>
      </c>
      <c r="F584" s="164" t="s">
        <v>916</v>
      </c>
      <c r="G584" s="165" t="s">
        <v>914</v>
      </c>
    </row>
    <row r="585" spans="1:7" ht="145.19999999999999">
      <c r="A585" s="1" t="s">
        <v>2738</v>
      </c>
      <c r="B585" s="1" t="s">
        <v>3604</v>
      </c>
      <c r="C585" s="148" t="s">
        <v>917</v>
      </c>
      <c r="D585" s="163" t="s">
        <v>918</v>
      </c>
      <c r="E585" s="23" t="s">
        <v>915</v>
      </c>
      <c r="F585" s="164" t="s">
        <v>916</v>
      </c>
      <c r="G585" s="165" t="s">
        <v>919</v>
      </c>
    </row>
    <row r="586" spans="1:7" ht="184.8">
      <c r="A586" s="1" t="s">
        <v>2738</v>
      </c>
      <c r="B586" s="1" t="s">
        <v>3604</v>
      </c>
      <c r="C586" s="148" t="s">
        <v>920</v>
      </c>
      <c r="D586" s="163" t="s">
        <v>921</v>
      </c>
      <c r="E586" s="23" t="s">
        <v>922</v>
      </c>
      <c r="F586" s="164" t="s">
        <v>923</v>
      </c>
      <c r="G586" s="165" t="s">
        <v>921</v>
      </c>
    </row>
    <row r="587" spans="1:7" ht="184.8">
      <c r="A587" s="1" t="s">
        <v>2738</v>
      </c>
      <c r="B587" s="1" t="s">
        <v>3604</v>
      </c>
      <c r="C587" s="148" t="s">
        <v>924</v>
      </c>
      <c r="D587" s="163" t="s">
        <v>925</v>
      </c>
      <c r="E587" s="23" t="s">
        <v>922</v>
      </c>
      <c r="F587" s="164" t="s">
        <v>923</v>
      </c>
      <c r="G587" s="165" t="s">
        <v>925</v>
      </c>
    </row>
    <row r="588" spans="1:7" ht="66">
      <c r="A588" s="1" t="s">
        <v>2738</v>
      </c>
      <c r="B588" s="1" t="s">
        <v>3604</v>
      </c>
      <c r="C588" s="148" t="s">
        <v>926</v>
      </c>
      <c r="D588" s="163" t="s">
        <v>927</v>
      </c>
      <c r="E588" s="23" t="s">
        <v>928</v>
      </c>
      <c r="F588" s="164" t="s">
        <v>927</v>
      </c>
      <c r="G588" s="165"/>
    </row>
    <row r="589" spans="1:7" ht="171.6">
      <c r="A589" s="1" t="s">
        <v>2738</v>
      </c>
      <c r="B589" s="1" t="s">
        <v>3604</v>
      </c>
      <c r="C589" s="148" t="s">
        <v>929</v>
      </c>
      <c r="D589" s="163" t="s">
        <v>930</v>
      </c>
      <c r="E589" s="23" t="s">
        <v>2399</v>
      </c>
      <c r="F589" s="164" t="s">
        <v>2400</v>
      </c>
      <c r="G589" s="165" t="s">
        <v>931</v>
      </c>
    </row>
    <row r="590" spans="1:7" ht="171.6">
      <c r="A590" s="1" t="s">
        <v>2738</v>
      </c>
      <c r="B590" s="1" t="s">
        <v>3604</v>
      </c>
      <c r="C590" s="148" t="s">
        <v>929</v>
      </c>
      <c r="D590" s="163" t="s">
        <v>930</v>
      </c>
      <c r="E590" s="23" t="s">
        <v>932</v>
      </c>
      <c r="F590" s="164" t="s">
        <v>933</v>
      </c>
      <c r="G590" s="165"/>
    </row>
    <row r="591" spans="1:7" ht="184.8">
      <c r="A591" s="1" t="s">
        <v>2738</v>
      </c>
      <c r="B591" s="1" t="s">
        <v>3604</v>
      </c>
      <c r="C591" s="148" t="s">
        <v>929</v>
      </c>
      <c r="D591" s="163" t="s">
        <v>930</v>
      </c>
      <c r="E591" s="23" t="s">
        <v>922</v>
      </c>
      <c r="F591" s="164" t="s">
        <v>923</v>
      </c>
      <c r="G591" s="165" t="s">
        <v>934</v>
      </c>
    </row>
    <row r="592" spans="1:7" ht="171.6">
      <c r="A592" s="1" t="s">
        <v>2738</v>
      </c>
      <c r="B592" s="1" t="s">
        <v>3604</v>
      </c>
      <c r="C592" s="148" t="s">
        <v>929</v>
      </c>
      <c r="D592" s="163" t="s">
        <v>930</v>
      </c>
      <c r="E592" s="23" t="s">
        <v>2433</v>
      </c>
      <c r="F592" s="164" t="s">
        <v>2434</v>
      </c>
      <c r="G592" s="165" t="s">
        <v>930</v>
      </c>
    </row>
    <row r="593" spans="1:7" ht="158.4">
      <c r="A593" s="1" t="s">
        <v>2738</v>
      </c>
      <c r="B593" s="1" t="s">
        <v>3604</v>
      </c>
      <c r="C593" s="162" t="s">
        <v>935</v>
      </c>
      <c r="D593" s="163" t="s">
        <v>936</v>
      </c>
      <c r="E593" s="23" t="s">
        <v>937</v>
      </c>
      <c r="F593" s="164" t="s">
        <v>938</v>
      </c>
      <c r="G593" s="165" t="s">
        <v>936</v>
      </c>
    </row>
    <row r="594" spans="1:7" ht="158.4">
      <c r="A594" s="1" t="s">
        <v>2738</v>
      </c>
      <c r="B594" s="1" t="s">
        <v>3604</v>
      </c>
      <c r="C594" s="148" t="s">
        <v>939</v>
      </c>
      <c r="D594" s="166" t="s">
        <v>940</v>
      </c>
      <c r="E594" s="23" t="s">
        <v>937</v>
      </c>
      <c r="F594" s="164" t="s">
        <v>938</v>
      </c>
      <c r="G594" s="172" t="s">
        <v>940</v>
      </c>
    </row>
    <row r="595" spans="1:7" ht="184.8">
      <c r="A595" s="1" t="s">
        <v>2738</v>
      </c>
      <c r="B595" s="1" t="s">
        <v>3604</v>
      </c>
      <c r="C595" s="148" t="s">
        <v>941</v>
      </c>
      <c r="D595" s="163" t="s">
        <v>942</v>
      </c>
      <c r="E595" s="23" t="s">
        <v>937</v>
      </c>
      <c r="F595" s="164" t="s">
        <v>938</v>
      </c>
      <c r="G595" s="165" t="s">
        <v>943</v>
      </c>
    </row>
    <row r="596" spans="1:7" ht="277.2">
      <c r="A596" s="1" t="s">
        <v>2738</v>
      </c>
      <c r="B596" s="1" t="s">
        <v>3604</v>
      </c>
      <c r="C596" s="162" t="s">
        <v>944</v>
      </c>
      <c r="D596" s="163" t="s">
        <v>945</v>
      </c>
      <c r="E596" s="23" t="s">
        <v>946</v>
      </c>
      <c r="F596" s="164" t="s">
        <v>947</v>
      </c>
      <c r="G596" s="165"/>
    </row>
    <row r="597" spans="1:7" ht="277.2">
      <c r="A597" s="1" t="s">
        <v>2738</v>
      </c>
      <c r="B597" s="1" t="s">
        <v>3604</v>
      </c>
      <c r="C597" s="162" t="s">
        <v>944</v>
      </c>
      <c r="D597" s="163" t="s">
        <v>945</v>
      </c>
      <c r="E597" s="23" t="s">
        <v>948</v>
      </c>
      <c r="F597" s="164" t="s">
        <v>949</v>
      </c>
      <c r="G597" s="165"/>
    </row>
    <row r="598" spans="1:7" ht="290.39999999999998">
      <c r="A598" s="1" t="s">
        <v>2738</v>
      </c>
      <c r="B598" s="1" t="s">
        <v>3604</v>
      </c>
      <c r="C598" s="162" t="s">
        <v>950</v>
      </c>
      <c r="D598" s="163" t="s">
        <v>951</v>
      </c>
      <c r="E598" s="23" t="s">
        <v>952</v>
      </c>
      <c r="F598" s="164" t="s">
        <v>953</v>
      </c>
      <c r="G598" s="165"/>
    </row>
    <row r="599" spans="1:7" ht="158.4">
      <c r="A599" s="1" t="s">
        <v>2738</v>
      </c>
      <c r="B599" s="1" t="s">
        <v>3604</v>
      </c>
      <c r="C599" s="162" t="s">
        <v>954</v>
      </c>
      <c r="D599" s="163" t="s">
        <v>955</v>
      </c>
      <c r="E599" s="23" t="s">
        <v>956</v>
      </c>
      <c r="F599" s="164" t="s">
        <v>957</v>
      </c>
      <c r="G599" s="165"/>
    </row>
    <row r="600" spans="1:7" ht="145.19999999999999">
      <c r="A600" s="1" t="s">
        <v>2738</v>
      </c>
      <c r="B600" s="1" t="s">
        <v>3604</v>
      </c>
      <c r="C600" s="162" t="s">
        <v>958</v>
      </c>
      <c r="D600" s="163" t="s">
        <v>959</v>
      </c>
      <c r="E600" s="23" t="s">
        <v>1112</v>
      </c>
      <c r="F600" s="164" t="s">
        <v>1113</v>
      </c>
      <c r="G600" s="165" t="s">
        <v>960</v>
      </c>
    </row>
    <row r="601" spans="1:7" ht="145.19999999999999">
      <c r="A601" s="1" t="s">
        <v>2738</v>
      </c>
      <c r="B601" s="1" t="s">
        <v>3604</v>
      </c>
      <c r="C601" s="162" t="s">
        <v>958</v>
      </c>
      <c r="D601" s="163" t="s">
        <v>959</v>
      </c>
      <c r="E601" s="23" t="s">
        <v>961</v>
      </c>
      <c r="F601" s="164" t="s">
        <v>962</v>
      </c>
      <c r="G601" s="165"/>
    </row>
    <row r="602" spans="1:7" ht="145.19999999999999">
      <c r="A602" s="1" t="s">
        <v>2738</v>
      </c>
      <c r="B602" s="1" t="s">
        <v>3604</v>
      </c>
      <c r="C602" s="162" t="s">
        <v>958</v>
      </c>
      <c r="D602" s="163" t="s">
        <v>959</v>
      </c>
      <c r="E602" s="23" t="s">
        <v>963</v>
      </c>
      <c r="F602" s="164" t="s">
        <v>964</v>
      </c>
      <c r="G602" s="165"/>
    </row>
    <row r="603" spans="1:7" ht="118.8">
      <c r="A603" s="1" t="s">
        <v>2738</v>
      </c>
      <c r="B603" s="1" t="s">
        <v>3604</v>
      </c>
      <c r="C603" s="148" t="s">
        <v>965</v>
      </c>
      <c r="D603" s="163" t="s">
        <v>966</v>
      </c>
      <c r="E603" s="23" t="s">
        <v>967</v>
      </c>
      <c r="F603" s="164" t="s">
        <v>968</v>
      </c>
      <c r="G603" s="165"/>
    </row>
    <row r="604" spans="1:7" ht="158.4">
      <c r="A604" s="1" t="s">
        <v>2738</v>
      </c>
      <c r="B604" s="1" t="s">
        <v>3604</v>
      </c>
      <c r="C604" s="148" t="s">
        <v>965</v>
      </c>
      <c r="D604" s="163" t="s">
        <v>966</v>
      </c>
      <c r="E604" s="23" t="s">
        <v>969</v>
      </c>
      <c r="F604" s="164" t="s">
        <v>970</v>
      </c>
      <c r="G604" s="165" t="s">
        <v>971</v>
      </c>
    </row>
    <row r="605" spans="1:7" ht="57">
      <c r="A605" s="1" t="s">
        <v>2738</v>
      </c>
      <c r="B605" s="1" t="s">
        <v>3604</v>
      </c>
      <c r="C605" s="148" t="s">
        <v>972</v>
      </c>
      <c r="D605" s="163" t="s">
        <v>973</v>
      </c>
      <c r="E605" s="23" t="s">
        <v>974</v>
      </c>
      <c r="F605" s="164" t="s">
        <v>973</v>
      </c>
      <c r="G605" s="165"/>
    </row>
    <row r="606" spans="1:7" ht="158.4">
      <c r="A606" s="1" t="s">
        <v>2738</v>
      </c>
      <c r="B606" s="1" t="s">
        <v>3604</v>
      </c>
      <c r="C606" s="148" t="s">
        <v>975</v>
      </c>
      <c r="D606" s="163" t="s">
        <v>976</v>
      </c>
      <c r="E606" s="23" t="s">
        <v>969</v>
      </c>
      <c r="F606" s="164" t="s">
        <v>970</v>
      </c>
      <c r="G606" s="165" t="s">
        <v>976</v>
      </c>
    </row>
    <row r="607" spans="1:7" ht="237.6">
      <c r="A607" s="1" t="s">
        <v>2738</v>
      </c>
      <c r="B607" s="1" t="s">
        <v>3604</v>
      </c>
      <c r="C607" s="148" t="s">
        <v>977</v>
      </c>
      <c r="D607" s="166" t="s">
        <v>978</v>
      </c>
      <c r="E607" s="23" t="s">
        <v>979</v>
      </c>
      <c r="F607" s="164" t="s">
        <v>980</v>
      </c>
      <c r="G607" s="165"/>
    </row>
    <row r="608" spans="1:7" ht="237.6">
      <c r="A608" s="1" t="s">
        <v>2738</v>
      </c>
      <c r="B608" s="1" t="s">
        <v>3604</v>
      </c>
      <c r="C608" s="148" t="s">
        <v>977</v>
      </c>
      <c r="D608" s="166" t="s">
        <v>978</v>
      </c>
      <c r="E608" s="23" t="s">
        <v>969</v>
      </c>
      <c r="F608" s="164" t="s">
        <v>970</v>
      </c>
      <c r="G608" s="165" t="s">
        <v>981</v>
      </c>
    </row>
    <row r="609" spans="1:7" ht="105.6">
      <c r="A609" s="1" t="s">
        <v>2738</v>
      </c>
      <c r="B609" s="1" t="s">
        <v>3604</v>
      </c>
      <c r="C609" s="148" t="s">
        <v>982</v>
      </c>
      <c r="D609" s="163" t="s">
        <v>983</v>
      </c>
      <c r="E609" s="23" t="s">
        <v>984</v>
      </c>
      <c r="F609" s="164" t="s">
        <v>985</v>
      </c>
      <c r="G609" s="165" t="s">
        <v>986</v>
      </c>
    </row>
    <row r="610" spans="1:7" ht="66">
      <c r="A610" s="1" t="s">
        <v>2738</v>
      </c>
      <c r="B610" s="1" t="s">
        <v>3604</v>
      </c>
      <c r="C610" s="148" t="s">
        <v>987</v>
      </c>
      <c r="D610" s="163" t="s">
        <v>988</v>
      </c>
      <c r="E610" s="23" t="s">
        <v>984</v>
      </c>
      <c r="F610" s="164" t="s">
        <v>985</v>
      </c>
      <c r="G610" s="165" t="s">
        <v>988</v>
      </c>
    </row>
    <row r="611" spans="1:7" ht="224.4">
      <c r="A611" s="1" t="s">
        <v>2738</v>
      </c>
      <c r="B611" s="1" t="s">
        <v>3604</v>
      </c>
      <c r="C611" s="148" t="s">
        <v>989</v>
      </c>
      <c r="D611" s="163" t="s">
        <v>990</v>
      </c>
      <c r="E611" s="23" t="s">
        <v>991</v>
      </c>
      <c r="F611" s="164" t="s">
        <v>992</v>
      </c>
      <c r="G611" s="165" t="s">
        <v>990</v>
      </c>
    </row>
    <row r="612" spans="1:7" ht="224.4">
      <c r="A612" s="1" t="s">
        <v>2738</v>
      </c>
      <c r="B612" s="1" t="s">
        <v>3604</v>
      </c>
      <c r="C612" s="148" t="s">
        <v>993</v>
      </c>
      <c r="D612" s="163" t="s">
        <v>994</v>
      </c>
      <c r="E612" s="23" t="s">
        <v>991</v>
      </c>
      <c r="F612" s="164" t="s">
        <v>992</v>
      </c>
      <c r="G612" s="165" t="s">
        <v>994</v>
      </c>
    </row>
    <row r="613" spans="1:7" ht="224.4">
      <c r="A613" s="1" t="s">
        <v>2738</v>
      </c>
      <c r="B613" s="1" t="s">
        <v>3604</v>
      </c>
      <c r="C613" s="148" t="s">
        <v>995</v>
      </c>
      <c r="D613" s="163" t="s">
        <v>996</v>
      </c>
      <c r="E613" s="23" t="s">
        <v>991</v>
      </c>
      <c r="F613" s="164" t="s">
        <v>992</v>
      </c>
      <c r="G613" s="165" t="s">
        <v>996</v>
      </c>
    </row>
    <row r="614" spans="1:7" ht="224.4">
      <c r="A614" s="1" t="s">
        <v>2738</v>
      </c>
      <c r="B614" s="1" t="s">
        <v>3604</v>
      </c>
      <c r="C614" s="148" t="s">
        <v>997</v>
      </c>
      <c r="D614" s="163" t="s">
        <v>998</v>
      </c>
      <c r="E614" s="23" t="s">
        <v>991</v>
      </c>
      <c r="F614" s="164" t="s">
        <v>992</v>
      </c>
      <c r="G614" s="165" t="s">
        <v>999</v>
      </c>
    </row>
    <row r="615" spans="1:7" ht="184.8">
      <c r="A615" s="1" t="s">
        <v>2738</v>
      </c>
      <c r="B615" s="1" t="s">
        <v>3604</v>
      </c>
      <c r="C615" s="148" t="s">
        <v>1000</v>
      </c>
      <c r="D615" s="163" t="s">
        <v>1001</v>
      </c>
      <c r="E615" s="23" t="s">
        <v>1002</v>
      </c>
      <c r="F615" s="164" t="s">
        <v>1003</v>
      </c>
      <c r="G615" s="165" t="s">
        <v>1004</v>
      </c>
    </row>
    <row r="616" spans="1:7" ht="184.8">
      <c r="A616" s="1" t="s">
        <v>2738</v>
      </c>
      <c r="B616" s="1" t="s">
        <v>3604</v>
      </c>
      <c r="C616" s="148" t="s">
        <v>1005</v>
      </c>
      <c r="D616" s="163" t="s">
        <v>1006</v>
      </c>
      <c r="E616" s="23" t="s">
        <v>1002</v>
      </c>
      <c r="F616" s="164" t="s">
        <v>1003</v>
      </c>
      <c r="G616" s="165" t="s">
        <v>1007</v>
      </c>
    </row>
    <row r="617" spans="1:7" ht="184.8">
      <c r="A617" s="1" t="s">
        <v>2738</v>
      </c>
      <c r="B617" s="1" t="s">
        <v>3604</v>
      </c>
      <c r="C617" s="148" t="s">
        <v>1008</v>
      </c>
      <c r="D617" s="163" t="s">
        <v>1009</v>
      </c>
      <c r="E617" s="23" t="s">
        <v>1010</v>
      </c>
      <c r="F617" s="164" t="s">
        <v>1011</v>
      </c>
      <c r="G617" s="165" t="s">
        <v>1012</v>
      </c>
    </row>
    <row r="618" spans="1:7" ht="171.6">
      <c r="A618" s="1" t="s">
        <v>2738</v>
      </c>
      <c r="B618" s="1" t="s">
        <v>3604</v>
      </c>
      <c r="C618" s="148" t="s">
        <v>1013</v>
      </c>
      <c r="D618" s="163" t="s">
        <v>1014</v>
      </c>
      <c r="E618" s="23" t="s">
        <v>1015</v>
      </c>
      <c r="F618" s="164" t="s">
        <v>1016</v>
      </c>
      <c r="G618" s="165" t="s">
        <v>1017</v>
      </c>
    </row>
    <row r="619" spans="1:7" ht="118.8">
      <c r="A619" s="1" t="s">
        <v>2738</v>
      </c>
      <c r="B619" s="1" t="s">
        <v>3604</v>
      </c>
      <c r="C619" s="162" t="s">
        <v>1018</v>
      </c>
      <c r="D619" s="163" t="s">
        <v>1019</v>
      </c>
      <c r="E619" s="23" t="s">
        <v>1020</v>
      </c>
      <c r="F619" s="164" t="s">
        <v>1021</v>
      </c>
      <c r="G619" s="165"/>
    </row>
    <row r="620" spans="1:7" ht="184.8">
      <c r="A620" s="1" t="s">
        <v>2738</v>
      </c>
      <c r="B620" s="1" t="s">
        <v>3604</v>
      </c>
      <c r="C620" s="148" t="s">
        <v>1022</v>
      </c>
      <c r="D620" s="163" t="s">
        <v>1023</v>
      </c>
      <c r="E620" s="23" t="s">
        <v>1010</v>
      </c>
      <c r="F620" s="164" t="s">
        <v>1011</v>
      </c>
      <c r="G620" s="165" t="s">
        <v>1024</v>
      </c>
    </row>
    <row r="621" spans="1:7" ht="224.4">
      <c r="A621" s="1" t="s">
        <v>2738</v>
      </c>
      <c r="B621" s="1" t="s">
        <v>3604</v>
      </c>
      <c r="C621" s="148" t="s">
        <v>1025</v>
      </c>
      <c r="D621" s="163" t="s">
        <v>1026</v>
      </c>
      <c r="E621" s="23" t="s">
        <v>1027</v>
      </c>
      <c r="F621" s="164" t="s">
        <v>1028</v>
      </c>
      <c r="G621" s="165" t="s">
        <v>1029</v>
      </c>
    </row>
    <row r="622" spans="1:7" ht="184.8">
      <c r="A622" s="1" t="s">
        <v>2738</v>
      </c>
      <c r="B622" s="1" t="s">
        <v>3604</v>
      </c>
      <c r="C622" s="148" t="s">
        <v>1030</v>
      </c>
      <c r="D622" s="163" t="s">
        <v>1031</v>
      </c>
      <c r="E622" s="23" t="s">
        <v>1010</v>
      </c>
      <c r="F622" s="164" t="s">
        <v>1011</v>
      </c>
      <c r="G622" s="165" t="s">
        <v>1032</v>
      </c>
    </row>
    <row r="623" spans="1:7" ht="171.6">
      <c r="A623" s="1" t="s">
        <v>2738</v>
      </c>
      <c r="B623" s="1" t="s">
        <v>3604</v>
      </c>
      <c r="C623" s="148" t="s">
        <v>1030</v>
      </c>
      <c r="D623" s="163" t="s">
        <v>1031</v>
      </c>
      <c r="E623" s="23" t="s">
        <v>1015</v>
      </c>
      <c r="F623" s="164" t="s">
        <v>1016</v>
      </c>
      <c r="G623" s="165" t="s">
        <v>1033</v>
      </c>
    </row>
    <row r="624" spans="1:7" ht="79.2">
      <c r="A624" s="1" t="s">
        <v>2738</v>
      </c>
      <c r="B624" s="1" t="s">
        <v>3604</v>
      </c>
      <c r="C624" s="148" t="s">
        <v>1034</v>
      </c>
      <c r="D624" s="163" t="s">
        <v>1035</v>
      </c>
      <c r="E624" s="23" t="s">
        <v>1036</v>
      </c>
      <c r="F624" s="164" t="s">
        <v>1035</v>
      </c>
      <c r="G624" s="165"/>
    </row>
    <row r="625" spans="1:7" ht="184.8">
      <c r="A625" s="1" t="s">
        <v>2738</v>
      </c>
      <c r="B625" s="1" t="s">
        <v>3604</v>
      </c>
      <c r="C625" s="148" t="s">
        <v>1037</v>
      </c>
      <c r="D625" s="163" t="s">
        <v>1038</v>
      </c>
      <c r="E625" s="23" t="s">
        <v>1010</v>
      </c>
      <c r="F625" s="164" t="s">
        <v>1011</v>
      </c>
      <c r="G625" s="165" t="s">
        <v>1038</v>
      </c>
    </row>
    <row r="626" spans="1:7" ht="118.8">
      <c r="A626" s="1" t="s">
        <v>2738</v>
      </c>
      <c r="B626" s="1" t="s">
        <v>3604</v>
      </c>
      <c r="C626" s="148" t="s">
        <v>1039</v>
      </c>
      <c r="D626" s="163" t="s">
        <v>1040</v>
      </c>
      <c r="E626" s="23" t="s">
        <v>1027</v>
      </c>
      <c r="F626" s="164" t="s">
        <v>1028</v>
      </c>
      <c r="G626" s="165" t="s">
        <v>1040</v>
      </c>
    </row>
    <row r="627" spans="1:7" ht="198">
      <c r="A627" s="1" t="s">
        <v>2738</v>
      </c>
      <c r="B627" s="1" t="s">
        <v>3604</v>
      </c>
      <c r="C627" s="148" t="s">
        <v>1041</v>
      </c>
      <c r="D627" s="163" t="s">
        <v>1042</v>
      </c>
      <c r="E627" s="23" t="s">
        <v>1043</v>
      </c>
      <c r="F627" s="164" t="s">
        <v>1044</v>
      </c>
      <c r="G627" s="165" t="s">
        <v>1042</v>
      </c>
    </row>
    <row r="628" spans="1:7" ht="198">
      <c r="A628" s="1" t="s">
        <v>2738</v>
      </c>
      <c r="B628" s="1" t="s">
        <v>3604</v>
      </c>
      <c r="C628" s="148" t="s">
        <v>1045</v>
      </c>
      <c r="D628" s="163" t="s">
        <v>1046</v>
      </c>
      <c r="E628" s="23" t="s">
        <v>1043</v>
      </c>
      <c r="F628" s="164" t="s">
        <v>1044</v>
      </c>
      <c r="G628" s="165" t="s">
        <v>1046</v>
      </c>
    </row>
    <row r="629" spans="1:7" ht="198">
      <c r="A629" s="1" t="s">
        <v>2738</v>
      </c>
      <c r="B629" s="1" t="s">
        <v>3604</v>
      </c>
      <c r="C629" s="148" t="s">
        <v>1047</v>
      </c>
      <c r="D629" s="163" t="s">
        <v>1048</v>
      </c>
      <c r="E629" s="23" t="s">
        <v>1043</v>
      </c>
      <c r="F629" s="164" t="s">
        <v>1044</v>
      </c>
      <c r="G629" s="165" t="s">
        <v>1048</v>
      </c>
    </row>
    <row r="630" spans="1:7" ht="118.8">
      <c r="A630" s="1" t="s">
        <v>2738</v>
      </c>
      <c r="B630" s="1" t="s">
        <v>3604</v>
      </c>
      <c r="C630" s="148" t="s">
        <v>1049</v>
      </c>
      <c r="D630" s="163" t="s">
        <v>1050</v>
      </c>
      <c r="E630" s="23" t="s">
        <v>1027</v>
      </c>
      <c r="F630" s="164" t="s">
        <v>1028</v>
      </c>
      <c r="G630" s="165" t="s">
        <v>1050</v>
      </c>
    </row>
    <row r="631" spans="1:7" ht="118.8">
      <c r="A631" s="1" t="s">
        <v>2738</v>
      </c>
      <c r="B631" s="1" t="s">
        <v>3604</v>
      </c>
      <c r="C631" s="148" t="s">
        <v>1051</v>
      </c>
      <c r="D631" s="163" t="s">
        <v>1052</v>
      </c>
      <c r="E631" s="23" t="s">
        <v>1053</v>
      </c>
      <c r="F631" s="164" t="s">
        <v>1054</v>
      </c>
      <c r="G631" s="165"/>
    </row>
    <row r="632" spans="1:7" ht="105.6">
      <c r="A632" s="1" t="s">
        <v>2738</v>
      </c>
      <c r="B632" s="1" t="s">
        <v>3604</v>
      </c>
      <c r="C632" s="148" t="s">
        <v>1055</v>
      </c>
      <c r="D632" s="163" t="s">
        <v>1056</v>
      </c>
      <c r="E632" s="23" t="s">
        <v>1057</v>
      </c>
      <c r="F632" s="164" t="s">
        <v>1058</v>
      </c>
      <c r="G632" s="165"/>
    </row>
    <row r="633" spans="1:7" ht="118.8">
      <c r="A633" s="1" t="s">
        <v>2738</v>
      </c>
      <c r="B633" s="1" t="s">
        <v>3604</v>
      </c>
      <c r="C633" s="148" t="s">
        <v>1059</v>
      </c>
      <c r="D633" s="163" t="s">
        <v>1060</v>
      </c>
      <c r="E633" s="23" t="s">
        <v>1027</v>
      </c>
      <c r="F633" s="164" t="s">
        <v>1028</v>
      </c>
      <c r="G633" s="165" t="s">
        <v>1060</v>
      </c>
    </row>
    <row r="634" spans="1:7" ht="92.4">
      <c r="A634" s="1" t="s">
        <v>2738</v>
      </c>
      <c r="B634" s="1" t="s">
        <v>3604</v>
      </c>
      <c r="C634" s="148" t="s">
        <v>1061</v>
      </c>
      <c r="D634" s="163" t="s">
        <v>1062</v>
      </c>
      <c r="E634" s="23" t="s">
        <v>1063</v>
      </c>
      <c r="F634" s="164" t="s">
        <v>1062</v>
      </c>
      <c r="G634" s="165"/>
    </row>
    <row r="635" spans="1:7" ht="66">
      <c r="A635" s="1" t="s">
        <v>2738</v>
      </c>
      <c r="B635" s="1" t="s">
        <v>3604</v>
      </c>
      <c r="C635" s="148" t="s">
        <v>1064</v>
      </c>
      <c r="D635" s="163" t="s">
        <v>1065</v>
      </c>
      <c r="E635" s="23" t="s">
        <v>1066</v>
      </c>
      <c r="F635" s="164" t="s">
        <v>1065</v>
      </c>
      <c r="G635" s="165"/>
    </row>
    <row r="636" spans="1:7" ht="184.8">
      <c r="A636" s="1" t="s">
        <v>2738</v>
      </c>
      <c r="B636" s="1" t="s">
        <v>3604</v>
      </c>
      <c r="C636" s="148" t="s">
        <v>1067</v>
      </c>
      <c r="D636" s="163" t="s">
        <v>1068</v>
      </c>
      <c r="E636" s="23" t="s">
        <v>1010</v>
      </c>
      <c r="F636" s="164" t="s">
        <v>1011</v>
      </c>
      <c r="G636" s="165" t="s">
        <v>1069</v>
      </c>
    </row>
    <row r="637" spans="1:7" ht="224.4">
      <c r="A637" s="1" t="s">
        <v>2738</v>
      </c>
      <c r="B637" s="1" t="s">
        <v>3604</v>
      </c>
      <c r="C637" s="148" t="s">
        <v>1067</v>
      </c>
      <c r="D637" s="163" t="s">
        <v>1068</v>
      </c>
      <c r="E637" s="23" t="s">
        <v>991</v>
      </c>
      <c r="F637" s="164" t="s">
        <v>992</v>
      </c>
      <c r="G637" s="165" t="s">
        <v>1070</v>
      </c>
    </row>
    <row r="638" spans="1:7" ht="184.8">
      <c r="A638" s="1" t="s">
        <v>2738</v>
      </c>
      <c r="B638" s="1" t="s">
        <v>3604</v>
      </c>
      <c r="C638" s="148" t="s">
        <v>1067</v>
      </c>
      <c r="D638" s="163" t="s">
        <v>1068</v>
      </c>
      <c r="E638" s="23" t="s">
        <v>1002</v>
      </c>
      <c r="F638" s="164" t="s">
        <v>1003</v>
      </c>
      <c r="G638" s="165" t="s">
        <v>1071</v>
      </c>
    </row>
    <row r="639" spans="1:7" ht="264">
      <c r="A639" s="1" t="s">
        <v>2738</v>
      </c>
      <c r="B639" s="1" t="s">
        <v>3604</v>
      </c>
      <c r="C639" s="148" t="s">
        <v>1067</v>
      </c>
      <c r="D639" s="163" t="s">
        <v>1068</v>
      </c>
      <c r="E639" s="23" t="s">
        <v>1027</v>
      </c>
      <c r="F639" s="164" t="s">
        <v>1028</v>
      </c>
      <c r="G639" s="165" t="s">
        <v>1072</v>
      </c>
    </row>
    <row r="640" spans="1:7" ht="92.4">
      <c r="A640" s="1" t="s">
        <v>2738</v>
      </c>
      <c r="B640" s="1" t="s">
        <v>3604</v>
      </c>
      <c r="C640" s="148" t="s">
        <v>1073</v>
      </c>
      <c r="D640" s="163" t="s">
        <v>1074</v>
      </c>
      <c r="E640" s="23" t="s">
        <v>1075</v>
      </c>
      <c r="F640" s="164" t="s">
        <v>1076</v>
      </c>
      <c r="G640" s="165"/>
    </row>
    <row r="641" spans="1:7" ht="79.2">
      <c r="A641" s="1" t="s">
        <v>2738</v>
      </c>
      <c r="B641" s="1" t="s">
        <v>3604</v>
      </c>
      <c r="C641" s="162" t="s">
        <v>1078</v>
      </c>
      <c r="D641" s="163" t="s">
        <v>1079</v>
      </c>
      <c r="E641" s="23" t="s">
        <v>1080</v>
      </c>
      <c r="F641" s="164" t="s">
        <v>1081</v>
      </c>
      <c r="G641" s="165" t="s">
        <v>1079</v>
      </c>
    </row>
    <row r="642" spans="1:7" ht="105.6">
      <c r="A642" s="1" t="s">
        <v>2738</v>
      </c>
      <c r="B642" s="1" t="s">
        <v>3604</v>
      </c>
      <c r="C642" s="162" t="s">
        <v>1082</v>
      </c>
      <c r="D642" s="163" t="s">
        <v>1083</v>
      </c>
      <c r="E642" s="23" t="s">
        <v>1080</v>
      </c>
      <c r="F642" s="164" t="s">
        <v>1081</v>
      </c>
      <c r="G642" s="165" t="s">
        <v>1084</v>
      </c>
    </row>
    <row r="643" spans="1:7" ht="92.4">
      <c r="A643" s="1" t="s">
        <v>2738</v>
      </c>
      <c r="B643" s="1" t="s">
        <v>3604</v>
      </c>
      <c r="C643" s="162" t="s">
        <v>1082</v>
      </c>
      <c r="D643" s="163" t="s">
        <v>1083</v>
      </c>
      <c r="E643" s="23" t="s">
        <v>1085</v>
      </c>
      <c r="F643" s="164" t="s">
        <v>0</v>
      </c>
      <c r="G643" s="165"/>
    </row>
    <row r="644" spans="1:7" ht="79.2">
      <c r="A644" s="1" t="s">
        <v>2738</v>
      </c>
      <c r="B644" s="1" t="s">
        <v>3604</v>
      </c>
      <c r="C644" s="162" t="s">
        <v>1082</v>
      </c>
      <c r="D644" s="163" t="s">
        <v>1083</v>
      </c>
      <c r="E644" s="23" t="s">
        <v>1</v>
      </c>
      <c r="F644" s="164" t="s">
        <v>2</v>
      </c>
      <c r="G644" s="165"/>
    </row>
    <row r="645" spans="1:7" ht="198">
      <c r="A645" s="1" t="s">
        <v>2738</v>
      </c>
      <c r="B645" s="1" t="s">
        <v>3604</v>
      </c>
      <c r="C645" s="162" t="s">
        <v>1082</v>
      </c>
      <c r="D645" s="163" t="s">
        <v>1083</v>
      </c>
      <c r="E645" s="23" t="s">
        <v>3</v>
      </c>
      <c r="F645" s="164" t="s">
        <v>4</v>
      </c>
      <c r="G645" s="165" t="s">
        <v>5</v>
      </c>
    </row>
    <row r="646" spans="1:7" ht="184.8">
      <c r="A646" s="1" t="s">
        <v>2738</v>
      </c>
      <c r="B646" s="1" t="s">
        <v>3604</v>
      </c>
      <c r="C646" s="162" t="s">
        <v>6</v>
      </c>
      <c r="D646" s="163" t="s">
        <v>7</v>
      </c>
      <c r="E646" s="23" t="s">
        <v>8</v>
      </c>
      <c r="F646" s="164" t="s">
        <v>9</v>
      </c>
      <c r="G646" s="165"/>
    </row>
    <row r="647" spans="1:7" ht="184.8">
      <c r="A647" s="1" t="s">
        <v>2738</v>
      </c>
      <c r="B647" s="1" t="s">
        <v>3604</v>
      </c>
      <c r="C647" s="162" t="s">
        <v>6</v>
      </c>
      <c r="D647" s="163" t="s">
        <v>7</v>
      </c>
      <c r="E647" s="23" t="s">
        <v>10</v>
      </c>
      <c r="F647" s="164" t="s">
        <v>11</v>
      </c>
      <c r="G647" s="165" t="s">
        <v>12</v>
      </c>
    </row>
    <row r="648" spans="1:7" ht="198">
      <c r="A648" s="1" t="s">
        <v>2738</v>
      </c>
      <c r="B648" s="1" t="s">
        <v>3604</v>
      </c>
      <c r="C648" s="162" t="s">
        <v>13</v>
      </c>
      <c r="D648" s="163" t="s">
        <v>14</v>
      </c>
      <c r="E648" s="23" t="s">
        <v>10</v>
      </c>
      <c r="F648" s="164" t="s">
        <v>11</v>
      </c>
      <c r="G648" s="165" t="s">
        <v>15</v>
      </c>
    </row>
    <row r="649" spans="1:7" ht="92.4">
      <c r="A649" s="1" t="s">
        <v>2738</v>
      </c>
      <c r="B649" s="1" t="s">
        <v>3604</v>
      </c>
      <c r="C649" s="23" t="s">
        <v>16</v>
      </c>
      <c r="D649" s="163" t="s">
        <v>17</v>
      </c>
      <c r="E649" s="23" t="s">
        <v>18</v>
      </c>
      <c r="F649" s="164" t="s">
        <v>19</v>
      </c>
      <c r="G649" s="165" t="s">
        <v>20</v>
      </c>
    </row>
    <row r="650" spans="1:7" ht="92.4">
      <c r="A650" s="1" t="s">
        <v>2738</v>
      </c>
      <c r="B650" s="1" t="s">
        <v>3604</v>
      </c>
      <c r="C650" s="23" t="s">
        <v>21</v>
      </c>
      <c r="D650" s="163" t="s">
        <v>22</v>
      </c>
      <c r="E650" s="23" t="s">
        <v>18</v>
      </c>
      <c r="F650" s="164" t="s">
        <v>19</v>
      </c>
      <c r="G650" s="165" t="s">
        <v>22</v>
      </c>
    </row>
    <row r="651" spans="1:7" ht="264">
      <c r="A651" s="1" t="s">
        <v>2738</v>
      </c>
      <c r="B651" s="1" t="s">
        <v>3604</v>
      </c>
      <c r="C651" s="23" t="s">
        <v>23</v>
      </c>
      <c r="D651" s="163" t="s">
        <v>24</v>
      </c>
      <c r="E651" s="23" t="s">
        <v>18</v>
      </c>
      <c r="F651" s="164" t="s">
        <v>19</v>
      </c>
      <c r="G651" s="165" t="s">
        <v>25</v>
      </c>
    </row>
    <row r="652" spans="1:7" ht="79.2">
      <c r="A652" s="1" t="s">
        <v>2738</v>
      </c>
      <c r="B652" s="1" t="s">
        <v>3604</v>
      </c>
      <c r="C652" s="162" t="s">
        <v>26</v>
      </c>
      <c r="D652" s="163" t="s">
        <v>27</v>
      </c>
      <c r="E652" s="23" t="s">
        <v>28</v>
      </c>
      <c r="F652" s="164" t="s">
        <v>29</v>
      </c>
      <c r="G652" s="165"/>
    </row>
    <row r="653" spans="1:7" ht="79.2">
      <c r="A653" s="1" t="s">
        <v>2738</v>
      </c>
      <c r="B653" s="1" t="s">
        <v>3604</v>
      </c>
      <c r="C653" s="162" t="s">
        <v>26</v>
      </c>
      <c r="D653" s="163" t="s">
        <v>27</v>
      </c>
      <c r="E653" s="23" t="s">
        <v>30</v>
      </c>
      <c r="F653" s="164" t="s">
        <v>31</v>
      </c>
      <c r="G653" s="165"/>
    </row>
    <row r="654" spans="1:7" ht="79.2">
      <c r="A654" s="1" t="s">
        <v>2738</v>
      </c>
      <c r="B654" s="1" t="s">
        <v>3604</v>
      </c>
      <c r="C654" s="162" t="s">
        <v>26</v>
      </c>
      <c r="D654" s="163" t="s">
        <v>27</v>
      </c>
      <c r="E654" s="23" t="s">
        <v>32</v>
      </c>
      <c r="F654" s="164" t="s">
        <v>33</v>
      </c>
      <c r="G654" s="165" t="s">
        <v>33</v>
      </c>
    </row>
    <row r="655" spans="1:7" ht="57">
      <c r="A655" s="1" t="s">
        <v>2738</v>
      </c>
      <c r="B655" s="1" t="s">
        <v>3604</v>
      </c>
      <c r="C655" s="162" t="s">
        <v>34</v>
      </c>
      <c r="D655" s="163" t="s">
        <v>35</v>
      </c>
      <c r="E655" s="23" t="s">
        <v>36</v>
      </c>
      <c r="F655" s="164" t="s">
        <v>35</v>
      </c>
      <c r="G655" s="165"/>
    </row>
    <row r="656" spans="1:7" ht="198">
      <c r="A656" s="1" t="s">
        <v>2738</v>
      </c>
      <c r="B656" s="1" t="s">
        <v>3604</v>
      </c>
      <c r="C656" s="162" t="s">
        <v>37</v>
      </c>
      <c r="D656" s="163" t="s">
        <v>38</v>
      </c>
      <c r="E656" s="23" t="s">
        <v>3</v>
      </c>
      <c r="F656" s="164" t="s">
        <v>4</v>
      </c>
      <c r="G656" s="165" t="s">
        <v>39</v>
      </c>
    </row>
    <row r="657" spans="1:7" ht="145.19999999999999">
      <c r="A657" s="1" t="s">
        <v>2738</v>
      </c>
      <c r="B657" s="1" t="s">
        <v>3625</v>
      </c>
      <c r="C657" s="162" t="s">
        <v>40</v>
      </c>
      <c r="D657" s="163" t="s">
        <v>41</v>
      </c>
      <c r="E657" s="23" t="s">
        <v>42</v>
      </c>
      <c r="F657" s="164" t="s">
        <v>41</v>
      </c>
      <c r="G657" s="165" t="s">
        <v>43</v>
      </c>
    </row>
    <row r="658" spans="1:7" ht="66">
      <c r="A658" s="1" t="s">
        <v>2738</v>
      </c>
      <c r="B658" s="1" t="s">
        <v>3625</v>
      </c>
      <c r="C658" s="162" t="s">
        <v>44</v>
      </c>
      <c r="D658" s="163" t="s">
        <v>45</v>
      </c>
      <c r="E658" s="23" t="s">
        <v>46</v>
      </c>
      <c r="F658" s="164" t="s">
        <v>45</v>
      </c>
      <c r="G658" s="191"/>
    </row>
    <row r="659" spans="1:7" ht="66">
      <c r="A659" s="1" t="s">
        <v>2738</v>
      </c>
      <c r="B659" s="1" t="s">
        <v>3625</v>
      </c>
      <c r="C659" s="23" t="s">
        <v>47</v>
      </c>
      <c r="D659" s="163" t="s">
        <v>48</v>
      </c>
      <c r="E659" s="23" t="s">
        <v>49</v>
      </c>
      <c r="F659" s="192" t="s">
        <v>48</v>
      </c>
      <c r="G659" s="165"/>
    </row>
    <row r="660" spans="1:7" ht="132">
      <c r="A660" s="1" t="s">
        <v>2738</v>
      </c>
      <c r="B660" s="1" t="s">
        <v>3625</v>
      </c>
      <c r="C660" s="23" t="s">
        <v>50</v>
      </c>
      <c r="D660" s="163" t="s">
        <v>51</v>
      </c>
      <c r="E660" s="23" t="s">
        <v>52</v>
      </c>
      <c r="F660" s="192" t="s">
        <v>53</v>
      </c>
      <c r="G660" s="165" t="s">
        <v>54</v>
      </c>
    </row>
    <row r="661" spans="1:7" ht="105.6">
      <c r="A661" s="1" t="s">
        <v>2738</v>
      </c>
      <c r="B661" s="1" t="s">
        <v>3625</v>
      </c>
      <c r="C661" s="23" t="s">
        <v>55</v>
      </c>
      <c r="D661" s="163" t="s">
        <v>56</v>
      </c>
      <c r="E661" s="23" t="s">
        <v>509</v>
      </c>
      <c r="F661" s="192" t="s">
        <v>510</v>
      </c>
      <c r="G661" s="165" t="s">
        <v>57</v>
      </c>
    </row>
    <row r="662" spans="1:7" ht="66">
      <c r="A662" s="1" t="s">
        <v>2738</v>
      </c>
      <c r="B662" s="1" t="s">
        <v>3625</v>
      </c>
      <c r="C662" s="23" t="s">
        <v>58</v>
      </c>
      <c r="D662" s="163" t="s">
        <v>59</v>
      </c>
      <c r="E662" s="23" t="s">
        <v>60</v>
      </c>
      <c r="F662" s="192" t="s">
        <v>61</v>
      </c>
      <c r="G662" s="165"/>
    </row>
    <row r="663" spans="1:7" ht="132">
      <c r="A663" s="1" t="s">
        <v>2738</v>
      </c>
      <c r="B663" s="1" t="s">
        <v>3625</v>
      </c>
      <c r="C663" s="23" t="s">
        <v>62</v>
      </c>
      <c r="D663" s="163" t="s">
        <v>63</v>
      </c>
      <c r="E663" s="23" t="s">
        <v>42</v>
      </c>
      <c r="F663" s="192" t="s">
        <v>41</v>
      </c>
      <c r="G663" s="165" t="s">
        <v>64</v>
      </c>
    </row>
    <row r="664" spans="1:7" ht="105.6">
      <c r="A664" s="1" t="s">
        <v>2738</v>
      </c>
      <c r="B664" s="1" t="s">
        <v>3625</v>
      </c>
      <c r="C664" s="23" t="s">
        <v>62</v>
      </c>
      <c r="D664" s="163" t="s">
        <v>63</v>
      </c>
      <c r="E664" s="23" t="s">
        <v>52</v>
      </c>
      <c r="F664" s="192" t="s">
        <v>53</v>
      </c>
      <c r="G664" s="165" t="s">
        <v>65</v>
      </c>
    </row>
    <row r="665" spans="1:7" ht="79.2">
      <c r="A665" s="1" t="s">
        <v>2738</v>
      </c>
      <c r="B665" s="1" t="s">
        <v>3625</v>
      </c>
      <c r="C665" s="23" t="s">
        <v>66</v>
      </c>
      <c r="D665" s="163" t="s">
        <v>67</v>
      </c>
      <c r="E665" s="23" t="s">
        <v>68</v>
      </c>
      <c r="F665" s="192" t="s">
        <v>69</v>
      </c>
      <c r="G665" s="165" t="s">
        <v>67</v>
      </c>
    </row>
    <row r="666" spans="1:7" ht="79.2">
      <c r="A666" s="1" t="s">
        <v>2738</v>
      </c>
      <c r="B666" s="1" t="s">
        <v>3625</v>
      </c>
      <c r="C666" s="23" t="s">
        <v>70</v>
      </c>
      <c r="D666" s="163" t="s">
        <v>71</v>
      </c>
      <c r="E666" s="23" t="s">
        <v>72</v>
      </c>
      <c r="F666" s="192" t="s">
        <v>73</v>
      </c>
      <c r="G666" s="165" t="s">
        <v>71</v>
      </c>
    </row>
    <row r="667" spans="1:7" ht="45.6">
      <c r="A667" s="1" t="s">
        <v>2738</v>
      </c>
      <c r="B667" s="1" t="s">
        <v>3625</v>
      </c>
      <c r="C667" s="23" t="s">
        <v>74</v>
      </c>
      <c r="D667" s="163" t="s">
        <v>75</v>
      </c>
      <c r="E667" s="23" t="s">
        <v>68</v>
      </c>
      <c r="F667" s="192" t="s">
        <v>69</v>
      </c>
      <c r="G667" s="165" t="s">
        <v>75</v>
      </c>
    </row>
    <row r="668" spans="1:7" ht="52.8">
      <c r="A668" s="1" t="s">
        <v>2738</v>
      </c>
      <c r="B668" s="1" t="s">
        <v>3625</v>
      </c>
      <c r="C668" s="23" t="s">
        <v>74</v>
      </c>
      <c r="D668" s="163" t="s">
        <v>75</v>
      </c>
      <c r="E668" s="23" t="s">
        <v>72</v>
      </c>
      <c r="F668" s="192" t="s">
        <v>73</v>
      </c>
      <c r="G668" s="165" t="s">
        <v>75</v>
      </c>
    </row>
    <row r="669" spans="1:7" ht="45.6">
      <c r="A669" s="1" t="s">
        <v>2738</v>
      </c>
      <c r="B669" s="1" t="s">
        <v>3625</v>
      </c>
      <c r="C669" s="23" t="s">
        <v>76</v>
      </c>
      <c r="D669" s="163" t="s">
        <v>77</v>
      </c>
      <c r="E669" s="23" t="s">
        <v>78</v>
      </c>
      <c r="F669" s="192" t="s">
        <v>77</v>
      </c>
      <c r="G669" s="165"/>
    </row>
    <row r="670" spans="1:7" ht="79.2">
      <c r="A670" s="1" t="s">
        <v>2738</v>
      </c>
      <c r="B670" s="1" t="s">
        <v>3604</v>
      </c>
      <c r="C670" s="23" t="s">
        <v>79</v>
      </c>
      <c r="D670" s="163" t="s">
        <v>80</v>
      </c>
      <c r="E670" s="23" t="s">
        <v>32</v>
      </c>
      <c r="F670" s="164" t="s">
        <v>33</v>
      </c>
      <c r="G670" s="165" t="s">
        <v>81</v>
      </c>
    </row>
    <row r="671" spans="1:7" ht="66">
      <c r="A671" s="1" t="s">
        <v>2738</v>
      </c>
      <c r="B671" s="1" t="s">
        <v>3604</v>
      </c>
      <c r="C671" s="23" t="s">
        <v>79</v>
      </c>
      <c r="D671" s="163" t="s">
        <v>80</v>
      </c>
      <c r="E671" s="23" t="s">
        <v>82</v>
      </c>
      <c r="F671" s="192" t="s">
        <v>83</v>
      </c>
      <c r="G671" s="165"/>
    </row>
    <row r="672" spans="1:7" ht="57">
      <c r="A672" s="1" t="s">
        <v>2738</v>
      </c>
      <c r="B672" s="1" t="s">
        <v>3604</v>
      </c>
      <c r="C672" s="23" t="s">
        <v>84</v>
      </c>
      <c r="D672" s="163" t="s">
        <v>85</v>
      </c>
      <c r="E672" s="23" t="s">
        <v>86</v>
      </c>
      <c r="F672" s="192" t="s">
        <v>85</v>
      </c>
      <c r="G672" s="165"/>
    </row>
    <row r="673" spans="1:7" ht="118.8">
      <c r="A673" s="1" t="s">
        <v>2738</v>
      </c>
      <c r="B673" s="1" t="s">
        <v>3604</v>
      </c>
      <c r="C673" s="23" t="s">
        <v>87</v>
      </c>
      <c r="D673" s="163" t="s">
        <v>88</v>
      </c>
      <c r="E673" s="23" t="s">
        <v>89</v>
      </c>
      <c r="F673" s="192" t="s">
        <v>90</v>
      </c>
      <c r="G673" s="165" t="s">
        <v>88</v>
      </c>
    </row>
    <row r="674" spans="1:7" ht="92.4">
      <c r="A674" s="1" t="s">
        <v>2738</v>
      </c>
      <c r="B674" s="1" t="s">
        <v>3604</v>
      </c>
      <c r="C674" s="23" t="s">
        <v>91</v>
      </c>
      <c r="D674" s="163" t="s">
        <v>92</v>
      </c>
      <c r="E674" s="23" t="s">
        <v>89</v>
      </c>
      <c r="F674" s="192" t="s">
        <v>90</v>
      </c>
      <c r="G674" s="165" t="s">
        <v>92</v>
      </c>
    </row>
    <row r="675" spans="1:7" ht="92.4">
      <c r="A675" s="1" t="s">
        <v>2738</v>
      </c>
      <c r="B675" s="1" t="s">
        <v>3604</v>
      </c>
      <c r="C675" s="23" t="s">
        <v>93</v>
      </c>
      <c r="D675" s="163" t="s">
        <v>94</v>
      </c>
      <c r="E675" s="23" t="s">
        <v>89</v>
      </c>
      <c r="F675" s="192" t="s">
        <v>90</v>
      </c>
      <c r="G675" s="165" t="s">
        <v>95</v>
      </c>
    </row>
    <row r="676" spans="1:7" ht="158.4">
      <c r="A676" s="1" t="s">
        <v>2738</v>
      </c>
      <c r="B676" s="1" t="s">
        <v>3604</v>
      </c>
      <c r="C676" s="23" t="s">
        <v>96</v>
      </c>
      <c r="D676" s="163" t="s">
        <v>97</v>
      </c>
      <c r="E676" s="23" t="s">
        <v>2307</v>
      </c>
      <c r="F676" s="192" t="s">
        <v>2306</v>
      </c>
      <c r="G676" s="165" t="s">
        <v>98</v>
      </c>
    </row>
    <row r="677" spans="1:7" ht="224.4">
      <c r="A677" s="1" t="s">
        <v>2738</v>
      </c>
      <c r="B677" s="1" t="s">
        <v>3604</v>
      </c>
      <c r="C677" s="23" t="s">
        <v>96</v>
      </c>
      <c r="D677" s="163" t="s">
        <v>97</v>
      </c>
      <c r="E677" s="23" t="s">
        <v>89</v>
      </c>
      <c r="F677" s="192" t="s">
        <v>90</v>
      </c>
      <c r="G677" s="165" t="s">
        <v>99</v>
      </c>
    </row>
    <row r="678" spans="1:7" ht="158.4">
      <c r="A678" s="1" t="s">
        <v>2738</v>
      </c>
      <c r="B678" s="1" t="s">
        <v>3604</v>
      </c>
      <c r="C678" s="154" t="s">
        <v>96</v>
      </c>
      <c r="D678" s="168" t="s">
        <v>97</v>
      </c>
      <c r="E678" s="154" t="s">
        <v>100</v>
      </c>
      <c r="F678" s="193" t="s">
        <v>101</v>
      </c>
      <c r="G678" s="171" t="s">
        <v>102</v>
      </c>
    </row>
    <row r="679" spans="1:7" ht="105.6">
      <c r="A679" s="1" t="s">
        <v>2738</v>
      </c>
      <c r="B679" s="1" t="s">
        <v>3604</v>
      </c>
      <c r="C679" s="23" t="s">
        <v>103</v>
      </c>
      <c r="D679" s="163" t="s">
        <v>104</v>
      </c>
      <c r="E679" s="23" t="s">
        <v>509</v>
      </c>
      <c r="F679" s="192" t="s">
        <v>510</v>
      </c>
      <c r="G679" s="165" t="s">
        <v>105</v>
      </c>
    </row>
    <row r="680" spans="1:7" ht="118.8">
      <c r="A680" s="1" t="s">
        <v>2738</v>
      </c>
      <c r="B680" s="1" t="s">
        <v>3604</v>
      </c>
      <c r="C680" s="23" t="s">
        <v>106</v>
      </c>
      <c r="D680" s="163" t="s">
        <v>107</v>
      </c>
      <c r="E680" s="23" t="s">
        <v>100</v>
      </c>
      <c r="F680" s="192" t="s">
        <v>101</v>
      </c>
      <c r="G680" s="165" t="s">
        <v>107</v>
      </c>
    </row>
    <row r="681" spans="1:7" ht="264">
      <c r="A681" s="1" t="s">
        <v>2738</v>
      </c>
      <c r="B681" s="1" t="s">
        <v>3604</v>
      </c>
      <c r="C681" s="23" t="s">
        <v>108</v>
      </c>
      <c r="D681" s="163" t="s">
        <v>109</v>
      </c>
      <c r="E681" s="23" t="s">
        <v>509</v>
      </c>
      <c r="F681" s="192" t="s">
        <v>510</v>
      </c>
      <c r="G681" s="165" t="s">
        <v>110</v>
      </c>
    </row>
    <row r="682" spans="1:7" ht="92.4">
      <c r="A682" s="1" t="s">
        <v>2738</v>
      </c>
      <c r="B682" s="1" t="s">
        <v>3604</v>
      </c>
      <c r="C682" s="23" t="s">
        <v>111</v>
      </c>
      <c r="D682" s="163" t="s">
        <v>112</v>
      </c>
      <c r="E682" s="23" t="s">
        <v>503</v>
      </c>
      <c r="F682" s="192" t="s">
        <v>504</v>
      </c>
      <c r="G682" s="165" t="s">
        <v>113</v>
      </c>
    </row>
    <row r="683" spans="1:7" ht="118.8">
      <c r="A683" s="1" t="s">
        <v>2738</v>
      </c>
      <c r="B683" s="1" t="s">
        <v>3604</v>
      </c>
      <c r="C683" s="23" t="s">
        <v>114</v>
      </c>
      <c r="D683" s="163" t="s">
        <v>115</v>
      </c>
      <c r="E683" s="23" t="s">
        <v>100</v>
      </c>
      <c r="F683" s="192" t="s">
        <v>101</v>
      </c>
      <c r="G683" s="165" t="s">
        <v>116</v>
      </c>
    </row>
    <row r="684" spans="1:7" ht="52.8">
      <c r="A684" s="1" t="s">
        <v>2738</v>
      </c>
      <c r="B684" s="1" t="s">
        <v>3631</v>
      </c>
      <c r="C684" s="23" t="s">
        <v>117</v>
      </c>
      <c r="D684" s="163" t="s">
        <v>118</v>
      </c>
      <c r="E684" s="23" t="s">
        <v>119</v>
      </c>
      <c r="F684" s="192" t="s">
        <v>120</v>
      </c>
      <c r="G684" s="165"/>
    </row>
    <row r="685" spans="1:7" ht="66">
      <c r="A685" s="1" t="s">
        <v>2738</v>
      </c>
      <c r="B685" s="1" t="s">
        <v>3631</v>
      </c>
      <c r="C685" s="23" t="s">
        <v>121</v>
      </c>
      <c r="D685" s="163" t="s">
        <v>122</v>
      </c>
      <c r="E685" s="23" t="s">
        <v>123</v>
      </c>
      <c r="F685" s="192" t="s">
        <v>124</v>
      </c>
      <c r="G685" s="165"/>
    </row>
    <row r="686" spans="1:7" ht="57">
      <c r="A686" s="1" t="s">
        <v>2738</v>
      </c>
      <c r="B686" s="1" t="s">
        <v>3604</v>
      </c>
      <c r="C686" s="162" t="s">
        <v>126</v>
      </c>
      <c r="D686" s="163" t="s">
        <v>127</v>
      </c>
      <c r="E686" s="23" t="s">
        <v>128</v>
      </c>
      <c r="F686" s="164" t="s">
        <v>129</v>
      </c>
      <c r="G686" s="165"/>
    </row>
    <row r="687" spans="1:7" ht="105.6">
      <c r="A687" s="1" t="s">
        <v>2738</v>
      </c>
      <c r="B687" s="1" t="s">
        <v>3604</v>
      </c>
      <c r="C687" s="162" t="s">
        <v>130</v>
      </c>
      <c r="D687" s="163" t="s">
        <v>131</v>
      </c>
      <c r="E687" s="23" t="s">
        <v>132</v>
      </c>
      <c r="F687" s="164" t="s">
        <v>133</v>
      </c>
      <c r="G687" s="165"/>
    </row>
    <row r="688" spans="1:7" ht="145.19999999999999">
      <c r="A688" s="1" t="s">
        <v>2738</v>
      </c>
      <c r="B688" s="1" t="s">
        <v>3604</v>
      </c>
      <c r="C688" s="162" t="s">
        <v>134</v>
      </c>
      <c r="D688" s="163" t="s">
        <v>135</v>
      </c>
      <c r="E688" s="23" t="s">
        <v>136</v>
      </c>
      <c r="F688" s="164" t="s">
        <v>137</v>
      </c>
      <c r="G688" s="165"/>
    </row>
    <row r="689" spans="1:7" ht="145.19999999999999">
      <c r="A689" s="1" t="s">
        <v>2738</v>
      </c>
      <c r="B689" s="1" t="s">
        <v>3604</v>
      </c>
      <c r="C689" s="162" t="s">
        <v>134</v>
      </c>
      <c r="D689" s="163" t="s">
        <v>135</v>
      </c>
      <c r="E689" s="23" t="s">
        <v>138</v>
      </c>
      <c r="F689" s="164" t="s">
        <v>139</v>
      </c>
      <c r="G689" s="165"/>
    </row>
    <row r="690" spans="1:7" ht="66">
      <c r="A690" s="1" t="s">
        <v>2738</v>
      </c>
      <c r="B690" s="1" t="s">
        <v>3604</v>
      </c>
      <c r="C690" s="162" t="s">
        <v>140</v>
      </c>
      <c r="D690" s="163" t="s">
        <v>141</v>
      </c>
      <c r="E690" s="23" t="s">
        <v>142</v>
      </c>
      <c r="F690" s="164" t="s">
        <v>143</v>
      </c>
      <c r="G690" s="165"/>
    </row>
    <row r="691" spans="1:7" ht="132">
      <c r="A691" s="1" t="s">
        <v>2738</v>
      </c>
      <c r="B691" s="1" t="s">
        <v>3604</v>
      </c>
      <c r="C691" s="162" t="s">
        <v>144</v>
      </c>
      <c r="D691" s="163" t="s">
        <v>145</v>
      </c>
      <c r="E691" s="23" t="s">
        <v>146</v>
      </c>
      <c r="F691" s="164" t="s">
        <v>147</v>
      </c>
      <c r="G691" s="165"/>
    </row>
    <row r="692" spans="1:7" ht="132">
      <c r="A692" s="1" t="s">
        <v>2738</v>
      </c>
      <c r="B692" s="1" t="s">
        <v>3604</v>
      </c>
      <c r="C692" s="162" t="s">
        <v>144</v>
      </c>
      <c r="D692" s="163" t="s">
        <v>145</v>
      </c>
      <c r="E692" s="23" t="s">
        <v>148</v>
      </c>
      <c r="F692" s="164" t="s">
        <v>149</v>
      </c>
      <c r="G692" s="165"/>
    </row>
    <row r="693" spans="1:7" ht="52.8">
      <c r="A693" s="1" t="s">
        <v>2738</v>
      </c>
      <c r="B693" s="1" t="s">
        <v>3634</v>
      </c>
      <c r="C693" s="162" t="s">
        <v>151</v>
      </c>
      <c r="D693" s="163" t="s">
        <v>152</v>
      </c>
      <c r="E693" s="23" t="s">
        <v>153</v>
      </c>
      <c r="F693" s="164" t="s">
        <v>154</v>
      </c>
      <c r="G693" s="165" t="s">
        <v>152</v>
      </c>
    </row>
    <row r="694" spans="1:7" ht="92.4">
      <c r="A694" s="1" t="s">
        <v>2738</v>
      </c>
      <c r="B694" s="1" t="s">
        <v>3634</v>
      </c>
      <c r="C694" s="148" t="s">
        <v>151</v>
      </c>
      <c r="D694" s="163" t="s">
        <v>152</v>
      </c>
      <c r="E694" s="23" t="s">
        <v>155</v>
      </c>
      <c r="F694" s="164" t="s">
        <v>156</v>
      </c>
      <c r="G694" s="165" t="s">
        <v>157</v>
      </c>
    </row>
    <row r="695" spans="1:7" ht="118.8">
      <c r="A695" s="1" t="s">
        <v>2738</v>
      </c>
      <c r="B695" s="1" t="s">
        <v>3634</v>
      </c>
      <c r="C695" s="148" t="s">
        <v>151</v>
      </c>
      <c r="D695" s="163" t="s">
        <v>152</v>
      </c>
      <c r="E695" s="23" t="s">
        <v>158</v>
      </c>
      <c r="F695" s="164" t="s">
        <v>159</v>
      </c>
      <c r="G695" s="165" t="s">
        <v>160</v>
      </c>
    </row>
    <row r="696" spans="1:7" ht="52.8">
      <c r="A696" s="1" t="s">
        <v>2738</v>
      </c>
      <c r="B696" s="1" t="s">
        <v>3634</v>
      </c>
      <c r="C696" s="162" t="s">
        <v>161</v>
      </c>
      <c r="D696" s="163" t="s">
        <v>162</v>
      </c>
      <c r="E696" s="23" t="s">
        <v>153</v>
      </c>
      <c r="F696" s="164" t="s">
        <v>154</v>
      </c>
      <c r="G696" s="165" t="s">
        <v>162</v>
      </c>
    </row>
    <row r="697" spans="1:7" ht="118.8">
      <c r="A697" s="1" t="s">
        <v>2738</v>
      </c>
      <c r="B697" s="1" t="s">
        <v>3634</v>
      </c>
      <c r="C697" s="162" t="s">
        <v>161</v>
      </c>
      <c r="D697" s="163" t="s">
        <v>162</v>
      </c>
      <c r="E697" s="23" t="s">
        <v>158</v>
      </c>
      <c r="F697" s="164" t="s">
        <v>159</v>
      </c>
      <c r="G697" s="165" t="s">
        <v>163</v>
      </c>
    </row>
    <row r="698" spans="1:7" ht="52.8">
      <c r="A698" s="1" t="s">
        <v>2738</v>
      </c>
      <c r="B698" s="1" t="s">
        <v>3634</v>
      </c>
      <c r="C698" s="148" t="s">
        <v>164</v>
      </c>
      <c r="D698" s="163" t="s">
        <v>165</v>
      </c>
      <c r="E698" s="23" t="s">
        <v>153</v>
      </c>
      <c r="F698" s="164" t="s">
        <v>154</v>
      </c>
      <c r="G698" s="165" t="s">
        <v>165</v>
      </c>
    </row>
    <row r="699" spans="1:7" ht="118.8">
      <c r="A699" s="1" t="s">
        <v>2738</v>
      </c>
      <c r="B699" s="1" t="s">
        <v>3634</v>
      </c>
      <c r="C699" s="148" t="s">
        <v>164</v>
      </c>
      <c r="D699" s="163" t="s">
        <v>165</v>
      </c>
      <c r="E699" s="23" t="s">
        <v>158</v>
      </c>
      <c r="F699" s="164" t="s">
        <v>159</v>
      </c>
      <c r="G699" s="165" t="s">
        <v>166</v>
      </c>
    </row>
    <row r="700" spans="1:7" ht="92.4">
      <c r="A700" s="1" t="s">
        <v>2738</v>
      </c>
      <c r="B700" s="1" t="s">
        <v>3634</v>
      </c>
      <c r="C700" s="167" t="s">
        <v>167</v>
      </c>
      <c r="D700" s="168" t="s">
        <v>168</v>
      </c>
      <c r="E700" s="154" t="s">
        <v>153</v>
      </c>
      <c r="F700" s="170" t="s">
        <v>154</v>
      </c>
      <c r="G700" s="180" t="s">
        <v>169</v>
      </c>
    </row>
    <row r="701" spans="1:7" ht="92.4">
      <c r="A701" s="1" t="s">
        <v>2738</v>
      </c>
      <c r="B701" s="1" t="s">
        <v>3634</v>
      </c>
      <c r="C701" s="167" t="s">
        <v>167</v>
      </c>
      <c r="D701" s="168" t="s">
        <v>168</v>
      </c>
      <c r="E701" s="154" t="s">
        <v>170</v>
      </c>
      <c r="F701" s="170" t="s">
        <v>171</v>
      </c>
      <c r="G701" s="180" t="s">
        <v>172</v>
      </c>
    </row>
    <row r="702" spans="1:7" ht="92.4">
      <c r="A702" s="1" t="s">
        <v>2738</v>
      </c>
      <c r="B702" s="1" t="s">
        <v>3634</v>
      </c>
      <c r="C702" s="162" t="s">
        <v>167</v>
      </c>
      <c r="D702" s="163" t="s">
        <v>168</v>
      </c>
      <c r="E702" s="23" t="s">
        <v>1332</v>
      </c>
      <c r="F702" s="164" t="s">
        <v>1333</v>
      </c>
      <c r="G702" s="165" t="s">
        <v>173</v>
      </c>
    </row>
    <row r="703" spans="1:7" ht="118.8">
      <c r="A703" s="1" t="s">
        <v>2738</v>
      </c>
      <c r="B703" s="1" t="s">
        <v>3634</v>
      </c>
      <c r="C703" s="162" t="s">
        <v>167</v>
      </c>
      <c r="D703" s="163" t="s">
        <v>168</v>
      </c>
      <c r="E703" s="23" t="s">
        <v>158</v>
      </c>
      <c r="F703" s="164" t="s">
        <v>159</v>
      </c>
      <c r="G703" s="165" t="s">
        <v>174</v>
      </c>
    </row>
    <row r="704" spans="1:7" ht="79.2">
      <c r="A704" s="1" t="s">
        <v>2738</v>
      </c>
      <c r="B704" s="1" t="s">
        <v>3634</v>
      </c>
      <c r="C704" s="162" t="s">
        <v>175</v>
      </c>
      <c r="D704" s="163" t="s">
        <v>176</v>
      </c>
      <c r="E704" s="23" t="s">
        <v>170</v>
      </c>
      <c r="F704" s="164" t="s">
        <v>171</v>
      </c>
      <c r="G704" s="165"/>
    </row>
    <row r="705" spans="1:7" ht="79.2">
      <c r="A705" s="1" t="s">
        <v>2738</v>
      </c>
      <c r="B705" s="1" t="s">
        <v>3634</v>
      </c>
      <c r="C705" s="162" t="s">
        <v>177</v>
      </c>
      <c r="D705" s="163" t="s">
        <v>178</v>
      </c>
      <c r="E705" s="23" t="s">
        <v>179</v>
      </c>
      <c r="F705" s="164" t="s">
        <v>180</v>
      </c>
      <c r="G705" s="165"/>
    </row>
    <row r="706" spans="1:7" ht="79.2">
      <c r="A706" s="1" t="s">
        <v>2738</v>
      </c>
      <c r="B706" s="1" t="s">
        <v>3634</v>
      </c>
      <c r="C706" s="162" t="s">
        <v>181</v>
      </c>
      <c r="D706" s="163" t="s">
        <v>182</v>
      </c>
      <c r="E706" s="23" t="s">
        <v>183</v>
      </c>
      <c r="F706" s="164" t="s">
        <v>184</v>
      </c>
      <c r="G706" s="165"/>
    </row>
    <row r="707" spans="1:7" ht="132">
      <c r="A707" s="1" t="s">
        <v>2738</v>
      </c>
      <c r="B707" s="1" t="s">
        <v>3634</v>
      </c>
      <c r="C707" s="162" t="s">
        <v>185</v>
      </c>
      <c r="D707" s="163" t="s">
        <v>186</v>
      </c>
      <c r="E707" s="23" t="s">
        <v>1332</v>
      </c>
      <c r="F707" s="164" t="s">
        <v>1333</v>
      </c>
      <c r="G707" s="165" t="s">
        <v>187</v>
      </c>
    </row>
    <row r="708" spans="1:7" ht="145.19999999999999">
      <c r="A708" s="1" t="s">
        <v>2738</v>
      </c>
      <c r="B708" s="1" t="s">
        <v>3637</v>
      </c>
      <c r="C708" s="162" t="s">
        <v>188</v>
      </c>
      <c r="D708" s="163" t="s">
        <v>189</v>
      </c>
      <c r="E708" s="23" t="s">
        <v>190</v>
      </c>
      <c r="F708" s="164" t="s">
        <v>191</v>
      </c>
      <c r="G708" s="165" t="s">
        <v>192</v>
      </c>
    </row>
    <row r="709" spans="1:7" ht="132">
      <c r="A709" s="1" t="s">
        <v>2738</v>
      </c>
      <c r="B709" s="1" t="s">
        <v>3637</v>
      </c>
      <c r="C709" s="162" t="s">
        <v>193</v>
      </c>
      <c r="D709" s="163" t="s">
        <v>194</v>
      </c>
      <c r="E709" s="23" t="s">
        <v>190</v>
      </c>
      <c r="F709" s="164" t="s">
        <v>191</v>
      </c>
      <c r="G709" s="165" t="s">
        <v>195</v>
      </c>
    </row>
    <row r="710" spans="1:7" ht="118.8">
      <c r="A710" s="1" t="s">
        <v>2738</v>
      </c>
      <c r="B710" s="1" t="s">
        <v>3637</v>
      </c>
      <c r="C710" s="162" t="s">
        <v>196</v>
      </c>
      <c r="D710" s="163" t="s">
        <v>197</v>
      </c>
      <c r="E710" s="23" t="s">
        <v>155</v>
      </c>
      <c r="F710" s="164" t="s">
        <v>156</v>
      </c>
      <c r="G710" s="165" t="s">
        <v>198</v>
      </c>
    </row>
    <row r="711" spans="1:7" ht="118.8">
      <c r="A711" s="1" t="s">
        <v>2738</v>
      </c>
      <c r="B711" s="1" t="s">
        <v>3637</v>
      </c>
      <c r="C711" s="162" t="s">
        <v>196</v>
      </c>
      <c r="D711" s="163" t="s">
        <v>197</v>
      </c>
      <c r="E711" s="23" t="s">
        <v>199</v>
      </c>
      <c r="F711" s="164" t="s">
        <v>200</v>
      </c>
      <c r="G711" s="165"/>
    </row>
    <row r="712" spans="1:7" ht="66">
      <c r="A712" s="1" t="s">
        <v>2738</v>
      </c>
      <c r="B712" s="1" t="s">
        <v>3637</v>
      </c>
      <c r="C712" s="162" t="s">
        <v>201</v>
      </c>
      <c r="D712" s="163" t="s">
        <v>202</v>
      </c>
      <c r="E712" s="23" t="s">
        <v>203</v>
      </c>
      <c r="F712" s="164" t="s">
        <v>204</v>
      </c>
      <c r="G712" s="165"/>
    </row>
    <row r="713" spans="1:7" ht="105.6">
      <c r="A713" s="1" t="s">
        <v>2738</v>
      </c>
      <c r="B713" s="1" t="s">
        <v>3637</v>
      </c>
      <c r="C713" s="148" t="s">
        <v>205</v>
      </c>
      <c r="D713" s="163" t="s">
        <v>206</v>
      </c>
      <c r="E713" s="23" t="s">
        <v>207</v>
      </c>
      <c r="F713" s="164" t="s">
        <v>208</v>
      </c>
      <c r="G713" s="165"/>
    </row>
    <row r="714" spans="1:7" ht="132">
      <c r="A714" s="1" t="s">
        <v>2738</v>
      </c>
      <c r="B714" s="1" t="s">
        <v>3637</v>
      </c>
      <c r="C714" s="148" t="s">
        <v>205</v>
      </c>
      <c r="D714" s="163" t="s">
        <v>206</v>
      </c>
      <c r="E714" s="23" t="s">
        <v>155</v>
      </c>
      <c r="F714" s="164" t="s">
        <v>156</v>
      </c>
      <c r="G714" s="165" t="s">
        <v>209</v>
      </c>
    </row>
    <row r="715" spans="1:7" ht="105.6">
      <c r="A715" s="1" t="s">
        <v>2738</v>
      </c>
      <c r="B715" s="1" t="s">
        <v>3637</v>
      </c>
      <c r="C715" s="148" t="s">
        <v>205</v>
      </c>
      <c r="D715" s="163" t="s">
        <v>206</v>
      </c>
      <c r="E715" s="23" t="s">
        <v>190</v>
      </c>
      <c r="F715" s="164" t="s">
        <v>191</v>
      </c>
      <c r="G715" s="165" t="s">
        <v>210</v>
      </c>
    </row>
    <row r="716" spans="1:7" ht="105.6">
      <c r="A716" s="1" t="s">
        <v>2738</v>
      </c>
      <c r="B716" s="1" t="s">
        <v>3637</v>
      </c>
      <c r="C716" s="148" t="s">
        <v>205</v>
      </c>
      <c r="D716" s="163" t="s">
        <v>206</v>
      </c>
      <c r="E716" s="23" t="s">
        <v>211</v>
      </c>
      <c r="F716" s="164" t="s">
        <v>212</v>
      </c>
      <c r="G716" s="165" t="s">
        <v>213</v>
      </c>
    </row>
    <row r="717" spans="1:7" ht="79.2">
      <c r="A717" s="1" t="s">
        <v>2738</v>
      </c>
      <c r="B717" s="1" t="s">
        <v>3637</v>
      </c>
      <c r="C717" s="148" t="s">
        <v>214</v>
      </c>
      <c r="D717" s="166" t="s">
        <v>212</v>
      </c>
      <c r="E717" s="23" t="s">
        <v>215</v>
      </c>
      <c r="F717" s="164" t="s">
        <v>216</v>
      </c>
      <c r="G717" s="165" t="s">
        <v>217</v>
      </c>
    </row>
    <row r="718" spans="1:7" ht="66">
      <c r="A718" s="1" t="s">
        <v>2738</v>
      </c>
      <c r="B718" s="1" t="s">
        <v>3637</v>
      </c>
      <c r="C718" s="162" t="s">
        <v>214</v>
      </c>
      <c r="D718" s="166" t="s">
        <v>212</v>
      </c>
      <c r="E718" s="23" t="s">
        <v>211</v>
      </c>
      <c r="F718" s="164" t="s">
        <v>212</v>
      </c>
      <c r="G718" s="165" t="s">
        <v>218</v>
      </c>
    </row>
    <row r="719" spans="1:7" ht="52.8">
      <c r="A719" s="1" t="s">
        <v>2738</v>
      </c>
      <c r="B719" s="1" t="s">
        <v>3637</v>
      </c>
      <c r="C719" s="162" t="s">
        <v>219</v>
      </c>
      <c r="D719" s="163" t="s">
        <v>220</v>
      </c>
      <c r="E719" s="23" t="s">
        <v>221</v>
      </c>
      <c r="F719" s="164" t="s">
        <v>222</v>
      </c>
      <c r="G719" s="165" t="s">
        <v>220</v>
      </c>
    </row>
    <row r="720" spans="1:7" ht="132">
      <c r="A720" s="1" t="s">
        <v>2738</v>
      </c>
      <c r="B720" s="1" t="s">
        <v>3637</v>
      </c>
      <c r="C720" s="162" t="s">
        <v>223</v>
      </c>
      <c r="D720" s="163" t="s">
        <v>224</v>
      </c>
      <c r="E720" s="23" t="s">
        <v>221</v>
      </c>
      <c r="F720" s="164" t="s">
        <v>222</v>
      </c>
      <c r="G720" s="165" t="s">
        <v>225</v>
      </c>
    </row>
    <row r="721" spans="1:7" ht="45.6">
      <c r="A721" s="1" t="s">
        <v>2738</v>
      </c>
      <c r="B721" s="1" t="s">
        <v>3637</v>
      </c>
      <c r="C721" s="162" t="s">
        <v>226</v>
      </c>
      <c r="D721" s="163" t="s">
        <v>227</v>
      </c>
      <c r="E721" s="23" t="s">
        <v>215</v>
      </c>
      <c r="F721" s="164" t="s">
        <v>216</v>
      </c>
      <c r="G721" s="165" t="s">
        <v>227</v>
      </c>
    </row>
    <row r="722" spans="1:7" ht="45.6">
      <c r="A722" s="1" t="s">
        <v>2738</v>
      </c>
      <c r="B722" s="1" t="s">
        <v>3637</v>
      </c>
      <c r="C722" s="162" t="s">
        <v>228</v>
      </c>
      <c r="D722" s="163" t="s">
        <v>229</v>
      </c>
      <c r="E722" s="23" t="s">
        <v>215</v>
      </c>
      <c r="F722" s="164" t="s">
        <v>216</v>
      </c>
      <c r="G722" s="165" t="s">
        <v>229</v>
      </c>
    </row>
    <row r="723" spans="1:7" ht="52.8">
      <c r="A723" s="1" t="s">
        <v>2738</v>
      </c>
      <c r="B723" s="1" t="s">
        <v>3637</v>
      </c>
      <c r="C723" s="162" t="s">
        <v>230</v>
      </c>
      <c r="D723" s="163" t="s">
        <v>231</v>
      </c>
      <c r="E723" s="23" t="s">
        <v>215</v>
      </c>
      <c r="F723" s="164" t="s">
        <v>216</v>
      </c>
      <c r="G723" s="165" t="s">
        <v>231</v>
      </c>
    </row>
    <row r="724" spans="1:7" ht="92.4">
      <c r="A724" s="1" t="s">
        <v>2738</v>
      </c>
      <c r="B724" s="1" t="s">
        <v>3637</v>
      </c>
      <c r="C724" s="162" t="s">
        <v>232</v>
      </c>
      <c r="D724" s="163" t="s">
        <v>233</v>
      </c>
      <c r="E724" s="23" t="s">
        <v>215</v>
      </c>
      <c r="F724" s="164" t="s">
        <v>216</v>
      </c>
      <c r="G724" s="165" t="s">
        <v>233</v>
      </c>
    </row>
    <row r="725" spans="1:7" ht="92.4">
      <c r="A725" s="1" t="s">
        <v>2738</v>
      </c>
      <c r="B725" s="1" t="s">
        <v>3637</v>
      </c>
      <c r="C725" s="167" t="s">
        <v>232</v>
      </c>
      <c r="D725" s="168" t="s">
        <v>233</v>
      </c>
      <c r="E725" s="154" t="s">
        <v>221</v>
      </c>
      <c r="F725" s="170" t="s">
        <v>222</v>
      </c>
      <c r="G725" s="171" t="s">
        <v>234</v>
      </c>
    </row>
    <row r="726" spans="1:7" ht="105.6">
      <c r="A726" s="1" t="s">
        <v>2738</v>
      </c>
      <c r="B726" s="1" t="s">
        <v>3637</v>
      </c>
      <c r="C726" s="162" t="s">
        <v>235</v>
      </c>
      <c r="D726" s="163" t="s">
        <v>236</v>
      </c>
      <c r="E726" s="23" t="s">
        <v>215</v>
      </c>
      <c r="F726" s="164" t="s">
        <v>216</v>
      </c>
      <c r="G726" s="165" t="s">
        <v>236</v>
      </c>
    </row>
    <row r="727" spans="1:7" ht="105.6">
      <c r="A727" s="1" t="s">
        <v>2738</v>
      </c>
      <c r="B727" s="1" t="s">
        <v>3637</v>
      </c>
      <c r="C727" s="167" t="s">
        <v>235</v>
      </c>
      <c r="D727" s="168" t="s">
        <v>236</v>
      </c>
      <c r="E727" s="154" t="s">
        <v>221</v>
      </c>
      <c r="F727" s="170" t="s">
        <v>222</v>
      </c>
      <c r="G727" s="171" t="s">
        <v>237</v>
      </c>
    </row>
    <row r="728" spans="1:7" ht="92.4">
      <c r="A728" s="1" t="s">
        <v>2738</v>
      </c>
      <c r="B728" s="1" t="s">
        <v>3637</v>
      </c>
      <c r="C728" s="162" t="s">
        <v>238</v>
      </c>
      <c r="D728" s="163" t="s">
        <v>239</v>
      </c>
      <c r="E728" s="23" t="s">
        <v>215</v>
      </c>
      <c r="F728" s="164" t="s">
        <v>216</v>
      </c>
      <c r="G728" s="165" t="s">
        <v>239</v>
      </c>
    </row>
    <row r="729" spans="1:7" ht="92.4">
      <c r="A729" s="1" t="s">
        <v>2738</v>
      </c>
      <c r="B729" s="1" t="s">
        <v>3637</v>
      </c>
      <c r="C729" s="167" t="s">
        <v>238</v>
      </c>
      <c r="D729" s="168" t="s">
        <v>239</v>
      </c>
      <c r="E729" s="154" t="s">
        <v>221</v>
      </c>
      <c r="F729" s="170" t="s">
        <v>222</v>
      </c>
      <c r="G729" s="171" t="s">
        <v>240</v>
      </c>
    </row>
    <row r="730" spans="1:7" ht="171.6">
      <c r="A730" s="1" t="s">
        <v>2738</v>
      </c>
      <c r="B730" s="1" t="s">
        <v>3637</v>
      </c>
      <c r="C730" s="162" t="s">
        <v>241</v>
      </c>
      <c r="D730" s="163" t="s">
        <v>242</v>
      </c>
      <c r="E730" s="23" t="s">
        <v>215</v>
      </c>
      <c r="F730" s="164" t="s">
        <v>216</v>
      </c>
      <c r="G730" s="165" t="s">
        <v>243</v>
      </c>
    </row>
    <row r="731" spans="1:7" ht="145.19999999999999">
      <c r="A731" s="1" t="s">
        <v>2738</v>
      </c>
      <c r="B731" s="1" t="s">
        <v>3637</v>
      </c>
      <c r="C731" s="162" t="s">
        <v>244</v>
      </c>
      <c r="D731" s="163" t="s">
        <v>245</v>
      </c>
      <c r="E731" s="23" t="s">
        <v>246</v>
      </c>
      <c r="F731" s="164" t="s">
        <v>247</v>
      </c>
      <c r="G731" s="165" t="s">
        <v>245</v>
      </c>
    </row>
    <row r="732" spans="1:7" ht="118.8">
      <c r="A732" s="1" t="s">
        <v>2738</v>
      </c>
      <c r="B732" s="1" t="s">
        <v>3637</v>
      </c>
      <c r="C732" s="162" t="s">
        <v>244</v>
      </c>
      <c r="D732" s="163" t="s">
        <v>245</v>
      </c>
      <c r="E732" s="23" t="s">
        <v>158</v>
      </c>
      <c r="F732" s="164" t="s">
        <v>159</v>
      </c>
      <c r="G732" s="165" t="s">
        <v>248</v>
      </c>
    </row>
    <row r="733" spans="1:7" ht="132">
      <c r="A733" s="1" t="s">
        <v>2738</v>
      </c>
      <c r="B733" s="1" t="s">
        <v>3637</v>
      </c>
      <c r="C733" s="162" t="s">
        <v>249</v>
      </c>
      <c r="D733" s="163" t="s">
        <v>250</v>
      </c>
      <c r="E733" s="23" t="s">
        <v>251</v>
      </c>
      <c r="F733" s="164" t="s">
        <v>252</v>
      </c>
      <c r="G733" s="165" t="s">
        <v>250</v>
      </c>
    </row>
    <row r="734" spans="1:7" ht="145.19999999999999">
      <c r="A734" s="1" t="s">
        <v>2738</v>
      </c>
      <c r="B734" s="1" t="s">
        <v>3637</v>
      </c>
      <c r="C734" s="162" t="s">
        <v>253</v>
      </c>
      <c r="D734" s="163" t="s">
        <v>254</v>
      </c>
      <c r="E734" s="23" t="s">
        <v>251</v>
      </c>
      <c r="F734" s="164" t="s">
        <v>252</v>
      </c>
      <c r="G734" s="165" t="s">
        <v>255</v>
      </c>
    </row>
    <row r="735" spans="1:7" ht="79.2">
      <c r="A735" s="1" t="s">
        <v>2738</v>
      </c>
      <c r="B735" s="1" t="s">
        <v>3637</v>
      </c>
      <c r="C735" s="148" t="s">
        <v>256</v>
      </c>
      <c r="D735" s="163" t="s">
        <v>257</v>
      </c>
      <c r="E735" s="23" t="s">
        <v>258</v>
      </c>
      <c r="F735" s="164" t="s">
        <v>259</v>
      </c>
      <c r="G735" s="165"/>
    </row>
    <row r="736" spans="1:7" ht="145.19999999999999">
      <c r="A736" s="1" t="s">
        <v>2738</v>
      </c>
      <c r="B736" s="1" t="s">
        <v>3637</v>
      </c>
      <c r="C736" s="148" t="s">
        <v>256</v>
      </c>
      <c r="D736" s="163" t="s">
        <v>257</v>
      </c>
      <c r="E736" s="23" t="s">
        <v>246</v>
      </c>
      <c r="F736" s="164" t="s">
        <v>247</v>
      </c>
      <c r="G736" s="165" t="s">
        <v>260</v>
      </c>
    </row>
    <row r="737" spans="1:7" ht="145.19999999999999">
      <c r="A737" s="1" t="s">
        <v>2738</v>
      </c>
      <c r="B737" s="1" t="s">
        <v>3637</v>
      </c>
      <c r="C737" s="148" t="s">
        <v>261</v>
      </c>
      <c r="D737" s="163" t="s">
        <v>262</v>
      </c>
      <c r="E737" s="23" t="s">
        <v>263</v>
      </c>
      <c r="F737" s="164" t="s">
        <v>264</v>
      </c>
      <c r="G737" s="165"/>
    </row>
    <row r="738" spans="1:7" ht="184.8">
      <c r="A738" s="1" t="s">
        <v>2738</v>
      </c>
      <c r="B738" s="1" t="s">
        <v>3637</v>
      </c>
      <c r="C738" s="162" t="s">
        <v>265</v>
      </c>
      <c r="D738" s="163" t="s">
        <v>266</v>
      </c>
      <c r="E738" s="23" t="s">
        <v>267</v>
      </c>
      <c r="F738" s="164" t="s">
        <v>268</v>
      </c>
      <c r="G738" s="165"/>
    </row>
    <row r="739" spans="1:7" ht="184.8">
      <c r="A739" s="1" t="s">
        <v>2738</v>
      </c>
      <c r="B739" s="1" t="s">
        <v>3637</v>
      </c>
      <c r="C739" s="162" t="s">
        <v>265</v>
      </c>
      <c r="D739" s="163" t="s">
        <v>266</v>
      </c>
      <c r="E739" s="23" t="s">
        <v>158</v>
      </c>
      <c r="F739" s="164" t="s">
        <v>159</v>
      </c>
      <c r="G739" s="165" t="s">
        <v>269</v>
      </c>
    </row>
    <row r="740" spans="1:7" ht="132">
      <c r="A740" s="1" t="s">
        <v>2738</v>
      </c>
      <c r="B740" s="1" t="s">
        <v>3637</v>
      </c>
      <c r="C740" s="148" t="s">
        <v>270</v>
      </c>
      <c r="D740" s="163" t="s">
        <v>271</v>
      </c>
      <c r="E740" s="23" t="s">
        <v>158</v>
      </c>
      <c r="F740" s="164" t="s">
        <v>159</v>
      </c>
      <c r="G740" s="165" t="s">
        <v>272</v>
      </c>
    </row>
    <row r="741" spans="1:7" ht="92.4">
      <c r="A741" s="1" t="s">
        <v>2738</v>
      </c>
      <c r="B741" s="1" t="s">
        <v>3637</v>
      </c>
      <c r="C741" s="162" t="s">
        <v>273</v>
      </c>
      <c r="D741" s="163" t="s">
        <v>274</v>
      </c>
      <c r="E741" s="23" t="s">
        <v>275</v>
      </c>
      <c r="F741" s="164" t="s">
        <v>276</v>
      </c>
      <c r="G741" s="165" t="s">
        <v>277</v>
      </c>
    </row>
    <row r="742" spans="1:7" ht="250.8">
      <c r="A742" s="1" t="s">
        <v>2738</v>
      </c>
      <c r="B742" s="1" t="s">
        <v>3637</v>
      </c>
      <c r="C742" s="162" t="s">
        <v>278</v>
      </c>
      <c r="D742" s="163" t="s">
        <v>279</v>
      </c>
      <c r="E742" s="23" t="s">
        <v>280</v>
      </c>
      <c r="F742" s="164" t="s">
        <v>281</v>
      </c>
      <c r="G742" s="165" t="s">
        <v>282</v>
      </c>
    </row>
    <row r="743" spans="1:7" ht="45.6">
      <c r="A743" s="1" t="s">
        <v>2738</v>
      </c>
      <c r="B743" s="1" t="s">
        <v>3642</v>
      </c>
      <c r="C743" s="162" t="s">
        <v>284</v>
      </c>
      <c r="D743" s="163" t="s">
        <v>285</v>
      </c>
      <c r="E743" s="23" t="s">
        <v>286</v>
      </c>
      <c r="F743" s="164" t="s">
        <v>285</v>
      </c>
      <c r="G743" s="165"/>
    </row>
    <row r="744" spans="1:7" ht="45.6">
      <c r="A744" s="1" t="s">
        <v>2738</v>
      </c>
      <c r="B744" s="1" t="s">
        <v>3642</v>
      </c>
      <c r="C744" s="162" t="s">
        <v>287</v>
      </c>
      <c r="D744" s="163" t="s">
        <v>288</v>
      </c>
      <c r="E744" s="23" t="s">
        <v>289</v>
      </c>
      <c r="F744" s="164" t="s">
        <v>288</v>
      </c>
      <c r="G744" s="165"/>
    </row>
    <row r="745" spans="1:7" ht="79.2">
      <c r="A745" s="1" t="s">
        <v>2738</v>
      </c>
      <c r="B745" s="1" t="s">
        <v>3642</v>
      </c>
      <c r="C745" s="162" t="s">
        <v>290</v>
      </c>
      <c r="D745" s="163" t="s">
        <v>291</v>
      </c>
      <c r="E745" s="23" t="s">
        <v>292</v>
      </c>
      <c r="F745" s="164" t="s">
        <v>293</v>
      </c>
      <c r="G745" s="165"/>
    </row>
    <row r="746" spans="1:7" ht="45.6">
      <c r="A746" s="1" t="s">
        <v>2738</v>
      </c>
      <c r="B746" s="1" t="s">
        <v>3642</v>
      </c>
      <c r="C746" s="162" t="s">
        <v>294</v>
      </c>
      <c r="D746" s="163" t="s">
        <v>295</v>
      </c>
      <c r="E746" s="23" t="s">
        <v>296</v>
      </c>
      <c r="F746" s="164" t="s">
        <v>295</v>
      </c>
      <c r="G746" s="165"/>
    </row>
    <row r="747" spans="1:7" ht="45.6">
      <c r="A747" s="1" t="s">
        <v>2738</v>
      </c>
      <c r="B747" s="1" t="s">
        <v>3642</v>
      </c>
      <c r="C747" s="162" t="s">
        <v>297</v>
      </c>
      <c r="D747" s="163" t="s">
        <v>298</v>
      </c>
      <c r="E747" s="23" t="s">
        <v>299</v>
      </c>
      <c r="F747" s="164" t="s">
        <v>298</v>
      </c>
      <c r="G747" s="172"/>
    </row>
    <row r="748" spans="1:7" ht="79.2">
      <c r="A748" s="1" t="s">
        <v>2738</v>
      </c>
      <c r="B748" s="1" t="s">
        <v>3642</v>
      </c>
      <c r="C748" s="162" t="s">
        <v>300</v>
      </c>
      <c r="D748" s="163" t="s">
        <v>301</v>
      </c>
      <c r="E748" s="23" t="s">
        <v>302</v>
      </c>
      <c r="F748" s="164" t="s">
        <v>303</v>
      </c>
      <c r="G748" s="165"/>
    </row>
    <row r="749" spans="1:7" ht="52.8">
      <c r="A749" s="1" t="s">
        <v>2738</v>
      </c>
      <c r="B749" s="1" t="s">
        <v>3642</v>
      </c>
      <c r="C749" s="162" t="s">
        <v>304</v>
      </c>
      <c r="D749" s="163" t="s">
        <v>305</v>
      </c>
      <c r="E749" s="23" t="s">
        <v>306</v>
      </c>
      <c r="F749" s="164" t="s">
        <v>305</v>
      </c>
      <c r="G749" s="165"/>
    </row>
    <row r="750" spans="1:7" ht="52.8">
      <c r="A750" s="1" t="s">
        <v>2738</v>
      </c>
      <c r="B750" s="1" t="s">
        <v>3642</v>
      </c>
      <c r="C750" s="162" t="s">
        <v>307</v>
      </c>
      <c r="D750" s="163" t="s">
        <v>308</v>
      </c>
      <c r="E750" s="23" t="s">
        <v>309</v>
      </c>
      <c r="F750" s="164" t="s">
        <v>308</v>
      </c>
      <c r="G750" s="165"/>
    </row>
    <row r="751" spans="1:7" ht="45.6">
      <c r="A751" s="1" t="s">
        <v>2738</v>
      </c>
      <c r="B751" s="1" t="s">
        <v>3642</v>
      </c>
      <c r="C751" s="162" t="s">
        <v>310</v>
      </c>
      <c r="D751" s="163" t="s">
        <v>311</v>
      </c>
      <c r="E751" s="23" t="s">
        <v>312</v>
      </c>
      <c r="F751" s="164" t="s">
        <v>311</v>
      </c>
      <c r="G751" s="165"/>
    </row>
    <row r="752" spans="1:7" ht="45.6">
      <c r="A752" s="1" t="s">
        <v>2738</v>
      </c>
      <c r="B752" s="1" t="s">
        <v>3642</v>
      </c>
      <c r="C752" s="162" t="s">
        <v>313</v>
      </c>
      <c r="D752" s="163" t="s">
        <v>314</v>
      </c>
      <c r="E752" s="23" t="s">
        <v>315</v>
      </c>
      <c r="F752" s="164" t="s">
        <v>314</v>
      </c>
      <c r="G752" s="165"/>
    </row>
    <row r="753" spans="1:7" ht="118.8">
      <c r="A753" s="1" t="s">
        <v>2738</v>
      </c>
      <c r="B753" s="1" t="s">
        <v>3642</v>
      </c>
      <c r="C753" s="162" t="s">
        <v>316</v>
      </c>
      <c r="D753" s="163" t="s">
        <v>317</v>
      </c>
      <c r="E753" s="23" t="s">
        <v>318</v>
      </c>
      <c r="F753" s="164" t="s">
        <v>319</v>
      </c>
      <c r="G753" s="165"/>
    </row>
    <row r="754" spans="1:7" ht="92.4">
      <c r="A754" s="1" t="s">
        <v>2738</v>
      </c>
      <c r="B754" s="1" t="s">
        <v>3642</v>
      </c>
      <c r="C754" s="162" t="s">
        <v>320</v>
      </c>
      <c r="D754" s="163" t="s">
        <v>321</v>
      </c>
      <c r="E754" s="23" t="s">
        <v>322</v>
      </c>
      <c r="F754" s="164" t="s">
        <v>323</v>
      </c>
      <c r="G754" s="165" t="s">
        <v>321</v>
      </c>
    </row>
    <row r="755" spans="1:7" ht="132">
      <c r="A755" s="1" t="s">
        <v>2738</v>
      </c>
      <c r="B755" s="1" t="s">
        <v>3642</v>
      </c>
      <c r="C755" s="162" t="s">
        <v>324</v>
      </c>
      <c r="D755" s="163" t="s">
        <v>325</v>
      </c>
      <c r="E755" s="194" t="s">
        <v>2555</v>
      </c>
      <c r="F755" s="196" t="s">
        <v>2555</v>
      </c>
      <c r="G755" s="165" t="s">
        <v>326</v>
      </c>
    </row>
    <row r="756" spans="1:7" ht="45.6">
      <c r="A756" s="1" t="s">
        <v>2738</v>
      </c>
      <c r="B756" s="1" t="s">
        <v>3642</v>
      </c>
      <c r="C756" s="162" t="s">
        <v>327</v>
      </c>
      <c r="D756" s="163" t="s">
        <v>328</v>
      </c>
      <c r="E756" s="23" t="s">
        <v>329</v>
      </c>
      <c r="F756" s="164" t="s">
        <v>328</v>
      </c>
      <c r="G756" s="165"/>
    </row>
    <row r="757" spans="1:7" ht="52.8">
      <c r="A757" s="1" t="s">
        <v>2738</v>
      </c>
      <c r="B757" s="1" t="s">
        <v>3642</v>
      </c>
      <c r="C757" s="162" t="s">
        <v>330</v>
      </c>
      <c r="D757" s="163" t="s">
        <v>331</v>
      </c>
      <c r="E757" s="23" t="s">
        <v>332</v>
      </c>
      <c r="F757" s="164" t="s">
        <v>331</v>
      </c>
      <c r="G757" s="165"/>
    </row>
    <row r="758" spans="1:7" ht="145.19999999999999">
      <c r="A758" s="1" t="s">
        <v>2738</v>
      </c>
      <c r="B758" s="1" t="s">
        <v>3642</v>
      </c>
      <c r="C758" s="162" t="s">
        <v>333</v>
      </c>
      <c r="D758" s="163" t="s">
        <v>334</v>
      </c>
      <c r="E758" s="23" t="s">
        <v>335</v>
      </c>
      <c r="F758" s="164" t="s">
        <v>336</v>
      </c>
      <c r="G758" s="165" t="s">
        <v>334</v>
      </c>
    </row>
    <row r="759" spans="1:7" ht="105.6">
      <c r="A759" s="1" t="s">
        <v>2738</v>
      </c>
      <c r="B759" s="1" t="s">
        <v>3642</v>
      </c>
      <c r="C759" s="162" t="s">
        <v>337</v>
      </c>
      <c r="D759" s="163" t="s">
        <v>338</v>
      </c>
      <c r="E759" s="23" t="s">
        <v>339</v>
      </c>
      <c r="F759" s="164" t="s">
        <v>340</v>
      </c>
      <c r="G759" s="165"/>
    </row>
    <row r="760" spans="1:7" ht="145.19999999999999">
      <c r="A760" s="1" t="s">
        <v>2738</v>
      </c>
      <c r="B760" s="1" t="s">
        <v>3642</v>
      </c>
      <c r="C760" s="162" t="s">
        <v>341</v>
      </c>
      <c r="D760" s="163" t="s">
        <v>342</v>
      </c>
      <c r="E760" s="23" t="s">
        <v>335</v>
      </c>
      <c r="F760" s="164" t="s">
        <v>336</v>
      </c>
      <c r="G760" s="165" t="s">
        <v>343</v>
      </c>
    </row>
    <row r="761" spans="1:7" ht="52.8">
      <c r="A761" s="1" t="s">
        <v>2738</v>
      </c>
      <c r="B761" s="1" t="s">
        <v>3642</v>
      </c>
      <c r="C761" s="162" t="s">
        <v>344</v>
      </c>
      <c r="D761" s="163" t="s">
        <v>1403</v>
      </c>
      <c r="E761" s="23" t="s">
        <v>1404</v>
      </c>
      <c r="F761" s="164" t="s">
        <v>1403</v>
      </c>
      <c r="G761" s="165"/>
    </row>
    <row r="762" spans="1:7" ht="79.2">
      <c r="A762" s="1" t="s">
        <v>2738</v>
      </c>
      <c r="B762" s="1" t="s">
        <v>3642</v>
      </c>
      <c r="C762" s="162" t="s">
        <v>1405</v>
      </c>
      <c r="D762" s="163" t="s">
        <v>1406</v>
      </c>
      <c r="E762" s="23" t="s">
        <v>322</v>
      </c>
      <c r="F762" s="164" t="s">
        <v>323</v>
      </c>
      <c r="G762" s="165" t="s">
        <v>1407</v>
      </c>
    </row>
    <row r="763" spans="1:7" ht="79.2">
      <c r="A763" s="1" t="s">
        <v>2738</v>
      </c>
      <c r="B763" s="1" t="s">
        <v>3642</v>
      </c>
      <c r="C763" s="162" t="s">
        <v>1408</v>
      </c>
      <c r="D763" s="163" t="s">
        <v>1409</v>
      </c>
      <c r="E763" s="23" t="s">
        <v>322</v>
      </c>
      <c r="F763" s="164" t="s">
        <v>323</v>
      </c>
      <c r="G763" s="165" t="s">
        <v>1409</v>
      </c>
    </row>
    <row r="764" spans="1:7" ht="92.4">
      <c r="A764" s="1" t="s">
        <v>2738</v>
      </c>
      <c r="B764" s="1" t="s">
        <v>3642</v>
      </c>
      <c r="C764" s="162" t="s">
        <v>1410</v>
      </c>
      <c r="D764" s="163" t="s">
        <v>1411</v>
      </c>
      <c r="E764" s="23" t="s">
        <v>322</v>
      </c>
      <c r="F764" s="164" t="s">
        <v>323</v>
      </c>
      <c r="G764" s="165" t="s">
        <v>1412</v>
      </c>
    </row>
    <row r="765" spans="1:7" ht="224.4">
      <c r="A765" s="1" t="s">
        <v>2738</v>
      </c>
      <c r="B765" s="1" t="s">
        <v>3642</v>
      </c>
      <c r="C765" s="162" t="s">
        <v>1413</v>
      </c>
      <c r="D765" s="163" t="s">
        <v>1414</v>
      </c>
      <c r="E765" s="23" t="s">
        <v>322</v>
      </c>
      <c r="F765" s="164" t="s">
        <v>323</v>
      </c>
      <c r="G765" s="165" t="s">
        <v>1415</v>
      </c>
    </row>
    <row r="766" spans="1:7" ht="237.6">
      <c r="A766" s="1" t="s">
        <v>2738</v>
      </c>
      <c r="B766" s="1" t="s">
        <v>3642</v>
      </c>
      <c r="C766" s="162" t="s">
        <v>1413</v>
      </c>
      <c r="D766" s="163" t="s">
        <v>1414</v>
      </c>
      <c r="E766" s="23" t="s">
        <v>335</v>
      </c>
      <c r="F766" s="164" t="s">
        <v>336</v>
      </c>
      <c r="G766" s="165" t="s">
        <v>1416</v>
      </c>
    </row>
    <row r="767" spans="1:7" ht="45.6">
      <c r="A767" s="1" t="s">
        <v>2738</v>
      </c>
      <c r="B767" s="1" t="s">
        <v>3642</v>
      </c>
      <c r="C767" s="162" t="s">
        <v>1417</v>
      </c>
      <c r="D767" s="163" t="s">
        <v>1418</v>
      </c>
      <c r="E767" s="23" t="s">
        <v>1419</v>
      </c>
      <c r="F767" s="164" t="s">
        <v>1418</v>
      </c>
      <c r="G767" s="165"/>
    </row>
    <row r="768" spans="1:7" ht="45.6">
      <c r="A768" s="1" t="s">
        <v>2738</v>
      </c>
      <c r="B768" s="1" t="s">
        <v>3642</v>
      </c>
      <c r="C768" s="162" t="s">
        <v>1420</v>
      </c>
      <c r="D768" s="163" t="s">
        <v>1421</v>
      </c>
      <c r="E768" s="23" t="s">
        <v>1422</v>
      </c>
      <c r="F768" s="164" t="s">
        <v>1421</v>
      </c>
      <c r="G768" s="165" t="s">
        <v>1423</v>
      </c>
    </row>
    <row r="769" spans="1:7" ht="45.6">
      <c r="A769" s="1" t="s">
        <v>2738</v>
      </c>
      <c r="B769" s="1" t="s">
        <v>3642</v>
      </c>
      <c r="C769" s="162" t="s">
        <v>1424</v>
      </c>
      <c r="D769" s="163" t="s">
        <v>1425</v>
      </c>
      <c r="E769" s="23" t="s">
        <v>1422</v>
      </c>
      <c r="F769" s="164" t="s">
        <v>1421</v>
      </c>
      <c r="G769" s="165" t="s">
        <v>1425</v>
      </c>
    </row>
    <row r="770" spans="1:7" ht="45.6">
      <c r="A770" s="1" t="s">
        <v>2738</v>
      </c>
      <c r="B770" s="1" t="s">
        <v>3642</v>
      </c>
      <c r="C770" s="162" t="s">
        <v>1426</v>
      </c>
      <c r="D770" s="163" t="s">
        <v>1427</v>
      </c>
      <c r="E770" s="23" t="s">
        <v>1428</v>
      </c>
      <c r="F770" s="164" t="s">
        <v>1427</v>
      </c>
      <c r="G770" s="165"/>
    </row>
    <row r="771" spans="1:7" ht="66">
      <c r="A771" s="1" t="s">
        <v>2738</v>
      </c>
      <c r="B771" s="1" t="s">
        <v>3642</v>
      </c>
      <c r="C771" s="162" t="s">
        <v>1429</v>
      </c>
      <c r="D771" s="163" t="s">
        <v>1430</v>
      </c>
      <c r="E771" s="23" t="s">
        <v>1431</v>
      </c>
      <c r="F771" s="164" t="s">
        <v>1430</v>
      </c>
      <c r="G771" s="165"/>
    </row>
    <row r="772" spans="1:7" ht="66">
      <c r="A772" s="1" t="s">
        <v>2738</v>
      </c>
      <c r="B772" s="1" t="s">
        <v>3642</v>
      </c>
      <c r="C772" s="162" t="s">
        <v>1432</v>
      </c>
      <c r="D772" s="163" t="s">
        <v>1433</v>
      </c>
      <c r="E772" s="23" t="s">
        <v>1434</v>
      </c>
      <c r="F772" s="164" t="s">
        <v>1433</v>
      </c>
      <c r="G772" s="165"/>
    </row>
    <row r="773" spans="1:7" ht="45.6">
      <c r="A773" s="1" t="s">
        <v>2738</v>
      </c>
      <c r="B773" s="1" t="s">
        <v>3642</v>
      </c>
      <c r="C773" s="162" t="s">
        <v>1435</v>
      </c>
      <c r="D773" s="163" t="s">
        <v>1436</v>
      </c>
      <c r="E773" s="23" t="s">
        <v>1437</v>
      </c>
      <c r="F773" s="164" t="s">
        <v>1436</v>
      </c>
      <c r="G773" s="165"/>
    </row>
    <row r="774" spans="1:7" ht="105.6">
      <c r="A774" s="1" t="s">
        <v>2738</v>
      </c>
      <c r="B774" s="1" t="s">
        <v>3642</v>
      </c>
      <c r="C774" s="162" t="s">
        <v>1438</v>
      </c>
      <c r="D774" s="163" t="s">
        <v>1439</v>
      </c>
      <c r="E774" s="23" t="s">
        <v>1440</v>
      </c>
      <c r="F774" s="164" t="s">
        <v>1441</v>
      </c>
      <c r="G774" s="165"/>
    </row>
    <row r="775" spans="1:7" ht="158.4">
      <c r="A775" s="1" t="s">
        <v>2738</v>
      </c>
      <c r="B775" s="1" t="s">
        <v>3642</v>
      </c>
      <c r="C775" s="162" t="s">
        <v>1442</v>
      </c>
      <c r="D775" s="163" t="s">
        <v>1443</v>
      </c>
      <c r="E775" s="23" t="s">
        <v>1444</v>
      </c>
      <c r="F775" s="164" t="s">
        <v>1445</v>
      </c>
      <c r="G775" s="165" t="s">
        <v>1446</v>
      </c>
    </row>
    <row r="776" spans="1:7" ht="79.2">
      <c r="A776" s="1" t="s">
        <v>2738</v>
      </c>
      <c r="B776" s="1" t="s">
        <v>3642</v>
      </c>
      <c r="C776" s="162" t="s">
        <v>1447</v>
      </c>
      <c r="D776" s="163" t="s">
        <v>1448</v>
      </c>
      <c r="E776" s="23" t="s">
        <v>322</v>
      </c>
      <c r="F776" s="164" t="s">
        <v>323</v>
      </c>
      <c r="G776" s="165" t="s">
        <v>1448</v>
      </c>
    </row>
    <row r="777" spans="1:7" ht="171.6">
      <c r="A777" s="1" t="s">
        <v>2738</v>
      </c>
      <c r="B777" s="1" t="s">
        <v>3642</v>
      </c>
      <c r="C777" s="162" t="s">
        <v>1449</v>
      </c>
      <c r="D777" s="163" t="s">
        <v>1450</v>
      </c>
      <c r="E777" s="23" t="s">
        <v>1451</v>
      </c>
      <c r="F777" s="164" t="s">
        <v>1452</v>
      </c>
      <c r="G777" s="165"/>
    </row>
    <row r="778" spans="1:7" ht="145.19999999999999">
      <c r="A778" s="1" t="s">
        <v>2738</v>
      </c>
      <c r="B778" s="1" t="s">
        <v>3642</v>
      </c>
      <c r="C778" s="162" t="s">
        <v>1453</v>
      </c>
      <c r="D778" s="163" t="s">
        <v>1454</v>
      </c>
      <c r="E778" s="23" t="s">
        <v>1455</v>
      </c>
      <c r="F778" s="164" t="s">
        <v>1456</v>
      </c>
      <c r="G778" s="165" t="s">
        <v>1457</v>
      </c>
    </row>
    <row r="779" spans="1:7" ht="158.4">
      <c r="A779" s="1" t="s">
        <v>2738</v>
      </c>
      <c r="B779" s="1" t="s">
        <v>3642</v>
      </c>
      <c r="C779" s="162" t="s">
        <v>1458</v>
      </c>
      <c r="D779" s="163" t="s">
        <v>1459</v>
      </c>
      <c r="E779" s="23" t="s">
        <v>1455</v>
      </c>
      <c r="F779" s="164" t="s">
        <v>1456</v>
      </c>
      <c r="G779" s="165" t="s">
        <v>1460</v>
      </c>
    </row>
    <row r="780" spans="1:7" ht="409.2">
      <c r="A780" s="1" t="s">
        <v>2738</v>
      </c>
      <c r="B780" s="1" t="s">
        <v>3642</v>
      </c>
      <c r="C780" s="162" t="s">
        <v>1461</v>
      </c>
      <c r="D780" s="163" t="s">
        <v>1462</v>
      </c>
      <c r="E780" s="23" t="s">
        <v>1455</v>
      </c>
      <c r="F780" s="164" t="s">
        <v>1456</v>
      </c>
      <c r="G780" s="165" t="s">
        <v>1463</v>
      </c>
    </row>
    <row r="781" spans="1:7" ht="171.6">
      <c r="A781" s="1" t="s">
        <v>2738</v>
      </c>
      <c r="B781" s="1" t="s">
        <v>3642</v>
      </c>
      <c r="C781" s="162" t="s">
        <v>1464</v>
      </c>
      <c r="D781" s="163" t="s">
        <v>1465</v>
      </c>
      <c r="E781" s="23" t="s">
        <v>335</v>
      </c>
      <c r="F781" s="164" t="s">
        <v>336</v>
      </c>
      <c r="G781" s="165" t="s">
        <v>1466</v>
      </c>
    </row>
    <row r="782" spans="1:7" ht="132">
      <c r="A782" s="1" t="s">
        <v>2738</v>
      </c>
      <c r="B782" s="1" t="s">
        <v>3642</v>
      </c>
      <c r="C782" s="162" t="s">
        <v>1464</v>
      </c>
      <c r="D782" s="163" t="s">
        <v>1465</v>
      </c>
      <c r="E782" s="23" t="s">
        <v>1444</v>
      </c>
      <c r="F782" s="164" t="s">
        <v>1445</v>
      </c>
      <c r="G782" s="165" t="s">
        <v>1467</v>
      </c>
    </row>
    <row r="783" spans="1:7" ht="92.4">
      <c r="A783" s="1" t="s">
        <v>2738</v>
      </c>
      <c r="B783" s="1" t="s">
        <v>3604</v>
      </c>
      <c r="C783" s="162" t="s">
        <v>1469</v>
      </c>
      <c r="D783" s="163" t="s">
        <v>1470</v>
      </c>
      <c r="E783" s="23" t="s">
        <v>596</v>
      </c>
      <c r="F783" s="164" t="s">
        <v>597</v>
      </c>
      <c r="G783" s="165" t="s">
        <v>1471</v>
      </c>
    </row>
    <row r="784" spans="1:7" ht="79.2">
      <c r="A784" s="1" t="s">
        <v>2738</v>
      </c>
      <c r="B784" s="1" t="s">
        <v>3604</v>
      </c>
      <c r="C784" s="162" t="s">
        <v>1469</v>
      </c>
      <c r="D784" s="163" t="s">
        <v>1470</v>
      </c>
      <c r="E784" s="23" t="s">
        <v>1472</v>
      </c>
      <c r="F784" s="164" t="s">
        <v>1473</v>
      </c>
      <c r="G784" s="165"/>
    </row>
    <row r="785" spans="1:7" ht="92.4">
      <c r="A785" s="1" t="s">
        <v>2738</v>
      </c>
      <c r="B785" s="1" t="s">
        <v>3604</v>
      </c>
      <c r="C785" s="148" t="s">
        <v>1474</v>
      </c>
      <c r="D785" s="163" t="s">
        <v>1475</v>
      </c>
      <c r="E785" s="23" t="s">
        <v>1476</v>
      </c>
      <c r="F785" s="164" t="s">
        <v>1477</v>
      </c>
      <c r="G785" s="165"/>
    </row>
    <row r="786" spans="1:7" ht="92.4">
      <c r="A786" s="1" t="s">
        <v>2738</v>
      </c>
      <c r="B786" s="1" t="s">
        <v>3604</v>
      </c>
      <c r="C786" s="148" t="s">
        <v>1474</v>
      </c>
      <c r="D786" s="163" t="s">
        <v>1475</v>
      </c>
      <c r="E786" s="23" t="s">
        <v>1478</v>
      </c>
      <c r="F786" s="164" t="s">
        <v>1479</v>
      </c>
      <c r="G786" s="165" t="s">
        <v>1480</v>
      </c>
    </row>
    <row r="787" spans="1:7" ht="118.8">
      <c r="A787" s="1" t="s">
        <v>2738</v>
      </c>
      <c r="B787" s="1" t="s">
        <v>3604</v>
      </c>
      <c r="C787" s="148" t="s">
        <v>1481</v>
      </c>
      <c r="D787" s="163" t="s">
        <v>1482</v>
      </c>
      <c r="E787" s="23" t="s">
        <v>1478</v>
      </c>
      <c r="F787" s="164" t="s">
        <v>1479</v>
      </c>
      <c r="G787" s="165" t="s">
        <v>1483</v>
      </c>
    </row>
    <row r="788" spans="1:7" ht="66">
      <c r="A788" s="1" t="s">
        <v>2738</v>
      </c>
      <c r="B788" s="1" t="s">
        <v>3625</v>
      </c>
      <c r="C788" s="162" t="s">
        <v>1485</v>
      </c>
      <c r="D788" s="163" t="s">
        <v>1486</v>
      </c>
      <c r="E788" s="23" t="s">
        <v>1487</v>
      </c>
      <c r="F788" s="164" t="s">
        <v>1488</v>
      </c>
      <c r="G788" s="165" t="s">
        <v>1489</v>
      </c>
    </row>
    <row r="789" spans="1:7" ht="45.6">
      <c r="A789" s="1" t="s">
        <v>2738</v>
      </c>
      <c r="B789" s="1" t="s">
        <v>3625</v>
      </c>
      <c r="C789" s="162" t="s">
        <v>1490</v>
      </c>
      <c r="D789" s="163" t="s">
        <v>1491</v>
      </c>
      <c r="E789" s="23" t="s">
        <v>1487</v>
      </c>
      <c r="F789" s="164" t="s">
        <v>1488</v>
      </c>
      <c r="G789" s="165" t="s">
        <v>1491</v>
      </c>
    </row>
    <row r="790" spans="1:7" ht="118.8">
      <c r="A790" s="1" t="s">
        <v>2738</v>
      </c>
      <c r="B790" s="1" t="s">
        <v>3625</v>
      </c>
      <c r="C790" s="162" t="s">
        <v>1492</v>
      </c>
      <c r="D790" s="163" t="s">
        <v>1493</v>
      </c>
      <c r="E790" s="23" t="s">
        <v>1494</v>
      </c>
      <c r="F790" s="164" t="s">
        <v>1495</v>
      </c>
      <c r="G790" s="165"/>
    </row>
    <row r="791" spans="1:7" ht="92.4">
      <c r="A791" s="1" t="s">
        <v>2738</v>
      </c>
      <c r="B791" s="1" t="s">
        <v>3625</v>
      </c>
      <c r="C791" s="162" t="s">
        <v>1496</v>
      </c>
      <c r="D791" s="166" t="s">
        <v>1497</v>
      </c>
      <c r="E791" s="23" t="s">
        <v>1498</v>
      </c>
      <c r="F791" s="164" t="s">
        <v>1497</v>
      </c>
      <c r="G791" s="172"/>
    </row>
    <row r="792" spans="1:7" ht="264">
      <c r="A792" s="1" t="s">
        <v>2738</v>
      </c>
      <c r="B792" s="1" t="s">
        <v>3625</v>
      </c>
      <c r="C792" s="162" t="s">
        <v>1499</v>
      </c>
      <c r="D792" s="166" t="s">
        <v>1500</v>
      </c>
      <c r="E792" s="23" t="s">
        <v>1501</v>
      </c>
      <c r="F792" s="164" t="s">
        <v>1502</v>
      </c>
      <c r="G792" s="165" t="s">
        <v>1503</v>
      </c>
    </row>
    <row r="793" spans="1:7" ht="145.19999999999999">
      <c r="A793" s="1" t="s">
        <v>2738</v>
      </c>
      <c r="B793" s="1" t="s">
        <v>3625</v>
      </c>
      <c r="C793" s="162" t="s">
        <v>1504</v>
      </c>
      <c r="D793" s="163" t="s">
        <v>1505</v>
      </c>
      <c r="E793" s="23" t="s">
        <v>1506</v>
      </c>
      <c r="F793" s="164" t="s">
        <v>1507</v>
      </c>
      <c r="G793" s="165" t="s">
        <v>1505</v>
      </c>
    </row>
    <row r="794" spans="1:7" ht="145.19999999999999">
      <c r="A794" s="1" t="s">
        <v>2738</v>
      </c>
      <c r="B794" s="1" t="s">
        <v>3625</v>
      </c>
      <c r="C794" s="162" t="s">
        <v>1508</v>
      </c>
      <c r="D794" s="163" t="s">
        <v>1509</v>
      </c>
      <c r="E794" s="23" t="s">
        <v>1506</v>
      </c>
      <c r="F794" s="164" t="s">
        <v>1507</v>
      </c>
      <c r="G794" s="165" t="s">
        <v>1509</v>
      </c>
    </row>
    <row r="795" spans="1:7" ht="145.19999999999999">
      <c r="A795" s="1" t="s">
        <v>2738</v>
      </c>
      <c r="B795" s="1" t="s">
        <v>3625</v>
      </c>
      <c r="C795" s="162" t="s">
        <v>1510</v>
      </c>
      <c r="D795" s="166" t="s">
        <v>1511</v>
      </c>
      <c r="E795" s="23" t="s">
        <v>1506</v>
      </c>
      <c r="F795" s="164" t="s">
        <v>1507</v>
      </c>
      <c r="G795" s="165" t="s">
        <v>1512</v>
      </c>
    </row>
    <row r="796" spans="1:7" ht="171.6">
      <c r="A796" s="1" t="s">
        <v>2738</v>
      </c>
      <c r="B796" s="1" t="s">
        <v>3625</v>
      </c>
      <c r="C796" s="162" t="s">
        <v>1510</v>
      </c>
      <c r="D796" s="166" t="s">
        <v>1511</v>
      </c>
      <c r="E796" s="23" t="s">
        <v>280</v>
      </c>
      <c r="F796" s="164" t="s">
        <v>281</v>
      </c>
      <c r="G796" s="165" t="s">
        <v>1513</v>
      </c>
    </row>
    <row r="797" spans="1:7" ht="105.6">
      <c r="A797" s="1" t="s">
        <v>2738</v>
      </c>
      <c r="B797" s="1" t="s">
        <v>3625</v>
      </c>
      <c r="C797" s="162" t="s">
        <v>1514</v>
      </c>
      <c r="D797" s="163" t="s">
        <v>1515</v>
      </c>
      <c r="E797" s="23" t="s">
        <v>1516</v>
      </c>
      <c r="F797" s="164" t="s">
        <v>1517</v>
      </c>
      <c r="G797" s="165"/>
    </row>
    <row r="798" spans="1:7" ht="118.8">
      <c r="A798" s="1" t="s">
        <v>2738</v>
      </c>
      <c r="B798" s="1" t="s">
        <v>3637</v>
      </c>
      <c r="C798" s="162" t="s">
        <v>1518</v>
      </c>
      <c r="D798" s="163" t="s">
        <v>1519</v>
      </c>
      <c r="E798" s="23" t="s">
        <v>1520</v>
      </c>
      <c r="F798" s="164" t="s">
        <v>1521</v>
      </c>
      <c r="G798" s="165"/>
    </row>
    <row r="799" spans="1:7" ht="118.8">
      <c r="A799" s="1" t="s">
        <v>2738</v>
      </c>
      <c r="B799" s="1" t="s">
        <v>3637</v>
      </c>
      <c r="C799" s="162" t="s">
        <v>1522</v>
      </c>
      <c r="D799" s="163" t="s">
        <v>1523</v>
      </c>
      <c r="E799" s="23" t="s">
        <v>1524</v>
      </c>
      <c r="F799" s="164" t="s">
        <v>1525</v>
      </c>
      <c r="G799" s="165"/>
    </row>
    <row r="800" spans="1:7" ht="52.8">
      <c r="A800" s="1" t="s">
        <v>2738</v>
      </c>
      <c r="B800" s="1" t="s">
        <v>3625</v>
      </c>
      <c r="C800" s="162" t="s">
        <v>1526</v>
      </c>
      <c r="D800" s="163" t="s">
        <v>1527</v>
      </c>
      <c r="E800" s="23" t="s">
        <v>1528</v>
      </c>
      <c r="F800" s="164" t="s">
        <v>1529</v>
      </c>
      <c r="G800" s="165" t="s">
        <v>1527</v>
      </c>
    </row>
    <row r="801" spans="1:7" ht="158.4">
      <c r="A801" s="1" t="s">
        <v>2738</v>
      </c>
      <c r="B801" s="1" t="s">
        <v>3625</v>
      </c>
      <c r="C801" s="162" t="s">
        <v>1530</v>
      </c>
      <c r="D801" s="163" t="s">
        <v>1531</v>
      </c>
      <c r="E801" s="23" t="s">
        <v>1528</v>
      </c>
      <c r="F801" s="164" t="s">
        <v>1529</v>
      </c>
      <c r="G801" s="165" t="s">
        <v>1531</v>
      </c>
    </row>
    <row r="802" spans="1:7" ht="145.19999999999999">
      <c r="A802" s="1" t="s">
        <v>2738</v>
      </c>
      <c r="B802" s="1" t="s">
        <v>3625</v>
      </c>
      <c r="C802" s="162" t="s">
        <v>1532</v>
      </c>
      <c r="D802" s="163" t="s">
        <v>1533</v>
      </c>
      <c r="E802" s="23" t="s">
        <v>1528</v>
      </c>
      <c r="F802" s="164" t="s">
        <v>1529</v>
      </c>
      <c r="G802" s="165" t="s">
        <v>1534</v>
      </c>
    </row>
    <row r="803" spans="1:7" ht="171.6">
      <c r="A803" s="1" t="s">
        <v>2738</v>
      </c>
      <c r="B803" s="1" t="s">
        <v>3625</v>
      </c>
      <c r="C803" s="167" t="s">
        <v>1532</v>
      </c>
      <c r="D803" s="168" t="s">
        <v>1533</v>
      </c>
      <c r="E803" s="154" t="s">
        <v>280</v>
      </c>
      <c r="F803" s="170" t="s">
        <v>281</v>
      </c>
      <c r="G803" s="171" t="s">
        <v>1535</v>
      </c>
    </row>
    <row r="804" spans="1:7" ht="79.2">
      <c r="A804" s="1" t="s">
        <v>2738</v>
      </c>
      <c r="B804" s="1" t="s">
        <v>3625</v>
      </c>
      <c r="C804" s="162" t="s">
        <v>1536</v>
      </c>
      <c r="D804" s="163" t="s">
        <v>1537</v>
      </c>
      <c r="E804" s="23" t="s">
        <v>1538</v>
      </c>
      <c r="F804" s="164" t="s">
        <v>1537</v>
      </c>
      <c r="G804" s="165"/>
    </row>
    <row r="805" spans="1:7" ht="171.6">
      <c r="A805" s="1" t="s">
        <v>2738</v>
      </c>
      <c r="B805" s="1" t="s">
        <v>3625</v>
      </c>
      <c r="C805" s="162" t="s">
        <v>1539</v>
      </c>
      <c r="D805" s="166" t="s">
        <v>1540</v>
      </c>
      <c r="E805" s="23" t="s">
        <v>280</v>
      </c>
      <c r="F805" s="164" t="s">
        <v>281</v>
      </c>
      <c r="G805" s="165" t="s">
        <v>1541</v>
      </c>
    </row>
    <row r="806" spans="1:7" ht="66">
      <c r="A806" s="1" t="s">
        <v>2738</v>
      </c>
      <c r="B806" s="1" t="s">
        <v>3625</v>
      </c>
      <c r="C806" s="162" t="s">
        <v>1542</v>
      </c>
      <c r="D806" s="163" t="s">
        <v>1543</v>
      </c>
      <c r="E806" s="23" t="s">
        <v>1544</v>
      </c>
      <c r="F806" s="164" t="s">
        <v>1545</v>
      </c>
      <c r="G806" s="165"/>
    </row>
    <row r="807" spans="1:7" ht="66">
      <c r="A807" s="1" t="s">
        <v>2738</v>
      </c>
      <c r="B807" s="1" t="s">
        <v>3625</v>
      </c>
      <c r="C807" s="162" t="s">
        <v>1542</v>
      </c>
      <c r="D807" s="163" t="s">
        <v>1543</v>
      </c>
      <c r="E807" s="23" t="s">
        <v>275</v>
      </c>
      <c r="F807" s="164" t="s">
        <v>276</v>
      </c>
      <c r="G807" s="165" t="s">
        <v>1546</v>
      </c>
    </row>
    <row r="808" spans="1:7" ht="158.4">
      <c r="A808" s="1" t="s">
        <v>2738</v>
      </c>
      <c r="B808" s="1" t="s">
        <v>3625</v>
      </c>
      <c r="C808" s="167" t="s">
        <v>1547</v>
      </c>
      <c r="D808" s="168" t="s">
        <v>1548</v>
      </c>
      <c r="E808" s="154" t="s">
        <v>158</v>
      </c>
      <c r="F808" s="170" t="s">
        <v>159</v>
      </c>
      <c r="G808" s="171" t="s">
        <v>1549</v>
      </c>
    </row>
    <row r="809" spans="1:7" ht="158.4">
      <c r="A809" s="1" t="s">
        <v>2738</v>
      </c>
      <c r="B809" s="1" t="s">
        <v>3625</v>
      </c>
      <c r="C809" s="162" t="s">
        <v>1547</v>
      </c>
      <c r="D809" s="163" t="s">
        <v>1548</v>
      </c>
      <c r="E809" s="23" t="s">
        <v>1501</v>
      </c>
      <c r="F809" s="164" t="s">
        <v>1502</v>
      </c>
      <c r="G809" s="165" t="s">
        <v>1550</v>
      </c>
    </row>
    <row r="810" spans="1:7" ht="171.6">
      <c r="A810" s="1" t="s">
        <v>2738</v>
      </c>
      <c r="B810" s="1" t="s">
        <v>3625</v>
      </c>
      <c r="C810" s="162" t="s">
        <v>1547</v>
      </c>
      <c r="D810" s="163" t="s">
        <v>1548</v>
      </c>
      <c r="E810" s="23" t="s">
        <v>280</v>
      </c>
      <c r="F810" s="164" t="s">
        <v>281</v>
      </c>
      <c r="G810" s="165" t="s">
        <v>1551</v>
      </c>
    </row>
    <row r="811" spans="1:7" ht="52.8">
      <c r="A811" s="1" t="s">
        <v>2738</v>
      </c>
      <c r="B811" s="1" t="s">
        <v>3634</v>
      </c>
      <c r="C811" s="162" t="s">
        <v>1552</v>
      </c>
      <c r="D811" s="163" t="s">
        <v>1553</v>
      </c>
      <c r="E811" s="23" t="s">
        <v>1554</v>
      </c>
      <c r="F811" s="164" t="s">
        <v>1555</v>
      </c>
      <c r="G811" s="165"/>
    </row>
    <row r="812" spans="1:7" ht="66">
      <c r="A812" s="1" t="s">
        <v>2738</v>
      </c>
      <c r="B812" s="1" t="s">
        <v>3604</v>
      </c>
      <c r="C812" s="162" t="s">
        <v>1557</v>
      </c>
      <c r="D812" s="163" t="s">
        <v>1558</v>
      </c>
      <c r="E812" s="23" t="s">
        <v>1559</v>
      </c>
      <c r="F812" s="164" t="s">
        <v>1560</v>
      </c>
      <c r="G812" s="165"/>
    </row>
    <row r="813" spans="1:7" ht="105.6">
      <c r="A813" s="1" t="s">
        <v>2738</v>
      </c>
      <c r="B813" s="1" t="s">
        <v>3604</v>
      </c>
      <c r="C813" s="162" t="s">
        <v>1561</v>
      </c>
      <c r="D813" s="163" t="s">
        <v>1562</v>
      </c>
      <c r="E813" s="23" t="s">
        <v>1563</v>
      </c>
      <c r="F813" s="164" t="s">
        <v>1564</v>
      </c>
      <c r="G813" s="165" t="s">
        <v>1565</v>
      </c>
    </row>
    <row r="814" spans="1:7" ht="105.6">
      <c r="A814" s="1" t="s">
        <v>2738</v>
      </c>
      <c r="B814" s="1" t="s">
        <v>3604</v>
      </c>
      <c r="C814" s="148" t="s">
        <v>1561</v>
      </c>
      <c r="D814" s="163" t="s">
        <v>1562</v>
      </c>
      <c r="E814" s="23" t="s">
        <v>1566</v>
      </c>
      <c r="F814" s="164" t="s">
        <v>1567</v>
      </c>
      <c r="G814" s="165"/>
    </row>
    <row r="815" spans="1:7" ht="105.6">
      <c r="A815" s="1" t="s">
        <v>2738</v>
      </c>
      <c r="B815" s="1" t="s">
        <v>3604</v>
      </c>
      <c r="C815" s="148" t="s">
        <v>1561</v>
      </c>
      <c r="D815" s="163" t="s">
        <v>1562</v>
      </c>
      <c r="E815" s="23" t="s">
        <v>1568</v>
      </c>
      <c r="F815" s="164" t="s">
        <v>1569</v>
      </c>
      <c r="G815" s="165"/>
    </row>
    <row r="816" spans="1:7" ht="105.6">
      <c r="A816" s="1" t="s">
        <v>2738</v>
      </c>
      <c r="B816" s="1" t="s">
        <v>3604</v>
      </c>
      <c r="C816" s="162" t="s">
        <v>1570</v>
      </c>
      <c r="D816" s="163" t="s">
        <v>1571</v>
      </c>
      <c r="E816" s="23" t="s">
        <v>1572</v>
      </c>
      <c r="F816" s="164" t="s">
        <v>1573</v>
      </c>
      <c r="G816" s="165" t="s">
        <v>1574</v>
      </c>
    </row>
    <row r="817" spans="1:7" ht="92.4">
      <c r="A817" s="1" t="s">
        <v>2738</v>
      </c>
      <c r="B817" s="1" t="s">
        <v>3604</v>
      </c>
      <c r="C817" s="162" t="s">
        <v>1575</v>
      </c>
      <c r="D817" s="163" t="s">
        <v>1576</v>
      </c>
      <c r="E817" s="23" t="s">
        <v>1572</v>
      </c>
      <c r="F817" s="164" t="s">
        <v>1573</v>
      </c>
      <c r="G817" s="165" t="s">
        <v>1577</v>
      </c>
    </row>
    <row r="818" spans="1:7" ht="132">
      <c r="A818" s="1" t="s">
        <v>2738</v>
      </c>
      <c r="B818" s="1" t="s">
        <v>3604</v>
      </c>
      <c r="C818" s="162" t="s">
        <v>1578</v>
      </c>
      <c r="D818" s="163" t="s">
        <v>1579</v>
      </c>
      <c r="E818" s="23" t="s">
        <v>1572</v>
      </c>
      <c r="F818" s="164" t="s">
        <v>1573</v>
      </c>
      <c r="G818" s="165" t="s">
        <v>1580</v>
      </c>
    </row>
    <row r="819" spans="1:7" ht="158.4">
      <c r="A819" s="1" t="s">
        <v>2738</v>
      </c>
      <c r="B819" s="1" t="s">
        <v>3604</v>
      </c>
      <c r="C819" s="162" t="s">
        <v>1581</v>
      </c>
      <c r="D819" s="163" t="s">
        <v>1582</v>
      </c>
      <c r="E819" s="23" t="s">
        <v>1583</v>
      </c>
      <c r="F819" s="164" t="s">
        <v>1584</v>
      </c>
      <c r="G819" s="165" t="s">
        <v>1585</v>
      </c>
    </row>
    <row r="820" spans="1:7" ht="316.8">
      <c r="A820" s="1" t="s">
        <v>2738</v>
      </c>
      <c r="B820" s="1" t="s">
        <v>3604</v>
      </c>
      <c r="C820" s="148" t="s">
        <v>1581</v>
      </c>
      <c r="D820" s="163" t="s">
        <v>1582</v>
      </c>
      <c r="E820" s="23" t="s">
        <v>1572</v>
      </c>
      <c r="F820" s="164" t="s">
        <v>1573</v>
      </c>
      <c r="G820" s="172" t="s">
        <v>1586</v>
      </c>
    </row>
    <row r="821" spans="1:7" ht="118.8">
      <c r="A821" s="1" t="s">
        <v>2738</v>
      </c>
      <c r="B821" s="1" t="s">
        <v>3604</v>
      </c>
      <c r="C821" s="162" t="s">
        <v>1587</v>
      </c>
      <c r="D821" s="163" t="s">
        <v>1588</v>
      </c>
      <c r="E821" s="23" t="s">
        <v>1589</v>
      </c>
      <c r="F821" s="164" t="s">
        <v>1590</v>
      </c>
      <c r="G821" s="165"/>
    </row>
    <row r="822" spans="1:7" ht="132">
      <c r="A822" s="1" t="s">
        <v>2738</v>
      </c>
      <c r="B822" s="1" t="s">
        <v>3604</v>
      </c>
      <c r="C822" s="162" t="s">
        <v>1591</v>
      </c>
      <c r="D822" s="163" t="s">
        <v>1592</v>
      </c>
      <c r="E822" s="23" t="s">
        <v>1593</v>
      </c>
      <c r="F822" s="164" t="s">
        <v>1594</v>
      </c>
      <c r="G822" s="165"/>
    </row>
    <row r="823" spans="1:7" ht="105.6">
      <c r="A823" s="1" t="s">
        <v>2738</v>
      </c>
      <c r="B823" s="1" t="s">
        <v>3604</v>
      </c>
      <c r="C823" s="162" t="s">
        <v>1595</v>
      </c>
      <c r="D823" s="163" t="s">
        <v>1596</v>
      </c>
      <c r="E823" s="23" t="s">
        <v>1597</v>
      </c>
      <c r="F823" s="164" t="s">
        <v>1598</v>
      </c>
      <c r="G823" s="165"/>
    </row>
    <row r="824" spans="1:7" ht="132">
      <c r="A824" s="1" t="s">
        <v>2738</v>
      </c>
      <c r="B824" s="1" t="s">
        <v>3604</v>
      </c>
      <c r="C824" s="162" t="s">
        <v>1599</v>
      </c>
      <c r="D824" s="163" t="s">
        <v>1600</v>
      </c>
      <c r="E824" s="23" t="s">
        <v>1563</v>
      </c>
      <c r="F824" s="164" t="s">
        <v>1564</v>
      </c>
      <c r="G824" s="165" t="s">
        <v>1601</v>
      </c>
    </row>
    <row r="825" spans="1:7" ht="171.6">
      <c r="A825" s="1" t="s">
        <v>2738</v>
      </c>
      <c r="B825" s="1" t="s">
        <v>3604</v>
      </c>
      <c r="C825" s="162" t="s">
        <v>1599</v>
      </c>
      <c r="D825" s="163" t="s">
        <v>1600</v>
      </c>
      <c r="E825" s="23" t="s">
        <v>1583</v>
      </c>
      <c r="F825" s="164" t="s">
        <v>1584</v>
      </c>
      <c r="G825" s="165" t="s">
        <v>1602</v>
      </c>
    </row>
    <row r="826" spans="1:7" ht="171.6">
      <c r="A826" s="1" t="s">
        <v>2738</v>
      </c>
      <c r="B826" s="1" t="s">
        <v>3604</v>
      </c>
      <c r="C826" s="162" t="s">
        <v>1603</v>
      </c>
      <c r="D826" s="163" t="s">
        <v>1604</v>
      </c>
      <c r="E826" s="23" t="s">
        <v>155</v>
      </c>
      <c r="F826" s="164" t="s">
        <v>156</v>
      </c>
      <c r="G826" s="165" t="s">
        <v>1605</v>
      </c>
    </row>
    <row r="827" spans="1:7" ht="171.6">
      <c r="A827" s="1" t="s">
        <v>2738</v>
      </c>
      <c r="B827" s="1" t="s">
        <v>3625</v>
      </c>
      <c r="C827" s="162" t="s">
        <v>1606</v>
      </c>
      <c r="D827" s="163" t="s">
        <v>1607</v>
      </c>
      <c r="E827" s="23" t="s">
        <v>1608</v>
      </c>
      <c r="F827" s="164" t="s">
        <v>1609</v>
      </c>
      <c r="G827" s="165" t="s">
        <v>1610</v>
      </c>
    </row>
    <row r="828" spans="1:7" ht="79.2">
      <c r="A828" s="1" t="s">
        <v>2738</v>
      </c>
      <c r="B828" s="1" t="s">
        <v>3625</v>
      </c>
      <c r="C828" s="162" t="s">
        <v>1611</v>
      </c>
      <c r="D828" s="163" t="s">
        <v>1612</v>
      </c>
      <c r="E828" s="23" t="s">
        <v>1608</v>
      </c>
      <c r="F828" s="164" t="s">
        <v>1609</v>
      </c>
      <c r="G828" s="165" t="s">
        <v>1612</v>
      </c>
    </row>
    <row r="829" spans="1:7" ht="105.6">
      <c r="A829" s="1" t="s">
        <v>2738</v>
      </c>
      <c r="B829" s="1" t="s">
        <v>3625</v>
      </c>
      <c r="C829" s="198" t="s">
        <v>1613</v>
      </c>
      <c r="D829" s="199" t="s">
        <v>1614</v>
      </c>
      <c r="E829" s="154" t="s">
        <v>509</v>
      </c>
      <c r="F829" s="199" t="s">
        <v>510</v>
      </c>
      <c r="G829" s="200" t="s">
        <v>1615</v>
      </c>
    </row>
    <row r="830" spans="1:7" ht="92.4">
      <c r="A830" s="1" t="s">
        <v>2738</v>
      </c>
      <c r="B830" s="1" t="s">
        <v>3625</v>
      </c>
      <c r="C830" s="162" t="s">
        <v>1613</v>
      </c>
      <c r="D830" s="163" t="s">
        <v>1614</v>
      </c>
      <c r="E830" s="23" t="s">
        <v>1608</v>
      </c>
      <c r="F830" s="164" t="s">
        <v>1609</v>
      </c>
      <c r="G830" s="165" t="s">
        <v>1614</v>
      </c>
    </row>
    <row r="831" spans="1:7" ht="105.6">
      <c r="A831" s="1" t="s">
        <v>2738</v>
      </c>
      <c r="B831" s="1" t="s">
        <v>3604</v>
      </c>
      <c r="C831" s="162" t="s">
        <v>1616</v>
      </c>
      <c r="D831" s="163" t="s">
        <v>1617</v>
      </c>
      <c r="E831" s="23" t="s">
        <v>1618</v>
      </c>
      <c r="F831" s="164" t="s">
        <v>1619</v>
      </c>
      <c r="G831" s="165" t="s">
        <v>1620</v>
      </c>
    </row>
    <row r="832" spans="1:7" ht="105.6">
      <c r="A832" s="1" t="s">
        <v>2738</v>
      </c>
      <c r="B832" s="1" t="s">
        <v>3604</v>
      </c>
      <c r="C832" s="162" t="s">
        <v>1621</v>
      </c>
      <c r="D832" s="163" t="s">
        <v>1622</v>
      </c>
      <c r="E832" s="23" t="s">
        <v>1618</v>
      </c>
      <c r="F832" s="164" t="s">
        <v>1619</v>
      </c>
      <c r="G832" s="165" t="s">
        <v>1622</v>
      </c>
    </row>
    <row r="833" spans="1:7" ht="158.4">
      <c r="A833" s="1" t="s">
        <v>2738</v>
      </c>
      <c r="B833" s="1" t="s">
        <v>3604</v>
      </c>
      <c r="C833" s="162" t="s">
        <v>1623</v>
      </c>
      <c r="D833" s="163" t="s">
        <v>1624</v>
      </c>
      <c r="E833" s="23" t="s">
        <v>1618</v>
      </c>
      <c r="F833" s="164" t="s">
        <v>1619</v>
      </c>
      <c r="G833" s="165" t="s">
        <v>1625</v>
      </c>
    </row>
    <row r="834" spans="1:7" ht="158.4">
      <c r="A834" s="1" t="s">
        <v>2738</v>
      </c>
      <c r="B834" s="1" t="s">
        <v>3604</v>
      </c>
      <c r="C834" s="148" t="s">
        <v>1623</v>
      </c>
      <c r="D834" s="163" t="s">
        <v>1624</v>
      </c>
      <c r="E834" s="23" t="s">
        <v>1626</v>
      </c>
      <c r="F834" s="164" t="s">
        <v>1627</v>
      </c>
      <c r="G834" s="165" t="s">
        <v>1628</v>
      </c>
    </row>
    <row r="835" spans="1:7" ht="277.2">
      <c r="A835" s="1" t="s">
        <v>2738</v>
      </c>
      <c r="B835" s="1" t="s">
        <v>3625</v>
      </c>
      <c r="C835" s="162" t="s">
        <v>1629</v>
      </c>
      <c r="D835" s="163" t="s">
        <v>1630</v>
      </c>
      <c r="E835" s="23" t="s">
        <v>1631</v>
      </c>
      <c r="F835" s="164" t="s">
        <v>1632</v>
      </c>
      <c r="G835" s="165" t="s">
        <v>1633</v>
      </c>
    </row>
    <row r="836" spans="1:7" ht="105.6">
      <c r="A836" s="1" t="s">
        <v>2738</v>
      </c>
      <c r="B836" s="1" t="s">
        <v>3625</v>
      </c>
      <c r="C836" s="162" t="s">
        <v>1634</v>
      </c>
      <c r="D836" s="163" t="s">
        <v>1635</v>
      </c>
      <c r="E836" s="23" t="s">
        <v>1631</v>
      </c>
      <c r="F836" s="164" t="s">
        <v>1632</v>
      </c>
      <c r="G836" s="165" t="s">
        <v>1636</v>
      </c>
    </row>
    <row r="837" spans="1:7" ht="105.6">
      <c r="A837" s="1" t="s">
        <v>2738</v>
      </c>
      <c r="B837" s="1" t="s">
        <v>3625</v>
      </c>
      <c r="C837" s="162" t="s">
        <v>1637</v>
      </c>
      <c r="D837" s="163" t="s">
        <v>1638</v>
      </c>
      <c r="E837" s="23" t="s">
        <v>1631</v>
      </c>
      <c r="F837" s="164" t="s">
        <v>1632</v>
      </c>
      <c r="G837" s="165" t="s">
        <v>1638</v>
      </c>
    </row>
    <row r="838" spans="1:7" ht="105.6">
      <c r="A838" s="1" t="s">
        <v>2738</v>
      </c>
      <c r="B838" s="1" t="s">
        <v>3625</v>
      </c>
      <c r="C838" s="162" t="s">
        <v>1639</v>
      </c>
      <c r="D838" s="163" t="s">
        <v>1640</v>
      </c>
      <c r="E838" s="23" t="s">
        <v>1631</v>
      </c>
      <c r="F838" s="164" t="s">
        <v>1632</v>
      </c>
      <c r="G838" s="165" t="s">
        <v>1640</v>
      </c>
    </row>
    <row r="839" spans="1:7" ht="158.4">
      <c r="A839" s="1" t="s">
        <v>2738</v>
      </c>
      <c r="B839" s="1" t="s">
        <v>3604</v>
      </c>
      <c r="C839" s="162" t="s">
        <v>1641</v>
      </c>
      <c r="D839" s="163" t="s">
        <v>1642</v>
      </c>
      <c r="E839" s="23" t="s">
        <v>1478</v>
      </c>
      <c r="F839" s="164" t="s">
        <v>1479</v>
      </c>
      <c r="G839" s="165" t="s">
        <v>1643</v>
      </c>
    </row>
    <row r="840" spans="1:7" ht="158.4">
      <c r="A840" s="1" t="s">
        <v>2738</v>
      </c>
      <c r="B840" s="1" t="s">
        <v>3604</v>
      </c>
      <c r="C840" s="162" t="s">
        <v>1641</v>
      </c>
      <c r="D840" s="163" t="s">
        <v>1642</v>
      </c>
      <c r="E840" s="23" t="s">
        <v>1644</v>
      </c>
      <c r="F840" s="164" t="s">
        <v>1645</v>
      </c>
      <c r="G840" s="165" t="s">
        <v>1646</v>
      </c>
    </row>
    <row r="841" spans="1:7" ht="57">
      <c r="A841" s="1" t="s">
        <v>2738</v>
      </c>
      <c r="B841" s="1" t="s">
        <v>3604</v>
      </c>
      <c r="C841" s="162" t="s">
        <v>1647</v>
      </c>
      <c r="D841" s="163" t="s">
        <v>1648</v>
      </c>
      <c r="E841" s="23" t="s">
        <v>1649</v>
      </c>
      <c r="F841" s="164" t="s">
        <v>1648</v>
      </c>
      <c r="G841" s="165"/>
    </row>
    <row r="842" spans="1:7" ht="198">
      <c r="A842" s="1" t="s">
        <v>2738</v>
      </c>
      <c r="B842" s="1" t="s">
        <v>3604</v>
      </c>
      <c r="C842" s="162" t="s">
        <v>1650</v>
      </c>
      <c r="D842" s="166" t="s">
        <v>1651</v>
      </c>
      <c r="E842" s="23" t="s">
        <v>1644</v>
      </c>
      <c r="F842" s="164" t="s">
        <v>1645</v>
      </c>
      <c r="G842" s="165" t="s">
        <v>1652</v>
      </c>
    </row>
    <row r="843" spans="1:7" ht="290.39999999999998">
      <c r="A843" s="1" t="s">
        <v>2738</v>
      </c>
      <c r="B843" s="1" t="s">
        <v>3604</v>
      </c>
      <c r="C843" s="162" t="s">
        <v>1653</v>
      </c>
      <c r="D843" s="163" t="s">
        <v>1654</v>
      </c>
      <c r="E843" s="23" t="s">
        <v>1644</v>
      </c>
      <c r="F843" s="164" t="s">
        <v>1645</v>
      </c>
      <c r="G843" s="165" t="s">
        <v>1655</v>
      </c>
    </row>
    <row r="844" spans="1:7" ht="158.4">
      <c r="A844" s="1" t="s">
        <v>2738</v>
      </c>
      <c r="B844" s="1" t="s">
        <v>3604</v>
      </c>
      <c r="C844" s="162" t="s">
        <v>1656</v>
      </c>
      <c r="D844" s="166" t="s">
        <v>1657</v>
      </c>
      <c r="E844" s="23" t="s">
        <v>1644</v>
      </c>
      <c r="F844" s="164" t="s">
        <v>1645</v>
      </c>
      <c r="G844" s="165" t="s">
        <v>1658</v>
      </c>
    </row>
    <row r="845" spans="1:7" ht="105.6">
      <c r="A845" s="1" t="s">
        <v>2738</v>
      </c>
      <c r="B845" s="1" t="s">
        <v>3604</v>
      </c>
      <c r="C845" s="162" t="s">
        <v>1659</v>
      </c>
      <c r="D845" s="163" t="s">
        <v>1660</v>
      </c>
      <c r="E845" s="23" t="s">
        <v>2561</v>
      </c>
      <c r="F845" s="164" t="s">
        <v>2562</v>
      </c>
      <c r="G845" s="165" t="s">
        <v>1661</v>
      </c>
    </row>
    <row r="846" spans="1:7" ht="171.6">
      <c r="A846" s="1" t="s">
        <v>2738</v>
      </c>
      <c r="B846" s="1" t="s">
        <v>3604</v>
      </c>
      <c r="C846" s="162" t="s">
        <v>1662</v>
      </c>
      <c r="D846" s="166" t="s">
        <v>1663</v>
      </c>
      <c r="E846" s="23" t="s">
        <v>280</v>
      </c>
      <c r="F846" s="164" t="s">
        <v>281</v>
      </c>
      <c r="G846" s="165" t="s">
        <v>1664</v>
      </c>
    </row>
    <row r="847" spans="1:7" ht="171.6">
      <c r="A847" s="1" t="s">
        <v>2738</v>
      </c>
      <c r="B847" s="1" t="s">
        <v>3604</v>
      </c>
      <c r="C847" s="162" t="s">
        <v>1665</v>
      </c>
      <c r="D847" s="166" t="s">
        <v>1666</v>
      </c>
      <c r="E847" s="23" t="s">
        <v>280</v>
      </c>
      <c r="F847" s="164" t="s">
        <v>281</v>
      </c>
      <c r="G847" s="165" t="s">
        <v>1667</v>
      </c>
    </row>
    <row r="848" spans="1:7" ht="171.6">
      <c r="A848" s="1" t="s">
        <v>2738</v>
      </c>
      <c r="B848" s="1" t="s">
        <v>3604</v>
      </c>
      <c r="C848" s="162" t="s">
        <v>1668</v>
      </c>
      <c r="D848" s="163" t="s">
        <v>1669</v>
      </c>
      <c r="E848" s="23" t="s">
        <v>280</v>
      </c>
      <c r="F848" s="164" t="s">
        <v>281</v>
      </c>
      <c r="G848" s="165" t="s">
        <v>1670</v>
      </c>
    </row>
    <row r="849" spans="1:7" ht="184.8">
      <c r="A849" s="1" t="s">
        <v>2738</v>
      </c>
      <c r="B849" s="1" t="s">
        <v>3604</v>
      </c>
      <c r="C849" s="162" t="s">
        <v>1671</v>
      </c>
      <c r="D849" s="163" t="s">
        <v>1672</v>
      </c>
      <c r="E849" s="23" t="s">
        <v>280</v>
      </c>
      <c r="F849" s="164" t="s">
        <v>281</v>
      </c>
      <c r="G849" s="165" t="s">
        <v>1673</v>
      </c>
    </row>
    <row r="850" spans="1:7" ht="171.6">
      <c r="A850" s="1" t="s">
        <v>2738</v>
      </c>
      <c r="B850" s="1" t="s">
        <v>3604</v>
      </c>
      <c r="C850" s="162" t="s">
        <v>1674</v>
      </c>
      <c r="D850" s="163" t="s">
        <v>1675</v>
      </c>
      <c r="E850" s="23" t="s">
        <v>280</v>
      </c>
      <c r="F850" s="164" t="s">
        <v>281</v>
      </c>
      <c r="G850" s="165" t="s">
        <v>1676</v>
      </c>
    </row>
    <row r="851" spans="1:7" ht="118.8">
      <c r="A851" s="1" t="s">
        <v>2738</v>
      </c>
      <c r="B851" s="1" t="s">
        <v>3604</v>
      </c>
      <c r="C851" s="162" t="s">
        <v>1677</v>
      </c>
      <c r="D851" s="163" t="s">
        <v>1678</v>
      </c>
      <c r="E851" s="23" t="s">
        <v>1679</v>
      </c>
      <c r="F851" s="164" t="s">
        <v>1680</v>
      </c>
      <c r="G851" s="165"/>
    </row>
    <row r="852" spans="1:7" ht="158.4">
      <c r="A852" s="1" t="s">
        <v>2738</v>
      </c>
      <c r="B852" s="1" t="s">
        <v>3604</v>
      </c>
      <c r="C852" s="167" t="s">
        <v>1681</v>
      </c>
      <c r="D852" s="168" t="s">
        <v>1682</v>
      </c>
      <c r="E852" s="154" t="s">
        <v>215</v>
      </c>
      <c r="F852" s="170" t="s">
        <v>216</v>
      </c>
      <c r="G852" s="171" t="s">
        <v>1683</v>
      </c>
    </row>
    <row r="853" spans="1:7" ht="158.4">
      <c r="A853" s="1" t="s">
        <v>2738</v>
      </c>
      <c r="B853" s="1" t="s">
        <v>3604</v>
      </c>
      <c r="C853" s="162" t="s">
        <v>1681</v>
      </c>
      <c r="D853" s="163" t="s">
        <v>1682</v>
      </c>
      <c r="E853" s="23" t="s">
        <v>335</v>
      </c>
      <c r="F853" s="192" t="s">
        <v>336</v>
      </c>
      <c r="G853" s="165" t="s">
        <v>616</v>
      </c>
    </row>
    <row r="854" spans="1:7" ht="409.6">
      <c r="A854" s="1" t="s">
        <v>2738</v>
      </c>
      <c r="B854" s="1" t="s">
        <v>3604</v>
      </c>
      <c r="C854" s="162" t="s">
        <v>1681</v>
      </c>
      <c r="D854" s="163" t="s">
        <v>1682</v>
      </c>
      <c r="E854" s="23" t="s">
        <v>280</v>
      </c>
      <c r="F854" s="164" t="s">
        <v>281</v>
      </c>
      <c r="G854" s="165" t="s">
        <v>617</v>
      </c>
    </row>
    <row r="855" spans="1:7" ht="158.4">
      <c r="A855" s="1" t="s">
        <v>2738</v>
      </c>
      <c r="B855" s="1" t="s">
        <v>3604</v>
      </c>
      <c r="C855" s="162" t="s">
        <v>1681</v>
      </c>
      <c r="D855" s="163" t="s">
        <v>1682</v>
      </c>
      <c r="E855" s="23" t="s">
        <v>618</v>
      </c>
      <c r="F855" s="189" t="s">
        <v>619</v>
      </c>
      <c r="G855" s="165" t="s">
        <v>620</v>
      </c>
    </row>
    <row r="856" spans="1:7" ht="52.8">
      <c r="A856" s="1" t="s">
        <v>2738</v>
      </c>
      <c r="B856" s="1" t="s">
        <v>3634</v>
      </c>
      <c r="C856" s="162" t="s">
        <v>622</v>
      </c>
      <c r="D856" s="163" t="s">
        <v>623</v>
      </c>
      <c r="E856" s="23" t="s">
        <v>624</v>
      </c>
      <c r="F856" s="164" t="s">
        <v>623</v>
      </c>
      <c r="G856" s="165"/>
    </row>
    <row r="857" spans="1:7" ht="79.2">
      <c r="A857" s="1" t="s">
        <v>2738</v>
      </c>
      <c r="B857" s="1" t="s">
        <v>3634</v>
      </c>
      <c r="C857" s="162" t="s">
        <v>622</v>
      </c>
      <c r="D857" s="163" t="s">
        <v>623</v>
      </c>
      <c r="E857" s="23" t="s">
        <v>625</v>
      </c>
      <c r="F857" s="164" t="s">
        <v>626</v>
      </c>
      <c r="G857" s="165"/>
    </row>
    <row r="858" spans="1:7" ht="158.4">
      <c r="A858" s="1" t="s">
        <v>2738</v>
      </c>
      <c r="B858" s="1" t="s">
        <v>3634</v>
      </c>
      <c r="C858" s="162" t="s">
        <v>627</v>
      </c>
      <c r="D858" s="163" t="s">
        <v>628</v>
      </c>
      <c r="E858" s="23" t="s">
        <v>629</v>
      </c>
      <c r="F858" s="164" t="s">
        <v>630</v>
      </c>
      <c r="G858" s="165"/>
    </row>
    <row r="859" spans="1:7" ht="79.2">
      <c r="A859" s="1" t="s">
        <v>2738</v>
      </c>
      <c r="B859" s="1" t="s">
        <v>3634</v>
      </c>
      <c r="C859" s="162" t="s">
        <v>631</v>
      </c>
      <c r="D859" s="163" t="s">
        <v>632</v>
      </c>
      <c r="E859" s="23" t="s">
        <v>633</v>
      </c>
      <c r="F859" s="164" t="s">
        <v>632</v>
      </c>
      <c r="G859" s="165"/>
    </row>
    <row r="860" spans="1:7" ht="45.6">
      <c r="A860" s="1" t="s">
        <v>2738</v>
      </c>
      <c r="B860" s="1" t="s">
        <v>3634</v>
      </c>
      <c r="C860" s="162" t="s">
        <v>634</v>
      </c>
      <c r="D860" s="163" t="s">
        <v>635</v>
      </c>
      <c r="E860" s="23" t="s">
        <v>636</v>
      </c>
      <c r="F860" s="164" t="s">
        <v>635</v>
      </c>
      <c r="G860" s="165"/>
    </row>
    <row r="861" spans="1:7" ht="45.6">
      <c r="A861" s="1" t="s">
        <v>2738</v>
      </c>
      <c r="B861" s="1" t="s">
        <v>3634</v>
      </c>
      <c r="C861" s="162" t="s">
        <v>637</v>
      </c>
      <c r="D861" s="163" t="s">
        <v>638</v>
      </c>
      <c r="E861" s="23" t="s">
        <v>639</v>
      </c>
      <c r="F861" s="164" t="s">
        <v>638</v>
      </c>
      <c r="G861" s="165"/>
    </row>
    <row r="862" spans="1:7" ht="45.6">
      <c r="A862" s="1" t="s">
        <v>2738</v>
      </c>
      <c r="B862" s="1" t="s">
        <v>3634</v>
      </c>
      <c r="C862" s="162" t="s">
        <v>640</v>
      </c>
      <c r="D862" s="163" t="s">
        <v>641</v>
      </c>
      <c r="E862" s="23" t="s">
        <v>642</v>
      </c>
      <c r="F862" s="164" t="s">
        <v>641</v>
      </c>
      <c r="G862" s="165"/>
    </row>
    <row r="863" spans="1:7" ht="52.8">
      <c r="A863" s="1" t="s">
        <v>2738</v>
      </c>
      <c r="B863" s="1" t="s">
        <v>3634</v>
      </c>
      <c r="C863" s="162" t="s">
        <v>643</v>
      </c>
      <c r="D863" s="163" t="s">
        <v>644</v>
      </c>
      <c r="E863" s="23" t="s">
        <v>645</v>
      </c>
      <c r="F863" s="164" t="s">
        <v>644</v>
      </c>
      <c r="G863" s="165"/>
    </row>
    <row r="864" spans="1:7" ht="45.6">
      <c r="A864" s="1" t="s">
        <v>2738</v>
      </c>
      <c r="B864" s="1" t="s">
        <v>3634</v>
      </c>
      <c r="C864" s="162" t="s">
        <v>646</v>
      </c>
      <c r="D864" s="163" t="s">
        <v>647</v>
      </c>
      <c r="E864" s="23" t="s">
        <v>648</v>
      </c>
      <c r="F864" s="164" t="s">
        <v>647</v>
      </c>
      <c r="G864" s="165"/>
    </row>
    <row r="865" spans="1:7" ht="52.8">
      <c r="A865" s="1" t="s">
        <v>2738</v>
      </c>
      <c r="B865" s="1" t="s">
        <v>3634</v>
      </c>
      <c r="C865" s="162" t="s">
        <v>649</v>
      </c>
      <c r="D865" s="163" t="s">
        <v>650</v>
      </c>
      <c r="E865" s="23" t="s">
        <v>651</v>
      </c>
      <c r="F865" s="164" t="s">
        <v>652</v>
      </c>
      <c r="G865" s="165"/>
    </row>
    <row r="866" spans="1:7" ht="45.6">
      <c r="A866" s="1" t="s">
        <v>2738</v>
      </c>
      <c r="B866" s="1" t="s">
        <v>3634</v>
      </c>
      <c r="C866" s="162" t="s">
        <v>654</v>
      </c>
      <c r="D866" s="163" t="s">
        <v>655</v>
      </c>
      <c r="E866" s="23" t="s">
        <v>656</v>
      </c>
      <c r="F866" s="164" t="s">
        <v>657</v>
      </c>
      <c r="G866" s="165"/>
    </row>
    <row r="867" spans="1:7" ht="52.8">
      <c r="A867" s="1" t="s">
        <v>2738</v>
      </c>
      <c r="B867" s="1" t="s">
        <v>3634</v>
      </c>
      <c r="C867" s="162" t="s">
        <v>658</v>
      </c>
      <c r="D867" s="163" t="s">
        <v>659</v>
      </c>
      <c r="E867" s="23" t="s">
        <v>660</v>
      </c>
      <c r="F867" s="164" t="s">
        <v>661</v>
      </c>
      <c r="G867" s="165"/>
    </row>
    <row r="868" spans="1:7" ht="45.6">
      <c r="A868" s="1" t="s">
        <v>2738</v>
      </c>
      <c r="B868" s="1" t="s">
        <v>3634</v>
      </c>
      <c r="C868" s="162" t="s">
        <v>662</v>
      </c>
      <c r="D868" s="163" t="s">
        <v>663</v>
      </c>
      <c r="E868" s="23" t="s">
        <v>664</v>
      </c>
      <c r="F868" s="164" t="s">
        <v>663</v>
      </c>
      <c r="G868" s="165"/>
    </row>
    <row r="869" spans="1:7" ht="45.6">
      <c r="A869" s="1" t="s">
        <v>2738</v>
      </c>
      <c r="B869" s="1" t="s">
        <v>3634</v>
      </c>
      <c r="C869" s="162" t="s">
        <v>665</v>
      </c>
      <c r="D869" s="163" t="s">
        <v>666</v>
      </c>
      <c r="E869" s="23" t="s">
        <v>667</v>
      </c>
      <c r="F869" s="164" t="s">
        <v>666</v>
      </c>
      <c r="G869" s="165"/>
    </row>
    <row r="870" spans="1:7" ht="66">
      <c r="A870" s="1" t="s">
        <v>2738</v>
      </c>
      <c r="B870" s="1" t="s">
        <v>3634</v>
      </c>
      <c r="C870" s="162" t="s">
        <v>668</v>
      </c>
      <c r="D870" s="163" t="s">
        <v>669</v>
      </c>
      <c r="E870" s="23" t="s">
        <v>670</v>
      </c>
      <c r="F870" s="164" t="s">
        <v>669</v>
      </c>
      <c r="G870" s="165"/>
    </row>
    <row r="871" spans="1:7" ht="92.4">
      <c r="A871" s="1" t="s">
        <v>2738</v>
      </c>
      <c r="B871" s="1" t="s">
        <v>3634</v>
      </c>
      <c r="C871" s="162" t="s">
        <v>671</v>
      </c>
      <c r="D871" s="163" t="s">
        <v>672</v>
      </c>
      <c r="E871" s="23" t="s">
        <v>673</v>
      </c>
      <c r="F871" s="164" t="s">
        <v>672</v>
      </c>
      <c r="G871" s="165"/>
    </row>
    <row r="872" spans="1:7" ht="92.4">
      <c r="A872" s="1" t="s">
        <v>2738</v>
      </c>
      <c r="B872" s="1" t="s">
        <v>3634</v>
      </c>
      <c r="C872" s="162" t="s">
        <v>674</v>
      </c>
      <c r="D872" s="163" t="s">
        <v>675</v>
      </c>
      <c r="E872" s="23" t="s">
        <v>676</v>
      </c>
      <c r="F872" s="164" t="s">
        <v>675</v>
      </c>
      <c r="G872" s="165"/>
    </row>
    <row r="873" spans="1:7" ht="79.2">
      <c r="A873" s="1" t="s">
        <v>2738</v>
      </c>
      <c r="B873" s="1" t="s">
        <v>3634</v>
      </c>
      <c r="C873" s="162" t="s">
        <v>677</v>
      </c>
      <c r="D873" s="163" t="s">
        <v>678</v>
      </c>
      <c r="E873" s="23" t="s">
        <v>679</v>
      </c>
      <c r="F873" s="164" t="s">
        <v>678</v>
      </c>
      <c r="G873" s="165"/>
    </row>
    <row r="874" spans="1:7" ht="92.4">
      <c r="A874" s="1" t="s">
        <v>2738</v>
      </c>
      <c r="B874" s="1" t="s">
        <v>3634</v>
      </c>
      <c r="C874" s="162" t="s">
        <v>680</v>
      </c>
      <c r="D874" s="163" t="s">
        <v>681</v>
      </c>
      <c r="E874" s="23" t="s">
        <v>682</v>
      </c>
      <c r="F874" s="164" t="s">
        <v>681</v>
      </c>
      <c r="G874" s="165"/>
    </row>
    <row r="875" spans="1:7" ht="118.8">
      <c r="A875" s="1" t="s">
        <v>2738</v>
      </c>
      <c r="B875" s="1" t="s">
        <v>3634</v>
      </c>
      <c r="C875" s="162" t="s">
        <v>683</v>
      </c>
      <c r="D875" s="163" t="s">
        <v>684</v>
      </c>
      <c r="E875" s="23" t="s">
        <v>1501</v>
      </c>
      <c r="F875" s="164" t="s">
        <v>1502</v>
      </c>
      <c r="G875" s="165" t="s">
        <v>685</v>
      </c>
    </row>
    <row r="876" spans="1:7" ht="52.8">
      <c r="A876" s="1" t="s">
        <v>2738</v>
      </c>
      <c r="B876" s="1" t="s">
        <v>3634</v>
      </c>
      <c r="C876" s="162" t="s">
        <v>686</v>
      </c>
      <c r="D876" s="163" t="s">
        <v>687</v>
      </c>
      <c r="E876" s="23" t="s">
        <v>688</v>
      </c>
      <c r="F876" s="164" t="s">
        <v>689</v>
      </c>
      <c r="G876" s="165" t="s">
        <v>687</v>
      </c>
    </row>
    <row r="877" spans="1:7" ht="52.8">
      <c r="A877" s="1" t="s">
        <v>2738</v>
      </c>
      <c r="B877" s="1" t="s">
        <v>3634</v>
      </c>
      <c r="C877" s="162" t="s">
        <v>690</v>
      </c>
      <c r="D877" s="163" t="s">
        <v>691</v>
      </c>
      <c r="E877" s="23" t="s">
        <v>692</v>
      </c>
      <c r="F877" s="164" t="s">
        <v>693</v>
      </c>
      <c r="G877" s="165" t="s">
        <v>691</v>
      </c>
    </row>
    <row r="878" spans="1:7" ht="52.8">
      <c r="A878" s="1" t="s">
        <v>2738</v>
      </c>
      <c r="B878" s="1" t="s">
        <v>3634</v>
      </c>
      <c r="C878" s="162" t="s">
        <v>694</v>
      </c>
      <c r="D878" s="166" t="s">
        <v>695</v>
      </c>
      <c r="E878" s="23" t="s">
        <v>692</v>
      </c>
      <c r="F878" s="164" t="s">
        <v>693</v>
      </c>
      <c r="G878" s="165" t="s">
        <v>696</v>
      </c>
    </row>
    <row r="879" spans="1:7" ht="105.6">
      <c r="A879" s="1" t="s">
        <v>2738</v>
      </c>
      <c r="B879" s="1" t="s">
        <v>3634</v>
      </c>
      <c r="C879" s="162" t="s">
        <v>697</v>
      </c>
      <c r="D879" s="163" t="s">
        <v>698</v>
      </c>
      <c r="E879" s="23" t="s">
        <v>692</v>
      </c>
      <c r="F879" s="164" t="s">
        <v>693</v>
      </c>
      <c r="G879" s="165" t="s">
        <v>699</v>
      </c>
    </row>
    <row r="880" spans="1:7" ht="66">
      <c r="A880" s="1" t="s">
        <v>2738</v>
      </c>
      <c r="B880" s="1" t="s">
        <v>3634</v>
      </c>
      <c r="C880" s="162" t="s">
        <v>701</v>
      </c>
      <c r="D880" s="163" t="s">
        <v>702</v>
      </c>
      <c r="E880" s="23" t="s">
        <v>703</v>
      </c>
      <c r="F880" s="164" t="s">
        <v>702</v>
      </c>
      <c r="G880" s="165"/>
    </row>
    <row r="881" spans="1:7" ht="171.6">
      <c r="A881" s="1" t="s">
        <v>2738</v>
      </c>
      <c r="B881" s="1" t="s">
        <v>3634</v>
      </c>
      <c r="C881" s="162" t="s">
        <v>701</v>
      </c>
      <c r="D881" s="163" t="s">
        <v>702</v>
      </c>
      <c r="E881" s="23" t="s">
        <v>704</v>
      </c>
      <c r="F881" s="164" t="s">
        <v>705</v>
      </c>
      <c r="G881" s="165" t="s">
        <v>706</v>
      </c>
    </row>
    <row r="882" spans="1:7" ht="184.8">
      <c r="A882" s="1" t="s">
        <v>2738</v>
      </c>
      <c r="B882" s="1" t="s">
        <v>3634</v>
      </c>
      <c r="C882" s="162" t="s">
        <v>707</v>
      </c>
      <c r="D882" s="163" t="s">
        <v>708</v>
      </c>
      <c r="E882" s="23" t="s">
        <v>704</v>
      </c>
      <c r="F882" s="164" t="s">
        <v>705</v>
      </c>
      <c r="G882" s="165" t="s">
        <v>709</v>
      </c>
    </row>
    <row r="883" spans="1:7" ht="184.8">
      <c r="A883" s="1" t="s">
        <v>2738</v>
      </c>
      <c r="B883" s="1" t="s">
        <v>3634</v>
      </c>
      <c r="C883" s="162" t="s">
        <v>710</v>
      </c>
      <c r="D883" s="163" t="s">
        <v>711</v>
      </c>
      <c r="E883" s="23" t="s">
        <v>712</v>
      </c>
      <c r="F883" s="164" t="s">
        <v>713</v>
      </c>
      <c r="G883" s="165" t="s">
        <v>714</v>
      </c>
    </row>
    <row r="884" spans="1:7" ht="277.2">
      <c r="A884" s="1" t="s">
        <v>2738</v>
      </c>
      <c r="B884" s="1" t="s">
        <v>3634</v>
      </c>
      <c r="C884" s="162" t="s">
        <v>715</v>
      </c>
      <c r="D884" s="163" t="s">
        <v>716</v>
      </c>
      <c r="E884" s="23" t="s">
        <v>717</v>
      </c>
      <c r="F884" s="164" t="s">
        <v>718</v>
      </c>
      <c r="G884" s="165" t="s">
        <v>719</v>
      </c>
    </row>
    <row r="885" spans="1:7" ht="145.19999999999999">
      <c r="A885" s="1" t="s">
        <v>2738</v>
      </c>
      <c r="B885" s="1" t="s">
        <v>3634</v>
      </c>
      <c r="C885" s="162" t="s">
        <v>715</v>
      </c>
      <c r="D885" s="163" t="s">
        <v>716</v>
      </c>
      <c r="E885" s="23" t="s">
        <v>712</v>
      </c>
      <c r="F885" s="164" t="s">
        <v>713</v>
      </c>
      <c r="G885" s="165" t="s">
        <v>720</v>
      </c>
    </row>
    <row r="886" spans="1:7" ht="132">
      <c r="A886" s="1" t="s">
        <v>2738</v>
      </c>
      <c r="B886" s="1" t="s">
        <v>3634</v>
      </c>
      <c r="C886" s="162" t="s">
        <v>721</v>
      </c>
      <c r="D886" s="163" t="s">
        <v>722</v>
      </c>
      <c r="E886" s="23" t="s">
        <v>723</v>
      </c>
      <c r="F886" s="164" t="s">
        <v>724</v>
      </c>
      <c r="G886" s="165"/>
    </row>
    <row r="887" spans="1:7" ht="132">
      <c r="A887" s="1" t="s">
        <v>2738</v>
      </c>
      <c r="B887" s="1" t="s">
        <v>3634</v>
      </c>
      <c r="C887" s="162" t="s">
        <v>721</v>
      </c>
      <c r="D887" s="163" t="s">
        <v>722</v>
      </c>
      <c r="E887" s="23" t="s">
        <v>712</v>
      </c>
      <c r="F887" s="164" t="s">
        <v>713</v>
      </c>
      <c r="G887" s="165" t="s">
        <v>725</v>
      </c>
    </row>
    <row r="888" spans="1:7" ht="145.19999999999999">
      <c r="A888" s="1" t="s">
        <v>2738</v>
      </c>
      <c r="B888" s="1" t="s">
        <v>3634</v>
      </c>
      <c r="C888" s="162" t="s">
        <v>726</v>
      </c>
      <c r="D888" s="163" t="s">
        <v>727</v>
      </c>
      <c r="E888" s="23" t="s">
        <v>728</v>
      </c>
      <c r="F888" s="164" t="s">
        <v>729</v>
      </c>
      <c r="G888" s="165" t="s">
        <v>730</v>
      </c>
    </row>
    <row r="889" spans="1:7" ht="92.4">
      <c r="A889" s="1" t="s">
        <v>2738</v>
      </c>
      <c r="B889" s="1" t="s">
        <v>3634</v>
      </c>
      <c r="C889" s="162" t="s">
        <v>731</v>
      </c>
      <c r="D889" s="163" t="s">
        <v>732</v>
      </c>
      <c r="E889" s="23" t="s">
        <v>728</v>
      </c>
      <c r="F889" s="164" t="s">
        <v>729</v>
      </c>
      <c r="G889" s="165" t="s">
        <v>732</v>
      </c>
    </row>
    <row r="890" spans="1:7" ht="237.6">
      <c r="A890" s="1" t="s">
        <v>2738</v>
      </c>
      <c r="B890" s="1" t="s">
        <v>3634</v>
      </c>
      <c r="C890" s="162" t="s">
        <v>733</v>
      </c>
      <c r="D890" s="163" t="s">
        <v>734</v>
      </c>
      <c r="E890" s="23" t="s">
        <v>712</v>
      </c>
      <c r="F890" s="164" t="s">
        <v>713</v>
      </c>
      <c r="G890" s="165" t="s">
        <v>735</v>
      </c>
    </row>
    <row r="891" spans="1:7" ht="330">
      <c r="A891" s="1" t="s">
        <v>2738</v>
      </c>
      <c r="B891" s="1" t="s">
        <v>3634</v>
      </c>
      <c r="C891" s="162" t="s">
        <v>736</v>
      </c>
      <c r="D891" s="163" t="s">
        <v>737</v>
      </c>
      <c r="E891" s="23" t="s">
        <v>717</v>
      </c>
      <c r="F891" s="164" t="s">
        <v>718</v>
      </c>
      <c r="G891" s="165" t="s">
        <v>738</v>
      </c>
    </row>
    <row r="892" spans="1:7" ht="250.8">
      <c r="A892" s="1" t="s">
        <v>2738</v>
      </c>
      <c r="B892" s="1" t="s">
        <v>3634</v>
      </c>
      <c r="C892" s="162" t="s">
        <v>736</v>
      </c>
      <c r="D892" s="163" t="s">
        <v>737</v>
      </c>
      <c r="E892" s="23" t="s">
        <v>739</v>
      </c>
      <c r="F892" s="164" t="s">
        <v>740</v>
      </c>
      <c r="G892" s="165" t="s">
        <v>741</v>
      </c>
    </row>
    <row r="893" spans="1:7" ht="171.6">
      <c r="A893" s="1" t="s">
        <v>2738</v>
      </c>
      <c r="B893" s="1" t="s">
        <v>3634</v>
      </c>
      <c r="C893" s="162" t="s">
        <v>742</v>
      </c>
      <c r="D893" s="163" t="s">
        <v>743</v>
      </c>
      <c r="E893" s="23" t="s">
        <v>717</v>
      </c>
      <c r="F893" s="164" t="s">
        <v>718</v>
      </c>
      <c r="G893" s="165" t="s">
        <v>743</v>
      </c>
    </row>
    <row r="894" spans="1:7" ht="237.6">
      <c r="A894" s="1" t="s">
        <v>2738</v>
      </c>
      <c r="B894" s="1" t="s">
        <v>3634</v>
      </c>
      <c r="C894" s="162" t="s">
        <v>744</v>
      </c>
      <c r="D894" s="163" t="s">
        <v>745</v>
      </c>
      <c r="E894" s="23" t="s">
        <v>717</v>
      </c>
      <c r="F894" s="164" t="s">
        <v>718</v>
      </c>
      <c r="G894" s="165" t="s">
        <v>746</v>
      </c>
    </row>
    <row r="895" spans="1:7" ht="382.8">
      <c r="A895" s="1" t="s">
        <v>2738</v>
      </c>
      <c r="B895" s="1" t="s">
        <v>3634</v>
      </c>
      <c r="C895" s="162" t="s">
        <v>744</v>
      </c>
      <c r="D895" s="163" t="s">
        <v>745</v>
      </c>
      <c r="E895" s="23" t="s">
        <v>739</v>
      </c>
      <c r="F895" s="164" t="s">
        <v>740</v>
      </c>
      <c r="G895" s="165" t="s">
        <v>747</v>
      </c>
    </row>
    <row r="896" spans="1:7" ht="237.6">
      <c r="A896" s="1" t="s">
        <v>2738</v>
      </c>
      <c r="B896" s="1" t="s">
        <v>3634</v>
      </c>
      <c r="C896" s="162" t="s">
        <v>744</v>
      </c>
      <c r="D896" s="163" t="s">
        <v>745</v>
      </c>
      <c r="E896" s="23" t="s">
        <v>748</v>
      </c>
      <c r="F896" s="164" t="s">
        <v>749</v>
      </c>
      <c r="G896" s="165" t="s">
        <v>750</v>
      </c>
    </row>
    <row r="897" spans="1:7" ht="158.4">
      <c r="A897" s="1" t="s">
        <v>2738</v>
      </c>
      <c r="B897" s="1" t="s">
        <v>3634</v>
      </c>
      <c r="C897" s="148" t="s">
        <v>751</v>
      </c>
      <c r="D897" s="163" t="s">
        <v>752</v>
      </c>
      <c r="E897" s="23" t="s">
        <v>717</v>
      </c>
      <c r="F897" s="164" t="s">
        <v>718</v>
      </c>
      <c r="G897" s="172" t="s">
        <v>753</v>
      </c>
    </row>
    <row r="898" spans="1:7" ht="158.4">
      <c r="A898" s="1" t="s">
        <v>2738</v>
      </c>
      <c r="B898" s="1" t="s">
        <v>3634</v>
      </c>
      <c r="C898" s="148" t="s">
        <v>751</v>
      </c>
      <c r="D898" s="163" t="s">
        <v>752</v>
      </c>
      <c r="E898" s="23" t="s">
        <v>739</v>
      </c>
      <c r="F898" s="164" t="s">
        <v>740</v>
      </c>
      <c r="G898" s="165" t="s">
        <v>754</v>
      </c>
    </row>
    <row r="899" spans="1:7" ht="145.19999999999999">
      <c r="A899" s="1" t="s">
        <v>2738</v>
      </c>
      <c r="B899" s="1" t="s">
        <v>3634</v>
      </c>
      <c r="C899" s="162" t="s">
        <v>755</v>
      </c>
      <c r="D899" s="163" t="s">
        <v>756</v>
      </c>
      <c r="E899" s="23" t="s">
        <v>748</v>
      </c>
      <c r="F899" s="164" t="s">
        <v>749</v>
      </c>
      <c r="G899" s="165" t="s">
        <v>757</v>
      </c>
    </row>
    <row r="900" spans="1:7" ht="132">
      <c r="A900" s="1" t="s">
        <v>2738</v>
      </c>
      <c r="B900" s="1" t="s">
        <v>3634</v>
      </c>
      <c r="C900" s="162" t="s">
        <v>759</v>
      </c>
      <c r="D900" s="166" t="s">
        <v>760</v>
      </c>
      <c r="E900" s="23" t="s">
        <v>761</v>
      </c>
      <c r="F900" s="164" t="s">
        <v>762</v>
      </c>
      <c r="G900" s="165" t="s">
        <v>763</v>
      </c>
    </row>
    <row r="901" spans="1:7" ht="132">
      <c r="A901" s="1" t="s">
        <v>2738</v>
      </c>
      <c r="B901" s="1" t="s">
        <v>3634</v>
      </c>
      <c r="C901" s="162" t="s">
        <v>759</v>
      </c>
      <c r="D901" s="166" t="s">
        <v>760</v>
      </c>
      <c r="E901" s="148" t="s">
        <v>1626</v>
      </c>
      <c r="F901" s="164" t="s">
        <v>1627</v>
      </c>
      <c r="G901" s="172" t="s">
        <v>764</v>
      </c>
    </row>
    <row r="902" spans="1:7" ht="118.8">
      <c r="A902" s="1" t="s">
        <v>2738</v>
      </c>
      <c r="B902" s="1" t="s">
        <v>3634</v>
      </c>
      <c r="C902" s="162" t="s">
        <v>759</v>
      </c>
      <c r="D902" s="166" t="s">
        <v>760</v>
      </c>
      <c r="E902" s="23" t="s">
        <v>765</v>
      </c>
      <c r="F902" s="164" t="s">
        <v>766</v>
      </c>
      <c r="G902" s="165" t="s">
        <v>767</v>
      </c>
    </row>
    <row r="903" spans="1:7" ht="211.2">
      <c r="A903" s="1" t="s">
        <v>2738</v>
      </c>
      <c r="B903" s="1" t="s">
        <v>3634</v>
      </c>
      <c r="C903" s="148" t="s">
        <v>768</v>
      </c>
      <c r="D903" s="166" t="s">
        <v>769</v>
      </c>
      <c r="E903" s="152" t="s">
        <v>761</v>
      </c>
      <c r="F903" s="164" t="s">
        <v>762</v>
      </c>
      <c r="G903" s="172" t="s">
        <v>770</v>
      </c>
    </row>
    <row r="904" spans="1:7" ht="66">
      <c r="A904" s="1" t="s">
        <v>2738</v>
      </c>
      <c r="B904" s="1" t="s">
        <v>3634</v>
      </c>
      <c r="C904" s="148" t="s">
        <v>768</v>
      </c>
      <c r="D904" s="166" t="s">
        <v>769</v>
      </c>
      <c r="E904" s="152" t="s">
        <v>275</v>
      </c>
      <c r="F904" s="164" t="s">
        <v>276</v>
      </c>
      <c r="G904" s="172" t="s">
        <v>771</v>
      </c>
    </row>
    <row r="905" spans="1:7" ht="224.4">
      <c r="A905" s="1" t="s">
        <v>2738</v>
      </c>
      <c r="B905" s="1" t="s">
        <v>3634</v>
      </c>
      <c r="C905" s="148" t="s">
        <v>772</v>
      </c>
      <c r="D905" s="166" t="s">
        <v>773</v>
      </c>
      <c r="E905" s="148" t="s">
        <v>1626</v>
      </c>
      <c r="F905" s="164" t="s">
        <v>1627</v>
      </c>
      <c r="G905" s="172" t="s">
        <v>774</v>
      </c>
    </row>
    <row r="906" spans="1:7" ht="66">
      <c r="A906" s="1" t="s">
        <v>2738</v>
      </c>
      <c r="B906" s="1" t="s">
        <v>3634</v>
      </c>
      <c r="C906" s="162" t="s">
        <v>775</v>
      </c>
      <c r="D906" s="163" t="s">
        <v>776</v>
      </c>
      <c r="E906" s="23" t="s">
        <v>777</v>
      </c>
      <c r="F906" s="164" t="s">
        <v>776</v>
      </c>
      <c r="G906" s="165"/>
    </row>
    <row r="907" spans="1:7" ht="237.6">
      <c r="A907" s="1" t="s">
        <v>2738</v>
      </c>
      <c r="B907" s="1" t="s">
        <v>3634</v>
      </c>
      <c r="C907" s="162" t="s">
        <v>778</v>
      </c>
      <c r="D907" s="166" t="s">
        <v>779</v>
      </c>
      <c r="E907" s="23" t="s">
        <v>780</v>
      </c>
      <c r="F907" s="164" t="s">
        <v>781</v>
      </c>
      <c r="G907" s="165"/>
    </row>
    <row r="908" spans="1:7" ht="211.2">
      <c r="A908" s="1" t="s">
        <v>2738</v>
      </c>
      <c r="B908" s="1" t="s">
        <v>3634</v>
      </c>
      <c r="C908" s="162" t="s">
        <v>782</v>
      </c>
      <c r="D908" s="166" t="s">
        <v>783</v>
      </c>
      <c r="E908" s="23" t="s">
        <v>784</v>
      </c>
      <c r="F908" s="164" t="s">
        <v>785</v>
      </c>
      <c r="G908" s="165"/>
    </row>
    <row r="909" spans="1:7" ht="92.4">
      <c r="A909" s="1" t="s">
        <v>2738</v>
      </c>
      <c r="B909" s="1" t="s">
        <v>3634</v>
      </c>
      <c r="C909" s="162" t="s">
        <v>786</v>
      </c>
      <c r="D909" s="163" t="s">
        <v>787</v>
      </c>
      <c r="E909" s="23" t="s">
        <v>688</v>
      </c>
      <c r="F909" s="164" t="s">
        <v>689</v>
      </c>
      <c r="G909" s="165" t="s">
        <v>788</v>
      </c>
    </row>
    <row r="910" spans="1:7" ht="250.8">
      <c r="A910" s="1" t="s">
        <v>2738</v>
      </c>
      <c r="B910" s="1" t="s">
        <v>3634</v>
      </c>
      <c r="C910" s="162" t="s">
        <v>786</v>
      </c>
      <c r="D910" s="163" t="s">
        <v>787</v>
      </c>
      <c r="E910" s="23" t="s">
        <v>618</v>
      </c>
      <c r="F910" s="164" t="s">
        <v>619</v>
      </c>
      <c r="G910" s="165" t="s">
        <v>789</v>
      </c>
    </row>
    <row r="911" spans="1:7" ht="79.2">
      <c r="A911" s="1" t="s">
        <v>2738</v>
      </c>
      <c r="B911" s="1" t="s">
        <v>3634</v>
      </c>
      <c r="C911" s="162" t="s">
        <v>790</v>
      </c>
      <c r="D911" s="163" t="s">
        <v>791</v>
      </c>
      <c r="E911" s="23" t="s">
        <v>688</v>
      </c>
      <c r="F911" s="164" t="s">
        <v>689</v>
      </c>
      <c r="G911" s="165" t="s">
        <v>792</v>
      </c>
    </row>
    <row r="912" spans="1:7" ht="66">
      <c r="A912" s="1" t="s">
        <v>2738</v>
      </c>
      <c r="B912" s="1" t="s">
        <v>3634</v>
      </c>
      <c r="C912" s="162" t="s">
        <v>793</v>
      </c>
      <c r="D912" s="163" t="s">
        <v>794</v>
      </c>
      <c r="E912" s="23" t="s">
        <v>688</v>
      </c>
      <c r="F912" s="164" t="s">
        <v>689</v>
      </c>
      <c r="G912" s="165" t="s">
        <v>794</v>
      </c>
    </row>
    <row r="913" spans="1:7" ht="66">
      <c r="A913" s="1" t="s">
        <v>2738</v>
      </c>
      <c r="B913" s="1" t="s">
        <v>3634</v>
      </c>
      <c r="C913" s="162" t="s">
        <v>795</v>
      </c>
      <c r="D913" s="166" t="s">
        <v>796</v>
      </c>
      <c r="E913" s="23" t="s">
        <v>688</v>
      </c>
      <c r="F913" s="164" t="s">
        <v>689</v>
      </c>
      <c r="G913" s="165" t="s">
        <v>796</v>
      </c>
    </row>
    <row r="914" spans="1:7" ht="158.4">
      <c r="A914" s="1" t="s">
        <v>2738</v>
      </c>
      <c r="B914" s="1" t="s">
        <v>3634</v>
      </c>
      <c r="C914" s="148" t="s">
        <v>797</v>
      </c>
      <c r="D914" s="163" t="s">
        <v>798</v>
      </c>
      <c r="E914" s="23" t="s">
        <v>2566</v>
      </c>
      <c r="F914" s="164" t="s">
        <v>2567</v>
      </c>
      <c r="G914" s="165" t="s">
        <v>799</v>
      </c>
    </row>
    <row r="915" spans="1:7" ht="171.6">
      <c r="A915" s="1" t="s">
        <v>2738</v>
      </c>
      <c r="B915" s="1" t="s">
        <v>3634</v>
      </c>
      <c r="C915" s="148" t="s">
        <v>797</v>
      </c>
      <c r="D915" s="166" t="s">
        <v>798</v>
      </c>
      <c r="E915" s="23" t="s">
        <v>688</v>
      </c>
      <c r="F915" s="164" t="s">
        <v>689</v>
      </c>
      <c r="G915" s="165" t="s">
        <v>800</v>
      </c>
    </row>
    <row r="916" spans="1:7" ht="92.4">
      <c r="A916" s="1" t="s">
        <v>2738</v>
      </c>
      <c r="B916" s="1" t="s">
        <v>3634</v>
      </c>
      <c r="C916" s="162" t="s">
        <v>801</v>
      </c>
      <c r="D916" s="163" t="s">
        <v>802</v>
      </c>
      <c r="E916" s="23" t="s">
        <v>618</v>
      </c>
      <c r="F916" s="164" t="s">
        <v>619</v>
      </c>
      <c r="G916" s="165" t="s">
        <v>803</v>
      </c>
    </row>
    <row r="917" spans="1:7" ht="118.8">
      <c r="A917" s="1" t="s">
        <v>2738</v>
      </c>
      <c r="B917" s="1" t="s">
        <v>3634</v>
      </c>
      <c r="C917" s="162" t="s">
        <v>804</v>
      </c>
      <c r="D917" s="163" t="s">
        <v>805</v>
      </c>
      <c r="E917" s="152" t="s">
        <v>765</v>
      </c>
      <c r="F917" s="164" t="s">
        <v>766</v>
      </c>
      <c r="G917" s="165" t="s">
        <v>806</v>
      </c>
    </row>
    <row r="918" spans="1:7" ht="145.19999999999999">
      <c r="A918" s="1" t="s">
        <v>2738</v>
      </c>
      <c r="B918" s="1" t="s">
        <v>3634</v>
      </c>
      <c r="C918" s="162" t="s">
        <v>804</v>
      </c>
      <c r="D918" s="163" t="s">
        <v>805</v>
      </c>
      <c r="E918" s="23" t="s">
        <v>618</v>
      </c>
      <c r="F918" s="164" t="s">
        <v>619</v>
      </c>
      <c r="G918" s="165" t="s">
        <v>807</v>
      </c>
    </row>
    <row r="919" spans="1:7" ht="132">
      <c r="A919" s="1" t="s">
        <v>2738</v>
      </c>
      <c r="B919" s="1" t="s">
        <v>3631</v>
      </c>
      <c r="C919" s="162" t="s">
        <v>809</v>
      </c>
      <c r="D919" s="163" t="s">
        <v>810</v>
      </c>
      <c r="E919" s="23" t="s">
        <v>811</v>
      </c>
      <c r="F919" s="164" t="s">
        <v>812</v>
      </c>
      <c r="G919" s="165"/>
    </row>
    <row r="920" spans="1:7" ht="105.6">
      <c r="A920" s="1" t="s">
        <v>2738</v>
      </c>
      <c r="B920" s="1" t="s">
        <v>3631</v>
      </c>
      <c r="C920" s="162" t="s">
        <v>813</v>
      </c>
      <c r="D920" s="163" t="s">
        <v>814</v>
      </c>
      <c r="E920" s="23" t="s">
        <v>815</v>
      </c>
      <c r="F920" s="164" t="s">
        <v>816</v>
      </c>
      <c r="G920" s="165"/>
    </row>
    <row r="921" spans="1:7" ht="66">
      <c r="A921" s="1" t="s">
        <v>2738</v>
      </c>
      <c r="B921" s="1" t="s">
        <v>3631</v>
      </c>
      <c r="C921" s="162" t="s">
        <v>817</v>
      </c>
      <c r="D921" s="163" t="s">
        <v>818</v>
      </c>
      <c r="E921" s="23" t="s">
        <v>819</v>
      </c>
      <c r="F921" s="164" t="s">
        <v>818</v>
      </c>
      <c r="G921" s="165"/>
    </row>
    <row r="922" spans="1:7" ht="118.8">
      <c r="A922" s="1" t="s">
        <v>2738</v>
      </c>
      <c r="B922" s="1" t="s">
        <v>3631</v>
      </c>
      <c r="C922" s="162" t="s">
        <v>820</v>
      </c>
      <c r="D922" s="163" t="s">
        <v>821</v>
      </c>
      <c r="E922" s="23" t="s">
        <v>822</v>
      </c>
      <c r="F922" s="164" t="s">
        <v>823</v>
      </c>
      <c r="G922" s="165" t="s">
        <v>821</v>
      </c>
    </row>
    <row r="923" spans="1:7" ht="66">
      <c r="A923" s="1" t="s">
        <v>2738</v>
      </c>
      <c r="B923" s="1" t="s">
        <v>3631</v>
      </c>
      <c r="C923" s="162" t="s">
        <v>824</v>
      </c>
      <c r="D923" s="163" t="s">
        <v>825</v>
      </c>
      <c r="E923" s="23" t="s">
        <v>826</v>
      </c>
      <c r="F923" s="164" t="s">
        <v>825</v>
      </c>
      <c r="G923" s="165"/>
    </row>
    <row r="924" spans="1:7" ht="66">
      <c r="A924" s="1" t="s">
        <v>2738</v>
      </c>
      <c r="B924" s="1" t="s">
        <v>3631</v>
      </c>
      <c r="C924" s="162" t="s">
        <v>827</v>
      </c>
      <c r="D924" s="163" t="s">
        <v>828</v>
      </c>
      <c r="E924" s="23" t="s">
        <v>829</v>
      </c>
      <c r="F924" s="164" t="s">
        <v>828</v>
      </c>
      <c r="G924" s="165"/>
    </row>
    <row r="925" spans="1:7" ht="118.8">
      <c r="A925" s="1" t="s">
        <v>2738</v>
      </c>
      <c r="B925" s="1" t="s">
        <v>3631</v>
      </c>
      <c r="C925" s="67" t="s">
        <v>830</v>
      </c>
      <c r="D925" s="166" t="s">
        <v>831</v>
      </c>
      <c r="E925" s="23" t="s">
        <v>822</v>
      </c>
      <c r="F925" s="164" t="s">
        <v>823</v>
      </c>
      <c r="G925" s="172" t="s">
        <v>831</v>
      </c>
    </row>
    <row r="926" spans="1:7" ht="250.8">
      <c r="A926" s="1" t="s">
        <v>2738</v>
      </c>
      <c r="B926" s="1" t="s">
        <v>3631</v>
      </c>
      <c r="C926" s="162" t="s">
        <v>832</v>
      </c>
      <c r="D926" s="163" t="s">
        <v>833</v>
      </c>
      <c r="E926" s="23" t="s">
        <v>822</v>
      </c>
      <c r="F926" s="164" t="s">
        <v>823</v>
      </c>
      <c r="G926" s="165" t="s">
        <v>834</v>
      </c>
    </row>
    <row r="927" spans="1:7" ht="132">
      <c r="A927" s="1" t="s">
        <v>2738</v>
      </c>
      <c r="B927" s="1" t="s">
        <v>3604</v>
      </c>
      <c r="C927" s="162" t="s">
        <v>835</v>
      </c>
      <c r="D927" s="163" t="s">
        <v>836</v>
      </c>
      <c r="E927" s="23" t="s">
        <v>492</v>
      </c>
      <c r="F927" s="164" t="s">
        <v>493</v>
      </c>
      <c r="G927" s="165" t="s">
        <v>836</v>
      </c>
    </row>
    <row r="928" spans="1:7" ht="237.6">
      <c r="A928" s="1" t="s">
        <v>2738</v>
      </c>
      <c r="B928" s="1" t="s">
        <v>3604</v>
      </c>
      <c r="C928" s="162" t="s">
        <v>837</v>
      </c>
      <c r="D928" s="163" t="s">
        <v>838</v>
      </c>
      <c r="E928" s="23" t="s">
        <v>839</v>
      </c>
      <c r="F928" s="192" t="s">
        <v>840</v>
      </c>
      <c r="G928" s="165"/>
    </row>
    <row r="929" spans="1:7" ht="118.8">
      <c r="A929" s="1" t="s">
        <v>2738</v>
      </c>
      <c r="B929" s="1" t="s">
        <v>3604</v>
      </c>
      <c r="C929" s="162" t="s">
        <v>837</v>
      </c>
      <c r="D929" s="163" t="s">
        <v>838</v>
      </c>
      <c r="E929" s="23" t="s">
        <v>841</v>
      </c>
      <c r="F929" s="164" t="s">
        <v>842</v>
      </c>
      <c r="G929" s="165" t="s">
        <v>843</v>
      </c>
    </row>
    <row r="930" spans="1:7" ht="158.4">
      <c r="A930" s="1" t="s">
        <v>2738</v>
      </c>
      <c r="B930" s="1" t="s">
        <v>3604</v>
      </c>
      <c r="C930" s="162" t="s">
        <v>844</v>
      </c>
      <c r="D930" s="163" t="s">
        <v>845</v>
      </c>
      <c r="E930" s="23" t="s">
        <v>841</v>
      </c>
      <c r="F930" s="164" t="s">
        <v>842</v>
      </c>
      <c r="G930" s="165" t="s">
        <v>846</v>
      </c>
    </row>
    <row r="931" spans="1:7" ht="198">
      <c r="A931" s="1" t="s">
        <v>2738</v>
      </c>
      <c r="B931" s="1" t="s">
        <v>3604</v>
      </c>
      <c r="C931" s="162" t="s">
        <v>847</v>
      </c>
      <c r="D931" s="163" t="s">
        <v>848</v>
      </c>
      <c r="E931" s="23" t="s">
        <v>849</v>
      </c>
      <c r="F931" s="164" t="s">
        <v>850</v>
      </c>
      <c r="G931" s="165"/>
    </row>
    <row r="932" spans="1:7" ht="198">
      <c r="A932" s="1" t="s">
        <v>2738</v>
      </c>
      <c r="B932" s="1" t="s">
        <v>3604</v>
      </c>
      <c r="C932" s="148" t="s">
        <v>847</v>
      </c>
      <c r="D932" s="163" t="s">
        <v>848</v>
      </c>
      <c r="E932" s="23" t="s">
        <v>851</v>
      </c>
      <c r="F932" s="164" t="s">
        <v>852</v>
      </c>
      <c r="G932" s="165"/>
    </row>
    <row r="933" spans="1:7" ht="66">
      <c r="A933" s="1" t="s">
        <v>2738</v>
      </c>
      <c r="B933" s="1" t="s">
        <v>3631</v>
      </c>
      <c r="C933" s="162" t="s">
        <v>853</v>
      </c>
      <c r="D933" s="163" t="s">
        <v>854</v>
      </c>
      <c r="E933" s="23" t="s">
        <v>855</v>
      </c>
      <c r="F933" s="164" t="s">
        <v>856</v>
      </c>
      <c r="G933" s="165"/>
    </row>
    <row r="934" spans="1:7" ht="105.6">
      <c r="A934" s="1" t="s">
        <v>2738</v>
      </c>
      <c r="B934" s="1" t="s">
        <v>3631</v>
      </c>
      <c r="C934" s="162" t="s">
        <v>857</v>
      </c>
      <c r="D934" s="163" t="s">
        <v>858</v>
      </c>
      <c r="E934" s="23" t="s">
        <v>859</v>
      </c>
      <c r="F934" s="164" t="s">
        <v>860</v>
      </c>
      <c r="G934" s="165"/>
    </row>
    <row r="935" spans="1:7" ht="92.4">
      <c r="A935" s="1" t="s">
        <v>2738</v>
      </c>
      <c r="B935" s="1" t="s">
        <v>3631</v>
      </c>
      <c r="C935" s="162" t="s">
        <v>861</v>
      </c>
      <c r="D935" s="163" t="s">
        <v>862</v>
      </c>
      <c r="E935" s="23" t="s">
        <v>863</v>
      </c>
      <c r="F935" s="164" t="s">
        <v>862</v>
      </c>
      <c r="G935" s="165"/>
    </row>
    <row r="936" spans="1:7" ht="158.4">
      <c r="A936" s="1" t="s">
        <v>2738</v>
      </c>
      <c r="B936" s="1" t="s">
        <v>3631</v>
      </c>
      <c r="C936" s="203" t="s">
        <v>864</v>
      </c>
      <c r="D936" s="184" t="s">
        <v>865</v>
      </c>
      <c r="E936" s="154" t="s">
        <v>2566</v>
      </c>
      <c r="F936" s="168" t="s">
        <v>2567</v>
      </c>
      <c r="G936" s="168" t="s">
        <v>866</v>
      </c>
    </row>
    <row r="937" spans="1:7" ht="118.8">
      <c r="A937" s="1" t="s">
        <v>2738</v>
      </c>
      <c r="B937" s="1" t="s">
        <v>3631</v>
      </c>
      <c r="C937" s="162" t="s">
        <v>864</v>
      </c>
      <c r="D937" s="163" t="s">
        <v>865</v>
      </c>
      <c r="E937" s="23" t="s">
        <v>867</v>
      </c>
      <c r="F937" s="164" t="s">
        <v>868</v>
      </c>
      <c r="G937" s="165"/>
    </row>
    <row r="938" spans="1:7" ht="132">
      <c r="A938" s="1" t="s">
        <v>2738</v>
      </c>
      <c r="B938" s="1" t="s">
        <v>3631</v>
      </c>
      <c r="C938" s="148" t="s">
        <v>864</v>
      </c>
      <c r="D938" s="163" t="s">
        <v>865</v>
      </c>
      <c r="E938" s="23" t="s">
        <v>869</v>
      </c>
      <c r="F938" s="164" t="s">
        <v>870</v>
      </c>
      <c r="G938" s="165"/>
    </row>
    <row r="939" spans="1:7" ht="45.6">
      <c r="A939" s="1" t="s">
        <v>2738</v>
      </c>
      <c r="B939" s="1" t="s">
        <v>3631</v>
      </c>
      <c r="C939" s="162" t="s">
        <v>872</v>
      </c>
      <c r="D939" s="163" t="s">
        <v>873</v>
      </c>
      <c r="E939" s="23" t="s">
        <v>874</v>
      </c>
      <c r="F939" s="164" t="s">
        <v>873</v>
      </c>
      <c r="G939" s="165"/>
    </row>
    <row r="940" spans="1:7" ht="119.4" thickBot="1">
      <c r="A940" s="1" t="s">
        <v>2738</v>
      </c>
      <c r="B940" s="1" t="s">
        <v>3631</v>
      </c>
      <c r="C940" s="204" t="s">
        <v>876</v>
      </c>
      <c r="D940" s="205" t="s">
        <v>877</v>
      </c>
      <c r="E940" s="17" t="s">
        <v>878</v>
      </c>
      <c r="F940" s="206" t="s">
        <v>877</v>
      </c>
      <c r="G940" s="207"/>
    </row>
  </sheetData>
  <autoFilter ref="A1:G940" xr:uid="{3486E5FE-7507-4250-8DF1-97C96F378C9C}">
    <filterColumn colId="2" showButton="0"/>
    <filterColumn colId="3" showButton="0"/>
    <filterColumn colId="4" showButton="0"/>
    <filterColumn colId="5" showButton="0"/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6"/>
  <sheetViews>
    <sheetView workbookViewId="0">
      <selection activeCell="D1" sqref="D1"/>
    </sheetView>
  </sheetViews>
  <sheetFormatPr defaultRowHeight="13.2"/>
  <sheetData>
    <row r="1" spans="1:4">
      <c r="A1" t="s">
        <v>3515</v>
      </c>
      <c r="B1" t="s">
        <v>3516</v>
      </c>
      <c r="C1" t="s">
        <v>3517</v>
      </c>
      <c r="D1" t="s">
        <v>3518</v>
      </c>
    </row>
    <row r="2" spans="1:4">
      <c r="A2">
        <v>11</v>
      </c>
      <c r="B2" t="s">
        <v>3519</v>
      </c>
      <c r="C2" t="s">
        <v>2738</v>
      </c>
      <c r="D2" t="s">
        <v>2738</v>
      </c>
    </row>
    <row r="3" spans="1:4">
      <c r="A3">
        <v>12</v>
      </c>
      <c r="B3" t="s">
        <v>3520</v>
      </c>
      <c r="C3" t="s">
        <v>2738</v>
      </c>
      <c r="D3" t="s">
        <v>2738</v>
      </c>
    </row>
    <row r="4" spans="1:4">
      <c r="A4">
        <v>13</v>
      </c>
      <c r="B4" t="s">
        <v>3521</v>
      </c>
      <c r="C4" t="s">
        <v>2738</v>
      </c>
      <c r="D4" t="s">
        <v>2738</v>
      </c>
    </row>
    <row r="5" spans="1:4">
      <c r="A5">
        <v>14</v>
      </c>
      <c r="B5" t="s">
        <v>3522</v>
      </c>
      <c r="C5" t="s">
        <v>2738</v>
      </c>
      <c r="D5" t="s">
        <v>2738</v>
      </c>
    </row>
    <row r="6" spans="1:4">
      <c r="A6">
        <v>15</v>
      </c>
      <c r="B6" t="s">
        <v>3523</v>
      </c>
      <c r="C6" t="s">
        <v>2738</v>
      </c>
      <c r="D6" t="s">
        <v>2738</v>
      </c>
    </row>
    <row r="7" spans="1:4">
      <c r="A7">
        <v>16</v>
      </c>
      <c r="B7" t="s">
        <v>3524</v>
      </c>
      <c r="C7" t="s">
        <v>2738</v>
      </c>
      <c r="D7" t="s">
        <v>2738</v>
      </c>
    </row>
    <row r="8" spans="1:4">
      <c r="A8">
        <v>17</v>
      </c>
      <c r="B8" t="s">
        <v>2573</v>
      </c>
      <c r="C8" t="s">
        <v>2738</v>
      </c>
      <c r="D8" t="s">
        <v>2738</v>
      </c>
    </row>
    <row r="9" spans="1:4">
      <c r="A9">
        <v>21</v>
      </c>
      <c r="B9" t="s">
        <v>2577</v>
      </c>
      <c r="C9" t="s">
        <v>2738</v>
      </c>
      <c r="D9" t="s">
        <v>2738</v>
      </c>
    </row>
    <row r="10" spans="1:4">
      <c r="A10">
        <v>22</v>
      </c>
      <c r="B10" t="s">
        <v>2587</v>
      </c>
      <c r="C10" t="s">
        <v>2738</v>
      </c>
      <c r="D10" t="s">
        <v>2738</v>
      </c>
    </row>
    <row r="11" spans="1:4">
      <c r="A11">
        <v>23</v>
      </c>
      <c r="B11" t="s">
        <v>2591</v>
      </c>
      <c r="C11" t="s">
        <v>2738</v>
      </c>
      <c r="D11" t="s">
        <v>2738</v>
      </c>
    </row>
    <row r="12" spans="1:4">
      <c r="A12">
        <v>31</v>
      </c>
      <c r="B12" t="s">
        <v>3525</v>
      </c>
      <c r="C12" t="s">
        <v>2738</v>
      </c>
      <c r="D12" t="s">
        <v>2738</v>
      </c>
    </row>
    <row r="13" spans="1:4">
      <c r="A13">
        <v>32</v>
      </c>
      <c r="B13" t="s">
        <v>3526</v>
      </c>
      <c r="C13" t="s">
        <v>2738</v>
      </c>
      <c r="D13" t="s">
        <v>2738</v>
      </c>
    </row>
    <row r="14" spans="1:4">
      <c r="A14">
        <v>50</v>
      </c>
      <c r="B14" t="s">
        <v>2611</v>
      </c>
      <c r="C14" t="s">
        <v>2738</v>
      </c>
      <c r="D14" t="s">
        <v>2738</v>
      </c>
    </row>
    <row r="15" spans="1:4">
      <c r="A15">
        <v>60</v>
      </c>
      <c r="B15" t="s">
        <v>2615</v>
      </c>
      <c r="C15" t="s">
        <v>2738</v>
      </c>
      <c r="D15" t="s">
        <v>2738</v>
      </c>
    </row>
    <row r="16" spans="1:4">
      <c r="A16">
        <v>71</v>
      </c>
      <c r="B16" t="s">
        <v>2618</v>
      </c>
      <c r="C16" t="s">
        <v>2738</v>
      </c>
      <c r="D16" t="s">
        <v>2738</v>
      </c>
    </row>
    <row r="17" spans="1:4">
      <c r="A17">
        <v>72</v>
      </c>
      <c r="B17" t="s">
        <v>3527</v>
      </c>
      <c r="C17" t="s">
        <v>2738</v>
      </c>
      <c r="D17" t="s">
        <v>2738</v>
      </c>
    </row>
    <row r="18" spans="1:4">
      <c r="A18">
        <v>81</v>
      </c>
      <c r="B18" t="s">
        <v>2641</v>
      </c>
      <c r="C18" t="s">
        <v>2738</v>
      </c>
      <c r="D18" t="s">
        <v>2738</v>
      </c>
    </row>
    <row r="19" spans="1:4">
      <c r="A19">
        <v>89</v>
      </c>
      <c r="B19" t="s">
        <v>2653</v>
      </c>
      <c r="C19" t="s">
        <v>2738</v>
      </c>
      <c r="D19" t="s">
        <v>2738</v>
      </c>
    </row>
    <row r="20" spans="1:4">
      <c r="A20">
        <v>91</v>
      </c>
      <c r="B20" t="s">
        <v>2658</v>
      </c>
      <c r="C20" t="s">
        <v>2738</v>
      </c>
      <c r="D20" t="s">
        <v>2738</v>
      </c>
    </row>
    <row r="21" spans="1:4">
      <c r="A21">
        <v>99</v>
      </c>
      <c r="B21" t="s">
        <v>2662</v>
      </c>
      <c r="C21" t="s">
        <v>2738</v>
      </c>
      <c r="D21" t="s">
        <v>2738</v>
      </c>
    </row>
    <row r="22" spans="1:4">
      <c r="A22">
        <v>101</v>
      </c>
      <c r="B22" t="s">
        <v>3528</v>
      </c>
      <c r="C22" t="s">
        <v>2738</v>
      </c>
      <c r="D22" t="s">
        <v>2739</v>
      </c>
    </row>
    <row r="23" spans="1:4">
      <c r="A23">
        <v>102</v>
      </c>
      <c r="B23" t="s">
        <v>2680</v>
      </c>
      <c r="C23" t="s">
        <v>2738</v>
      </c>
      <c r="D23" t="s">
        <v>2739</v>
      </c>
    </row>
    <row r="24" spans="1:4">
      <c r="A24">
        <v>103</v>
      </c>
      <c r="B24" t="s">
        <v>3529</v>
      </c>
      <c r="C24" t="s">
        <v>2738</v>
      </c>
      <c r="D24" t="s">
        <v>2739</v>
      </c>
    </row>
    <row r="25" spans="1:4">
      <c r="A25">
        <v>104</v>
      </c>
      <c r="B25" t="s">
        <v>3530</v>
      </c>
      <c r="C25" t="s">
        <v>2738</v>
      </c>
      <c r="D25" t="s">
        <v>2739</v>
      </c>
    </row>
    <row r="26" spans="1:4">
      <c r="A26">
        <v>105</v>
      </c>
      <c r="B26" t="s">
        <v>3531</v>
      </c>
      <c r="C26" t="s">
        <v>2738</v>
      </c>
      <c r="D26" t="s">
        <v>2739</v>
      </c>
    </row>
    <row r="27" spans="1:4">
      <c r="A27">
        <v>106</v>
      </c>
      <c r="B27" t="s">
        <v>3532</v>
      </c>
      <c r="C27" t="s">
        <v>2738</v>
      </c>
      <c r="D27" t="s">
        <v>2739</v>
      </c>
    </row>
    <row r="28" spans="1:4">
      <c r="A28">
        <v>107</v>
      </c>
      <c r="B28" t="s">
        <v>3533</v>
      </c>
      <c r="C28" t="s">
        <v>2738</v>
      </c>
      <c r="D28" t="s">
        <v>2739</v>
      </c>
    </row>
    <row r="29" spans="1:4">
      <c r="A29">
        <v>108</v>
      </c>
      <c r="B29" t="s">
        <v>1104</v>
      </c>
      <c r="C29" t="s">
        <v>2738</v>
      </c>
      <c r="D29" t="s">
        <v>2739</v>
      </c>
    </row>
    <row r="30" spans="1:4">
      <c r="A30">
        <v>109</v>
      </c>
      <c r="B30" t="s">
        <v>1132</v>
      </c>
      <c r="C30" t="s">
        <v>2738</v>
      </c>
      <c r="D30" t="s">
        <v>2739</v>
      </c>
    </row>
    <row r="31" spans="1:4">
      <c r="A31">
        <v>111</v>
      </c>
      <c r="B31" t="s">
        <v>3534</v>
      </c>
      <c r="C31" t="s">
        <v>2738</v>
      </c>
      <c r="D31" t="s">
        <v>2739</v>
      </c>
    </row>
    <row r="32" spans="1:4">
      <c r="A32">
        <v>112</v>
      </c>
      <c r="B32" t="s">
        <v>3535</v>
      </c>
      <c r="C32" t="s">
        <v>2738</v>
      </c>
      <c r="D32" t="s">
        <v>2739</v>
      </c>
    </row>
    <row r="33" spans="1:4">
      <c r="A33">
        <v>121</v>
      </c>
      <c r="B33" t="s">
        <v>1157</v>
      </c>
      <c r="C33" t="s">
        <v>2738</v>
      </c>
      <c r="D33" t="s">
        <v>2739</v>
      </c>
    </row>
    <row r="34" spans="1:4">
      <c r="A34">
        <v>122</v>
      </c>
      <c r="B34" t="s">
        <v>1159</v>
      </c>
      <c r="C34" t="s">
        <v>2738</v>
      </c>
      <c r="D34" t="s">
        <v>2739</v>
      </c>
    </row>
    <row r="35" spans="1:4">
      <c r="A35">
        <v>131</v>
      </c>
      <c r="B35" t="s">
        <v>3536</v>
      </c>
      <c r="C35" t="s">
        <v>2738</v>
      </c>
      <c r="D35" t="s">
        <v>2739</v>
      </c>
    </row>
    <row r="36" spans="1:4">
      <c r="A36">
        <v>132</v>
      </c>
      <c r="B36" t="s">
        <v>3537</v>
      </c>
      <c r="C36" t="s">
        <v>2738</v>
      </c>
      <c r="D36" t="s">
        <v>2739</v>
      </c>
    </row>
    <row r="37" spans="1:4">
      <c r="A37">
        <v>133</v>
      </c>
      <c r="B37" t="s">
        <v>1200</v>
      </c>
      <c r="C37" t="s">
        <v>2738</v>
      </c>
      <c r="D37" t="s">
        <v>2739</v>
      </c>
    </row>
    <row r="38" spans="1:4">
      <c r="A38">
        <v>134</v>
      </c>
      <c r="B38" t="s">
        <v>1203</v>
      </c>
      <c r="C38" t="s">
        <v>2738</v>
      </c>
      <c r="D38" t="s">
        <v>2739</v>
      </c>
    </row>
    <row r="39" spans="1:4">
      <c r="A39">
        <v>135</v>
      </c>
      <c r="B39" t="s">
        <v>3538</v>
      </c>
      <c r="C39" t="s">
        <v>2738</v>
      </c>
      <c r="D39" t="s">
        <v>2739</v>
      </c>
    </row>
    <row r="40" spans="1:4">
      <c r="A40">
        <v>141</v>
      </c>
      <c r="B40" t="s">
        <v>3539</v>
      </c>
      <c r="C40" t="s">
        <v>2738</v>
      </c>
      <c r="D40" t="s">
        <v>2739</v>
      </c>
    </row>
    <row r="41" spans="1:4">
      <c r="A41">
        <v>142</v>
      </c>
      <c r="B41" t="s">
        <v>3540</v>
      </c>
      <c r="C41" t="s">
        <v>2738</v>
      </c>
      <c r="D41" t="s">
        <v>2739</v>
      </c>
    </row>
    <row r="42" spans="1:4">
      <c r="A42">
        <v>151</v>
      </c>
      <c r="B42" t="s">
        <v>1252</v>
      </c>
      <c r="C42" t="s">
        <v>2738</v>
      </c>
      <c r="D42" t="s">
        <v>2739</v>
      </c>
    </row>
    <row r="43" spans="1:4">
      <c r="A43">
        <v>152</v>
      </c>
      <c r="B43" t="s">
        <v>3541</v>
      </c>
      <c r="C43" t="s">
        <v>2738</v>
      </c>
      <c r="D43" t="s">
        <v>2739</v>
      </c>
    </row>
    <row r="44" spans="1:4">
      <c r="A44">
        <v>153</v>
      </c>
      <c r="B44" t="s">
        <v>3542</v>
      </c>
      <c r="C44" t="s">
        <v>2738</v>
      </c>
      <c r="D44" t="s">
        <v>2739</v>
      </c>
    </row>
    <row r="45" spans="1:4">
      <c r="A45">
        <v>154</v>
      </c>
      <c r="B45" t="s">
        <v>1280</v>
      </c>
      <c r="C45" t="s">
        <v>2738</v>
      </c>
      <c r="D45" t="s">
        <v>2739</v>
      </c>
    </row>
    <row r="46" spans="1:4">
      <c r="A46">
        <v>161</v>
      </c>
      <c r="B46" t="s">
        <v>1285</v>
      </c>
      <c r="C46" t="s">
        <v>2738</v>
      </c>
      <c r="D46" t="s">
        <v>2739</v>
      </c>
    </row>
    <row r="47" spans="1:4">
      <c r="A47">
        <v>162</v>
      </c>
      <c r="B47" t="s">
        <v>3543</v>
      </c>
      <c r="C47" t="s">
        <v>2738</v>
      </c>
      <c r="D47" t="s">
        <v>2739</v>
      </c>
    </row>
    <row r="48" spans="1:4">
      <c r="A48">
        <v>171</v>
      </c>
      <c r="B48" t="s">
        <v>1306</v>
      </c>
      <c r="C48" t="s">
        <v>2738</v>
      </c>
      <c r="D48" t="s">
        <v>2739</v>
      </c>
    </row>
    <row r="49" spans="1:4">
      <c r="A49">
        <v>172</v>
      </c>
      <c r="B49" t="s">
        <v>3544</v>
      </c>
      <c r="C49" t="s">
        <v>2738</v>
      </c>
      <c r="D49" t="s">
        <v>2739</v>
      </c>
    </row>
    <row r="50" spans="1:4">
      <c r="A50">
        <v>173</v>
      </c>
      <c r="B50" t="s">
        <v>3545</v>
      </c>
      <c r="C50" t="s">
        <v>2738</v>
      </c>
      <c r="D50" t="s">
        <v>2739</v>
      </c>
    </row>
    <row r="51" spans="1:4">
      <c r="A51">
        <v>174</v>
      </c>
      <c r="B51" t="s">
        <v>3546</v>
      </c>
      <c r="C51" t="s">
        <v>2738</v>
      </c>
      <c r="D51" t="s">
        <v>2739</v>
      </c>
    </row>
    <row r="52" spans="1:4">
      <c r="A52">
        <v>181</v>
      </c>
      <c r="B52" t="s">
        <v>3547</v>
      </c>
      <c r="C52" t="s">
        <v>2738</v>
      </c>
      <c r="D52" t="s">
        <v>2739</v>
      </c>
    </row>
    <row r="53" spans="1:4">
      <c r="A53">
        <v>182</v>
      </c>
      <c r="B53" t="s">
        <v>3548</v>
      </c>
      <c r="C53" t="s">
        <v>2738</v>
      </c>
      <c r="D53" t="s">
        <v>2739</v>
      </c>
    </row>
    <row r="54" spans="1:4">
      <c r="A54">
        <v>183</v>
      </c>
      <c r="B54" t="s">
        <v>1360</v>
      </c>
      <c r="C54" t="s">
        <v>2738</v>
      </c>
      <c r="D54" t="s">
        <v>2740</v>
      </c>
    </row>
    <row r="55" spans="1:4">
      <c r="A55">
        <v>191</v>
      </c>
      <c r="B55" t="s">
        <v>1368</v>
      </c>
      <c r="C55" t="s">
        <v>2738</v>
      </c>
      <c r="D55" t="s">
        <v>2740</v>
      </c>
    </row>
    <row r="56" spans="1:4">
      <c r="A56">
        <v>192</v>
      </c>
      <c r="B56" t="s">
        <v>3549</v>
      </c>
      <c r="C56" t="s">
        <v>2738</v>
      </c>
      <c r="D56" t="s">
        <v>2740</v>
      </c>
    </row>
    <row r="57" spans="1:4">
      <c r="A57">
        <v>193</v>
      </c>
      <c r="B57" t="s">
        <v>3550</v>
      </c>
      <c r="C57" t="s">
        <v>2738</v>
      </c>
      <c r="D57" t="s">
        <v>2740</v>
      </c>
    </row>
    <row r="58" spans="1:4">
      <c r="A58">
        <v>201</v>
      </c>
      <c r="B58" t="s">
        <v>3551</v>
      </c>
      <c r="C58" t="s">
        <v>2738</v>
      </c>
      <c r="D58" t="s">
        <v>2741</v>
      </c>
    </row>
    <row r="59" spans="1:4">
      <c r="A59">
        <v>202</v>
      </c>
      <c r="B59" t="s">
        <v>3552</v>
      </c>
      <c r="C59" t="s">
        <v>2738</v>
      </c>
      <c r="D59" t="s">
        <v>2741</v>
      </c>
    </row>
    <row r="60" spans="1:4">
      <c r="A60">
        <v>203</v>
      </c>
      <c r="B60" t="s">
        <v>3553</v>
      </c>
      <c r="C60" t="s">
        <v>2738</v>
      </c>
      <c r="D60" t="s">
        <v>2741</v>
      </c>
    </row>
    <row r="61" spans="1:4">
      <c r="A61">
        <v>204</v>
      </c>
      <c r="B61" t="s">
        <v>1920</v>
      </c>
      <c r="C61" t="s">
        <v>2738</v>
      </c>
      <c r="D61" t="s">
        <v>2741</v>
      </c>
    </row>
    <row r="62" spans="1:4">
      <c r="A62">
        <v>205</v>
      </c>
      <c r="B62" t="s">
        <v>3554</v>
      </c>
      <c r="C62" t="s">
        <v>2738</v>
      </c>
      <c r="D62" t="s">
        <v>2741</v>
      </c>
    </row>
    <row r="63" spans="1:4">
      <c r="A63">
        <v>206</v>
      </c>
      <c r="B63" t="s">
        <v>3555</v>
      </c>
      <c r="C63" t="s">
        <v>2738</v>
      </c>
      <c r="D63" t="s">
        <v>2741</v>
      </c>
    </row>
    <row r="64" spans="1:4">
      <c r="A64">
        <v>207</v>
      </c>
      <c r="B64" t="s">
        <v>3556</v>
      </c>
      <c r="C64" t="s">
        <v>2738</v>
      </c>
      <c r="D64" t="s">
        <v>2741</v>
      </c>
    </row>
    <row r="65" spans="1:4">
      <c r="A65">
        <v>209</v>
      </c>
      <c r="B65" t="s">
        <v>3557</v>
      </c>
      <c r="C65" t="s">
        <v>2738</v>
      </c>
      <c r="D65" t="s">
        <v>2741</v>
      </c>
    </row>
    <row r="66" spans="1:4">
      <c r="A66">
        <v>211</v>
      </c>
      <c r="B66" t="s">
        <v>1989</v>
      </c>
      <c r="C66" t="s">
        <v>2738</v>
      </c>
      <c r="D66" t="s">
        <v>2742</v>
      </c>
    </row>
    <row r="67" spans="1:4">
      <c r="A67">
        <v>212</v>
      </c>
      <c r="B67" t="s">
        <v>3558</v>
      </c>
      <c r="C67" t="s">
        <v>2738</v>
      </c>
      <c r="D67" t="s">
        <v>2742</v>
      </c>
    </row>
    <row r="68" spans="1:4">
      <c r="A68">
        <v>221</v>
      </c>
      <c r="B68" t="s">
        <v>3559</v>
      </c>
      <c r="C68" t="s">
        <v>2738</v>
      </c>
      <c r="D68" t="s">
        <v>2740</v>
      </c>
    </row>
    <row r="69" spans="1:4">
      <c r="A69">
        <v>222</v>
      </c>
      <c r="B69" t="s">
        <v>3560</v>
      </c>
      <c r="C69" t="s">
        <v>2738</v>
      </c>
      <c r="D69" t="s">
        <v>2740</v>
      </c>
    </row>
    <row r="70" spans="1:4">
      <c r="A70">
        <v>231</v>
      </c>
      <c r="B70" t="s">
        <v>3561</v>
      </c>
      <c r="C70" t="s">
        <v>2738</v>
      </c>
      <c r="D70" t="s">
        <v>2740</v>
      </c>
    </row>
    <row r="71" spans="1:4">
      <c r="A71">
        <v>232</v>
      </c>
      <c r="B71" t="s">
        <v>2037</v>
      </c>
      <c r="C71" t="s">
        <v>2738</v>
      </c>
      <c r="D71" t="s">
        <v>2740</v>
      </c>
    </row>
    <row r="72" spans="1:4">
      <c r="A72">
        <v>233</v>
      </c>
      <c r="B72" t="s">
        <v>2040</v>
      </c>
      <c r="C72" t="s">
        <v>2738</v>
      </c>
      <c r="D72" t="s">
        <v>2740</v>
      </c>
    </row>
    <row r="73" spans="1:4">
      <c r="A73">
        <v>234</v>
      </c>
      <c r="B73" t="s">
        <v>3562</v>
      </c>
      <c r="C73" t="s">
        <v>2738</v>
      </c>
      <c r="D73" t="s">
        <v>2740</v>
      </c>
    </row>
    <row r="74" spans="1:4">
      <c r="A74">
        <v>239</v>
      </c>
      <c r="B74" t="s">
        <v>3563</v>
      </c>
      <c r="C74" t="s">
        <v>2738</v>
      </c>
      <c r="D74" t="s">
        <v>2740</v>
      </c>
    </row>
    <row r="75" spans="1:4">
      <c r="A75">
        <v>241</v>
      </c>
      <c r="B75" t="s">
        <v>3564</v>
      </c>
      <c r="C75" t="s">
        <v>2738</v>
      </c>
      <c r="D75" t="s">
        <v>2740</v>
      </c>
    </row>
    <row r="76" spans="1:4">
      <c r="A76">
        <v>242</v>
      </c>
      <c r="B76" t="s">
        <v>3565</v>
      </c>
      <c r="C76" t="s">
        <v>2738</v>
      </c>
      <c r="D76" t="s">
        <v>2740</v>
      </c>
    </row>
    <row r="77" spans="1:4">
      <c r="A77">
        <v>243</v>
      </c>
      <c r="B77" t="s">
        <v>3566</v>
      </c>
      <c r="C77" t="s">
        <v>2738</v>
      </c>
      <c r="D77" t="s">
        <v>2740</v>
      </c>
    </row>
    <row r="78" spans="1:4">
      <c r="A78">
        <v>244</v>
      </c>
      <c r="B78" t="s">
        <v>3567</v>
      </c>
      <c r="C78" t="s">
        <v>2738</v>
      </c>
      <c r="D78" t="s">
        <v>2740</v>
      </c>
    </row>
    <row r="79" spans="1:4">
      <c r="A79">
        <v>245</v>
      </c>
      <c r="B79" t="s">
        <v>3568</v>
      </c>
      <c r="C79" t="s">
        <v>2738</v>
      </c>
      <c r="D79" t="s">
        <v>2740</v>
      </c>
    </row>
    <row r="80" spans="1:4">
      <c r="A80">
        <v>251</v>
      </c>
      <c r="B80" t="s">
        <v>3569</v>
      </c>
      <c r="C80" t="s">
        <v>2738</v>
      </c>
      <c r="D80" t="s">
        <v>2740</v>
      </c>
    </row>
    <row r="81" spans="1:4">
      <c r="A81">
        <v>252</v>
      </c>
      <c r="B81" t="s">
        <v>3570</v>
      </c>
      <c r="C81" t="s">
        <v>2738</v>
      </c>
      <c r="D81" t="s">
        <v>2740</v>
      </c>
    </row>
    <row r="82" spans="1:4">
      <c r="A82">
        <v>253</v>
      </c>
      <c r="B82" t="s">
        <v>3571</v>
      </c>
      <c r="C82" t="s">
        <v>2738</v>
      </c>
      <c r="D82" t="s">
        <v>2740</v>
      </c>
    </row>
    <row r="83" spans="1:4">
      <c r="A83">
        <v>254</v>
      </c>
      <c r="B83" t="s">
        <v>3572</v>
      </c>
      <c r="C83" t="s">
        <v>2738</v>
      </c>
      <c r="D83" t="s">
        <v>2741</v>
      </c>
    </row>
    <row r="84" spans="1:4">
      <c r="A84">
        <v>255</v>
      </c>
      <c r="B84" t="s">
        <v>3573</v>
      </c>
      <c r="C84" t="s">
        <v>2738</v>
      </c>
      <c r="D84" t="s">
        <v>2740</v>
      </c>
    </row>
    <row r="85" spans="1:4">
      <c r="A85">
        <v>259</v>
      </c>
      <c r="B85" t="s">
        <v>2185</v>
      </c>
      <c r="C85" t="s">
        <v>2738</v>
      </c>
      <c r="D85" t="s">
        <v>2740</v>
      </c>
    </row>
    <row r="86" spans="1:4">
      <c r="A86">
        <v>261</v>
      </c>
      <c r="B86" t="s">
        <v>2190</v>
      </c>
      <c r="C86" t="s">
        <v>2738</v>
      </c>
      <c r="D86" t="s">
        <v>2742</v>
      </c>
    </row>
    <row r="87" spans="1:4">
      <c r="A87">
        <v>262</v>
      </c>
      <c r="B87" t="s">
        <v>3574</v>
      </c>
      <c r="C87" t="s">
        <v>2738</v>
      </c>
      <c r="D87" t="s">
        <v>2742</v>
      </c>
    </row>
    <row r="88" spans="1:4">
      <c r="A88">
        <v>263</v>
      </c>
      <c r="B88" t="s">
        <v>3575</v>
      </c>
      <c r="C88" t="s">
        <v>2738</v>
      </c>
      <c r="D88" t="s">
        <v>2742</v>
      </c>
    </row>
    <row r="89" spans="1:4">
      <c r="A89">
        <v>264</v>
      </c>
      <c r="B89" t="s">
        <v>2217</v>
      </c>
      <c r="C89" t="s">
        <v>2738</v>
      </c>
      <c r="D89" t="s">
        <v>2742</v>
      </c>
    </row>
    <row r="90" spans="1:4">
      <c r="A90">
        <v>265</v>
      </c>
      <c r="B90" t="s">
        <v>3576</v>
      </c>
      <c r="C90" t="s">
        <v>2738</v>
      </c>
      <c r="D90" t="s">
        <v>2742</v>
      </c>
    </row>
    <row r="91" spans="1:4">
      <c r="A91">
        <v>266</v>
      </c>
      <c r="B91" t="s">
        <v>1697</v>
      </c>
      <c r="C91" t="s">
        <v>2738</v>
      </c>
      <c r="D91" t="s">
        <v>2742</v>
      </c>
    </row>
    <row r="92" spans="1:4">
      <c r="A92">
        <v>267</v>
      </c>
      <c r="B92" t="s">
        <v>1702</v>
      </c>
      <c r="C92" t="s">
        <v>2738</v>
      </c>
      <c r="D92" t="s">
        <v>2742</v>
      </c>
    </row>
    <row r="93" spans="1:4">
      <c r="A93">
        <v>268</v>
      </c>
      <c r="B93" t="s">
        <v>1707</v>
      </c>
      <c r="C93" t="s">
        <v>2738</v>
      </c>
      <c r="D93" t="s">
        <v>2742</v>
      </c>
    </row>
    <row r="94" spans="1:4">
      <c r="A94">
        <v>271</v>
      </c>
      <c r="B94" t="s">
        <v>1711</v>
      </c>
      <c r="C94" t="s">
        <v>2738</v>
      </c>
      <c r="D94" t="s">
        <v>2741</v>
      </c>
    </row>
    <row r="95" spans="1:4">
      <c r="A95">
        <v>272</v>
      </c>
      <c r="B95" t="s">
        <v>3577</v>
      </c>
      <c r="C95" t="s">
        <v>2738</v>
      </c>
      <c r="D95" t="s">
        <v>2741</v>
      </c>
    </row>
    <row r="96" spans="1:4">
      <c r="A96">
        <v>273</v>
      </c>
      <c r="B96" t="s">
        <v>3578</v>
      </c>
      <c r="C96" t="s">
        <v>2738</v>
      </c>
      <c r="D96" t="s">
        <v>2741</v>
      </c>
    </row>
    <row r="97" spans="1:4">
      <c r="A97">
        <v>274</v>
      </c>
      <c r="B97" t="s">
        <v>1738</v>
      </c>
      <c r="C97" t="s">
        <v>2738</v>
      </c>
      <c r="D97" t="s">
        <v>2741</v>
      </c>
    </row>
    <row r="98" spans="1:4">
      <c r="A98">
        <v>275</v>
      </c>
      <c r="B98" t="s">
        <v>3579</v>
      </c>
      <c r="C98" t="s">
        <v>2738</v>
      </c>
      <c r="D98" t="s">
        <v>2741</v>
      </c>
    </row>
    <row r="99" spans="1:4">
      <c r="A99">
        <v>279</v>
      </c>
      <c r="B99" t="s">
        <v>1752</v>
      </c>
      <c r="C99" t="s">
        <v>2738</v>
      </c>
      <c r="D99" t="s">
        <v>2741</v>
      </c>
    </row>
    <row r="100" spans="1:4">
      <c r="A100">
        <v>281</v>
      </c>
      <c r="B100" t="s">
        <v>3580</v>
      </c>
      <c r="C100" t="s">
        <v>2738</v>
      </c>
      <c r="D100" t="s">
        <v>2741</v>
      </c>
    </row>
    <row r="101" spans="1:4">
      <c r="A101">
        <v>282</v>
      </c>
      <c r="B101" t="s">
        <v>3581</v>
      </c>
      <c r="C101" t="s">
        <v>2738</v>
      </c>
      <c r="D101" t="s">
        <v>2741</v>
      </c>
    </row>
    <row r="102" spans="1:4">
      <c r="A102">
        <v>283</v>
      </c>
      <c r="B102" t="s">
        <v>3582</v>
      </c>
      <c r="C102" t="s">
        <v>2738</v>
      </c>
      <c r="D102" t="s">
        <v>2741</v>
      </c>
    </row>
    <row r="103" spans="1:4">
      <c r="A103">
        <v>284</v>
      </c>
      <c r="B103" t="s">
        <v>1754</v>
      </c>
      <c r="C103" t="s">
        <v>2738</v>
      </c>
      <c r="D103" t="s">
        <v>2741</v>
      </c>
    </row>
    <row r="104" spans="1:4">
      <c r="A104">
        <v>285</v>
      </c>
      <c r="B104" t="s">
        <v>3583</v>
      </c>
      <c r="C104" t="s">
        <v>2738</v>
      </c>
      <c r="D104" t="s">
        <v>2741</v>
      </c>
    </row>
    <row r="105" spans="1:4">
      <c r="A105">
        <v>286</v>
      </c>
      <c r="B105" t="s">
        <v>3584</v>
      </c>
      <c r="C105" t="s">
        <v>2738</v>
      </c>
      <c r="D105" t="s">
        <v>2741</v>
      </c>
    </row>
    <row r="106" spans="1:4">
      <c r="A106">
        <v>291</v>
      </c>
      <c r="B106" t="s">
        <v>1865</v>
      </c>
      <c r="C106" t="s">
        <v>2738</v>
      </c>
      <c r="D106" t="s">
        <v>2741</v>
      </c>
    </row>
    <row r="107" spans="1:4">
      <c r="A107">
        <v>292</v>
      </c>
      <c r="B107" t="s">
        <v>1868</v>
      </c>
      <c r="C107" t="s">
        <v>2738</v>
      </c>
      <c r="D107" t="s">
        <v>2741</v>
      </c>
    </row>
    <row r="108" spans="1:4">
      <c r="A108">
        <v>293</v>
      </c>
      <c r="B108" t="s">
        <v>1871</v>
      </c>
      <c r="C108" t="s">
        <v>2738</v>
      </c>
      <c r="D108" t="s">
        <v>2741</v>
      </c>
    </row>
    <row r="109" spans="1:4">
      <c r="A109">
        <v>294</v>
      </c>
      <c r="B109" t="s">
        <v>3585</v>
      </c>
      <c r="C109" t="s">
        <v>2738</v>
      </c>
      <c r="D109" t="s">
        <v>2741</v>
      </c>
    </row>
    <row r="110" spans="1:4">
      <c r="A110">
        <v>295</v>
      </c>
      <c r="B110" t="s">
        <v>351</v>
      </c>
      <c r="C110" t="s">
        <v>2738</v>
      </c>
      <c r="D110" t="s">
        <v>2741</v>
      </c>
    </row>
    <row r="111" spans="1:4">
      <c r="A111">
        <v>301</v>
      </c>
      <c r="B111" t="s">
        <v>3586</v>
      </c>
      <c r="C111" t="s">
        <v>2738</v>
      </c>
      <c r="D111" t="s">
        <v>2740</v>
      </c>
    </row>
    <row r="112" spans="1:4">
      <c r="A112">
        <v>303</v>
      </c>
      <c r="B112" t="s">
        <v>3587</v>
      </c>
      <c r="C112" t="s">
        <v>2738</v>
      </c>
      <c r="D112" t="s">
        <v>2741</v>
      </c>
    </row>
    <row r="113" spans="1:4">
      <c r="A113">
        <v>304</v>
      </c>
      <c r="B113" t="s">
        <v>371</v>
      </c>
      <c r="C113" t="s">
        <v>2738</v>
      </c>
      <c r="D113" t="s">
        <v>2742</v>
      </c>
    </row>
    <row r="114" spans="1:4">
      <c r="A114">
        <v>305</v>
      </c>
      <c r="B114" t="s">
        <v>379</v>
      </c>
      <c r="C114" t="s">
        <v>2738</v>
      </c>
      <c r="D114" t="s">
        <v>2741</v>
      </c>
    </row>
    <row r="115" spans="1:4">
      <c r="A115">
        <v>309</v>
      </c>
      <c r="B115" t="s">
        <v>388</v>
      </c>
      <c r="C115" t="s">
        <v>2738</v>
      </c>
      <c r="D115" t="s">
        <v>2741</v>
      </c>
    </row>
    <row r="116" spans="1:4">
      <c r="A116">
        <v>310</v>
      </c>
      <c r="B116" t="s">
        <v>3588</v>
      </c>
      <c r="C116" t="s">
        <v>2738</v>
      </c>
      <c r="D116" t="s">
        <v>2739</v>
      </c>
    </row>
    <row r="117" spans="1:4">
      <c r="A117">
        <v>321</v>
      </c>
      <c r="B117" t="s">
        <v>3589</v>
      </c>
      <c r="C117" t="s">
        <v>2738</v>
      </c>
      <c r="D117" t="s">
        <v>2739</v>
      </c>
    </row>
    <row r="118" spans="1:4">
      <c r="A118">
        <v>322</v>
      </c>
      <c r="B118" t="s">
        <v>412</v>
      </c>
      <c r="C118" t="s">
        <v>2738</v>
      </c>
      <c r="D118" t="s">
        <v>2739</v>
      </c>
    </row>
    <row r="119" spans="1:4">
      <c r="A119">
        <v>323</v>
      </c>
      <c r="B119" t="s">
        <v>415</v>
      </c>
      <c r="C119" t="s">
        <v>2738</v>
      </c>
      <c r="D119" t="s">
        <v>2739</v>
      </c>
    </row>
    <row r="120" spans="1:4">
      <c r="A120">
        <v>324</v>
      </c>
      <c r="B120" t="s">
        <v>419</v>
      </c>
      <c r="C120" t="s">
        <v>2738</v>
      </c>
      <c r="D120" t="s">
        <v>2739</v>
      </c>
    </row>
    <row r="121" spans="1:4">
      <c r="A121">
        <v>325</v>
      </c>
      <c r="B121" t="s">
        <v>424</v>
      </c>
      <c r="C121" t="s">
        <v>2738</v>
      </c>
      <c r="D121" t="s">
        <v>2741</v>
      </c>
    </row>
    <row r="122" spans="1:4">
      <c r="A122">
        <v>329</v>
      </c>
      <c r="B122" t="s">
        <v>1974</v>
      </c>
      <c r="C122" t="s">
        <v>2738</v>
      </c>
      <c r="D122" t="s">
        <v>2739</v>
      </c>
    </row>
    <row r="123" spans="1:4">
      <c r="A123">
        <v>331</v>
      </c>
      <c r="B123" t="s">
        <v>3590</v>
      </c>
      <c r="C123" t="s">
        <v>2738</v>
      </c>
      <c r="D123" t="s">
        <v>2740</v>
      </c>
    </row>
    <row r="124" spans="1:4">
      <c r="A124">
        <v>332</v>
      </c>
      <c r="B124" t="s">
        <v>3591</v>
      </c>
      <c r="C124" t="s">
        <v>2738</v>
      </c>
      <c r="D124" t="s">
        <v>2740</v>
      </c>
    </row>
    <row r="125" spans="1:4">
      <c r="A125">
        <v>351</v>
      </c>
      <c r="B125" t="s">
        <v>3592</v>
      </c>
      <c r="C125" t="s">
        <v>2738</v>
      </c>
      <c r="D125" t="s">
        <v>2738</v>
      </c>
    </row>
    <row r="126" spans="1:4">
      <c r="A126">
        <v>352</v>
      </c>
      <c r="B126" t="s">
        <v>3593</v>
      </c>
      <c r="C126" t="s">
        <v>2738</v>
      </c>
      <c r="D126" t="s">
        <v>2738</v>
      </c>
    </row>
    <row r="127" spans="1:4">
      <c r="A127">
        <v>353</v>
      </c>
      <c r="B127" t="s">
        <v>547</v>
      </c>
      <c r="C127" t="s">
        <v>2738</v>
      </c>
      <c r="D127" t="s">
        <v>2738</v>
      </c>
    </row>
    <row r="128" spans="1:4">
      <c r="A128">
        <v>360</v>
      </c>
      <c r="B128" t="s">
        <v>552</v>
      </c>
      <c r="C128" t="s">
        <v>2738</v>
      </c>
      <c r="D128" t="s">
        <v>2738</v>
      </c>
    </row>
    <row r="129" spans="1:4">
      <c r="A129">
        <v>370</v>
      </c>
      <c r="B129" t="s">
        <v>3594</v>
      </c>
      <c r="C129" t="s">
        <v>2738</v>
      </c>
      <c r="D129" t="s">
        <v>2738</v>
      </c>
    </row>
    <row r="130" spans="1:4">
      <c r="A130">
        <v>381</v>
      </c>
      <c r="B130" t="s">
        <v>3595</v>
      </c>
      <c r="C130" t="s">
        <v>2738</v>
      </c>
      <c r="D130" t="s">
        <v>2738</v>
      </c>
    </row>
    <row r="131" spans="1:4">
      <c r="A131">
        <v>382</v>
      </c>
      <c r="B131" t="s">
        <v>3596</v>
      </c>
      <c r="C131" t="s">
        <v>2738</v>
      </c>
      <c r="D131" t="s">
        <v>2738</v>
      </c>
    </row>
    <row r="132" spans="1:4">
      <c r="A132">
        <v>383</v>
      </c>
      <c r="B132" t="s">
        <v>3597</v>
      </c>
      <c r="C132" t="s">
        <v>2738</v>
      </c>
      <c r="D132" t="s">
        <v>2738</v>
      </c>
    </row>
    <row r="133" spans="1:4">
      <c r="A133">
        <v>390</v>
      </c>
      <c r="B133" t="s">
        <v>591</v>
      </c>
      <c r="C133" t="s">
        <v>2738</v>
      </c>
      <c r="D133" t="s">
        <v>2738</v>
      </c>
    </row>
    <row r="134" spans="1:4">
      <c r="A134">
        <v>411</v>
      </c>
      <c r="B134" t="s">
        <v>595</v>
      </c>
      <c r="C134" t="s">
        <v>2738</v>
      </c>
      <c r="D134" t="s">
        <v>2738</v>
      </c>
    </row>
    <row r="135" spans="1:4">
      <c r="A135">
        <v>412</v>
      </c>
      <c r="B135" t="s">
        <v>600</v>
      </c>
      <c r="C135" t="s">
        <v>2738</v>
      </c>
      <c r="D135" t="s">
        <v>2738</v>
      </c>
    </row>
    <row r="136" spans="1:4">
      <c r="A136">
        <v>421</v>
      </c>
      <c r="B136" t="s">
        <v>3598</v>
      </c>
      <c r="C136" t="s">
        <v>2738</v>
      </c>
      <c r="D136" t="s">
        <v>2738</v>
      </c>
    </row>
    <row r="137" spans="1:4">
      <c r="A137">
        <v>422</v>
      </c>
      <c r="B137" t="s">
        <v>3599</v>
      </c>
      <c r="C137" t="s">
        <v>2738</v>
      </c>
      <c r="D137" t="s">
        <v>2738</v>
      </c>
    </row>
    <row r="138" spans="1:4">
      <c r="A138">
        <v>429</v>
      </c>
      <c r="B138" t="s">
        <v>3600</v>
      </c>
      <c r="C138" t="s">
        <v>2738</v>
      </c>
      <c r="D138" t="s">
        <v>2738</v>
      </c>
    </row>
    <row r="139" spans="1:4">
      <c r="A139">
        <v>431</v>
      </c>
      <c r="B139" t="s">
        <v>2246</v>
      </c>
      <c r="C139" t="s">
        <v>2738</v>
      </c>
      <c r="D139" t="s">
        <v>2738</v>
      </c>
    </row>
    <row r="140" spans="1:4">
      <c r="A140">
        <v>432</v>
      </c>
      <c r="B140" t="s">
        <v>3601</v>
      </c>
      <c r="C140" t="s">
        <v>2738</v>
      </c>
      <c r="D140" t="s">
        <v>2738</v>
      </c>
    </row>
    <row r="141" spans="1:4">
      <c r="A141">
        <v>433</v>
      </c>
      <c r="B141" t="s">
        <v>567</v>
      </c>
      <c r="C141" t="s">
        <v>2738</v>
      </c>
      <c r="D141" t="s">
        <v>2738</v>
      </c>
    </row>
    <row r="142" spans="1:4">
      <c r="A142">
        <v>439</v>
      </c>
      <c r="B142" t="s">
        <v>3602</v>
      </c>
      <c r="C142" t="s">
        <v>2738</v>
      </c>
      <c r="D142" t="s">
        <v>2738</v>
      </c>
    </row>
    <row r="143" spans="1:4">
      <c r="A143">
        <v>451</v>
      </c>
      <c r="B143" t="s">
        <v>3603</v>
      </c>
      <c r="C143" t="s">
        <v>3604</v>
      </c>
      <c r="D143" t="s">
        <v>2738</v>
      </c>
    </row>
    <row r="144" spans="1:4">
      <c r="A144">
        <v>452</v>
      </c>
      <c r="B144" t="s">
        <v>2306</v>
      </c>
      <c r="C144" t="s">
        <v>3604</v>
      </c>
      <c r="D144" t="s">
        <v>2738</v>
      </c>
    </row>
    <row r="145" spans="1:4">
      <c r="A145">
        <v>453</v>
      </c>
      <c r="B145" t="s">
        <v>2310</v>
      </c>
      <c r="C145" t="s">
        <v>3604</v>
      </c>
      <c r="D145" t="s">
        <v>2738</v>
      </c>
    </row>
    <row r="146" spans="1:4">
      <c r="A146">
        <v>454</v>
      </c>
      <c r="B146" t="s">
        <v>3605</v>
      </c>
      <c r="C146" t="s">
        <v>3604</v>
      </c>
      <c r="D146" t="s">
        <v>2738</v>
      </c>
    </row>
    <row r="147" spans="1:4">
      <c r="A147">
        <v>461</v>
      </c>
      <c r="B147" t="s">
        <v>3606</v>
      </c>
      <c r="C147" t="s">
        <v>3604</v>
      </c>
      <c r="D147" t="s">
        <v>2738</v>
      </c>
    </row>
    <row r="148" spans="1:4">
      <c r="A148">
        <v>462</v>
      </c>
      <c r="B148" t="s">
        <v>3607</v>
      </c>
      <c r="C148" t="s">
        <v>3604</v>
      </c>
      <c r="D148" t="s">
        <v>2738</v>
      </c>
    </row>
    <row r="149" spans="1:4">
      <c r="A149">
        <v>463</v>
      </c>
      <c r="B149" t="s">
        <v>3608</v>
      </c>
      <c r="C149" t="s">
        <v>3604</v>
      </c>
      <c r="D149" t="s">
        <v>2738</v>
      </c>
    </row>
    <row r="150" spans="1:4">
      <c r="A150">
        <v>464</v>
      </c>
      <c r="B150" t="s">
        <v>3609</v>
      </c>
      <c r="C150" t="s">
        <v>3604</v>
      </c>
      <c r="D150" t="s">
        <v>2738</v>
      </c>
    </row>
    <row r="151" spans="1:4">
      <c r="A151">
        <v>465</v>
      </c>
      <c r="B151" t="s">
        <v>3610</v>
      </c>
      <c r="C151" t="s">
        <v>3604</v>
      </c>
      <c r="D151" t="s">
        <v>2738</v>
      </c>
    </row>
    <row r="152" spans="1:4">
      <c r="A152">
        <v>466</v>
      </c>
      <c r="B152" t="s">
        <v>3611</v>
      </c>
      <c r="C152" t="s">
        <v>3604</v>
      </c>
      <c r="D152" t="s">
        <v>2738</v>
      </c>
    </row>
    <row r="153" spans="1:4">
      <c r="A153">
        <v>467</v>
      </c>
      <c r="B153" t="s">
        <v>3612</v>
      </c>
      <c r="C153" t="s">
        <v>3604</v>
      </c>
      <c r="D153" t="s">
        <v>2738</v>
      </c>
    </row>
    <row r="154" spans="1:4">
      <c r="A154">
        <v>468</v>
      </c>
      <c r="B154" t="s">
        <v>3613</v>
      </c>
      <c r="C154" t="s">
        <v>3604</v>
      </c>
      <c r="D154" t="s">
        <v>2738</v>
      </c>
    </row>
    <row r="155" spans="1:4">
      <c r="A155">
        <v>469</v>
      </c>
      <c r="B155" t="s">
        <v>3614</v>
      </c>
      <c r="C155" t="s">
        <v>3604</v>
      </c>
      <c r="D155" t="s">
        <v>2738</v>
      </c>
    </row>
    <row r="156" spans="1:4">
      <c r="A156">
        <v>471</v>
      </c>
      <c r="B156" t="s">
        <v>3615</v>
      </c>
      <c r="C156" t="s">
        <v>3604</v>
      </c>
      <c r="D156" t="s">
        <v>2738</v>
      </c>
    </row>
    <row r="157" spans="1:4">
      <c r="A157">
        <v>472</v>
      </c>
      <c r="B157" t="s">
        <v>3616</v>
      </c>
      <c r="C157" t="s">
        <v>3604</v>
      </c>
      <c r="D157" t="s">
        <v>2738</v>
      </c>
    </row>
    <row r="158" spans="1:4">
      <c r="A158">
        <v>473</v>
      </c>
      <c r="B158" t="s">
        <v>983</v>
      </c>
      <c r="C158" t="s">
        <v>3604</v>
      </c>
      <c r="D158" t="s">
        <v>2738</v>
      </c>
    </row>
    <row r="159" spans="1:4">
      <c r="A159">
        <v>474</v>
      </c>
      <c r="B159" t="s">
        <v>3617</v>
      </c>
      <c r="C159" t="s">
        <v>3604</v>
      </c>
      <c r="D159" t="s">
        <v>2738</v>
      </c>
    </row>
    <row r="160" spans="1:4">
      <c r="A160">
        <v>475</v>
      </c>
      <c r="B160" t="s">
        <v>3618</v>
      </c>
      <c r="C160" t="s">
        <v>3604</v>
      </c>
      <c r="D160" t="s">
        <v>2738</v>
      </c>
    </row>
    <row r="161" spans="1:4">
      <c r="A161">
        <v>476</v>
      </c>
      <c r="B161" t="s">
        <v>3619</v>
      </c>
      <c r="C161" t="s">
        <v>3604</v>
      </c>
      <c r="D161" t="s">
        <v>2738</v>
      </c>
    </row>
    <row r="162" spans="1:4">
      <c r="A162">
        <v>477</v>
      </c>
      <c r="B162" t="s">
        <v>3620</v>
      </c>
      <c r="C162" t="s">
        <v>3604</v>
      </c>
      <c r="D162" t="s">
        <v>2738</v>
      </c>
    </row>
    <row r="163" spans="1:4">
      <c r="A163">
        <v>478</v>
      </c>
      <c r="B163" t="s">
        <v>3621</v>
      </c>
      <c r="C163" t="s">
        <v>3604</v>
      </c>
      <c r="D163" t="s">
        <v>2738</v>
      </c>
    </row>
    <row r="164" spans="1:4">
      <c r="A164">
        <v>479</v>
      </c>
      <c r="B164" t="s">
        <v>1074</v>
      </c>
      <c r="C164" t="s">
        <v>3604</v>
      </c>
      <c r="D164" t="s">
        <v>2738</v>
      </c>
    </row>
    <row r="165" spans="1:4">
      <c r="A165">
        <v>491</v>
      </c>
      <c r="B165" t="s">
        <v>3622</v>
      </c>
      <c r="C165" t="s">
        <v>3604</v>
      </c>
      <c r="D165" t="s">
        <v>2738</v>
      </c>
    </row>
    <row r="166" spans="1:4">
      <c r="A166">
        <v>492</v>
      </c>
      <c r="B166" t="s">
        <v>3623</v>
      </c>
      <c r="C166" t="s">
        <v>3604</v>
      </c>
      <c r="D166" t="s">
        <v>2738</v>
      </c>
    </row>
    <row r="167" spans="1:4">
      <c r="A167">
        <v>493</v>
      </c>
      <c r="B167" t="s">
        <v>27</v>
      </c>
      <c r="C167" t="s">
        <v>3604</v>
      </c>
      <c r="D167" t="s">
        <v>2738</v>
      </c>
    </row>
    <row r="168" spans="1:4">
      <c r="A168">
        <v>494</v>
      </c>
      <c r="B168" t="s">
        <v>35</v>
      </c>
      <c r="C168" t="s">
        <v>3604</v>
      </c>
      <c r="D168" t="s">
        <v>2738</v>
      </c>
    </row>
    <row r="169" spans="1:4">
      <c r="A169">
        <v>495</v>
      </c>
      <c r="B169" t="s">
        <v>38</v>
      </c>
      <c r="C169" t="s">
        <v>3604</v>
      </c>
      <c r="D169" t="s">
        <v>2738</v>
      </c>
    </row>
    <row r="170" spans="1:4">
      <c r="A170">
        <v>501</v>
      </c>
      <c r="B170" t="s">
        <v>3624</v>
      </c>
      <c r="C170" t="s">
        <v>3625</v>
      </c>
      <c r="D170" t="s">
        <v>2738</v>
      </c>
    </row>
    <row r="171" spans="1:4">
      <c r="A171">
        <v>502</v>
      </c>
      <c r="B171" t="s">
        <v>3626</v>
      </c>
      <c r="C171" t="s">
        <v>3625</v>
      </c>
      <c r="D171" t="s">
        <v>2738</v>
      </c>
    </row>
    <row r="172" spans="1:4">
      <c r="A172">
        <v>503</v>
      </c>
      <c r="B172" t="s">
        <v>56</v>
      </c>
      <c r="C172" t="s">
        <v>3625</v>
      </c>
      <c r="D172" t="s">
        <v>2738</v>
      </c>
    </row>
    <row r="173" spans="1:4">
      <c r="A173">
        <v>509</v>
      </c>
      <c r="B173" t="s">
        <v>3627</v>
      </c>
      <c r="C173" t="s">
        <v>3625</v>
      </c>
      <c r="D173" t="s">
        <v>2738</v>
      </c>
    </row>
    <row r="174" spans="1:4">
      <c r="A174">
        <v>511</v>
      </c>
      <c r="B174" t="s">
        <v>3628</v>
      </c>
      <c r="C174" t="s">
        <v>3625</v>
      </c>
      <c r="D174" t="s">
        <v>2738</v>
      </c>
    </row>
    <row r="175" spans="1:4">
      <c r="A175">
        <v>512</v>
      </c>
      <c r="B175" t="s">
        <v>75</v>
      </c>
      <c r="C175" t="s">
        <v>3625</v>
      </c>
      <c r="D175" t="s">
        <v>2738</v>
      </c>
    </row>
    <row r="176" spans="1:4">
      <c r="A176">
        <v>513</v>
      </c>
      <c r="B176" t="s">
        <v>77</v>
      </c>
      <c r="C176" t="s">
        <v>3625</v>
      </c>
      <c r="D176" t="s">
        <v>2738</v>
      </c>
    </row>
    <row r="177" spans="1:4">
      <c r="A177">
        <v>521</v>
      </c>
      <c r="B177" t="s">
        <v>3629</v>
      </c>
      <c r="C177" t="s">
        <v>3604</v>
      </c>
      <c r="D177" t="s">
        <v>2738</v>
      </c>
    </row>
    <row r="178" spans="1:4">
      <c r="A178">
        <v>522</v>
      </c>
      <c r="B178" t="s">
        <v>90</v>
      </c>
      <c r="C178" t="s">
        <v>3604</v>
      </c>
      <c r="D178" t="s">
        <v>2738</v>
      </c>
    </row>
    <row r="179" spans="1:4">
      <c r="A179">
        <v>523</v>
      </c>
      <c r="B179" t="s">
        <v>3630</v>
      </c>
      <c r="C179" t="s">
        <v>3604</v>
      </c>
      <c r="D179" t="s">
        <v>2738</v>
      </c>
    </row>
    <row r="180" spans="1:4">
      <c r="A180">
        <v>524</v>
      </c>
      <c r="B180" t="s">
        <v>112</v>
      </c>
      <c r="C180" t="s">
        <v>3604</v>
      </c>
      <c r="D180" t="s">
        <v>2738</v>
      </c>
    </row>
    <row r="181" spans="1:4">
      <c r="A181">
        <v>525</v>
      </c>
      <c r="B181" t="s">
        <v>115</v>
      </c>
      <c r="C181" t="s">
        <v>3604</v>
      </c>
      <c r="D181" t="s">
        <v>2738</v>
      </c>
    </row>
    <row r="182" spans="1:4">
      <c r="A182">
        <v>531</v>
      </c>
      <c r="B182" t="s">
        <v>118</v>
      </c>
      <c r="C182" t="s">
        <v>3631</v>
      </c>
      <c r="D182" t="s">
        <v>2738</v>
      </c>
    </row>
    <row r="183" spans="1:4">
      <c r="A183">
        <v>532</v>
      </c>
      <c r="B183" t="s">
        <v>122</v>
      </c>
      <c r="C183" t="s">
        <v>3631</v>
      </c>
      <c r="D183" t="s">
        <v>2738</v>
      </c>
    </row>
    <row r="184" spans="1:4">
      <c r="A184">
        <v>551</v>
      </c>
      <c r="B184" t="s">
        <v>127</v>
      </c>
      <c r="C184" t="s">
        <v>3604</v>
      </c>
      <c r="D184" t="s">
        <v>2738</v>
      </c>
    </row>
    <row r="185" spans="1:4">
      <c r="A185">
        <v>559</v>
      </c>
      <c r="B185" t="s">
        <v>131</v>
      </c>
      <c r="C185" t="s">
        <v>3604</v>
      </c>
      <c r="D185" t="s">
        <v>2738</v>
      </c>
    </row>
    <row r="186" spans="1:4">
      <c r="A186">
        <v>561</v>
      </c>
      <c r="B186" t="s">
        <v>3632</v>
      </c>
      <c r="C186" t="s">
        <v>3604</v>
      </c>
      <c r="D186" t="s">
        <v>2738</v>
      </c>
    </row>
    <row r="187" spans="1:4">
      <c r="A187">
        <v>562</v>
      </c>
      <c r="B187" t="s">
        <v>145</v>
      </c>
      <c r="C187" t="s">
        <v>3604</v>
      </c>
      <c r="D187" t="s">
        <v>2738</v>
      </c>
    </row>
    <row r="188" spans="1:4">
      <c r="A188">
        <v>581</v>
      </c>
      <c r="B188" t="s">
        <v>3633</v>
      </c>
      <c r="C188" t="s">
        <v>3634</v>
      </c>
      <c r="D188" t="s">
        <v>2738</v>
      </c>
    </row>
    <row r="189" spans="1:4">
      <c r="A189">
        <v>582</v>
      </c>
      <c r="B189" t="s">
        <v>3635</v>
      </c>
      <c r="C189" t="s">
        <v>3634</v>
      </c>
      <c r="D189" t="s">
        <v>2738</v>
      </c>
    </row>
    <row r="190" spans="1:4">
      <c r="A190">
        <v>591</v>
      </c>
      <c r="B190" t="s">
        <v>3636</v>
      </c>
      <c r="C190" t="s">
        <v>3637</v>
      </c>
      <c r="D190" t="s">
        <v>2738</v>
      </c>
    </row>
    <row r="191" spans="1:4">
      <c r="A191">
        <v>592</v>
      </c>
      <c r="B191" t="s">
        <v>206</v>
      </c>
      <c r="C191" t="s">
        <v>3637</v>
      </c>
      <c r="D191" t="s">
        <v>2738</v>
      </c>
    </row>
    <row r="192" spans="1:4">
      <c r="A192">
        <v>601</v>
      </c>
      <c r="B192" t="s">
        <v>212</v>
      </c>
      <c r="C192" t="s">
        <v>3637</v>
      </c>
      <c r="D192" t="s">
        <v>2738</v>
      </c>
    </row>
    <row r="193" spans="1:4">
      <c r="A193">
        <v>602</v>
      </c>
      <c r="B193" t="s">
        <v>222</v>
      </c>
      <c r="C193" t="s">
        <v>3637</v>
      </c>
      <c r="D193" t="s">
        <v>2738</v>
      </c>
    </row>
    <row r="194" spans="1:4">
      <c r="A194">
        <v>611</v>
      </c>
      <c r="B194" t="s">
        <v>227</v>
      </c>
      <c r="C194" t="s">
        <v>3637</v>
      </c>
      <c r="D194" t="s">
        <v>2738</v>
      </c>
    </row>
    <row r="195" spans="1:4">
      <c r="A195">
        <v>612</v>
      </c>
      <c r="B195" t="s">
        <v>229</v>
      </c>
      <c r="C195" t="s">
        <v>3637</v>
      </c>
      <c r="D195" t="s">
        <v>2738</v>
      </c>
    </row>
    <row r="196" spans="1:4">
      <c r="A196">
        <v>613</v>
      </c>
      <c r="B196" t="s">
        <v>231</v>
      </c>
      <c r="C196" t="s">
        <v>3637</v>
      </c>
      <c r="D196" t="s">
        <v>2738</v>
      </c>
    </row>
    <row r="197" spans="1:4">
      <c r="A197">
        <v>614</v>
      </c>
      <c r="B197" t="s">
        <v>3638</v>
      </c>
      <c r="C197" t="s">
        <v>3637</v>
      </c>
      <c r="D197" t="s">
        <v>2738</v>
      </c>
    </row>
    <row r="198" spans="1:4">
      <c r="A198">
        <v>619</v>
      </c>
      <c r="B198" t="s">
        <v>242</v>
      </c>
      <c r="C198" t="s">
        <v>3637</v>
      </c>
      <c r="D198" t="s">
        <v>2738</v>
      </c>
    </row>
    <row r="199" spans="1:4">
      <c r="A199">
        <v>620</v>
      </c>
      <c r="B199" t="s">
        <v>3639</v>
      </c>
      <c r="C199" t="s">
        <v>3637</v>
      </c>
      <c r="D199" t="s">
        <v>2738</v>
      </c>
    </row>
    <row r="200" spans="1:4">
      <c r="A200">
        <v>631</v>
      </c>
      <c r="B200" t="s">
        <v>3640</v>
      </c>
      <c r="C200" t="s">
        <v>3637</v>
      </c>
      <c r="D200" t="s">
        <v>2738</v>
      </c>
    </row>
    <row r="201" spans="1:4">
      <c r="A201">
        <v>639</v>
      </c>
      <c r="B201" t="s">
        <v>3641</v>
      </c>
      <c r="C201" t="s">
        <v>3637</v>
      </c>
      <c r="D201" t="s">
        <v>2738</v>
      </c>
    </row>
    <row r="202" spans="1:4">
      <c r="A202">
        <v>641</v>
      </c>
      <c r="B202" t="s">
        <v>285</v>
      </c>
      <c r="C202" t="s">
        <v>3642</v>
      </c>
      <c r="D202" t="s">
        <v>2738</v>
      </c>
    </row>
    <row r="203" spans="1:4">
      <c r="A203">
        <v>642</v>
      </c>
      <c r="B203" t="s">
        <v>3643</v>
      </c>
      <c r="C203" t="s">
        <v>3642</v>
      </c>
      <c r="D203" t="s">
        <v>2738</v>
      </c>
    </row>
    <row r="204" spans="1:4">
      <c r="A204">
        <v>643</v>
      </c>
      <c r="B204" t="s">
        <v>3644</v>
      </c>
      <c r="C204" t="s">
        <v>3642</v>
      </c>
      <c r="D204" t="s">
        <v>2738</v>
      </c>
    </row>
    <row r="205" spans="1:4">
      <c r="A205">
        <v>644</v>
      </c>
      <c r="B205" t="s">
        <v>328</v>
      </c>
      <c r="C205" t="s">
        <v>3642</v>
      </c>
      <c r="D205" t="s">
        <v>2738</v>
      </c>
    </row>
    <row r="206" spans="1:4">
      <c r="A206">
        <v>645</v>
      </c>
      <c r="B206" t="s">
        <v>331</v>
      </c>
      <c r="C206" t="s">
        <v>3642</v>
      </c>
      <c r="D206" t="s">
        <v>2738</v>
      </c>
    </row>
    <row r="207" spans="1:4">
      <c r="A207">
        <v>646</v>
      </c>
      <c r="B207" t="s">
        <v>3645</v>
      </c>
      <c r="C207" t="s">
        <v>3642</v>
      </c>
      <c r="D207" t="s">
        <v>2738</v>
      </c>
    </row>
    <row r="208" spans="1:4">
      <c r="A208">
        <v>647</v>
      </c>
      <c r="B208" t="s">
        <v>1403</v>
      </c>
      <c r="C208" t="s">
        <v>3642</v>
      </c>
      <c r="D208" t="s">
        <v>2738</v>
      </c>
    </row>
    <row r="209" spans="1:4">
      <c r="A209">
        <v>649</v>
      </c>
      <c r="B209" t="s">
        <v>3646</v>
      </c>
      <c r="C209" t="s">
        <v>3642</v>
      </c>
      <c r="D209" t="s">
        <v>2738</v>
      </c>
    </row>
    <row r="210" spans="1:4">
      <c r="A210">
        <v>651</v>
      </c>
      <c r="B210" t="s">
        <v>3647</v>
      </c>
      <c r="C210" t="s">
        <v>3642</v>
      </c>
      <c r="D210" t="s">
        <v>2738</v>
      </c>
    </row>
    <row r="211" spans="1:4">
      <c r="A211">
        <v>652</v>
      </c>
      <c r="B211" t="s">
        <v>1425</v>
      </c>
      <c r="C211" t="s">
        <v>3642</v>
      </c>
      <c r="D211" t="s">
        <v>2738</v>
      </c>
    </row>
    <row r="212" spans="1:4">
      <c r="A212">
        <v>653</v>
      </c>
      <c r="B212" t="s">
        <v>1427</v>
      </c>
      <c r="C212" t="s">
        <v>3642</v>
      </c>
      <c r="D212" t="s">
        <v>2738</v>
      </c>
    </row>
    <row r="213" spans="1:4">
      <c r="A213">
        <v>654</v>
      </c>
      <c r="B213" t="s">
        <v>3648</v>
      </c>
      <c r="C213" t="s">
        <v>3642</v>
      </c>
      <c r="D213" t="s">
        <v>2738</v>
      </c>
    </row>
    <row r="214" spans="1:4">
      <c r="A214">
        <v>655</v>
      </c>
      <c r="B214" t="s">
        <v>1436</v>
      </c>
      <c r="C214" t="s">
        <v>3642</v>
      </c>
      <c r="D214" t="s">
        <v>2738</v>
      </c>
    </row>
    <row r="215" spans="1:4">
      <c r="A215">
        <v>661</v>
      </c>
      <c r="B215" t="s">
        <v>3649</v>
      </c>
      <c r="C215" t="s">
        <v>3642</v>
      </c>
      <c r="D215" t="s">
        <v>2738</v>
      </c>
    </row>
    <row r="216" spans="1:4">
      <c r="A216">
        <v>662</v>
      </c>
      <c r="B216" t="s">
        <v>3650</v>
      </c>
      <c r="C216" t="s">
        <v>3642</v>
      </c>
      <c r="D216" t="s">
        <v>2738</v>
      </c>
    </row>
    <row r="217" spans="1:4">
      <c r="A217">
        <v>663</v>
      </c>
      <c r="B217" t="s">
        <v>1465</v>
      </c>
      <c r="C217" t="s">
        <v>3642</v>
      </c>
      <c r="D217" t="s">
        <v>2738</v>
      </c>
    </row>
    <row r="218" spans="1:4">
      <c r="A218">
        <v>681</v>
      </c>
      <c r="B218" t="s">
        <v>1470</v>
      </c>
      <c r="C218" t="s">
        <v>3604</v>
      </c>
      <c r="D218" t="s">
        <v>2738</v>
      </c>
    </row>
    <row r="219" spans="1:4">
      <c r="A219">
        <v>682</v>
      </c>
      <c r="B219" t="s">
        <v>3651</v>
      </c>
      <c r="C219" t="s">
        <v>3604</v>
      </c>
      <c r="D219" t="s">
        <v>2738</v>
      </c>
    </row>
    <row r="220" spans="1:4">
      <c r="A220">
        <v>691</v>
      </c>
      <c r="B220" t="s">
        <v>1488</v>
      </c>
      <c r="C220" t="s">
        <v>3625</v>
      </c>
      <c r="D220" t="s">
        <v>2738</v>
      </c>
    </row>
    <row r="221" spans="1:4">
      <c r="A221">
        <v>692</v>
      </c>
      <c r="B221" t="s">
        <v>1493</v>
      </c>
      <c r="C221" t="s">
        <v>3625</v>
      </c>
      <c r="D221" t="s">
        <v>2738</v>
      </c>
    </row>
    <row r="222" spans="1:4">
      <c r="A222">
        <v>701</v>
      </c>
      <c r="B222" t="s">
        <v>1497</v>
      </c>
      <c r="C222" t="s">
        <v>3625</v>
      </c>
      <c r="D222" t="s">
        <v>2738</v>
      </c>
    </row>
    <row r="223" spans="1:4">
      <c r="A223">
        <v>702</v>
      </c>
      <c r="B223" t="s">
        <v>1500</v>
      </c>
      <c r="C223" t="s">
        <v>3625</v>
      </c>
      <c r="D223" t="s">
        <v>2738</v>
      </c>
    </row>
    <row r="224" spans="1:4">
      <c r="A224">
        <v>711</v>
      </c>
      <c r="B224" t="s">
        <v>3652</v>
      </c>
      <c r="C224" t="s">
        <v>3625</v>
      </c>
      <c r="D224" t="s">
        <v>2738</v>
      </c>
    </row>
    <row r="225" spans="1:4">
      <c r="A225">
        <v>712</v>
      </c>
      <c r="B225" t="s">
        <v>1515</v>
      </c>
      <c r="C225" t="s">
        <v>3625</v>
      </c>
      <c r="D225" t="s">
        <v>2738</v>
      </c>
    </row>
    <row r="226" spans="1:4">
      <c r="A226">
        <v>721</v>
      </c>
      <c r="B226" t="s">
        <v>1519</v>
      </c>
      <c r="C226" t="s">
        <v>3637</v>
      </c>
      <c r="D226" t="s">
        <v>2738</v>
      </c>
    </row>
    <row r="227" spans="1:4">
      <c r="A227">
        <v>722</v>
      </c>
      <c r="B227" t="s">
        <v>1523</v>
      </c>
      <c r="C227" t="s">
        <v>3637</v>
      </c>
      <c r="D227" t="s">
        <v>2738</v>
      </c>
    </row>
    <row r="228" spans="1:4">
      <c r="A228">
        <v>731</v>
      </c>
      <c r="B228" t="s">
        <v>1529</v>
      </c>
      <c r="C228" t="s">
        <v>3625</v>
      </c>
      <c r="D228" t="s">
        <v>2738</v>
      </c>
    </row>
    <row r="229" spans="1:4">
      <c r="A229">
        <v>732</v>
      </c>
      <c r="B229" t="s">
        <v>1537</v>
      </c>
      <c r="C229" t="s">
        <v>3625</v>
      </c>
      <c r="D229" t="s">
        <v>2738</v>
      </c>
    </row>
    <row r="230" spans="1:4">
      <c r="A230">
        <v>741</v>
      </c>
      <c r="B230" t="s">
        <v>1540</v>
      </c>
      <c r="C230" t="s">
        <v>3625</v>
      </c>
      <c r="D230" t="s">
        <v>2738</v>
      </c>
    </row>
    <row r="231" spans="1:4">
      <c r="A231">
        <v>742</v>
      </c>
      <c r="B231" t="s">
        <v>1543</v>
      </c>
      <c r="C231" t="s">
        <v>3625</v>
      </c>
      <c r="D231" t="s">
        <v>2738</v>
      </c>
    </row>
    <row r="232" spans="1:4">
      <c r="A232">
        <v>749</v>
      </c>
      <c r="B232" t="s">
        <v>1548</v>
      </c>
      <c r="C232" t="s">
        <v>3625</v>
      </c>
      <c r="D232" t="s">
        <v>2738</v>
      </c>
    </row>
    <row r="233" spans="1:4">
      <c r="A233">
        <v>750</v>
      </c>
      <c r="B233" t="s">
        <v>1553</v>
      </c>
      <c r="C233" t="s">
        <v>3634</v>
      </c>
      <c r="D233" t="s">
        <v>2738</v>
      </c>
    </row>
    <row r="234" spans="1:4">
      <c r="A234">
        <v>771</v>
      </c>
      <c r="B234" t="s">
        <v>3653</v>
      </c>
      <c r="C234" t="s">
        <v>3604</v>
      </c>
      <c r="D234" t="s">
        <v>2738</v>
      </c>
    </row>
    <row r="235" spans="1:4">
      <c r="A235">
        <v>772</v>
      </c>
      <c r="B235" t="s">
        <v>1573</v>
      </c>
      <c r="C235" t="s">
        <v>3604</v>
      </c>
      <c r="D235" t="s">
        <v>2738</v>
      </c>
    </row>
    <row r="236" spans="1:4">
      <c r="A236">
        <v>773</v>
      </c>
      <c r="B236" t="s">
        <v>3654</v>
      </c>
      <c r="C236" t="s">
        <v>3604</v>
      </c>
      <c r="D236" t="s">
        <v>2738</v>
      </c>
    </row>
    <row r="237" spans="1:4">
      <c r="A237">
        <v>774</v>
      </c>
      <c r="B237" t="s">
        <v>1604</v>
      </c>
      <c r="C237" t="s">
        <v>3604</v>
      </c>
      <c r="D237" t="s">
        <v>2738</v>
      </c>
    </row>
    <row r="238" spans="1:4">
      <c r="A238">
        <v>781</v>
      </c>
      <c r="B238" t="s">
        <v>1607</v>
      </c>
      <c r="C238" t="s">
        <v>3625</v>
      </c>
      <c r="D238" t="s">
        <v>2738</v>
      </c>
    </row>
    <row r="239" spans="1:4">
      <c r="A239">
        <v>782</v>
      </c>
      <c r="B239" t="s">
        <v>1612</v>
      </c>
      <c r="C239" t="s">
        <v>3625</v>
      </c>
      <c r="D239" t="s">
        <v>2738</v>
      </c>
    </row>
    <row r="240" spans="1:4">
      <c r="A240">
        <v>783</v>
      </c>
      <c r="B240" t="s">
        <v>1614</v>
      </c>
      <c r="C240" t="s">
        <v>3625</v>
      </c>
      <c r="D240" t="s">
        <v>2738</v>
      </c>
    </row>
    <row r="241" spans="1:4">
      <c r="A241">
        <v>791</v>
      </c>
      <c r="B241" t="s">
        <v>3655</v>
      </c>
      <c r="C241" t="s">
        <v>3604</v>
      </c>
      <c r="D241" t="s">
        <v>2738</v>
      </c>
    </row>
    <row r="242" spans="1:4">
      <c r="A242">
        <v>799</v>
      </c>
      <c r="B242" t="s">
        <v>1624</v>
      </c>
      <c r="C242" t="s">
        <v>3604</v>
      </c>
      <c r="D242" t="s">
        <v>2738</v>
      </c>
    </row>
    <row r="243" spans="1:4">
      <c r="A243">
        <v>801</v>
      </c>
      <c r="B243" t="s">
        <v>3656</v>
      </c>
      <c r="C243" t="s">
        <v>3625</v>
      </c>
      <c r="D243" t="s">
        <v>2738</v>
      </c>
    </row>
    <row r="244" spans="1:4">
      <c r="A244">
        <v>802</v>
      </c>
      <c r="B244" t="s">
        <v>1638</v>
      </c>
      <c r="C244" t="s">
        <v>3625</v>
      </c>
      <c r="D244" t="s">
        <v>2738</v>
      </c>
    </row>
    <row r="245" spans="1:4">
      <c r="A245">
        <v>803</v>
      </c>
      <c r="B245" t="s">
        <v>1640</v>
      </c>
      <c r="C245" t="s">
        <v>3625</v>
      </c>
      <c r="D245" t="s">
        <v>2738</v>
      </c>
    </row>
    <row r="246" spans="1:4">
      <c r="A246">
        <v>811</v>
      </c>
      <c r="B246" t="s">
        <v>3657</v>
      </c>
      <c r="C246" t="s">
        <v>3604</v>
      </c>
      <c r="D246" t="s">
        <v>2738</v>
      </c>
    </row>
    <row r="247" spans="1:4">
      <c r="A247">
        <v>812</v>
      </c>
      <c r="B247" t="s">
        <v>3658</v>
      </c>
      <c r="C247" t="s">
        <v>3604</v>
      </c>
      <c r="D247" t="s">
        <v>2738</v>
      </c>
    </row>
    <row r="248" spans="1:4">
      <c r="A248">
        <v>813</v>
      </c>
      <c r="B248" t="s">
        <v>1660</v>
      </c>
      <c r="C248" t="s">
        <v>3604</v>
      </c>
      <c r="D248" t="s">
        <v>2738</v>
      </c>
    </row>
    <row r="249" spans="1:4">
      <c r="A249">
        <v>821</v>
      </c>
      <c r="B249" t="s">
        <v>3659</v>
      </c>
      <c r="C249" t="s">
        <v>3604</v>
      </c>
      <c r="D249" t="s">
        <v>2738</v>
      </c>
    </row>
    <row r="250" spans="1:4">
      <c r="A250">
        <v>822</v>
      </c>
      <c r="B250" t="s">
        <v>1669</v>
      </c>
      <c r="C250" t="s">
        <v>3604</v>
      </c>
      <c r="D250" t="s">
        <v>2738</v>
      </c>
    </row>
    <row r="251" spans="1:4">
      <c r="A251">
        <v>823</v>
      </c>
      <c r="B251" t="s">
        <v>1672</v>
      </c>
      <c r="C251" t="s">
        <v>3604</v>
      </c>
      <c r="D251" t="s">
        <v>2738</v>
      </c>
    </row>
    <row r="252" spans="1:4">
      <c r="A252">
        <v>829</v>
      </c>
      <c r="B252" t="s">
        <v>3660</v>
      </c>
      <c r="C252" t="s">
        <v>3604</v>
      </c>
      <c r="D252" t="s">
        <v>2738</v>
      </c>
    </row>
    <row r="253" spans="1:4">
      <c r="A253">
        <v>841</v>
      </c>
      <c r="B253" t="s">
        <v>3661</v>
      </c>
      <c r="C253" t="s">
        <v>3634</v>
      </c>
      <c r="D253" t="s">
        <v>2738</v>
      </c>
    </row>
    <row r="254" spans="1:4">
      <c r="A254">
        <v>842</v>
      </c>
      <c r="B254" t="s">
        <v>3662</v>
      </c>
      <c r="C254" t="s">
        <v>3634</v>
      </c>
      <c r="D254" t="s">
        <v>2738</v>
      </c>
    </row>
    <row r="255" spans="1:4">
      <c r="A255">
        <v>843</v>
      </c>
      <c r="B255" t="s">
        <v>650</v>
      </c>
      <c r="C255" t="s">
        <v>3634</v>
      </c>
      <c r="D255" t="s">
        <v>2738</v>
      </c>
    </row>
    <row r="256" spans="1:4">
      <c r="A256">
        <v>851</v>
      </c>
      <c r="B256" t="s">
        <v>3663</v>
      </c>
      <c r="C256" t="s">
        <v>3634</v>
      </c>
      <c r="D256" t="s">
        <v>2738</v>
      </c>
    </row>
    <row r="257" spans="1:4">
      <c r="A257">
        <v>852</v>
      </c>
      <c r="B257" t="s">
        <v>666</v>
      </c>
      <c r="C257" t="s">
        <v>3634</v>
      </c>
      <c r="D257" t="s">
        <v>2738</v>
      </c>
    </row>
    <row r="258" spans="1:4">
      <c r="A258">
        <v>853</v>
      </c>
      <c r="B258" t="s">
        <v>3664</v>
      </c>
      <c r="C258" t="s">
        <v>3634</v>
      </c>
      <c r="D258" t="s">
        <v>2738</v>
      </c>
    </row>
    <row r="259" spans="1:4">
      <c r="A259">
        <v>854</v>
      </c>
      <c r="B259" t="s">
        <v>3665</v>
      </c>
      <c r="C259" t="s">
        <v>3634</v>
      </c>
      <c r="D259" t="s">
        <v>2738</v>
      </c>
    </row>
    <row r="260" spans="1:4">
      <c r="A260">
        <v>855</v>
      </c>
      <c r="B260" t="s">
        <v>684</v>
      </c>
      <c r="C260" t="s">
        <v>3634</v>
      </c>
      <c r="D260" t="s">
        <v>2738</v>
      </c>
    </row>
    <row r="261" spans="1:4">
      <c r="A261">
        <v>859</v>
      </c>
      <c r="B261" t="s">
        <v>693</v>
      </c>
      <c r="C261" t="s">
        <v>3634</v>
      </c>
      <c r="D261" t="s">
        <v>2738</v>
      </c>
    </row>
    <row r="262" spans="1:4">
      <c r="A262">
        <v>861</v>
      </c>
      <c r="B262" t="s">
        <v>702</v>
      </c>
      <c r="C262" t="s">
        <v>3634</v>
      </c>
      <c r="D262" t="s">
        <v>2738</v>
      </c>
    </row>
    <row r="263" spans="1:4">
      <c r="A263">
        <v>862</v>
      </c>
      <c r="B263" t="s">
        <v>3666</v>
      </c>
      <c r="C263" t="s">
        <v>3634</v>
      </c>
      <c r="D263" t="s">
        <v>2738</v>
      </c>
    </row>
    <row r="264" spans="1:4">
      <c r="A264">
        <v>863</v>
      </c>
      <c r="B264" t="s">
        <v>716</v>
      </c>
      <c r="C264" t="s">
        <v>3634</v>
      </c>
      <c r="D264" t="s">
        <v>2738</v>
      </c>
    </row>
    <row r="265" spans="1:4">
      <c r="A265">
        <v>864</v>
      </c>
      <c r="B265" t="s">
        <v>722</v>
      </c>
      <c r="C265" t="s">
        <v>3634</v>
      </c>
      <c r="D265" t="s">
        <v>2738</v>
      </c>
    </row>
    <row r="266" spans="1:4">
      <c r="A266">
        <v>865</v>
      </c>
      <c r="B266" t="s">
        <v>727</v>
      </c>
      <c r="C266" t="s">
        <v>3634</v>
      </c>
      <c r="D266" t="s">
        <v>2738</v>
      </c>
    </row>
    <row r="267" spans="1:4">
      <c r="A267">
        <v>866</v>
      </c>
      <c r="B267" t="s">
        <v>732</v>
      </c>
      <c r="C267" t="s">
        <v>3634</v>
      </c>
      <c r="D267" t="s">
        <v>2738</v>
      </c>
    </row>
    <row r="268" spans="1:4">
      <c r="A268">
        <v>869</v>
      </c>
      <c r="B268" t="s">
        <v>734</v>
      </c>
      <c r="C268" t="s">
        <v>3634</v>
      </c>
      <c r="D268" t="s">
        <v>2738</v>
      </c>
    </row>
    <row r="269" spans="1:4">
      <c r="A269">
        <v>871</v>
      </c>
      <c r="B269" t="s">
        <v>3667</v>
      </c>
      <c r="C269" t="s">
        <v>3634</v>
      </c>
      <c r="D269" t="s">
        <v>2738</v>
      </c>
    </row>
    <row r="270" spans="1:4">
      <c r="A270">
        <v>872</v>
      </c>
      <c r="B270" t="s">
        <v>745</v>
      </c>
      <c r="C270" t="s">
        <v>3634</v>
      </c>
      <c r="D270" t="s">
        <v>2738</v>
      </c>
    </row>
    <row r="271" spans="1:4">
      <c r="A271">
        <v>873</v>
      </c>
      <c r="B271" t="s">
        <v>752</v>
      </c>
      <c r="C271" t="s">
        <v>3634</v>
      </c>
      <c r="D271" t="s">
        <v>2738</v>
      </c>
    </row>
    <row r="272" spans="1:4">
      <c r="A272">
        <v>880</v>
      </c>
      <c r="B272" t="s">
        <v>756</v>
      </c>
      <c r="C272" t="s">
        <v>3634</v>
      </c>
      <c r="D272" t="s">
        <v>2738</v>
      </c>
    </row>
    <row r="273" spans="1:4">
      <c r="A273">
        <v>900</v>
      </c>
      <c r="B273" t="s">
        <v>3668</v>
      </c>
      <c r="C273" t="s">
        <v>3634</v>
      </c>
      <c r="D273" t="s">
        <v>2738</v>
      </c>
    </row>
    <row r="274" spans="1:4">
      <c r="A274">
        <v>910</v>
      </c>
      <c r="B274" t="s">
        <v>3669</v>
      </c>
      <c r="C274" t="s">
        <v>3634</v>
      </c>
      <c r="D274" t="s">
        <v>2738</v>
      </c>
    </row>
    <row r="275" spans="1:4">
      <c r="A275">
        <v>920</v>
      </c>
      <c r="B275" t="s">
        <v>787</v>
      </c>
      <c r="C275" t="s">
        <v>3634</v>
      </c>
      <c r="D275" t="s">
        <v>2738</v>
      </c>
    </row>
    <row r="276" spans="1:4">
      <c r="A276">
        <v>931</v>
      </c>
      <c r="B276" t="s">
        <v>3670</v>
      </c>
      <c r="C276" t="s">
        <v>3634</v>
      </c>
      <c r="D276" t="s">
        <v>2738</v>
      </c>
    </row>
    <row r="277" spans="1:4">
      <c r="A277">
        <v>932</v>
      </c>
      <c r="B277" t="s">
        <v>3671</v>
      </c>
      <c r="C277" t="s">
        <v>3634</v>
      </c>
      <c r="D277" t="s">
        <v>2738</v>
      </c>
    </row>
    <row r="278" spans="1:4">
      <c r="A278">
        <v>941</v>
      </c>
      <c r="B278" t="s">
        <v>3672</v>
      </c>
      <c r="C278" t="s">
        <v>3631</v>
      </c>
      <c r="D278" t="s">
        <v>2738</v>
      </c>
    </row>
    <row r="279" spans="1:4">
      <c r="A279">
        <v>942</v>
      </c>
      <c r="B279" t="s">
        <v>818</v>
      </c>
      <c r="C279" t="s">
        <v>3631</v>
      </c>
      <c r="D279" t="s">
        <v>2738</v>
      </c>
    </row>
    <row r="280" spans="1:4">
      <c r="A280">
        <v>943</v>
      </c>
      <c r="B280" t="s">
        <v>821</v>
      </c>
      <c r="C280" t="s">
        <v>3631</v>
      </c>
      <c r="D280" t="s">
        <v>2738</v>
      </c>
    </row>
    <row r="281" spans="1:4">
      <c r="A281">
        <v>949</v>
      </c>
      <c r="B281" t="s">
        <v>3673</v>
      </c>
      <c r="C281" t="s">
        <v>3631</v>
      </c>
      <c r="D281" t="s">
        <v>2738</v>
      </c>
    </row>
    <row r="282" spans="1:4">
      <c r="A282">
        <v>951</v>
      </c>
      <c r="B282" t="s">
        <v>3674</v>
      </c>
      <c r="C282" t="s">
        <v>3604</v>
      </c>
      <c r="D282" t="s">
        <v>2738</v>
      </c>
    </row>
    <row r="283" spans="1:4">
      <c r="A283">
        <v>952</v>
      </c>
      <c r="B283" t="s">
        <v>3675</v>
      </c>
      <c r="C283" t="s">
        <v>3604</v>
      </c>
      <c r="D283" t="s">
        <v>2738</v>
      </c>
    </row>
    <row r="284" spans="1:4">
      <c r="A284">
        <v>960</v>
      </c>
      <c r="B284" t="s">
        <v>3676</v>
      </c>
      <c r="C284" t="s">
        <v>3631</v>
      </c>
      <c r="D284" t="s">
        <v>2738</v>
      </c>
    </row>
    <row r="285" spans="1:4">
      <c r="A285">
        <v>970</v>
      </c>
      <c r="B285" t="s">
        <v>873</v>
      </c>
      <c r="C285" t="s">
        <v>3631</v>
      </c>
      <c r="D285" t="s">
        <v>2738</v>
      </c>
    </row>
    <row r="286" spans="1:4">
      <c r="A286">
        <v>990</v>
      </c>
      <c r="B286" t="s">
        <v>877</v>
      </c>
      <c r="C286" t="s">
        <v>3631</v>
      </c>
      <c r="D286" t="s">
        <v>2738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9A8F-B33E-4A55-A377-08C831744EC2}">
  <dimension ref="A4:J944"/>
  <sheetViews>
    <sheetView workbookViewId="0"/>
  </sheetViews>
  <sheetFormatPr defaultRowHeight="13.2"/>
  <cols>
    <col min="6" max="6" width="39.44140625" bestFit="1" customWidth="1"/>
    <col min="7" max="8" width="35.33203125" bestFit="1" customWidth="1"/>
    <col min="9" max="10" width="123.77734375" bestFit="1" customWidth="1"/>
  </cols>
  <sheetData>
    <row r="4" spans="1:10">
      <c r="A4" s="214" t="s">
        <v>3685</v>
      </c>
      <c r="B4" s="214" t="s">
        <v>3687</v>
      </c>
      <c r="C4" s="214" t="s">
        <v>3689</v>
      </c>
      <c r="D4" s="214" t="s">
        <v>3684</v>
      </c>
      <c r="E4" s="214" t="s">
        <v>3686</v>
      </c>
      <c r="F4" s="212" t="s">
        <v>3685</v>
      </c>
      <c r="G4" s="212" t="s">
        <v>3684</v>
      </c>
      <c r="H4" s="212" t="s">
        <v>3687</v>
      </c>
      <c r="I4" s="212" t="s">
        <v>3689</v>
      </c>
      <c r="J4" s="212" t="s">
        <v>3686</v>
      </c>
    </row>
    <row r="5" spans="1:10">
      <c r="F5" t="s">
        <v>2555</v>
      </c>
      <c r="G5" t="s">
        <v>324</v>
      </c>
      <c r="H5" t="s">
        <v>2555</v>
      </c>
      <c r="I5" t="s">
        <v>3642</v>
      </c>
      <c r="J5" t="s">
        <v>325</v>
      </c>
    </row>
    <row r="6" spans="1:10">
      <c r="F6" t="s">
        <v>2464</v>
      </c>
      <c r="G6" t="s">
        <v>2462</v>
      </c>
      <c r="H6" t="s">
        <v>2465</v>
      </c>
      <c r="I6" t="s">
        <v>2738</v>
      </c>
      <c r="J6" t="s">
        <v>2463</v>
      </c>
    </row>
    <row r="7" spans="1:10">
      <c r="F7" t="s">
        <v>2468</v>
      </c>
      <c r="G7" t="s">
        <v>2466</v>
      </c>
      <c r="H7" t="s">
        <v>2469</v>
      </c>
      <c r="I7" t="s">
        <v>2738</v>
      </c>
      <c r="J7" t="s">
        <v>2467</v>
      </c>
    </row>
    <row r="8" spans="1:10">
      <c r="F8" t="s">
        <v>2476</v>
      </c>
      <c r="G8" t="s">
        <v>2474</v>
      </c>
      <c r="H8" t="s">
        <v>2475</v>
      </c>
      <c r="I8" t="s">
        <v>2738</v>
      </c>
      <c r="J8" t="s">
        <v>2475</v>
      </c>
    </row>
    <row r="9" spans="1:10">
      <c r="F9" t="s">
        <v>2479</v>
      </c>
      <c r="G9" t="s">
        <v>2477</v>
      </c>
      <c r="H9" t="s">
        <v>2478</v>
      </c>
      <c r="I9" t="s">
        <v>2738</v>
      </c>
      <c r="J9" t="s">
        <v>2478</v>
      </c>
    </row>
    <row r="10" spans="1:10">
      <c r="G10" t="s">
        <v>1156</v>
      </c>
      <c r="H10" t="s">
        <v>2478</v>
      </c>
      <c r="I10" t="s">
        <v>2738</v>
      </c>
      <c r="J10" t="s">
        <v>1157</v>
      </c>
    </row>
    <row r="11" spans="1:10">
      <c r="F11" t="s">
        <v>2483</v>
      </c>
      <c r="G11" t="s">
        <v>2481</v>
      </c>
      <c r="H11" t="s">
        <v>2482</v>
      </c>
      <c r="I11" t="s">
        <v>2738</v>
      </c>
      <c r="J11" t="s">
        <v>2482</v>
      </c>
    </row>
    <row r="12" spans="1:10">
      <c r="F12" t="s">
        <v>2470</v>
      </c>
      <c r="G12" t="s">
        <v>2466</v>
      </c>
      <c r="H12" t="s">
        <v>2472</v>
      </c>
      <c r="I12" t="s">
        <v>2738</v>
      </c>
      <c r="J12" t="s">
        <v>2467</v>
      </c>
    </row>
    <row r="13" spans="1:10">
      <c r="G13" t="s">
        <v>2484</v>
      </c>
      <c r="H13" t="s">
        <v>2472</v>
      </c>
      <c r="I13" t="s">
        <v>2738</v>
      </c>
      <c r="J13" t="s">
        <v>2485</v>
      </c>
    </row>
    <row r="14" spans="1:10">
      <c r="G14" t="s">
        <v>2487</v>
      </c>
      <c r="H14" t="s">
        <v>2472</v>
      </c>
      <c r="I14" t="s">
        <v>2738</v>
      </c>
      <c r="J14" t="s">
        <v>2488</v>
      </c>
    </row>
    <row r="15" spans="1:10">
      <c r="G15" t="s">
        <v>2523</v>
      </c>
      <c r="H15" t="s">
        <v>2472</v>
      </c>
      <c r="I15" t="s">
        <v>2738</v>
      </c>
      <c r="J15" t="s">
        <v>2524</v>
      </c>
    </row>
    <row r="16" spans="1:10">
      <c r="G16" t="s">
        <v>2528</v>
      </c>
      <c r="H16" t="s">
        <v>2472</v>
      </c>
      <c r="I16" t="s">
        <v>2738</v>
      </c>
      <c r="J16" t="s">
        <v>2529</v>
      </c>
    </row>
    <row r="17" spans="6:10">
      <c r="F17" t="s">
        <v>2490</v>
      </c>
      <c r="G17" t="s">
        <v>2487</v>
      </c>
      <c r="H17" t="s">
        <v>2491</v>
      </c>
      <c r="I17" t="s">
        <v>2738</v>
      </c>
      <c r="J17" t="s">
        <v>2488</v>
      </c>
    </row>
    <row r="18" spans="6:10">
      <c r="G18" t="s">
        <v>2493</v>
      </c>
      <c r="H18" t="s">
        <v>2491</v>
      </c>
      <c r="I18" t="s">
        <v>2738</v>
      </c>
      <c r="J18" t="s">
        <v>2494</v>
      </c>
    </row>
    <row r="19" spans="6:10">
      <c r="G19" t="s">
        <v>2523</v>
      </c>
      <c r="H19" t="s">
        <v>2491</v>
      </c>
      <c r="I19" t="s">
        <v>2738</v>
      </c>
      <c r="J19" t="s">
        <v>2524</v>
      </c>
    </row>
    <row r="20" spans="6:10">
      <c r="G20" t="s">
        <v>2528</v>
      </c>
      <c r="H20" t="s">
        <v>2491</v>
      </c>
      <c r="I20" t="s">
        <v>2738</v>
      </c>
      <c r="J20" t="s">
        <v>2529</v>
      </c>
    </row>
    <row r="21" spans="6:10">
      <c r="F21" t="s">
        <v>2498</v>
      </c>
      <c r="G21" t="s">
        <v>2496</v>
      </c>
      <c r="H21" t="s">
        <v>2499</v>
      </c>
      <c r="I21" t="s">
        <v>2738</v>
      </c>
      <c r="J21" t="s">
        <v>2497</v>
      </c>
    </row>
    <row r="22" spans="6:10">
      <c r="G22" t="s">
        <v>2523</v>
      </c>
      <c r="H22" t="s">
        <v>2499</v>
      </c>
      <c r="I22" t="s">
        <v>2738</v>
      </c>
      <c r="J22" t="s">
        <v>2524</v>
      </c>
    </row>
    <row r="23" spans="6:10">
      <c r="G23" t="s">
        <v>2528</v>
      </c>
      <c r="H23" t="s">
        <v>2499</v>
      </c>
      <c r="I23" t="s">
        <v>2738</v>
      </c>
      <c r="J23" t="s">
        <v>2529</v>
      </c>
    </row>
    <row r="24" spans="6:10">
      <c r="F24" t="s">
        <v>2503</v>
      </c>
      <c r="G24" t="s">
        <v>2501</v>
      </c>
      <c r="H24" t="s">
        <v>2504</v>
      </c>
      <c r="I24" t="s">
        <v>2738</v>
      </c>
      <c r="J24" t="s">
        <v>2502</v>
      </c>
    </row>
    <row r="25" spans="6:10">
      <c r="G25" t="s">
        <v>2508</v>
      </c>
      <c r="H25" t="s">
        <v>2504</v>
      </c>
      <c r="I25" t="s">
        <v>2738</v>
      </c>
      <c r="J25" t="s">
        <v>2509</v>
      </c>
    </row>
    <row r="26" spans="6:10">
      <c r="F26" t="s">
        <v>2516</v>
      </c>
      <c r="G26" t="s">
        <v>2514</v>
      </c>
      <c r="H26" t="s">
        <v>2515</v>
      </c>
      <c r="I26" t="s">
        <v>2738</v>
      </c>
      <c r="J26" t="s">
        <v>2515</v>
      </c>
    </row>
    <row r="27" spans="6:10">
      <c r="F27" t="s">
        <v>2519</v>
      </c>
      <c r="G27" t="s">
        <v>2517</v>
      </c>
      <c r="H27" t="s">
        <v>2518</v>
      </c>
      <c r="I27" t="s">
        <v>2738</v>
      </c>
      <c r="J27" t="s">
        <v>2518</v>
      </c>
    </row>
    <row r="28" spans="6:10">
      <c r="F28" t="s">
        <v>2507</v>
      </c>
      <c r="G28" t="s">
        <v>2505</v>
      </c>
      <c r="H28" t="s">
        <v>2506</v>
      </c>
      <c r="I28" t="s">
        <v>2738</v>
      </c>
      <c r="J28" t="s">
        <v>2506</v>
      </c>
    </row>
    <row r="29" spans="6:10">
      <c r="F29" t="s">
        <v>2511</v>
      </c>
      <c r="G29" t="s">
        <v>2508</v>
      </c>
      <c r="H29" t="s">
        <v>2512</v>
      </c>
      <c r="I29" t="s">
        <v>2738</v>
      </c>
      <c r="J29" t="s">
        <v>2509</v>
      </c>
    </row>
    <row r="30" spans="6:10">
      <c r="G30" t="s">
        <v>2520</v>
      </c>
      <c r="H30" t="s">
        <v>2512</v>
      </c>
      <c r="I30" t="s">
        <v>2738</v>
      </c>
      <c r="J30" t="s">
        <v>2521</v>
      </c>
    </row>
    <row r="31" spans="6:10">
      <c r="F31" t="s">
        <v>2535</v>
      </c>
      <c r="G31" t="s">
        <v>2533</v>
      </c>
      <c r="H31" t="s">
        <v>2534</v>
      </c>
      <c r="I31" t="s">
        <v>2738</v>
      </c>
      <c r="J31" t="s">
        <v>2534</v>
      </c>
    </row>
    <row r="32" spans="6:10">
      <c r="F32" t="s">
        <v>2538</v>
      </c>
      <c r="G32" t="s">
        <v>2536</v>
      </c>
      <c r="H32" t="s">
        <v>2537</v>
      </c>
      <c r="I32" t="s">
        <v>2738</v>
      </c>
      <c r="J32" t="s">
        <v>2537</v>
      </c>
    </row>
    <row r="33" spans="1:10">
      <c r="F33" t="s">
        <v>2541</v>
      </c>
      <c r="G33" t="s">
        <v>2539</v>
      </c>
      <c r="H33" t="s">
        <v>2542</v>
      </c>
      <c r="I33" t="s">
        <v>2738</v>
      </c>
      <c r="J33" t="s">
        <v>2540</v>
      </c>
    </row>
    <row r="34" spans="1:10">
      <c r="F34" t="s">
        <v>2548</v>
      </c>
      <c r="G34" t="s">
        <v>2546</v>
      </c>
      <c r="H34" t="s">
        <v>2547</v>
      </c>
      <c r="I34" t="s">
        <v>2738</v>
      </c>
      <c r="J34" t="s">
        <v>2547</v>
      </c>
    </row>
    <row r="35" spans="1:10">
      <c r="F35" t="s">
        <v>2551</v>
      </c>
      <c r="G35" t="s">
        <v>2549</v>
      </c>
      <c r="H35" t="s">
        <v>2550</v>
      </c>
      <c r="I35" t="s">
        <v>2738</v>
      </c>
      <c r="J35" t="s">
        <v>2550</v>
      </c>
    </row>
    <row r="36" spans="1:10">
      <c r="F36" t="s">
        <v>2543</v>
      </c>
      <c r="G36" t="s">
        <v>2539</v>
      </c>
      <c r="H36" t="s">
        <v>2544</v>
      </c>
      <c r="I36" t="s">
        <v>2738</v>
      </c>
      <c r="J36" t="s">
        <v>2540</v>
      </c>
    </row>
    <row r="37" spans="1:10">
      <c r="G37" t="s">
        <v>2552</v>
      </c>
      <c r="H37" t="s">
        <v>2544</v>
      </c>
      <c r="I37" t="s">
        <v>2738</v>
      </c>
      <c r="J37" t="s">
        <v>2553</v>
      </c>
    </row>
    <row r="38" spans="1:10">
      <c r="G38" t="s">
        <v>2606</v>
      </c>
      <c r="H38" t="s">
        <v>2544</v>
      </c>
      <c r="I38" t="s">
        <v>2738</v>
      </c>
      <c r="J38" t="s">
        <v>2607</v>
      </c>
    </row>
    <row r="39" spans="1:10">
      <c r="A39" s="215" t="s">
        <v>2561</v>
      </c>
      <c r="B39" s="215" t="s">
        <v>2562</v>
      </c>
      <c r="C39" t="s">
        <v>3604</v>
      </c>
      <c r="D39" s="215" t="s">
        <v>1659</v>
      </c>
      <c r="E39" t="s">
        <v>1660</v>
      </c>
      <c r="F39" t="s">
        <v>2561</v>
      </c>
      <c r="G39" t="s">
        <v>2559</v>
      </c>
      <c r="H39" t="s">
        <v>2562</v>
      </c>
      <c r="I39" t="s">
        <v>2738</v>
      </c>
      <c r="J39" t="s">
        <v>2560</v>
      </c>
    </row>
    <row r="40" spans="1:10">
      <c r="A40" s="215"/>
      <c r="B40" s="215"/>
      <c r="C40" t="s">
        <v>2738</v>
      </c>
      <c r="D40" s="215" t="s">
        <v>2559</v>
      </c>
      <c r="E40" t="s">
        <v>2560</v>
      </c>
      <c r="G40" t="s">
        <v>2569</v>
      </c>
      <c r="H40" t="s">
        <v>2562</v>
      </c>
      <c r="I40" t="s">
        <v>2738</v>
      </c>
      <c r="J40" t="s">
        <v>2570</v>
      </c>
    </row>
    <row r="41" spans="1:10">
      <c r="A41" s="213"/>
      <c r="B41" s="215"/>
      <c r="D41" s="215" t="s">
        <v>2569</v>
      </c>
      <c r="E41" t="s">
        <v>2570</v>
      </c>
      <c r="G41" t="s">
        <v>1659</v>
      </c>
      <c r="H41" t="s">
        <v>2562</v>
      </c>
      <c r="I41" t="s">
        <v>3604</v>
      </c>
      <c r="J41" t="s">
        <v>1660</v>
      </c>
    </row>
    <row r="42" spans="1:10">
      <c r="A42" s="215" t="s">
        <v>2566</v>
      </c>
      <c r="B42" s="215" t="s">
        <v>2567</v>
      </c>
      <c r="C42" t="s">
        <v>3634</v>
      </c>
      <c r="D42" s="215" t="s">
        <v>797</v>
      </c>
      <c r="E42" t="s">
        <v>798</v>
      </c>
      <c r="F42" t="s">
        <v>2566</v>
      </c>
      <c r="G42" t="s">
        <v>2564</v>
      </c>
      <c r="H42" t="s">
        <v>2567</v>
      </c>
      <c r="I42" t="s">
        <v>2738</v>
      </c>
      <c r="J42" t="s">
        <v>2565</v>
      </c>
    </row>
    <row r="43" spans="1:10">
      <c r="A43" s="215"/>
      <c r="B43" s="215"/>
      <c r="C43" t="s">
        <v>3631</v>
      </c>
      <c r="D43" s="215" t="s">
        <v>864</v>
      </c>
      <c r="E43" t="s">
        <v>865</v>
      </c>
      <c r="G43" t="s">
        <v>797</v>
      </c>
      <c r="H43" t="s">
        <v>2567</v>
      </c>
      <c r="I43" t="s">
        <v>3634</v>
      </c>
      <c r="J43" t="s">
        <v>798</v>
      </c>
    </row>
    <row r="44" spans="1:10">
      <c r="A44" s="213"/>
      <c r="B44" s="215"/>
      <c r="C44" t="s">
        <v>2738</v>
      </c>
      <c r="D44" s="215" t="s">
        <v>2564</v>
      </c>
      <c r="E44" t="s">
        <v>2565</v>
      </c>
      <c r="G44" t="s">
        <v>864</v>
      </c>
      <c r="H44" t="s">
        <v>2567</v>
      </c>
      <c r="I44" t="s">
        <v>3631</v>
      </c>
      <c r="J44" t="s">
        <v>865</v>
      </c>
    </row>
    <row r="45" spans="1:10">
      <c r="F45" t="s">
        <v>2574</v>
      </c>
      <c r="G45" t="s">
        <v>2572</v>
      </c>
      <c r="H45" t="s">
        <v>2575</v>
      </c>
      <c r="I45" t="s">
        <v>2738</v>
      </c>
      <c r="J45" t="s">
        <v>2573</v>
      </c>
    </row>
    <row r="46" spans="1:10">
      <c r="F46" t="s">
        <v>2578</v>
      </c>
      <c r="G46" t="s">
        <v>2576</v>
      </c>
      <c r="H46" t="s">
        <v>2579</v>
      </c>
      <c r="I46" t="s">
        <v>2738</v>
      </c>
      <c r="J46" t="s">
        <v>2577</v>
      </c>
    </row>
    <row r="47" spans="1:10">
      <c r="G47" t="s">
        <v>2586</v>
      </c>
      <c r="H47" t="s">
        <v>2579</v>
      </c>
      <c r="I47" t="s">
        <v>2738</v>
      </c>
      <c r="J47" t="s">
        <v>2587</v>
      </c>
    </row>
    <row r="48" spans="1:10">
      <c r="F48" t="s">
        <v>2580</v>
      </c>
      <c r="G48" t="s">
        <v>2576</v>
      </c>
      <c r="H48" t="s">
        <v>2581</v>
      </c>
      <c r="I48" t="s">
        <v>2738</v>
      </c>
      <c r="J48" t="s">
        <v>2577</v>
      </c>
    </row>
    <row r="49" spans="6:10">
      <c r="G49" t="s">
        <v>2586</v>
      </c>
      <c r="H49" t="s">
        <v>2581</v>
      </c>
      <c r="I49" t="s">
        <v>2738</v>
      </c>
      <c r="J49" t="s">
        <v>2587</v>
      </c>
    </row>
    <row r="50" spans="6:10">
      <c r="F50" t="s">
        <v>2592</v>
      </c>
      <c r="G50" t="s">
        <v>2590</v>
      </c>
      <c r="H50" t="s">
        <v>2593</v>
      </c>
      <c r="I50" t="s">
        <v>2738</v>
      </c>
      <c r="J50" t="s">
        <v>2591</v>
      </c>
    </row>
    <row r="51" spans="6:10">
      <c r="F51" t="s">
        <v>2596</v>
      </c>
      <c r="G51" t="s">
        <v>2594</v>
      </c>
      <c r="H51" t="s">
        <v>2597</v>
      </c>
      <c r="I51" t="s">
        <v>2738</v>
      </c>
      <c r="J51" t="s">
        <v>2595</v>
      </c>
    </row>
    <row r="52" spans="6:10">
      <c r="G52" t="s">
        <v>2599</v>
      </c>
      <c r="H52" t="s">
        <v>2597</v>
      </c>
      <c r="I52" t="s">
        <v>2738</v>
      </c>
      <c r="J52" t="s">
        <v>2600</v>
      </c>
    </row>
    <row r="53" spans="6:10">
      <c r="F53" t="s">
        <v>2603</v>
      </c>
      <c r="G53" t="s">
        <v>2601</v>
      </c>
      <c r="H53" t="s">
        <v>2604</v>
      </c>
      <c r="I53" t="s">
        <v>2738</v>
      </c>
      <c r="J53" t="s">
        <v>2602</v>
      </c>
    </row>
    <row r="54" spans="6:10">
      <c r="G54" t="s">
        <v>2606</v>
      </c>
      <c r="H54" t="s">
        <v>2604</v>
      </c>
      <c r="I54" t="s">
        <v>2738</v>
      </c>
      <c r="J54" t="s">
        <v>2607</v>
      </c>
    </row>
    <row r="55" spans="6:10">
      <c r="F55" t="s">
        <v>2612</v>
      </c>
      <c r="G55" t="s">
        <v>2610</v>
      </c>
      <c r="H55" t="s">
        <v>2611</v>
      </c>
      <c r="I55" t="s">
        <v>2738</v>
      </c>
      <c r="J55" t="s">
        <v>2611</v>
      </c>
    </row>
    <row r="56" spans="6:10">
      <c r="G56" t="s">
        <v>2654</v>
      </c>
      <c r="H56" t="s">
        <v>2611</v>
      </c>
      <c r="I56" t="s">
        <v>2738</v>
      </c>
      <c r="J56" t="s">
        <v>2655</v>
      </c>
    </row>
    <row r="57" spans="6:10">
      <c r="G57" t="s">
        <v>2661</v>
      </c>
      <c r="H57" t="s">
        <v>2611</v>
      </c>
      <c r="I57" t="s">
        <v>2738</v>
      </c>
      <c r="J57" t="s">
        <v>2662</v>
      </c>
    </row>
    <row r="58" spans="6:10">
      <c r="F58" t="s">
        <v>2616</v>
      </c>
      <c r="G58" t="s">
        <v>2614</v>
      </c>
      <c r="H58" t="s">
        <v>2615</v>
      </c>
      <c r="I58" t="s">
        <v>2738</v>
      </c>
      <c r="J58" t="s">
        <v>2615</v>
      </c>
    </row>
    <row r="59" spans="6:10">
      <c r="F59" t="s">
        <v>2659</v>
      </c>
      <c r="G59" t="s">
        <v>2657</v>
      </c>
      <c r="H59" t="s">
        <v>2660</v>
      </c>
      <c r="I59" t="s">
        <v>2738</v>
      </c>
      <c r="J59" t="s">
        <v>2658</v>
      </c>
    </row>
    <row r="60" spans="6:10">
      <c r="F60" t="s">
        <v>2619</v>
      </c>
      <c r="G60" t="s">
        <v>2617</v>
      </c>
      <c r="H60" t="s">
        <v>2618</v>
      </c>
      <c r="I60" t="s">
        <v>2738</v>
      </c>
      <c r="J60" t="s">
        <v>2618</v>
      </c>
    </row>
    <row r="61" spans="6:10">
      <c r="G61" t="s">
        <v>2661</v>
      </c>
      <c r="H61" t="s">
        <v>2618</v>
      </c>
      <c r="I61" t="s">
        <v>2738</v>
      </c>
      <c r="J61" t="s">
        <v>2662</v>
      </c>
    </row>
    <row r="62" spans="6:10">
      <c r="F62" t="s">
        <v>2623</v>
      </c>
      <c r="G62" t="s">
        <v>2621</v>
      </c>
      <c r="H62" t="s">
        <v>2622</v>
      </c>
      <c r="I62" t="s">
        <v>2738</v>
      </c>
      <c r="J62" t="s">
        <v>2622</v>
      </c>
    </row>
    <row r="63" spans="6:10">
      <c r="G63" t="s">
        <v>2661</v>
      </c>
      <c r="H63" t="s">
        <v>2622</v>
      </c>
      <c r="I63" t="s">
        <v>2738</v>
      </c>
      <c r="J63" t="s">
        <v>2662</v>
      </c>
    </row>
    <row r="64" spans="6:10">
      <c r="F64" t="s">
        <v>2626</v>
      </c>
      <c r="G64" t="s">
        <v>2624</v>
      </c>
      <c r="H64" t="s">
        <v>2625</v>
      </c>
      <c r="I64" t="s">
        <v>2738</v>
      </c>
      <c r="J64" t="s">
        <v>2625</v>
      </c>
    </row>
    <row r="65" spans="6:10">
      <c r="G65" t="s">
        <v>2661</v>
      </c>
      <c r="H65" t="s">
        <v>2625</v>
      </c>
      <c r="I65" t="s">
        <v>2738</v>
      </c>
      <c r="J65" t="s">
        <v>2662</v>
      </c>
    </row>
    <row r="66" spans="6:10">
      <c r="F66" t="s">
        <v>2629</v>
      </c>
      <c r="G66" t="s">
        <v>2627</v>
      </c>
      <c r="H66" t="s">
        <v>2628</v>
      </c>
      <c r="I66" t="s">
        <v>2738</v>
      </c>
      <c r="J66" t="s">
        <v>2628</v>
      </c>
    </row>
    <row r="67" spans="6:10">
      <c r="G67" t="s">
        <v>2661</v>
      </c>
      <c r="H67" t="s">
        <v>2628</v>
      </c>
      <c r="I67" t="s">
        <v>2738</v>
      </c>
      <c r="J67" t="s">
        <v>2662</v>
      </c>
    </row>
    <row r="68" spans="6:10">
      <c r="F68" t="s">
        <v>2632</v>
      </c>
      <c r="G68" t="s">
        <v>2630</v>
      </c>
      <c r="H68" t="s">
        <v>2631</v>
      </c>
      <c r="I68" t="s">
        <v>2738</v>
      </c>
      <c r="J68" t="s">
        <v>2631</v>
      </c>
    </row>
    <row r="69" spans="6:10">
      <c r="G69" t="s">
        <v>2661</v>
      </c>
      <c r="H69" t="s">
        <v>2631</v>
      </c>
      <c r="I69" t="s">
        <v>2738</v>
      </c>
      <c r="J69" t="s">
        <v>2662</v>
      </c>
    </row>
    <row r="70" spans="6:10">
      <c r="F70" t="s">
        <v>2635</v>
      </c>
      <c r="G70" t="s">
        <v>2633</v>
      </c>
      <c r="H70" t="s">
        <v>2634</v>
      </c>
      <c r="I70" t="s">
        <v>2738</v>
      </c>
      <c r="J70" t="s">
        <v>2634</v>
      </c>
    </row>
    <row r="71" spans="6:10">
      <c r="F71" t="s">
        <v>2638</v>
      </c>
      <c r="G71" t="s">
        <v>2636</v>
      </c>
      <c r="H71" t="s">
        <v>2639</v>
      </c>
      <c r="I71" t="s">
        <v>2738</v>
      </c>
      <c r="J71" t="s">
        <v>2637</v>
      </c>
    </row>
    <row r="72" spans="6:10">
      <c r="G72" t="s">
        <v>2661</v>
      </c>
      <c r="H72" t="s">
        <v>2639</v>
      </c>
      <c r="I72" t="s">
        <v>2738</v>
      </c>
      <c r="J72" t="s">
        <v>2662</v>
      </c>
    </row>
    <row r="73" spans="6:10">
      <c r="F73" t="s">
        <v>2642</v>
      </c>
      <c r="G73" t="s">
        <v>2640</v>
      </c>
      <c r="H73" t="s">
        <v>2641</v>
      </c>
      <c r="I73" t="s">
        <v>2738</v>
      </c>
      <c r="J73" t="s">
        <v>2641</v>
      </c>
    </row>
    <row r="74" spans="6:10">
      <c r="G74" t="s">
        <v>2661</v>
      </c>
      <c r="H74" t="s">
        <v>2641</v>
      </c>
      <c r="I74" t="s">
        <v>2738</v>
      </c>
      <c r="J74" t="s">
        <v>2662</v>
      </c>
    </row>
    <row r="75" spans="6:10">
      <c r="F75" t="s">
        <v>2645</v>
      </c>
      <c r="G75" t="s">
        <v>2643</v>
      </c>
      <c r="H75" t="s">
        <v>2646</v>
      </c>
      <c r="I75" t="s">
        <v>2738</v>
      </c>
      <c r="J75" t="s">
        <v>2644</v>
      </c>
    </row>
    <row r="76" spans="6:10">
      <c r="G76" t="s">
        <v>2661</v>
      </c>
      <c r="H76" t="s">
        <v>2646</v>
      </c>
      <c r="I76" t="s">
        <v>2738</v>
      </c>
      <c r="J76" t="s">
        <v>2662</v>
      </c>
    </row>
    <row r="77" spans="6:10">
      <c r="F77" t="s">
        <v>2649</v>
      </c>
      <c r="G77" t="s">
        <v>2647</v>
      </c>
      <c r="H77" t="s">
        <v>2648</v>
      </c>
      <c r="I77" t="s">
        <v>2738</v>
      </c>
      <c r="J77" t="s">
        <v>2648</v>
      </c>
    </row>
    <row r="78" spans="6:10">
      <c r="G78" t="s">
        <v>2661</v>
      </c>
      <c r="H78" t="s">
        <v>2648</v>
      </c>
      <c r="I78" t="s">
        <v>2738</v>
      </c>
      <c r="J78" t="s">
        <v>2662</v>
      </c>
    </row>
    <row r="79" spans="6:10">
      <c r="F79" t="s">
        <v>2652</v>
      </c>
      <c r="G79" t="s">
        <v>2650</v>
      </c>
      <c r="H79" t="s">
        <v>2653</v>
      </c>
      <c r="I79" t="s">
        <v>2738</v>
      </c>
      <c r="J79" t="s">
        <v>2651</v>
      </c>
    </row>
    <row r="80" spans="6:10">
      <c r="G80" t="s">
        <v>2654</v>
      </c>
      <c r="H80" t="s">
        <v>2653</v>
      </c>
      <c r="I80" t="s">
        <v>2738</v>
      </c>
      <c r="J80" t="s">
        <v>2655</v>
      </c>
    </row>
    <row r="81" spans="6:10">
      <c r="G81" t="s">
        <v>2661</v>
      </c>
      <c r="H81" t="s">
        <v>2653</v>
      </c>
      <c r="I81" t="s">
        <v>2738</v>
      </c>
      <c r="J81" t="s">
        <v>2662</v>
      </c>
    </row>
    <row r="82" spans="6:10">
      <c r="F82" t="s">
        <v>2667</v>
      </c>
      <c r="G82" t="s">
        <v>2665</v>
      </c>
      <c r="H82" t="s">
        <v>2668</v>
      </c>
      <c r="I82" t="s">
        <v>2739</v>
      </c>
      <c r="J82" t="s">
        <v>2666</v>
      </c>
    </row>
    <row r="83" spans="6:10">
      <c r="G83" t="s">
        <v>2670</v>
      </c>
      <c r="H83" t="s">
        <v>2668</v>
      </c>
      <c r="I83" t="s">
        <v>2739</v>
      </c>
      <c r="J83" t="s">
        <v>2671</v>
      </c>
    </row>
    <row r="84" spans="6:10">
      <c r="G84" t="s">
        <v>2675</v>
      </c>
      <c r="H84" t="s">
        <v>2668</v>
      </c>
      <c r="I84" t="s">
        <v>2739</v>
      </c>
      <c r="J84" t="s">
        <v>2676</v>
      </c>
    </row>
    <row r="85" spans="6:10">
      <c r="F85" t="s">
        <v>2673</v>
      </c>
      <c r="G85" t="s">
        <v>2670</v>
      </c>
      <c r="H85" t="s">
        <v>2674</v>
      </c>
      <c r="I85" t="s">
        <v>2739</v>
      </c>
      <c r="J85" t="s">
        <v>2671</v>
      </c>
    </row>
    <row r="86" spans="6:10">
      <c r="G86" t="s">
        <v>2675</v>
      </c>
      <c r="H86" t="s">
        <v>2674</v>
      </c>
      <c r="I86" t="s">
        <v>2739</v>
      </c>
      <c r="J86" t="s">
        <v>2676</v>
      </c>
    </row>
    <row r="87" spans="6:10">
      <c r="F87" t="s">
        <v>2677</v>
      </c>
      <c r="G87" t="s">
        <v>2675</v>
      </c>
      <c r="H87" t="s">
        <v>2678</v>
      </c>
      <c r="I87" t="s">
        <v>2739</v>
      </c>
      <c r="J87" t="s">
        <v>2676</v>
      </c>
    </row>
    <row r="88" spans="6:10">
      <c r="F88" t="s">
        <v>2681</v>
      </c>
      <c r="G88" t="s">
        <v>2679</v>
      </c>
      <c r="H88" t="s">
        <v>2682</v>
      </c>
      <c r="I88" t="s">
        <v>2739</v>
      </c>
      <c r="J88" t="s">
        <v>2680</v>
      </c>
    </row>
    <row r="89" spans="6:10">
      <c r="F89" t="s">
        <v>2685</v>
      </c>
      <c r="G89" t="s">
        <v>2683</v>
      </c>
      <c r="H89" t="s">
        <v>2686</v>
      </c>
      <c r="I89" t="s">
        <v>2739</v>
      </c>
      <c r="J89" t="s">
        <v>2684</v>
      </c>
    </row>
    <row r="90" spans="6:10">
      <c r="F90" t="s">
        <v>2689</v>
      </c>
      <c r="G90" t="s">
        <v>2687</v>
      </c>
      <c r="H90" t="s">
        <v>2690</v>
      </c>
      <c r="I90" t="s">
        <v>2739</v>
      </c>
      <c r="J90" t="s">
        <v>2688</v>
      </c>
    </row>
    <row r="91" spans="6:10">
      <c r="F91" t="s">
        <v>2693</v>
      </c>
      <c r="G91" t="s">
        <v>2691</v>
      </c>
      <c r="H91" t="s">
        <v>2694</v>
      </c>
      <c r="I91" t="s">
        <v>2739</v>
      </c>
      <c r="J91" t="s">
        <v>2692</v>
      </c>
    </row>
    <row r="92" spans="6:10">
      <c r="F92" t="s">
        <v>2700</v>
      </c>
      <c r="G92" t="s">
        <v>2698</v>
      </c>
      <c r="H92" t="s">
        <v>2701</v>
      </c>
      <c r="I92" t="s">
        <v>2739</v>
      </c>
      <c r="J92" t="s">
        <v>2699</v>
      </c>
    </row>
    <row r="93" spans="6:10">
      <c r="F93" t="s">
        <v>2704</v>
      </c>
      <c r="G93" t="s">
        <v>2702</v>
      </c>
      <c r="H93" t="s">
        <v>2705</v>
      </c>
      <c r="I93" t="s">
        <v>2739</v>
      </c>
      <c r="J93" t="s">
        <v>2703</v>
      </c>
    </row>
    <row r="94" spans="6:10">
      <c r="F94" t="s">
        <v>2708</v>
      </c>
      <c r="G94" t="s">
        <v>2706</v>
      </c>
      <c r="H94" t="s">
        <v>2709</v>
      </c>
      <c r="I94" t="s">
        <v>2739</v>
      </c>
      <c r="J94" t="s">
        <v>2707</v>
      </c>
    </row>
    <row r="95" spans="6:10">
      <c r="F95" t="s">
        <v>2712</v>
      </c>
      <c r="G95" t="s">
        <v>2710</v>
      </c>
      <c r="H95" t="s">
        <v>2711</v>
      </c>
      <c r="I95" t="s">
        <v>2739</v>
      </c>
      <c r="J95" t="s">
        <v>2711</v>
      </c>
    </row>
    <row r="96" spans="6:10">
      <c r="F96" t="s">
        <v>2715</v>
      </c>
      <c r="G96" t="s">
        <v>2713</v>
      </c>
      <c r="H96" t="s">
        <v>2716</v>
      </c>
      <c r="I96" t="s">
        <v>2739</v>
      </c>
      <c r="J96" t="s">
        <v>2714</v>
      </c>
    </row>
    <row r="97" spans="1:10">
      <c r="F97" t="s">
        <v>2719</v>
      </c>
      <c r="G97" t="s">
        <v>2717</v>
      </c>
      <c r="H97" t="s">
        <v>2720</v>
      </c>
      <c r="I97" t="s">
        <v>2739</v>
      </c>
      <c r="J97" t="s">
        <v>2718</v>
      </c>
    </row>
    <row r="98" spans="1:10">
      <c r="F98" t="s">
        <v>2723</v>
      </c>
      <c r="G98" t="s">
        <v>2721</v>
      </c>
      <c r="H98" t="s">
        <v>2722</v>
      </c>
      <c r="I98" t="s">
        <v>2739</v>
      </c>
      <c r="J98" t="s">
        <v>2722</v>
      </c>
    </row>
    <row r="99" spans="1:10">
      <c r="F99" t="s">
        <v>2726</v>
      </c>
      <c r="G99" t="s">
        <v>2724</v>
      </c>
      <c r="H99" t="s">
        <v>2725</v>
      </c>
      <c r="I99" t="s">
        <v>2739</v>
      </c>
      <c r="J99" t="s">
        <v>2725</v>
      </c>
    </row>
    <row r="100" spans="1:10">
      <c r="F100" t="s">
        <v>2729</v>
      </c>
      <c r="G100" t="s">
        <v>2727</v>
      </c>
      <c r="H100" t="s">
        <v>2730</v>
      </c>
      <c r="I100" t="s">
        <v>2739</v>
      </c>
      <c r="J100" t="s">
        <v>2728</v>
      </c>
    </row>
    <row r="101" spans="1:10">
      <c r="F101" t="s">
        <v>2733</v>
      </c>
      <c r="G101" t="s">
        <v>2731</v>
      </c>
      <c r="H101" t="s">
        <v>2734</v>
      </c>
      <c r="I101" t="s">
        <v>2739</v>
      </c>
      <c r="J101" t="s">
        <v>2732</v>
      </c>
    </row>
    <row r="102" spans="1:10">
      <c r="F102" t="s">
        <v>2737</v>
      </c>
      <c r="G102" t="s">
        <v>2735</v>
      </c>
      <c r="H102" t="s">
        <v>1086</v>
      </c>
      <c r="I102" t="s">
        <v>2739</v>
      </c>
      <c r="J102" t="s">
        <v>2736</v>
      </c>
    </row>
    <row r="103" spans="1:10">
      <c r="F103" t="s">
        <v>1089</v>
      </c>
      <c r="G103" t="s">
        <v>1087</v>
      </c>
      <c r="H103" t="s">
        <v>1090</v>
      </c>
      <c r="I103" t="s">
        <v>2739</v>
      </c>
      <c r="J103" t="s">
        <v>1088</v>
      </c>
    </row>
    <row r="104" spans="1:10">
      <c r="F104" t="s">
        <v>1093</v>
      </c>
      <c r="G104" t="s">
        <v>1091</v>
      </c>
      <c r="H104" t="s">
        <v>1094</v>
      </c>
      <c r="I104" t="s">
        <v>2739</v>
      </c>
      <c r="J104" t="s">
        <v>1092</v>
      </c>
    </row>
    <row r="105" spans="1:10">
      <c r="F105" t="s">
        <v>1097</v>
      </c>
      <c r="G105" t="s">
        <v>1095</v>
      </c>
      <c r="H105" t="s">
        <v>1098</v>
      </c>
      <c r="I105" t="s">
        <v>2739</v>
      </c>
      <c r="J105" t="s">
        <v>1096</v>
      </c>
    </row>
    <row r="106" spans="1:10">
      <c r="F106" t="s">
        <v>1101</v>
      </c>
      <c r="G106" t="s">
        <v>1099</v>
      </c>
      <c r="H106" t="s">
        <v>1102</v>
      </c>
      <c r="I106" t="s">
        <v>2739</v>
      </c>
      <c r="J106" t="s">
        <v>1100</v>
      </c>
    </row>
    <row r="107" spans="1:10">
      <c r="F107" t="s">
        <v>1105</v>
      </c>
      <c r="G107" t="s">
        <v>1103</v>
      </c>
      <c r="H107" t="s">
        <v>1104</v>
      </c>
      <c r="I107" t="s">
        <v>2739</v>
      </c>
      <c r="J107" t="s">
        <v>1104</v>
      </c>
    </row>
    <row r="108" spans="1:10">
      <c r="F108" t="s">
        <v>1108</v>
      </c>
      <c r="G108" t="s">
        <v>1106</v>
      </c>
      <c r="H108" t="s">
        <v>1109</v>
      </c>
      <c r="I108" t="s">
        <v>2739</v>
      </c>
      <c r="J108" t="s">
        <v>1107</v>
      </c>
    </row>
    <row r="109" spans="1:10">
      <c r="A109" s="215" t="s">
        <v>1112</v>
      </c>
      <c r="B109" s="215" t="s">
        <v>1113</v>
      </c>
      <c r="C109" t="s">
        <v>3604</v>
      </c>
      <c r="D109" s="215" t="s">
        <v>958</v>
      </c>
      <c r="E109" t="s">
        <v>959</v>
      </c>
      <c r="F109" t="s">
        <v>1112</v>
      </c>
      <c r="G109" t="s">
        <v>1110</v>
      </c>
      <c r="H109" t="s">
        <v>1113</v>
      </c>
      <c r="I109" t="s">
        <v>2739</v>
      </c>
      <c r="J109" t="s">
        <v>1111</v>
      </c>
    </row>
    <row r="110" spans="1:10">
      <c r="A110" s="213"/>
      <c r="B110" s="215"/>
      <c r="C110" t="s">
        <v>2739</v>
      </c>
      <c r="D110" s="215" t="s">
        <v>1110</v>
      </c>
      <c r="E110" t="s">
        <v>1111</v>
      </c>
      <c r="G110" t="s">
        <v>958</v>
      </c>
      <c r="H110" t="s">
        <v>1113</v>
      </c>
      <c r="I110" t="s">
        <v>3604</v>
      </c>
      <c r="J110" t="s">
        <v>959</v>
      </c>
    </row>
    <row r="111" spans="1:10">
      <c r="F111" t="s">
        <v>1117</v>
      </c>
      <c r="G111" t="s">
        <v>1115</v>
      </c>
      <c r="H111" t="s">
        <v>1116</v>
      </c>
      <c r="I111" t="s">
        <v>2739</v>
      </c>
      <c r="J111" t="s">
        <v>1116</v>
      </c>
    </row>
    <row r="112" spans="1:10">
      <c r="F112" t="s">
        <v>1120</v>
      </c>
      <c r="G112" t="s">
        <v>1118</v>
      </c>
      <c r="H112" t="s">
        <v>1121</v>
      </c>
      <c r="I112" t="s">
        <v>2739</v>
      </c>
      <c r="J112" t="s">
        <v>1119</v>
      </c>
    </row>
    <row r="113" spans="1:10">
      <c r="F113" t="s">
        <v>1124</v>
      </c>
      <c r="G113" t="s">
        <v>1122</v>
      </c>
      <c r="H113" t="s">
        <v>1123</v>
      </c>
      <c r="I113" t="s">
        <v>2739</v>
      </c>
      <c r="J113" t="s">
        <v>1123</v>
      </c>
    </row>
    <row r="114" spans="1:10">
      <c r="F114" t="s">
        <v>1127</v>
      </c>
      <c r="G114" t="s">
        <v>1125</v>
      </c>
      <c r="H114" t="s">
        <v>1128</v>
      </c>
      <c r="I114" t="s">
        <v>2739</v>
      </c>
      <c r="J114" t="s">
        <v>1126</v>
      </c>
    </row>
    <row r="115" spans="1:10">
      <c r="F115" t="s">
        <v>1136</v>
      </c>
      <c r="G115" t="s">
        <v>1134</v>
      </c>
      <c r="H115" t="s">
        <v>1137</v>
      </c>
      <c r="I115" t="s">
        <v>2739</v>
      </c>
      <c r="J115" t="s">
        <v>1135</v>
      </c>
    </row>
    <row r="116" spans="1:10">
      <c r="A116" s="215"/>
      <c r="B116" s="215"/>
      <c r="D116" s="215"/>
      <c r="F116" t="s">
        <v>1131</v>
      </c>
      <c r="G116" t="s">
        <v>1129</v>
      </c>
      <c r="H116" t="s">
        <v>1132</v>
      </c>
      <c r="I116" t="s">
        <v>2739</v>
      </c>
      <c r="J116" t="s">
        <v>1130</v>
      </c>
    </row>
    <row r="117" spans="1:10">
      <c r="A117" s="213"/>
      <c r="B117" s="215"/>
      <c r="D117" s="215"/>
      <c r="G117" t="s">
        <v>1134</v>
      </c>
      <c r="H117" t="s">
        <v>1132</v>
      </c>
      <c r="I117" t="s">
        <v>2739</v>
      </c>
      <c r="J117" t="s">
        <v>1135</v>
      </c>
    </row>
    <row r="118" spans="1:10">
      <c r="F118" t="s">
        <v>1141</v>
      </c>
      <c r="G118" t="s">
        <v>1139</v>
      </c>
      <c r="H118" t="s">
        <v>1142</v>
      </c>
      <c r="I118" t="s">
        <v>2739</v>
      </c>
      <c r="J118" t="s">
        <v>1140</v>
      </c>
    </row>
    <row r="119" spans="1:10">
      <c r="F119" t="s">
        <v>1145</v>
      </c>
      <c r="G119" t="s">
        <v>1143</v>
      </c>
      <c r="H119" t="s">
        <v>1144</v>
      </c>
      <c r="I119" t="s">
        <v>2739</v>
      </c>
      <c r="J119" t="s">
        <v>1144</v>
      </c>
    </row>
    <row r="120" spans="1:10">
      <c r="F120" t="s">
        <v>1148</v>
      </c>
      <c r="G120" t="s">
        <v>1146</v>
      </c>
      <c r="H120" t="s">
        <v>1147</v>
      </c>
      <c r="I120" t="s">
        <v>2739</v>
      </c>
      <c r="J120" t="s">
        <v>1147</v>
      </c>
    </row>
    <row r="121" spans="1:10">
      <c r="F121" t="s">
        <v>1151</v>
      </c>
      <c r="G121" t="s">
        <v>1149</v>
      </c>
      <c r="H121" t="s">
        <v>1152</v>
      </c>
      <c r="I121" t="s">
        <v>2739</v>
      </c>
      <c r="J121" t="s">
        <v>1150</v>
      </c>
    </row>
    <row r="122" spans="1:10">
      <c r="A122" s="215"/>
      <c r="B122" s="215"/>
      <c r="D122" s="215"/>
      <c r="F122" t="s">
        <v>2695</v>
      </c>
      <c r="G122" t="s">
        <v>2691</v>
      </c>
      <c r="H122" t="s">
        <v>2696</v>
      </c>
      <c r="I122" t="s">
        <v>2739</v>
      </c>
      <c r="J122" t="s">
        <v>2692</v>
      </c>
    </row>
    <row r="123" spans="1:10">
      <c r="A123" s="213"/>
      <c r="B123" s="215"/>
      <c r="D123" s="215"/>
      <c r="G123" t="s">
        <v>1153</v>
      </c>
      <c r="H123" t="s">
        <v>2696</v>
      </c>
      <c r="I123" t="s">
        <v>2739</v>
      </c>
      <c r="J123" t="s">
        <v>1154</v>
      </c>
    </row>
    <row r="124" spans="1:10">
      <c r="F124" t="s">
        <v>1158</v>
      </c>
      <c r="G124" t="s">
        <v>1156</v>
      </c>
      <c r="H124" t="s">
        <v>1159</v>
      </c>
      <c r="I124" t="s">
        <v>2739</v>
      </c>
      <c r="J124" t="s">
        <v>1157</v>
      </c>
    </row>
    <row r="125" spans="1:10">
      <c r="G125" t="s">
        <v>1160</v>
      </c>
      <c r="H125" t="s">
        <v>1159</v>
      </c>
      <c r="I125" t="s">
        <v>2739</v>
      </c>
      <c r="J125" t="s">
        <v>1159</v>
      </c>
    </row>
    <row r="126" spans="1:10">
      <c r="F126" t="s">
        <v>1163</v>
      </c>
      <c r="G126" t="s">
        <v>1161</v>
      </c>
      <c r="H126" t="s">
        <v>1164</v>
      </c>
      <c r="I126" t="s">
        <v>2739</v>
      </c>
      <c r="J126" t="s">
        <v>1162</v>
      </c>
    </row>
    <row r="127" spans="1:10">
      <c r="F127" t="s">
        <v>1169</v>
      </c>
      <c r="G127" t="s">
        <v>1167</v>
      </c>
      <c r="H127" t="s">
        <v>1170</v>
      </c>
      <c r="I127" t="s">
        <v>2739</v>
      </c>
      <c r="J127" t="s">
        <v>1168</v>
      </c>
    </row>
    <row r="128" spans="1:10">
      <c r="F128" t="s">
        <v>1165</v>
      </c>
      <c r="G128" t="s">
        <v>1161</v>
      </c>
      <c r="H128" t="s">
        <v>1166</v>
      </c>
      <c r="I128" t="s">
        <v>2739</v>
      </c>
      <c r="J128" t="s">
        <v>1162</v>
      </c>
    </row>
    <row r="129" spans="6:10">
      <c r="F129" t="s">
        <v>1171</v>
      </c>
      <c r="G129" t="s">
        <v>1167</v>
      </c>
      <c r="H129" t="s">
        <v>1172</v>
      </c>
      <c r="I129" t="s">
        <v>2739</v>
      </c>
      <c r="J129" t="s">
        <v>1168</v>
      </c>
    </row>
    <row r="130" spans="6:10">
      <c r="F130" t="s">
        <v>1175</v>
      </c>
      <c r="G130" t="s">
        <v>1173</v>
      </c>
      <c r="H130" t="s">
        <v>1176</v>
      </c>
      <c r="I130" t="s">
        <v>2739</v>
      </c>
      <c r="J130" t="s">
        <v>1174</v>
      </c>
    </row>
    <row r="131" spans="6:10">
      <c r="F131" t="s">
        <v>1179</v>
      </c>
      <c r="G131" t="s">
        <v>1177</v>
      </c>
      <c r="H131" t="s">
        <v>1180</v>
      </c>
      <c r="I131" t="s">
        <v>2739</v>
      </c>
      <c r="J131" t="s">
        <v>1178</v>
      </c>
    </row>
    <row r="132" spans="6:10">
      <c r="F132" t="s">
        <v>1183</v>
      </c>
      <c r="G132" t="s">
        <v>1181</v>
      </c>
      <c r="H132" t="s">
        <v>1184</v>
      </c>
      <c r="I132" t="s">
        <v>2739</v>
      </c>
      <c r="J132" t="s">
        <v>1182</v>
      </c>
    </row>
    <row r="133" spans="6:10">
      <c r="F133" t="s">
        <v>1193</v>
      </c>
      <c r="G133" t="s">
        <v>1191</v>
      </c>
      <c r="H133" t="s">
        <v>1194</v>
      </c>
      <c r="I133" t="s">
        <v>2739</v>
      </c>
      <c r="J133" t="s">
        <v>1192</v>
      </c>
    </row>
    <row r="134" spans="6:10">
      <c r="F134" t="s">
        <v>1197</v>
      </c>
      <c r="G134" t="s">
        <v>1195</v>
      </c>
      <c r="H134" t="s">
        <v>1198</v>
      </c>
      <c r="I134" t="s">
        <v>2739</v>
      </c>
      <c r="J134" t="s">
        <v>1196</v>
      </c>
    </row>
    <row r="135" spans="6:10">
      <c r="F135" t="s">
        <v>1185</v>
      </c>
      <c r="G135" t="s">
        <v>1181</v>
      </c>
      <c r="H135" t="s">
        <v>1186</v>
      </c>
      <c r="I135" t="s">
        <v>2739</v>
      </c>
      <c r="J135" t="s">
        <v>1182</v>
      </c>
    </row>
    <row r="136" spans="6:10">
      <c r="G136" t="s">
        <v>1191</v>
      </c>
      <c r="H136" t="s">
        <v>1186</v>
      </c>
      <c r="I136" t="s">
        <v>2739</v>
      </c>
      <c r="J136" t="s">
        <v>1192</v>
      </c>
    </row>
    <row r="137" spans="6:10">
      <c r="G137" t="s">
        <v>1195</v>
      </c>
      <c r="H137" t="s">
        <v>1186</v>
      </c>
      <c r="I137" t="s">
        <v>2739</v>
      </c>
      <c r="J137" t="s">
        <v>1196</v>
      </c>
    </row>
    <row r="138" spans="6:10">
      <c r="F138" t="s">
        <v>1188</v>
      </c>
      <c r="G138" t="s">
        <v>1181</v>
      </c>
      <c r="H138" t="s">
        <v>1189</v>
      </c>
      <c r="I138" t="s">
        <v>2739</v>
      </c>
      <c r="J138" t="s">
        <v>1182</v>
      </c>
    </row>
    <row r="139" spans="6:10">
      <c r="G139" t="s">
        <v>1191</v>
      </c>
      <c r="H139" t="s">
        <v>1189</v>
      </c>
      <c r="I139" t="s">
        <v>2739</v>
      </c>
      <c r="J139" t="s">
        <v>1192</v>
      </c>
    </row>
    <row r="140" spans="6:10">
      <c r="G140" t="s">
        <v>1195</v>
      </c>
      <c r="H140" t="s">
        <v>1189</v>
      </c>
      <c r="I140" t="s">
        <v>2739</v>
      </c>
      <c r="J140" t="s">
        <v>1196</v>
      </c>
    </row>
    <row r="141" spans="6:10">
      <c r="F141" t="s">
        <v>1204</v>
      </c>
      <c r="G141" t="s">
        <v>1202</v>
      </c>
      <c r="H141" t="s">
        <v>1205</v>
      </c>
      <c r="I141" t="s">
        <v>2739</v>
      </c>
      <c r="J141" t="s">
        <v>1203</v>
      </c>
    </row>
    <row r="142" spans="6:10">
      <c r="F142" t="s">
        <v>1208</v>
      </c>
      <c r="G142" t="s">
        <v>1206</v>
      </c>
      <c r="H142" t="s">
        <v>1209</v>
      </c>
      <c r="I142" t="s">
        <v>2739</v>
      </c>
      <c r="J142" t="s">
        <v>1207</v>
      </c>
    </row>
    <row r="143" spans="6:10">
      <c r="G143" t="s">
        <v>1221</v>
      </c>
      <c r="H143" t="s">
        <v>1209</v>
      </c>
      <c r="I143" t="s">
        <v>2739</v>
      </c>
      <c r="J143" t="s">
        <v>1222</v>
      </c>
    </row>
    <row r="144" spans="6:10">
      <c r="F144" t="s">
        <v>1212</v>
      </c>
      <c r="G144" t="s">
        <v>1210</v>
      </c>
      <c r="H144" t="s">
        <v>1211</v>
      </c>
      <c r="I144" t="s">
        <v>2739</v>
      </c>
      <c r="J144" t="s">
        <v>1211</v>
      </c>
    </row>
    <row r="145" spans="1:10">
      <c r="F145" t="s">
        <v>1215</v>
      </c>
      <c r="G145" t="s">
        <v>1213</v>
      </c>
      <c r="H145" t="s">
        <v>1214</v>
      </c>
      <c r="I145" t="s">
        <v>2739</v>
      </c>
      <c r="J145" t="s">
        <v>1214</v>
      </c>
    </row>
    <row r="146" spans="1:10">
      <c r="A146" s="215" t="s">
        <v>1218</v>
      </c>
      <c r="B146" s="215" t="s">
        <v>1219</v>
      </c>
      <c r="C146" t="s">
        <v>2739</v>
      </c>
      <c r="D146" s="215" t="s">
        <v>1216</v>
      </c>
      <c r="E146" t="s">
        <v>1217</v>
      </c>
      <c r="F146" t="s">
        <v>1218</v>
      </c>
      <c r="G146" t="s">
        <v>1216</v>
      </c>
      <c r="H146" t="s">
        <v>1219</v>
      </c>
      <c r="I146" t="s">
        <v>2739</v>
      </c>
      <c r="J146" t="s">
        <v>1217</v>
      </c>
    </row>
    <row r="147" spans="1:10">
      <c r="A147" s="213"/>
      <c r="B147" s="215"/>
      <c r="C147" t="s">
        <v>2741</v>
      </c>
      <c r="D147" s="215" t="s">
        <v>423</v>
      </c>
      <c r="E147" t="s">
        <v>424</v>
      </c>
      <c r="G147" t="s">
        <v>423</v>
      </c>
      <c r="H147" t="s">
        <v>1219</v>
      </c>
      <c r="I147" t="s">
        <v>2741</v>
      </c>
      <c r="J147" t="s">
        <v>424</v>
      </c>
    </row>
    <row r="148" spans="1:10">
      <c r="F148" t="s">
        <v>1224</v>
      </c>
      <c r="G148" t="s">
        <v>1221</v>
      </c>
      <c r="H148" t="s">
        <v>1225</v>
      </c>
      <c r="I148" t="s">
        <v>2739</v>
      </c>
      <c r="J148" t="s">
        <v>1222</v>
      </c>
    </row>
    <row r="149" spans="1:10">
      <c r="F149" t="s">
        <v>1201</v>
      </c>
      <c r="G149" t="s">
        <v>1199</v>
      </c>
      <c r="H149" t="s">
        <v>1200</v>
      </c>
      <c r="I149" t="s">
        <v>2739</v>
      </c>
      <c r="J149" t="s">
        <v>1200</v>
      </c>
    </row>
    <row r="150" spans="1:10">
      <c r="F150" t="s">
        <v>1246</v>
      </c>
      <c r="G150" t="s">
        <v>1244</v>
      </c>
      <c r="H150" t="s">
        <v>1245</v>
      </c>
      <c r="I150" t="s">
        <v>2739</v>
      </c>
      <c r="J150" t="s">
        <v>1245</v>
      </c>
    </row>
    <row r="151" spans="1:10">
      <c r="F151" t="s">
        <v>1249</v>
      </c>
      <c r="G151" t="s">
        <v>1247</v>
      </c>
      <c r="H151" t="s">
        <v>1250</v>
      </c>
      <c r="I151" t="s">
        <v>2739</v>
      </c>
      <c r="J151" t="s">
        <v>1248</v>
      </c>
    </row>
    <row r="152" spans="1:10">
      <c r="F152" t="s">
        <v>1228</v>
      </c>
      <c r="G152" t="s">
        <v>1226</v>
      </c>
      <c r="H152" t="s">
        <v>1229</v>
      </c>
      <c r="I152" t="s">
        <v>2739</v>
      </c>
      <c r="J152" t="s">
        <v>1227</v>
      </c>
    </row>
    <row r="153" spans="1:10">
      <c r="G153" t="s">
        <v>1231</v>
      </c>
      <c r="H153" t="s">
        <v>1229</v>
      </c>
      <c r="I153" t="s">
        <v>2739</v>
      </c>
      <c r="J153" t="s">
        <v>1232</v>
      </c>
    </row>
    <row r="154" spans="1:10">
      <c r="F154" t="s">
        <v>1234</v>
      </c>
      <c r="G154" t="s">
        <v>1231</v>
      </c>
      <c r="H154" t="s">
        <v>1235</v>
      </c>
      <c r="I154" t="s">
        <v>2739</v>
      </c>
      <c r="J154" t="s">
        <v>1232</v>
      </c>
    </row>
    <row r="155" spans="1:10">
      <c r="F155" t="s">
        <v>1238</v>
      </c>
      <c r="G155" t="s">
        <v>1236</v>
      </c>
      <c r="H155" t="s">
        <v>1237</v>
      </c>
      <c r="I155" t="s">
        <v>2739</v>
      </c>
      <c r="J155" t="s">
        <v>1237</v>
      </c>
    </row>
    <row r="156" spans="1:10">
      <c r="G156" t="s">
        <v>436</v>
      </c>
      <c r="H156" t="s">
        <v>1237</v>
      </c>
      <c r="I156" t="s">
        <v>2739</v>
      </c>
      <c r="J156" t="s">
        <v>437</v>
      </c>
    </row>
    <row r="157" spans="1:10">
      <c r="F157" t="s">
        <v>1242</v>
      </c>
      <c r="G157" t="s">
        <v>1240</v>
      </c>
      <c r="H157" t="s">
        <v>1243</v>
      </c>
      <c r="I157" t="s">
        <v>2739</v>
      </c>
      <c r="J157" t="s">
        <v>1241</v>
      </c>
    </row>
    <row r="158" spans="1:10">
      <c r="A158" s="215" t="s">
        <v>426</v>
      </c>
      <c r="B158" s="215" t="s">
        <v>427</v>
      </c>
      <c r="C158" t="s">
        <v>2739</v>
      </c>
      <c r="D158" s="215" t="s">
        <v>436</v>
      </c>
      <c r="E158" t="s">
        <v>437</v>
      </c>
      <c r="F158" t="s">
        <v>426</v>
      </c>
      <c r="G158" t="s">
        <v>423</v>
      </c>
      <c r="H158" t="s">
        <v>427</v>
      </c>
      <c r="I158" t="s">
        <v>2741</v>
      </c>
      <c r="J158" t="s">
        <v>424</v>
      </c>
    </row>
    <row r="159" spans="1:10">
      <c r="A159" s="213"/>
      <c r="B159" s="215"/>
      <c r="C159" t="s">
        <v>2741</v>
      </c>
      <c r="D159" s="215" t="s">
        <v>423</v>
      </c>
      <c r="E159" t="s">
        <v>424</v>
      </c>
      <c r="G159" t="s">
        <v>436</v>
      </c>
      <c r="H159" t="s">
        <v>427</v>
      </c>
      <c r="I159" t="s">
        <v>2739</v>
      </c>
      <c r="J159" t="s">
        <v>437</v>
      </c>
    </row>
    <row r="160" spans="1:10">
      <c r="F160" t="s">
        <v>1253</v>
      </c>
      <c r="G160" t="s">
        <v>1251</v>
      </c>
      <c r="H160" t="s">
        <v>1252</v>
      </c>
      <c r="I160" t="s">
        <v>2739</v>
      </c>
      <c r="J160" t="s">
        <v>1252</v>
      </c>
    </row>
    <row r="161" spans="1:10">
      <c r="F161" t="s">
        <v>1256</v>
      </c>
      <c r="G161" t="s">
        <v>1254</v>
      </c>
      <c r="H161" t="s">
        <v>1257</v>
      </c>
      <c r="I161" t="s">
        <v>2739</v>
      </c>
      <c r="J161" t="s">
        <v>1255</v>
      </c>
    </row>
    <row r="162" spans="1:10">
      <c r="F162" t="s">
        <v>1260</v>
      </c>
      <c r="G162" t="s">
        <v>1258</v>
      </c>
      <c r="H162" t="s">
        <v>1261</v>
      </c>
      <c r="I162" t="s">
        <v>2739</v>
      </c>
      <c r="J162" t="s">
        <v>1259</v>
      </c>
    </row>
    <row r="163" spans="1:10">
      <c r="F163" t="s">
        <v>1264</v>
      </c>
      <c r="G163" t="s">
        <v>1262</v>
      </c>
      <c r="H163" t="s">
        <v>1263</v>
      </c>
      <c r="I163" t="s">
        <v>2739</v>
      </c>
      <c r="J163" t="s">
        <v>1263</v>
      </c>
    </row>
    <row r="164" spans="1:10">
      <c r="G164" t="s">
        <v>1279</v>
      </c>
      <c r="H164" t="s">
        <v>1263</v>
      </c>
      <c r="I164" t="s">
        <v>2739</v>
      </c>
      <c r="J164" t="s">
        <v>1280</v>
      </c>
    </row>
    <row r="165" spans="1:10">
      <c r="F165" t="s">
        <v>1268</v>
      </c>
      <c r="G165" t="s">
        <v>1266</v>
      </c>
      <c r="H165" t="s">
        <v>1267</v>
      </c>
      <c r="I165" t="s">
        <v>2739</v>
      </c>
      <c r="J165" t="s">
        <v>1267</v>
      </c>
    </row>
    <row r="166" spans="1:10">
      <c r="F166" t="s">
        <v>1271</v>
      </c>
      <c r="G166" t="s">
        <v>1269</v>
      </c>
      <c r="H166" t="s">
        <v>1272</v>
      </c>
      <c r="I166" t="s">
        <v>2739</v>
      </c>
      <c r="J166" t="s">
        <v>1270</v>
      </c>
    </row>
    <row r="167" spans="1:10">
      <c r="G167" t="s">
        <v>1279</v>
      </c>
      <c r="H167" t="s">
        <v>1272</v>
      </c>
      <c r="I167" t="s">
        <v>2739</v>
      </c>
      <c r="J167" t="s">
        <v>1280</v>
      </c>
    </row>
    <row r="168" spans="1:10">
      <c r="F168" t="s">
        <v>1276</v>
      </c>
      <c r="G168" t="s">
        <v>1274</v>
      </c>
      <c r="H168" t="s">
        <v>1277</v>
      </c>
      <c r="I168" t="s">
        <v>2739</v>
      </c>
      <c r="J168" t="s">
        <v>1275</v>
      </c>
    </row>
    <row r="169" spans="1:10">
      <c r="G169" t="s">
        <v>1279</v>
      </c>
      <c r="H169" t="s">
        <v>1277</v>
      </c>
      <c r="I169" t="s">
        <v>2739</v>
      </c>
      <c r="J169" t="s">
        <v>1280</v>
      </c>
    </row>
    <row r="170" spans="1:10">
      <c r="F170" t="s">
        <v>1286</v>
      </c>
      <c r="G170" t="s">
        <v>1284</v>
      </c>
      <c r="H170" t="s">
        <v>1285</v>
      </c>
      <c r="I170" t="s">
        <v>2739</v>
      </c>
      <c r="J170" t="s">
        <v>1285</v>
      </c>
    </row>
    <row r="171" spans="1:10">
      <c r="F171" t="s">
        <v>1289</v>
      </c>
      <c r="G171" t="s">
        <v>1287</v>
      </c>
      <c r="H171" t="s">
        <v>1290</v>
      </c>
      <c r="I171" t="s">
        <v>2739</v>
      </c>
      <c r="J171" t="s">
        <v>1288</v>
      </c>
    </row>
    <row r="172" spans="1:10">
      <c r="F172" t="s">
        <v>1293</v>
      </c>
      <c r="G172" t="s">
        <v>1291</v>
      </c>
      <c r="H172" t="s">
        <v>1294</v>
      </c>
      <c r="I172" t="s">
        <v>2739</v>
      </c>
      <c r="J172" t="s">
        <v>1292</v>
      </c>
    </row>
    <row r="173" spans="1:10">
      <c r="A173" s="215" t="s">
        <v>1297</v>
      </c>
      <c r="B173" s="215" t="s">
        <v>1298</v>
      </c>
      <c r="C173" t="s">
        <v>2739</v>
      </c>
      <c r="D173" s="215" t="s">
        <v>1295</v>
      </c>
      <c r="E173" t="s">
        <v>1296</v>
      </c>
      <c r="F173" t="s">
        <v>1297</v>
      </c>
      <c r="G173" t="s">
        <v>1295</v>
      </c>
      <c r="H173" t="s">
        <v>1298</v>
      </c>
      <c r="I173" t="s">
        <v>2739</v>
      </c>
      <c r="J173" t="s">
        <v>1296</v>
      </c>
    </row>
    <row r="174" spans="1:10">
      <c r="A174" s="213"/>
      <c r="B174" s="215"/>
      <c r="C174" t="s">
        <v>2740</v>
      </c>
      <c r="D174" s="215" t="s">
        <v>512</v>
      </c>
      <c r="E174" t="s">
        <v>513</v>
      </c>
      <c r="G174" t="s">
        <v>512</v>
      </c>
      <c r="H174" t="s">
        <v>1298</v>
      </c>
      <c r="I174" t="s">
        <v>2740</v>
      </c>
      <c r="J174" t="s">
        <v>513</v>
      </c>
    </row>
    <row r="175" spans="1:10">
      <c r="F175" t="s">
        <v>1302</v>
      </c>
      <c r="G175" t="s">
        <v>1300</v>
      </c>
      <c r="H175" t="s">
        <v>1303</v>
      </c>
      <c r="I175" t="s">
        <v>2739</v>
      </c>
      <c r="J175" t="s">
        <v>1301</v>
      </c>
    </row>
    <row r="176" spans="1:10">
      <c r="G176" t="s">
        <v>436</v>
      </c>
      <c r="H176" t="s">
        <v>1303</v>
      </c>
      <c r="I176" t="s">
        <v>2739</v>
      </c>
      <c r="J176" t="s">
        <v>437</v>
      </c>
    </row>
    <row r="177" spans="6:10">
      <c r="F177" t="s">
        <v>1307</v>
      </c>
      <c r="G177" t="s">
        <v>1305</v>
      </c>
      <c r="H177" t="s">
        <v>1306</v>
      </c>
      <c r="I177" t="s">
        <v>2739</v>
      </c>
      <c r="J177" t="s">
        <v>1306</v>
      </c>
    </row>
    <row r="178" spans="6:10">
      <c r="F178" t="s">
        <v>1310</v>
      </c>
      <c r="G178" t="s">
        <v>1308</v>
      </c>
      <c r="H178" t="s">
        <v>1309</v>
      </c>
      <c r="I178" t="s">
        <v>2739</v>
      </c>
      <c r="J178" t="s">
        <v>1309</v>
      </c>
    </row>
    <row r="179" spans="6:10">
      <c r="F179" t="s">
        <v>1313</v>
      </c>
      <c r="G179" t="s">
        <v>1311</v>
      </c>
      <c r="H179" t="s">
        <v>1314</v>
      </c>
      <c r="I179" t="s">
        <v>2739</v>
      </c>
      <c r="J179" t="s">
        <v>1312</v>
      </c>
    </row>
    <row r="180" spans="6:10">
      <c r="F180" t="s">
        <v>1317</v>
      </c>
      <c r="G180" t="s">
        <v>1315</v>
      </c>
      <c r="H180" t="s">
        <v>1316</v>
      </c>
      <c r="I180" t="s">
        <v>2739</v>
      </c>
      <c r="J180" t="s">
        <v>1316</v>
      </c>
    </row>
    <row r="181" spans="6:10">
      <c r="F181" t="s">
        <v>1320</v>
      </c>
      <c r="G181" t="s">
        <v>1318</v>
      </c>
      <c r="H181" t="s">
        <v>1321</v>
      </c>
      <c r="I181" t="s">
        <v>2739</v>
      </c>
      <c r="J181" t="s">
        <v>1319</v>
      </c>
    </row>
    <row r="182" spans="6:10">
      <c r="G182" t="s">
        <v>1323</v>
      </c>
      <c r="H182" t="s">
        <v>1321</v>
      </c>
      <c r="I182" t="s">
        <v>2739</v>
      </c>
      <c r="J182" t="s">
        <v>1324</v>
      </c>
    </row>
    <row r="183" spans="6:10">
      <c r="F183" t="s">
        <v>1328</v>
      </c>
      <c r="G183" t="s">
        <v>1326</v>
      </c>
      <c r="H183" t="s">
        <v>1329</v>
      </c>
      <c r="I183" t="s">
        <v>2739</v>
      </c>
      <c r="J183" t="s">
        <v>1327</v>
      </c>
    </row>
    <row r="184" spans="6:10">
      <c r="F184" t="s">
        <v>1330</v>
      </c>
      <c r="G184" t="s">
        <v>1326</v>
      </c>
      <c r="H184" t="s">
        <v>1331</v>
      </c>
      <c r="I184" t="s">
        <v>2739</v>
      </c>
      <c r="J184" t="s">
        <v>1327</v>
      </c>
    </row>
    <row r="185" spans="6:10">
      <c r="F185" t="s">
        <v>1337</v>
      </c>
      <c r="G185" t="s">
        <v>1335</v>
      </c>
      <c r="H185" t="s">
        <v>1338</v>
      </c>
      <c r="I185" t="s">
        <v>2739</v>
      </c>
      <c r="J185" t="s">
        <v>1336</v>
      </c>
    </row>
    <row r="186" spans="6:10">
      <c r="G186" t="s">
        <v>1339</v>
      </c>
      <c r="H186" t="s">
        <v>1338</v>
      </c>
      <c r="I186" t="s">
        <v>2739</v>
      </c>
      <c r="J186" t="s">
        <v>1340</v>
      </c>
    </row>
    <row r="187" spans="6:10">
      <c r="F187" t="s">
        <v>207</v>
      </c>
      <c r="G187" t="s">
        <v>205</v>
      </c>
      <c r="H187" t="s">
        <v>208</v>
      </c>
      <c r="I187" t="s">
        <v>3637</v>
      </c>
      <c r="J187" t="s">
        <v>206</v>
      </c>
    </row>
    <row r="188" spans="6:10">
      <c r="F188" t="s">
        <v>153</v>
      </c>
      <c r="G188" t="s">
        <v>151</v>
      </c>
      <c r="H188" t="s">
        <v>154</v>
      </c>
      <c r="I188" t="s">
        <v>3634</v>
      </c>
      <c r="J188" t="s">
        <v>152</v>
      </c>
    </row>
    <row r="189" spans="6:10">
      <c r="G189" t="s">
        <v>161</v>
      </c>
      <c r="H189" t="s">
        <v>154</v>
      </c>
      <c r="I189" t="s">
        <v>3634</v>
      </c>
      <c r="J189" t="s">
        <v>162</v>
      </c>
    </row>
    <row r="190" spans="6:10">
      <c r="G190" t="s">
        <v>164</v>
      </c>
      <c r="H190" t="s">
        <v>154</v>
      </c>
      <c r="I190" t="s">
        <v>3634</v>
      </c>
      <c r="J190" t="s">
        <v>165</v>
      </c>
    </row>
    <row r="191" spans="6:10">
      <c r="G191" t="s">
        <v>167</v>
      </c>
      <c r="H191" t="s">
        <v>154</v>
      </c>
      <c r="I191" t="s">
        <v>3634</v>
      </c>
      <c r="J191" t="s">
        <v>168</v>
      </c>
    </row>
    <row r="192" spans="6:10">
      <c r="F192" t="s">
        <v>170</v>
      </c>
      <c r="G192" t="s">
        <v>167</v>
      </c>
      <c r="H192" t="s">
        <v>171</v>
      </c>
      <c r="I192" t="s">
        <v>3634</v>
      </c>
      <c r="J192" t="s">
        <v>168</v>
      </c>
    </row>
    <row r="193" spans="1:10">
      <c r="G193" t="s">
        <v>175</v>
      </c>
      <c r="H193" t="s">
        <v>171</v>
      </c>
      <c r="I193" t="s">
        <v>3634</v>
      </c>
      <c r="J193" t="s">
        <v>176</v>
      </c>
    </row>
    <row r="194" spans="1:10">
      <c r="F194" t="s">
        <v>179</v>
      </c>
      <c r="G194" t="s">
        <v>177</v>
      </c>
      <c r="H194" t="s">
        <v>180</v>
      </c>
      <c r="I194" t="s">
        <v>3634</v>
      </c>
      <c r="J194" t="s">
        <v>178</v>
      </c>
    </row>
    <row r="195" spans="1:10">
      <c r="F195" t="s">
        <v>183</v>
      </c>
      <c r="G195" t="s">
        <v>181</v>
      </c>
      <c r="H195" t="s">
        <v>184</v>
      </c>
      <c r="I195" t="s">
        <v>3634</v>
      </c>
      <c r="J195" t="s">
        <v>182</v>
      </c>
    </row>
    <row r="196" spans="1:10">
      <c r="A196" s="215" t="s">
        <v>1332</v>
      </c>
      <c r="B196" s="215" t="s">
        <v>1333</v>
      </c>
      <c r="C196" t="s">
        <v>2739</v>
      </c>
      <c r="D196" s="215" t="s">
        <v>1326</v>
      </c>
      <c r="E196" t="s">
        <v>1327</v>
      </c>
      <c r="F196" t="s">
        <v>1332</v>
      </c>
      <c r="G196" t="s">
        <v>1326</v>
      </c>
      <c r="H196" t="s">
        <v>1333</v>
      </c>
      <c r="I196" t="s">
        <v>2739</v>
      </c>
      <c r="J196" t="s">
        <v>1327</v>
      </c>
    </row>
    <row r="197" spans="1:10">
      <c r="A197" s="215"/>
      <c r="B197" s="215"/>
      <c r="C197" t="s">
        <v>3634</v>
      </c>
      <c r="D197" s="215" t="s">
        <v>167</v>
      </c>
      <c r="E197" t="s">
        <v>168</v>
      </c>
      <c r="G197" t="s">
        <v>167</v>
      </c>
      <c r="H197" t="s">
        <v>1333</v>
      </c>
      <c r="I197" t="s">
        <v>3634</v>
      </c>
      <c r="J197" t="s">
        <v>168</v>
      </c>
    </row>
    <row r="198" spans="1:10">
      <c r="A198" s="213"/>
      <c r="B198" s="215"/>
      <c r="D198" s="215" t="s">
        <v>185</v>
      </c>
      <c r="E198" t="s">
        <v>186</v>
      </c>
      <c r="G198" t="s">
        <v>185</v>
      </c>
      <c r="H198" t="s">
        <v>1333</v>
      </c>
      <c r="I198" t="s">
        <v>3634</v>
      </c>
      <c r="J198" t="s">
        <v>186</v>
      </c>
    </row>
    <row r="199" spans="1:10">
      <c r="F199" t="s">
        <v>1344</v>
      </c>
      <c r="G199" t="s">
        <v>1342</v>
      </c>
      <c r="H199" t="s">
        <v>1345</v>
      </c>
      <c r="I199" t="s">
        <v>2739</v>
      </c>
      <c r="J199" t="s">
        <v>1343</v>
      </c>
    </row>
    <row r="200" spans="1:10">
      <c r="F200" t="s">
        <v>1348</v>
      </c>
      <c r="G200" t="s">
        <v>1346</v>
      </c>
      <c r="H200" t="s">
        <v>1349</v>
      </c>
      <c r="I200" t="s">
        <v>2739</v>
      </c>
      <c r="J200" t="s">
        <v>1347</v>
      </c>
    </row>
    <row r="201" spans="1:10">
      <c r="G201" t="s">
        <v>1350</v>
      </c>
      <c r="H201" t="s">
        <v>1349</v>
      </c>
      <c r="I201" t="s">
        <v>2739</v>
      </c>
      <c r="J201" t="s">
        <v>1351</v>
      </c>
    </row>
    <row r="202" spans="1:10">
      <c r="F202" t="s">
        <v>1355</v>
      </c>
      <c r="G202" t="s">
        <v>1353</v>
      </c>
      <c r="H202" t="s">
        <v>1356</v>
      </c>
      <c r="I202" t="s">
        <v>2739</v>
      </c>
      <c r="J202" t="s">
        <v>1354</v>
      </c>
    </row>
    <row r="203" spans="1:10">
      <c r="G203" t="s">
        <v>1357</v>
      </c>
      <c r="H203" t="s">
        <v>1356</v>
      </c>
      <c r="I203" t="s">
        <v>2739</v>
      </c>
      <c r="J203" t="s">
        <v>1358</v>
      </c>
    </row>
    <row r="204" spans="1:10">
      <c r="F204" t="s">
        <v>1361</v>
      </c>
      <c r="G204" t="s">
        <v>1359</v>
      </c>
      <c r="H204" t="s">
        <v>1362</v>
      </c>
      <c r="I204" t="s">
        <v>2740</v>
      </c>
      <c r="J204" t="s">
        <v>1360</v>
      </c>
    </row>
    <row r="205" spans="1:10">
      <c r="F205" t="s">
        <v>1363</v>
      </c>
      <c r="G205" t="s">
        <v>1359</v>
      </c>
      <c r="H205" t="s">
        <v>1364</v>
      </c>
      <c r="I205" t="s">
        <v>2740</v>
      </c>
      <c r="J205" t="s">
        <v>1360</v>
      </c>
    </row>
    <row r="206" spans="1:10">
      <c r="F206" t="s">
        <v>1365</v>
      </c>
      <c r="G206" t="s">
        <v>1359</v>
      </c>
      <c r="H206" t="s">
        <v>1366</v>
      </c>
      <c r="I206" t="s">
        <v>2740</v>
      </c>
      <c r="J206" t="s">
        <v>1360</v>
      </c>
    </row>
    <row r="207" spans="1:10">
      <c r="F207" t="s">
        <v>1369</v>
      </c>
      <c r="G207" t="s">
        <v>1367</v>
      </c>
      <c r="H207" t="s">
        <v>1368</v>
      </c>
      <c r="I207" t="s">
        <v>2740</v>
      </c>
      <c r="J207" t="s">
        <v>1368</v>
      </c>
    </row>
    <row r="208" spans="1:10">
      <c r="F208" t="s">
        <v>1372</v>
      </c>
      <c r="G208" t="s">
        <v>1370</v>
      </c>
      <c r="H208" t="s">
        <v>1373</v>
      </c>
      <c r="I208" t="s">
        <v>2740</v>
      </c>
      <c r="J208" t="s">
        <v>1371</v>
      </c>
    </row>
    <row r="209" spans="1:10">
      <c r="F209" t="s">
        <v>1376</v>
      </c>
      <c r="G209" t="s">
        <v>1374</v>
      </c>
      <c r="H209" t="s">
        <v>1377</v>
      </c>
      <c r="I209" t="s">
        <v>2740</v>
      </c>
      <c r="J209" t="s">
        <v>1375</v>
      </c>
    </row>
    <row r="210" spans="1:10">
      <c r="A210" s="215" t="s">
        <v>1400</v>
      </c>
      <c r="B210" s="215" t="s">
        <v>1401</v>
      </c>
      <c r="C210" t="s">
        <v>2742</v>
      </c>
      <c r="D210" s="215" t="s">
        <v>1997</v>
      </c>
      <c r="E210" t="s">
        <v>1998</v>
      </c>
      <c r="F210" t="s">
        <v>1400</v>
      </c>
      <c r="G210" t="s">
        <v>1398</v>
      </c>
      <c r="H210" t="s">
        <v>1401</v>
      </c>
      <c r="I210" t="s">
        <v>2741</v>
      </c>
      <c r="J210" t="s">
        <v>1399</v>
      </c>
    </row>
    <row r="211" spans="1:10">
      <c r="A211" s="215"/>
      <c r="B211" s="215"/>
      <c r="C211" t="s">
        <v>2741</v>
      </c>
      <c r="D211" s="215" t="s">
        <v>1398</v>
      </c>
      <c r="E211" t="s">
        <v>1399</v>
      </c>
      <c r="G211" t="s">
        <v>1997</v>
      </c>
      <c r="H211" t="s">
        <v>1401</v>
      </c>
      <c r="I211" t="s">
        <v>2742</v>
      </c>
      <c r="J211" t="s">
        <v>1998</v>
      </c>
    </row>
    <row r="212" spans="1:10">
      <c r="A212" s="215"/>
      <c r="B212" s="215"/>
      <c r="C212" t="s">
        <v>2740</v>
      </c>
      <c r="D212" s="215" t="s">
        <v>2104</v>
      </c>
      <c r="E212" t="s">
        <v>2105</v>
      </c>
      <c r="G212" t="s">
        <v>2104</v>
      </c>
      <c r="H212" t="s">
        <v>1401</v>
      </c>
      <c r="I212" t="s">
        <v>2740</v>
      </c>
      <c r="J212" t="s">
        <v>2105</v>
      </c>
    </row>
    <row r="213" spans="1:10">
      <c r="A213" s="215"/>
      <c r="B213" s="215"/>
      <c r="C213" t="s">
        <v>2738</v>
      </c>
      <c r="D213" s="215" t="s">
        <v>570</v>
      </c>
      <c r="E213" t="s">
        <v>571</v>
      </c>
      <c r="G213" t="s">
        <v>570</v>
      </c>
      <c r="H213" t="s">
        <v>1401</v>
      </c>
      <c r="I213" t="s">
        <v>2738</v>
      </c>
      <c r="J213" t="s">
        <v>571</v>
      </c>
    </row>
    <row r="214" spans="1:10">
      <c r="A214" s="213"/>
      <c r="B214" s="215"/>
      <c r="D214" s="215" t="s">
        <v>575</v>
      </c>
      <c r="E214" t="s">
        <v>576</v>
      </c>
      <c r="G214" t="s">
        <v>575</v>
      </c>
      <c r="H214" t="s">
        <v>1401</v>
      </c>
      <c r="I214" t="s">
        <v>2738</v>
      </c>
      <c r="J214" t="s">
        <v>576</v>
      </c>
    </row>
    <row r="215" spans="1:10">
      <c r="F215" t="s">
        <v>1380</v>
      </c>
      <c r="G215" t="s">
        <v>1378</v>
      </c>
      <c r="H215" t="s">
        <v>1381</v>
      </c>
      <c r="I215" t="s">
        <v>2740</v>
      </c>
      <c r="J215" t="s">
        <v>1379</v>
      </c>
    </row>
    <row r="216" spans="1:10">
      <c r="F216" t="s">
        <v>1387</v>
      </c>
      <c r="G216" t="s">
        <v>1385</v>
      </c>
      <c r="H216" t="s">
        <v>1386</v>
      </c>
      <c r="I216" t="s">
        <v>2741</v>
      </c>
      <c r="J216" t="s">
        <v>1386</v>
      </c>
    </row>
    <row r="217" spans="1:10">
      <c r="F217" t="s">
        <v>1390</v>
      </c>
      <c r="G217" t="s">
        <v>1388</v>
      </c>
      <c r="H217" t="s">
        <v>1389</v>
      </c>
      <c r="I217" t="s">
        <v>2741</v>
      </c>
      <c r="J217" t="s">
        <v>1389</v>
      </c>
    </row>
    <row r="218" spans="1:10">
      <c r="F218" t="s">
        <v>1393</v>
      </c>
      <c r="G218" t="s">
        <v>1391</v>
      </c>
      <c r="H218" t="s">
        <v>1394</v>
      </c>
      <c r="I218" t="s">
        <v>2741</v>
      </c>
      <c r="J218" t="s">
        <v>1392</v>
      </c>
    </row>
    <row r="219" spans="1:10">
      <c r="F219" t="s">
        <v>1397</v>
      </c>
      <c r="G219" t="s">
        <v>1395</v>
      </c>
      <c r="H219" t="s">
        <v>1396</v>
      </c>
      <c r="I219" t="s">
        <v>2741</v>
      </c>
      <c r="J219" t="s">
        <v>1396</v>
      </c>
    </row>
    <row r="220" spans="1:10">
      <c r="F220" t="s">
        <v>1898</v>
      </c>
      <c r="G220" t="s">
        <v>1398</v>
      </c>
      <c r="H220" t="s">
        <v>1899</v>
      </c>
      <c r="I220" t="s">
        <v>2741</v>
      </c>
      <c r="J220" t="s">
        <v>1399</v>
      </c>
    </row>
    <row r="221" spans="1:10">
      <c r="F221" t="s">
        <v>1902</v>
      </c>
      <c r="G221" t="s">
        <v>1900</v>
      </c>
      <c r="H221" t="s">
        <v>1901</v>
      </c>
      <c r="I221" t="s">
        <v>2741</v>
      </c>
      <c r="J221" t="s">
        <v>1901</v>
      </c>
    </row>
    <row r="222" spans="1:10">
      <c r="F222" t="s">
        <v>1905</v>
      </c>
      <c r="G222" t="s">
        <v>1903</v>
      </c>
      <c r="H222" t="s">
        <v>1906</v>
      </c>
      <c r="I222" t="s">
        <v>2741</v>
      </c>
      <c r="J222" t="s">
        <v>1904</v>
      </c>
    </row>
    <row r="223" spans="1:10">
      <c r="A223" s="215" t="s">
        <v>2583</v>
      </c>
      <c r="B223" s="215" t="s">
        <v>2584</v>
      </c>
      <c r="C223" t="s">
        <v>2741</v>
      </c>
      <c r="D223" s="215" t="s">
        <v>1907</v>
      </c>
      <c r="E223" t="s">
        <v>1908</v>
      </c>
      <c r="F223" t="s">
        <v>2583</v>
      </c>
      <c r="G223" t="s">
        <v>2576</v>
      </c>
      <c r="H223" t="s">
        <v>2584</v>
      </c>
      <c r="I223" t="s">
        <v>2738</v>
      </c>
      <c r="J223" t="s">
        <v>2577</v>
      </c>
    </row>
    <row r="224" spans="1:10">
      <c r="A224" s="215"/>
      <c r="B224" s="215"/>
      <c r="C224" t="s">
        <v>2740</v>
      </c>
      <c r="D224" s="215" t="s">
        <v>1382</v>
      </c>
      <c r="E224" t="s">
        <v>1383</v>
      </c>
      <c r="G224" t="s">
        <v>2586</v>
      </c>
      <c r="H224" t="s">
        <v>2584</v>
      </c>
      <c r="I224" t="s">
        <v>2738</v>
      </c>
      <c r="J224" t="s">
        <v>2587</v>
      </c>
    </row>
    <row r="225" spans="1:10">
      <c r="A225" s="215"/>
      <c r="B225" s="215"/>
      <c r="C225" t="s">
        <v>2738</v>
      </c>
      <c r="D225" s="215" t="s">
        <v>2576</v>
      </c>
      <c r="E225" t="s">
        <v>2577</v>
      </c>
      <c r="G225" t="s">
        <v>1382</v>
      </c>
      <c r="H225" t="s">
        <v>2584</v>
      </c>
      <c r="I225" t="s">
        <v>2740</v>
      </c>
      <c r="J225" t="s">
        <v>1383</v>
      </c>
    </row>
    <row r="226" spans="1:10">
      <c r="A226" s="213"/>
      <c r="B226" s="215"/>
      <c r="D226" s="215" t="s">
        <v>2586</v>
      </c>
      <c r="E226" t="s">
        <v>2587</v>
      </c>
      <c r="G226" t="s">
        <v>1907</v>
      </c>
      <c r="H226" t="s">
        <v>2584</v>
      </c>
      <c r="I226" t="s">
        <v>2741</v>
      </c>
      <c r="J226" t="s">
        <v>1908</v>
      </c>
    </row>
    <row r="227" spans="1:10">
      <c r="F227" t="s">
        <v>1912</v>
      </c>
      <c r="G227" t="s">
        <v>1910</v>
      </c>
      <c r="H227" t="s">
        <v>1911</v>
      </c>
      <c r="I227" t="s">
        <v>2741</v>
      </c>
      <c r="J227" t="s">
        <v>1911</v>
      </c>
    </row>
    <row r="228" spans="1:10">
      <c r="F228" t="s">
        <v>1915</v>
      </c>
      <c r="G228" t="s">
        <v>1913</v>
      </c>
      <c r="H228" t="s">
        <v>1914</v>
      </c>
      <c r="I228" t="s">
        <v>2741</v>
      </c>
      <c r="J228" t="s">
        <v>1914</v>
      </c>
    </row>
    <row r="229" spans="1:10">
      <c r="F229" t="s">
        <v>1918</v>
      </c>
      <c r="G229" t="s">
        <v>1916</v>
      </c>
      <c r="H229" t="s">
        <v>1917</v>
      </c>
      <c r="I229" t="s">
        <v>2741</v>
      </c>
      <c r="J229" t="s">
        <v>1917</v>
      </c>
    </row>
    <row r="230" spans="1:10">
      <c r="F230" t="s">
        <v>1921</v>
      </c>
      <c r="G230" t="s">
        <v>1919</v>
      </c>
      <c r="H230" t="s">
        <v>1922</v>
      </c>
      <c r="I230" t="s">
        <v>2741</v>
      </c>
      <c r="J230" t="s">
        <v>1920</v>
      </c>
    </row>
    <row r="231" spans="1:10">
      <c r="F231" t="s">
        <v>1923</v>
      </c>
      <c r="G231" t="s">
        <v>1919</v>
      </c>
      <c r="H231" t="s">
        <v>1924</v>
      </c>
      <c r="I231" t="s">
        <v>2741</v>
      </c>
      <c r="J231" t="s">
        <v>1920</v>
      </c>
    </row>
    <row r="232" spans="1:10">
      <c r="F232" t="s">
        <v>1990</v>
      </c>
      <c r="G232" t="s">
        <v>1988</v>
      </c>
      <c r="H232" t="s">
        <v>1989</v>
      </c>
      <c r="I232" t="s">
        <v>2742</v>
      </c>
      <c r="J232" t="s">
        <v>1989</v>
      </c>
    </row>
    <row r="233" spans="1:10">
      <c r="F233" t="s">
        <v>1993</v>
      </c>
      <c r="G233" t="s">
        <v>1991</v>
      </c>
      <c r="H233" t="s">
        <v>1992</v>
      </c>
      <c r="I233" t="s">
        <v>2742</v>
      </c>
      <c r="J233" t="s">
        <v>1992</v>
      </c>
    </row>
    <row r="234" spans="1:10">
      <c r="F234" t="s">
        <v>1996</v>
      </c>
      <c r="G234" t="s">
        <v>1994</v>
      </c>
      <c r="H234" t="s">
        <v>1995</v>
      </c>
      <c r="I234" t="s">
        <v>2742</v>
      </c>
      <c r="J234" t="s">
        <v>1995</v>
      </c>
    </row>
    <row r="235" spans="1:10">
      <c r="A235" s="215" t="s">
        <v>2000</v>
      </c>
      <c r="B235" s="215" t="s">
        <v>2001</v>
      </c>
      <c r="C235" t="s">
        <v>2742</v>
      </c>
      <c r="D235" s="215" t="s">
        <v>1997</v>
      </c>
      <c r="E235" t="s">
        <v>1998</v>
      </c>
      <c r="F235" t="s">
        <v>2000</v>
      </c>
      <c r="G235" t="s">
        <v>1997</v>
      </c>
      <c r="H235" t="s">
        <v>2001</v>
      </c>
      <c r="I235" t="s">
        <v>2742</v>
      </c>
      <c r="J235" t="s">
        <v>1998</v>
      </c>
    </row>
    <row r="236" spans="1:10">
      <c r="A236" s="213"/>
      <c r="B236" s="215"/>
      <c r="C236" t="s">
        <v>2741</v>
      </c>
      <c r="D236" s="215" t="s">
        <v>423</v>
      </c>
      <c r="E236" t="s">
        <v>424</v>
      </c>
      <c r="G236" t="s">
        <v>423</v>
      </c>
      <c r="H236" t="s">
        <v>2001</v>
      </c>
      <c r="I236" t="s">
        <v>2741</v>
      </c>
      <c r="J236" t="s">
        <v>424</v>
      </c>
    </row>
    <row r="237" spans="1:10">
      <c r="F237" t="s">
        <v>1927</v>
      </c>
      <c r="G237" t="s">
        <v>1925</v>
      </c>
      <c r="H237" t="s">
        <v>1928</v>
      </c>
      <c r="I237" t="s">
        <v>2741</v>
      </c>
      <c r="J237" t="s">
        <v>1926</v>
      </c>
    </row>
    <row r="238" spans="1:10">
      <c r="G238" t="s">
        <v>1939</v>
      </c>
      <c r="H238" t="s">
        <v>1928</v>
      </c>
      <c r="I238" t="s">
        <v>2741</v>
      </c>
      <c r="J238" t="s">
        <v>1940</v>
      </c>
    </row>
    <row r="239" spans="1:10">
      <c r="F239" t="s">
        <v>1930</v>
      </c>
      <c r="G239" t="s">
        <v>1925</v>
      </c>
      <c r="H239" t="s">
        <v>1931</v>
      </c>
      <c r="I239" t="s">
        <v>2741</v>
      </c>
      <c r="J239" t="s">
        <v>1926</v>
      </c>
    </row>
    <row r="240" spans="1:10">
      <c r="G240" t="s">
        <v>1939</v>
      </c>
      <c r="H240" t="s">
        <v>1931</v>
      </c>
      <c r="I240" t="s">
        <v>2741</v>
      </c>
      <c r="J240" t="s">
        <v>1940</v>
      </c>
    </row>
    <row r="241" spans="6:10">
      <c r="F241" t="s">
        <v>1933</v>
      </c>
      <c r="G241" t="s">
        <v>1925</v>
      </c>
      <c r="H241" t="s">
        <v>1934</v>
      </c>
      <c r="I241" t="s">
        <v>2741</v>
      </c>
      <c r="J241" t="s">
        <v>1926</v>
      </c>
    </row>
    <row r="242" spans="6:10">
      <c r="G242" t="s">
        <v>1939</v>
      </c>
      <c r="H242" t="s">
        <v>1934</v>
      </c>
      <c r="I242" t="s">
        <v>2741</v>
      </c>
      <c r="J242" t="s">
        <v>1940</v>
      </c>
    </row>
    <row r="243" spans="6:10">
      <c r="F243" t="s">
        <v>1936</v>
      </c>
      <c r="G243" t="s">
        <v>1925</v>
      </c>
      <c r="H243" t="s">
        <v>1937</v>
      </c>
      <c r="I243" t="s">
        <v>2741</v>
      </c>
      <c r="J243" t="s">
        <v>1926</v>
      </c>
    </row>
    <row r="244" spans="6:10">
      <c r="G244" t="s">
        <v>1939</v>
      </c>
      <c r="H244" t="s">
        <v>1937</v>
      </c>
      <c r="I244" t="s">
        <v>2741</v>
      </c>
      <c r="J244" t="s">
        <v>1940</v>
      </c>
    </row>
    <row r="245" spans="6:10">
      <c r="F245" t="s">
        <v>1947</v>
      </c>
      <c r="G245" t="s">
        <v>1945</v>
      </c>
      <c r="H245" t="s">
        <v>1948</v>
      </c>
      <c r="I245" t="s">
        <v>2741</v>
      </c>
      <c r="J245" t="s">
        <v>1946</v>
      </c>
    </row>
    <row r="246" spans="6:10">
      <c r="G246" t="s">
        <v>1953</v>
      </c>
      <c r="H246" t="s">
        <v>1948</v>
      </c>
      <c r="I246" t="s">
        <v>2741</v>
      </c>
      <c r="J246" t="s">
        <v>1954</v>
      </c>
    </row>
    <row r="247" spans="6:10">
      <c r="F247" t="s">
        <v>1952</v>
      </c>
      <c r="G247" t="s">
        <v>1950</v>
      </c>
      <c r="H247" t="s">
        <v>1951</v>
      </c>
      <c r="I247" t="s">
        <v>2741</v>
      </c>
      <c r="J247" t="s">
        <v>1951</v>
      </c>
    </row>
    <row r="248" spans="6:10">
      <c r="F248" t="s">
        <v>1956</v>
      </c>
      <c r="G248" t="s">
        <v>1953</v>
      </c>
      <c r="H248" t="s">
        <v>1957</v>
      </c>
      <c r="I248" t="s">
        <v>2741</v>
      </c>
      <c r="J248" t="s">
        <v>1954</v>
      </c>
    </row>
    <row r="249" spans="6:10">
      <c r="F249" t="s">
        <v>1960</v>
      </c>
      <c r="G249" t="s">
        <v>1958</v>
      </c>
      <c r="H249" t="s">
        <v>1959</v>
      </c>
      <c r="I249" t="s">
        <v>2741</v>
      </c>
      <c r="J249" t="s">
        <v>1959</v>
      </c>
    </row>
    <row r="250" spans="6:10">
      <c r="F250" t="s">
        <v>1963</v>
      </c>
      <c r="G250" t="s">
        <v>1961</v>
      </c>
      <c r="H250" t="s">
        <v>1962</v>
      </c>
      <c r="I250" t="s">
        <v>2741</v>
      </c>
      <c r="J250" t="s">
        <v>1962</v>
      </c>
    </row>
    <row r="251" spans="6:10">
      <c r="F251" t="s">
        <v>1966</v>
      </c>
      <c r="G251" t="s">
        <v>1964</v>
      </c>
      <c r="H251" t="s">
        <v>1965</v>
      </c>
      <c r="I251" t="s">
        <v>2741</v>
      </c>
      <c r="J251" t="s">
        <v>1965</v>
      </c>
    </row>
    <row r="252" spans="6:10">
      <c r="F252" t="s">
        <v>1969</v>
      </c>
      <c r="G252" t="s">
        <v>1967</v>
      </c>
      <c r="H252" t="s">
        <v>1968</v>
      </c>
      <c r="I252" t="s">
        <v>2741</v>
      </c>
      <c r="J252" t="s">
        <v>1968</v>
      </c>
    </row>
    <row r="253" spans="6:10">
      <c r="F253" t="s">
        <v>1972</v>
      </c>
      <c r="G253" t="s">
        <v>1970</v>
      </c>
      <c r="H253" t="s">
        <v>1971</v>
      </c>
      <c r="I253" t="s">
        <v>2741</v>
      </c>
      <c r="J253" t="s">
        <v>1971</v>
      </c>
    </row>
    <row r="254" spans="6:10">
      <c r="F254" t="s">
        <v>1981</v>
      </c>
      <c r="G254" t="s">
        <v>1979</v>
      </c>
      <c r="H254" t="s">
        <v>1980</v>
      </c>
      <c r="I254" t="s">
        <v>2741</v>
      </c>
      <c r="J254" t="s">
        <v>1980</v>
      </c>
    </row>
    <row r="255" spans="6:10">
      <c r="F255" t="s">
        <v>1978</v>
      </c>
      <c r="G255" t="s">
        <v>1976</v>
      </c>
      <c r="H255" t="s">
        <v>1977</v>
      </c>
      <c r="I255" t="s">
        <v>2741</v>
      </c>
      <c r="J255" t="s">
        <v>1977</v>
      </c>
    </row>
    <row r="256" spans="6:10">
      <c r="F256" t="s">
        <v>1984</v>
      </c>
      <c r="G256" t="s">
        <v>1982</v>
      </c>
      <c r="H256" t="s">
        <v>1985</v>
      </c>
      <c r="I256" t="s">
        <v>2741</v>
      </c>
      <c r="J256" t="s">
        <v>1983</v>
      </c>
    </row>
    <row r="257" spans="1:10">
      <c r="F257" t="s">
        <v>1708</v>
      </c>
      <c r="G257" t="s">
        <v>1706</v>
      </c>
      <c r="H257" t="s">
        <v>1709</v>
      </c>
      <c r="I257" t="s">
        <v>2742</v>
      </c>
      <c r="J257" t="s">
        <v>1707</v>
      </c>
    </row>
    <row r="258" spans="1:10">
      <c r="F258" t="s">
        <v>1986</v>
      </c>
      <c r="G258" t="s">
        <v>1982</v>
      </c>
      <c r="H258" t="s">
        <v>1987</v>
      </c>
      <c r="I258" t="s">
        <v>2741</v>
      </c>
      <c r="J258" t="s">
        <v>1983</v>
      </c>
    </row>
    <row r="259" spans="1:10">
      <c r="F259" t="s">
        <v>2005</v>
      </c>
      <c r="G259" t="s">
        <v>2003</v>
      </c>
      <c r="H259" t="s">
        <v>2004</v>
      </c>
      <c r="I259" t="s">
        <v>2740</v>
      </c>
      <c r="J259" t="s">
        <v>2004</v>
      </c>
    </row>
    <row r="260" spans="1:10">
      <c r="F260" t="s">
        <v>2008</v>
      </c>
      <c r="G260" t="s">
        <v>2006</v>
      </c>
      <c r="H260" t="s">
        <v>2009</v>
      </c>
      <c r="I260" t="s">
        <v>2740</v>
      </c>
      <c r="J260" t="s">
        <v>2007</v>
      </c>
    </row>
    <row r="261" spans="1:10">
      <c r="F261" t="s">
        <v>2012</v>
      </c>
      <c r="G261" t="s">
        <v>2010</v>
      </c>
      <c r="H261" t="s">
        <v>2013</v>
      </c>
      <c r="I261" t="s">
        <v>2740</v>
      </c>
      <c r="J261" t="s">
        <v>2011</v>
      </c>
    </row>
    <row r="262" spans="1:10">
      <c r="F262" t="s">
        <v>2016</v>
      </c>
      <c r="G262" t="s">
        <v>2014</v>
      </c>
      <c r="H262" t="s">
        <v>2017</v>
      </c>
      <c r="I262" t="s">
        <v>2740</v>
      </c>
      <c r="J262" t="s">
        <v>2015</v>
      </c>
    </row>
    <row r="263" spans="1:10">
      <c r="F263" t="s">
        <v>2020</v>
      </c>
      <c r="G263" t="s">
        <v>2018</v>
      </c>
      <c r="H263" t="s">
        <v>2021</v>
      </c>
      <c r="I263" t="s">
        <v>2740</v>
      </c>
      <c r="J263" t="s">
        <v>2019</v>
      </c>
    </row>
    <row r="264" spans="1:10">
      <c r="A264" s="215" t="s">
        <v>2024</v>
      </c>
      <c r="B264" s="215" t="s">
        <v>2025</v>
      </c>
      <c r="C264" t="s">
        <v>2739</v>
      </c>
      <c r="D264" s="215" t="s">
        <v>436</v>
      </c>
      <c r="E264" t="s">
        <v>437</v>
      </c>
      <c r="F264" t="s">
        <v>2024</v>
      </c>
      <c r="G264" t="s">
        <v>2022</v>
      </c>
      <c r="H264" t="s">
        <v>2025</v>
      </c>
      <c r="I264" t="s">
        <v>2740</v>
      </c>
      <c r="J264" t="s">
        <v>2023</v>
      </c>
    </row>
    <row r="265" spans="1:10">
      <c r="A265" s="215"/>
      <c r="B265" s="215"/>
      <c r="D265" s="215" t="s">
        <v>444</v>
      </c>
      <c r="E265" t="s">
        <v>445</v>
      </c>
      <c r="G265" t="s">
        <v>2027</v>
      </c>
      <c r="H265" t="s">
        <v>2025</v>
      </c>
      <c r="I265" t="s">
        <v>2740</v>
      </c>
      <c r="J265" t="s">
        <v>2028</v>
      </c>
    </row>
    <row r="266" spans="1:10">
      <c r="A266" s="215"/>
      <c r="B266" s="215"/>
      <c r="C266" t="s">
        <v>2740</v>
      </c>
      <c r="D266" s="215" t="s">
        <v>2022</v>
      </c>
      <c r="E266" t="s">
        <v>2023</v>
      </c>
      <c r="G266" t="s">
        <v>436</v>
      </c>
      <c r="H266" t="s">
        <v>2025</v>
      </c>
      <c r="I266" t="s">
        <v>2739</v>
      </c>
      <c r="J266" t="s">
        <v>437</v>
      </c>
    </row>
    <row r="267" spans="1:10">
      <c r="A267" s="213"/>
      <c r="B267" s="215"/>
      <c r="D267" s="215" t="s">
        <v>2027</v>
      </c>
      <c r="E267" t="s">
        <v>2028</v>
      </c>
      <c r="G267" t="s">
        <v>444</v>
      </c>
      <c r="H267" t="s">
        <v>2025</v>
      </c>
      <c r="I267" t="s">
        <v>2739</v>
      </c>
      <c r="J267" t="s">
        <v>445</v>
      </c>
    </row>
    <row r="268" spans="1:10">
      <c r="F268" t="s">
        <v>2032</v>
      </c>
      <c r="G268" t="s">
        <v>2030</v>
      </c>
      <c r="H268" t="s">
        <v>2031</v>
      </c>
      <c r="I268" t="s">
        <v>2740</v>
      </c>
      <c r="J268" t="s">
        <v>2031</v>
      </c>
    </row>
    <row r="269" spans="1:10">
      <c r="F269" t="s">
        <v>2035</v>
      </c>
      <c r="G269" t="s">
        <v>2033</v>
      </c>
      <c r="H269" t="s">
        <v>2034</v>
      </c>
      <c r="I269" t="s">
        <v>2740</v>
      </c>
      <c r="J269" t="s">
        <v>2034</v>
      </c>
    </row>
    <row r="270" spans="1:10">
      <c r="F270" t="s">
        <v>2038</v>
      </c>
      <c r="G270" t="s">
        <v>2036</v>
      </c>
      <c r="H270" t="s">
        <v>2037</v>
      </c>
      <c r="I270" t="s">
        <v>2740</v>
      </c>
      <c r="J270" t="s">
        <v>2037</v>
      </c>
    </row>
    <row r="271" spans="1:10">
      <c r="F271" t="s">
        <v>2041</v>
      </c>
      <c r="G271" t="s">
        <v>2039</v>
      </c>
      <c r="H271" t="s">
        <v>2042</v>
      </c>
      <c r="I271" t="s">
        <v>2740</v>
      </c>
      <c r="J271" t="s">
        <v>2040</v>
      </c>
    </row>
    <row r="272" spans="1:10">
      <c r="F272" t="s">
        <v>2048</v>
      </c>
      <c r="G272" t="s">
        <v>2046</v>
      </c>
      <c r="H272" t="s">
        <v>2049</v>
      </c>
      <c r="I272" t="s">
        <v>2740</v>
      </c>
      <c r="J272" t="s">
        <v>2047</v>
      </c>
    </row>
    <row r="273" spans="1:10">
      <c r="F273" t="s">
        <v>2045</v>
      </c>
      <c r="G273" t="s">
        <v>2043</v>
      </c>
      <c r="H273" t="s">
        <v>2044</v>
      </c>
      <c r="I273" t="s">
        <v>2740</v>
      </c>
      <c r="J273" t="s">
        <v>2044</v>
      </c>
    </row>
    <row r="274" spans="1:10">
      <c r="F274" t="s">
        <v>2052</v>
      </c>
      <c r="G274" t="s">
        <v>2050</v>
      </c>
      <c r="H274" t="s">
        <v>2053</v>
      </c>
      <c r="I274" t="s">
        <v>2740</v>
      </c>
      <c r="J274" t="s">
        <v>2051</v>
      </c>
    </row>
    <row r="275" spans="1:10">
      <c r="F275" t="s">
        <v>2056</v>
      </c>
      <c r="G275" t="s">
        <v>2054</v>
      </c>
      <c r="H275" t="s">
        <v>2057</v>
      </c>
      <c r="I275" t="s">
        <v>2740</v>
      </c>
      <c r="J275" t="s">
        <v>2055</v>
      </c>
    </row>
    <row r="276" spans="1:10">
      <c r="F276" t="s">
        <v>2060</v>
      </c>
      <c r="G276" t="s">
        <v>2058</v>
      </c>
      <c r="H276" t="s">
        <v>2061</v>
      </c>
      <c r="I276" t="s">
        <v>2740</v>
      </c>
      <c r="J276" t="s">
        <v>2059</v>
      </c>
    </row>
    <row r="277" spans="1:10">
      <c r="A277" s="215" t="s">
        <v>2064</v>
      </c>
      <c r="B277" s="215" t="s">
        <v>2065</v>
      </c>
      <c r="C277" t="s">
        <v>2739</v>
      </c>
      <c r="D277" s="215" t="s">
        <v>436</v>
      </c>
      <c r="E277" t="s">
        <v>437</v>
      </c>
      <c r="F277" t="s">
        <v>2064</v>
      </c>
      <c r="G277" t="s">
        <v>2062</v>
      </c>
      <c r="H277" t="s">
        <v>2065</v>
      </c>
      <c r="I277" t="s">
        <v>2740</v>
      </c>
      <c r="J277" t="s">
        <v>2063</v>
      </c>
    </row>
    <row r="278" spans="1:10">
      <c r="A278" s="213"/>
      <c r="B278" s="215"/>
      <c r="C278" t="s">
        <v>2740</v>
      </c>
      <c r="D278" s="215" t="s">
        <v>2062</v>
      </c>
      <c r="E278" t="s">
        <v>2063</v>
      </c>
      <c r="G278" t="s">
        <v>436</v>
      </c>
      <c r="H278" t="s">
        <v>2065</v>
      </c>
      <c r="I278" t="s">
        <v>2739</v>
      </c>
      <c r="J278" t="s">
        <v>437</v>
      </c>
    </row>
    <row r="279" spans="1:10">
      <c r="F279" t="s">
        <v>2070</v>
      </c>
      <c r="G279" t="s">
        <v>2068</v>
      </c>
      <c r="H279" t="s">
        <v>2069</v>
      </c>
      <c r="I279" t="s">
        <v>2740</v>
      </c>
      <c r="J279" t="s">
        <v>2069</v>
      </c>
    </row>
    <row r="280" spans="1:10">
      <c r="F280" t="s">
        <v>2073</v>
      </c>
      <c r="G280" t="s">
        <v>2071</v>
      </c>
      <c r="H280" t="s">
        <v>2072</v>
      </c>
      <c r="I280" t="s">
        <v>2740</v>
      </c>
      <c r="J280" t="s">
        <v>2072</v>
      </c>
    </row>
    <row r="281" spans="1:10">
      <c r="F281" t="s">
        <v>2076</v>
      </c>
      <c r="G281" t="s">
        <v>2074</v>
      </c>
      <c r="H281" t="s">
        <v>2075</v>
      </c>
      <c r="I281" t="s">
        <v>2740</v>
      </c>
      <c r="J281" t="s">
        <v>2075</v>
      </c>
    </row>
    <row r="282" spans="1:10">
      <c r="F282" t="s">
        <v>2079</v>
      </c>
      <c r="G282" t="s">
        <v>2077</v>
      </c>
      <c r="H282" t="s">
        <v>2078</v>
      </c>
      <c r="I282" t="s">
        <v>2740</v>
      </c>
      <c r="J282" t="s">
        <v>2078</v>
      </c>
    </row>
    <row r="283" spans="1:10">
      <c r="F283" t="s">
        <v>2082</v>
      </c>
      <c r="G283" t="s">
        <v>2080</v>
      </c>
      <c r="H283" t="s">
        <v>2081</v>
      </c>
      <c r="I283" t="s">
        <v>2740</v>
      </c>
      <c r="J283" t="s">
        <v>2081</v>
      </c>
    </row>
    <row r="284" spans="1:10">
      <c r="F284" t="s">
        <v>2085</v>
      </c>
      <c r="G284" t="s">
        <v>2083</v>
      </c>
      <c r="H284" t="s">
        <v>2084</v>
      </c>
      <c r="I284" t="s">
        <v>2740</v>
      </c>
      <c r="J284" t="s">
        <v>2084</v>
      </c>
    </row>
    <row r="285" spans="1:10">
      <c r="F285" t="s">
        <v>2088</v>
      </c>
      <c r="G285" t="s">
        <v>2086</v>
      </c>
      <c r="H285" t="s">
        <v>2089</v>
      </c>
      <c r="I285" t="s">
        <v>2740</v>
      </c>
      <c r="J285" t="s">
        <v>2087</v>
      </c>
    </row>
    <row r="286" spans="1:10">
      <c r="F286" t="s">
        <v>2092</v>
      </c>
      <c r="G286" t="s">
        <v>2090</v>
      </c>
      <c r="H286" t="s">
        <v>2093</v>
      </c>
      <c r="I286" t="s">
        <v>2740</v>
      </c>
      <c r="J286" t="s">
        <v>2091</v>
      </c>
    </row>
    <row r="287" spans="1:10">
      <c r="F287" t="s">
        <v>2096</v>
      </c>
      <c r="G287" t="s">
        <v>2094</v>
      </c>
      <c r="H287" t="s">
        <v>2095</v>
      </c>
      <c r="I287" t="s">
        <v>2740</v>
      </c>
      <c r="J287" t="s">
        <v>2095</v>
      </c>
    </row>
    <row r="288" spans="1:10">
      <c r="F288" t="s">
        <v>2099</v>
      </c>
      <c r="G288" t="s">
        <v>2097</v>
      </c>
      <c r="H288" t="s">
        <v>2098</v>
      </c>
      <c r="I288" t="s">
        <v>2740</v>
      </c>
      <c r="J288" t="s">
        <v>2098</v>
      </c>
    </row>
    <row r="289" spans="6:10">
      <c r="F289" t="s">
        <v>2102</v>
      </c>
      <c r="G289" t="s">
        <v>2100</v>
      </c>
      <c r="H289" t="s">
        <v>2103</v>
      </c>
      <c r="I289" t="s">
        <v>2740</v>
      </c>
      <c r="J289" t="s">
        <v>2101</v>
      </c>
    </row>
    <row r="290" spans="6:10">
      <c r="G290" t="s">
        <v>2104</v>
      </c>
      <c r="H290" t="s">
        <v>2103</v>
      </c>
      <c r="I290" t="s">
        <v>2740</v>
      </c>
      <c r="J290" t="s">
        <v>2105</v>
      </c>
    </row>
    <row r="291" spans="6:10">
      <c r="F291" t="s">
        <v>2110</v>
      </c>
      <c r="G291" t="s">
        <v>2108</v>
      </c>
      <c r="H291" t="s">
        <v>2111</v>
      </c>
      <c r="I291" t="s">
        <v>2740</v>
      </c>
      <c r="J291" t="s">
        <v>2109</v>
      </c>
    </row>
    <row r="292" spans="6:10">
      <c r="F292" t="s">
        <v>2114</v>
      </c>
      <c r="G292" t="s">
        <v>2112</v>
      </c>
      <c r="H292" t="s">
        <v>2115</v>
      </c>
      <c r="I292" t="s">
        <v>2740</v>
      </c>
      <c r="J292" t="s">
        <v>2113</v>
      </c>
    </row>
    <row r="293" spans="6:10">
      <c r="F293" t="s">
        <v>2118</v>
      </c>
      <c r="G293" t="s">
        <v>2116</v>
      </c>
      <c r="H293" t="s">
        <v>2119</v>
      </c>
      <c r="I293" t="s">
        <v>2740</v>
      </c>
      <c r="J293" t="s">
        <v>2117</v>
      </c>
    </row>
    <row r="294" spans="6:10">
      <c r="F294" t="s">
        <v>2122</v>
      </c>
      <c r="G294" t="s">
        <v>2120</v>
      </c>
      <c r="H294" t="s">
        <v>2121</v>
      </c>
      <c r="I294" t="s">
        <v>2740</v>
      </c>
      <c r="J294" t="s">
        <v>2121</v>
      </c>
    </row>
    <row r="295" spans="6:10">
      <c r="F295" t="s">
        <v>2125</v>
      </c>
      <c r="G295" t="s">
        <v>2123</v>
      </c>
      <c r="H295" t="s">
        <v>2124</v>
      </c>
      <c r="I295" t="s">
        <v>2740</v>
      </c>
      <c r="J295" t="s">
        <v>2124</v>
      </c>
    </row>
    <row r="296" spans="6:10">
      <c r="G296" t="s">
        <v>519</v>
      </c>
      <c r="H296" t="s">
        <v>2124</v>
      </c>
      <c r="I296" t="s">
        <v>2740</v>
      </c>
      <c r="J296" t="s">
        <v>520</v>
      </c>
    </row>
    <row r="297" spans="6:10">
      <c r="F297" t="s">
        <v>2129</v>
      </c>
      <c r="G297" t="s">
        <v>2127</v>
      </c>
      <c r="H297" t="s">
        <v>2128</v>
      </c>
      <c r="I297" t="s">
        <v>2740</v>
      </c>
      <c r="J297" t="s">
        <v>2128</v>
      </c>
    </row>
    <row r="298" spans="6:10">
      <c r="G298" t="s">
        <v>519</v>
      </c>
      <c r="H298" t="s">
        <v>2128</v>
      </c>
      <c r="I298" t="s">
        <v>2740</v>
      </c>
      <c r="J298" t="s">
        <v>520</v>
      </c>
    </row>
    <row r="299" spans="6:10">
      <c r="F299" t="s">
        <v>2133</v>
      </c>
      <c r="G299" t="s">
        <v>2131</v>
      </c>
      <c r="H299" t="s">
        <v>2134</v>
      </c>
      <c r="I299" t="s">
        <v>2740</v>
      </c>
      <c r="J299" t="s">
        <v>2132</v>
      </c>
    </row>
    <row r="300" spans="6:10">
      <c r="G300" t="s">
        <v>519</v>
      </c>
      <c r="H300" t="s">
        <v>2134</v>
      </c>
      <c r="I300" t="s">
        <v>2740</v>
      </c>
      <c r="J300" t="s">
        <v>520</v>
      </c>
    </row>
    <row r="301" spans="6:10">
      <c r="F301" t="s">
        <v>2137</v>
      </c>
      <c r="G301" t="s">
        <v>2135</v>
      </c>
      <c r="H301" t="s">
        <v>2138</v>
      </c>
      <c r="I301" t="s">
        <v>2740</v>
      </c>
      <c r="J301" t="s">
        <v>2136</v>
      </c>
    </row>
    <row r="302" spans="6:10">
      <c r="F302" t="s">
        <v>2139</v>
      </c>
      <c r="G302" t="s">
        <v>2135</v>
      </c>
      <c r="H302" t="s">
        <v>2140</v>
      </c>
      <c r="I302" t="s">
        <v>2740</v>
      </c>
      <c r="J302" t="s">
        <v>2136</v>
      </c>
    </row>
    <row r="303" spans="6:10">
      <c r="F303" t="s">
        <v>2143</v>
      </c>
      <c r="G303" t="s">
        <v>2141</v>
      </c>
      <c r="H303" t="s">
        <v>2144</v>
      </c>
      <c r="I303" t="s">
        <v>2740</v>
      </c>
      <c r="J303" t="s">
        <v>2142</v>
      </c>
    </row>
    <row r="304" spans="6:10">
      <c r="F304" t="s">
        <v>2145</v>
      </c>
      <c r="G304" t="s">
        <v>2141</v>
      </c>
      <c r="H304" t="s">
        <v>2146</v>
      </c>
      <c r="I304" t="s">
        <v>2740</v>
      </c>
      <c r="J304" t="s">
        <v>2142</v>
      </c>
    </row>
    <row r="305" spans="1:10">
      <c r="F305" t="s">
        <v>2149</v>
      </c>
      <c r="G305" t="s">
        <v>2147</v>
      </c>
      <c r="H305" t="s">
        <v>2150</v>
      </c>
      <c r="I305" t="s">
        <v>2740</v>
      </c>
      <c r="J305" t="s">
        <v>2148</v>
      </c>
    </row>
    <row r="306" spans="1:10">
      <c r="F306" t="s">
        <v>2153</v>
      </c>
      <c r="G306" t="s">
        <v>2151</v>
      </c>
      <c r="H306" t="s">
        <v>2152</v>
      </c>
      <c r="I306" t="s">
        <v>2741</v>
      </c>
      <c r="J306" t="s">
        <v>2152</v>
      </c>
    </row>
    <row r="307" spans="1:10">
      <c r="F307" t="s">
        <v>2156</v>
      </c>
      <c r="G307" t="s">
        <v>2154</v>
      </c>
      <c r="H307" t="s">
        <v>2157</v>
      </c>
      <c r="I307" t="s">
        <v>2741</v>
      </c>
      <c r="J307" t="s">
        <v>2155</v>
      </c>
    </row>
    <row r="308" spans="1:10">
      <c r="F308" t="s">
        <v>2160</v>
      </c>
      <c r="G308" t="s">
        <v>2158</v>
      </c>
      <c r="H308" t="s">
        <v>2161</v>
      </c>
      <c r="I308" t="s">
        <v>2741</v>
      </c>
      <c r="J308" t="s">
        <v>2159</v>
      </c>
    </row>
    <row r="309" spans="1:10">
      <c r="F309" t="s">
        <v>456</v>
      </c>
      <c r="G309" t="s">
        <v>454</v>
      </c>
      <c r="H309" t="s">
        <v>457</v>
      </c>
      <c r="I309" t="s">
        <v>2740</v>
      </c>
      <c r="J309" t="s">
        <v>455</v>
      </c>
    </row>
    <row r="310" spans="1:10">
      <c r="F310" t="s">
        <v>458</v>
      </c>
      <c r="G310" t="s">
        <v>454</v>
      </c>
      <c r="H310" t="s">
        <v>459</v>
      </c>
      <c r="I310" t="s">
        <v>2740</v>
      </c>
      <c r="J310" t="s">
        <v>455</v>
      </c>
    </row>
    <row r="311" spans="1:10">
      <c r="F311" t="s">
        <v>2174</v>
      </c>
      <c r="G311" t="s">
        <v>2172</v>
      </c>
      <c r="H311" t="s">
        <v>2173</v>
      </c>
      <c r="I311" t="s">
        <v>2740</v>
      </c>
      <c r="J311" t="s">
        <v>2173</v>
      </c>
    </row>
    <row r="312" spans="1:10">
      <c r="G312" t="s">
        <v>512</v>
      </c>
      <c r="H312" t="s">
        <v>2173</v>
      </c>
      <c r="I312" t="s">
        <v>2740</v>
      </c>
      <c r="J312" t="s">
        <v>513</v>
      </c>
    </row>
    <row r="313" spans="1:10">
      <c r="F313" t="s">
        <v>2178</v>
      </c>
      <c r="G313" t="s">
        <v>2176</v>
      </c>
      <c r="H313" t="s">
        <v>2179</v>
      </c>
      <c r="I313" t="s">
        <v>2740</v>
      </c>
      <c r="J313" t="s">
        <v>2177</v>
      </c>
    </row>
    <row r="314" spans="1:10">
      <c r="F314" t="s">
        <v>2182</v>
      </c>
      <c r="G314" t="s">
        <v>2180</v>
      </c>
      <c r="H314" t="s">
        <v>2183</v>
      </c>
      <c r="I314" t="s">
        <v>2740</v>
      </c>
      <c r="J314" t="s">
        <v>2181</v>
      </c>
    </row>
    <row r="315" spans="1:10">
      <c r="A315" s="215" t="s">
        <v>2186</v>
      </c>
      <c r="B315" s="215" t="s">
        <v>2187</v>
      </c>
      <c r="C315" t="s">
        <v>2739</v>
      </c>
      <c r="D315" s="215" t="s">
        <v>436</v>
      </c>
      <c r="E315" t="s">
        <v>437</v>
      </c>
      <c r="F315" t="s">
        <v>2186</v>
      </c>
      <c r="G315" t="s">
        <v>2184</v>
      </c>
      <c r="H315" t="s">
        <v>2187</v>
      </c>
      <c r="I315" t="s">
        <v>2740</v>
      </c>
      <c r="J315" t="s">
        <v>2185</v>
      </c>
    </row>
    <row r="316" spans="1:10">
      <c r="A316" s="215"/>
      <c r="B316" s="215"/>
      <c r="D316" s="215" t="s">
        <v>444</v>
      </c>
      <c r="E316" t="s">
        <v>445</v>
      </c>
      <c r="G316" t="s">
        <v>436</v>
      </c>
      <c r="H316" t="s">
        <v>2187</v>
      </c>
      <c r="I316" t="s">
        <v>2739</v>
      </c>
      <c r="J316" t="s">
        <v>437</v>
      </c>
    </row>
    <row r="317" spans="1:10">
      <c r="A317" s="215"/>
      <c r="B317" s="215"/>
      <c r="C317" t="s">
        <v>2740</v>
      </c>
      <c r="D317" s="215" t="s">
        <v>2184</v>
      </c>
      <c r="E317" t="s">
        <v>2185</v>
      </c>
      <c r="G317" t="s">
        <v>444</v>
      </c>
      <c r="H317" t="s">
        <v>2187</v>
      </c>
      <c r="I317" t="s">
        <v>2739</v>
      </c>
      <c r="J317" t="s">
        <v>445</v>
      </c>
    </row>
    <row r="318" spans="1:10">
      <c r="A318" s="213"/>
      <c r="B318" s="215"/>
      <c r="D318" s="215" t="s">
        <v>512</v>
      </c>
      <c r="E318" t="s">
        <v>513</v>
      </c>
      <c r="G318" t="s">
        <v>512</v>
      </c>
      <c r="H318" t="s">
        <v>2187</v>
      </c>
      <c r="I318" t="s">
        <v>2740</v>
      </c>
      <c r="J318" t="s">
        <v>513</v>
      </c>
    </row>
    <row r="319" spans="1:10">
      <c r="F319" t="s">
        <v>1763</v>
      </c>
      <c r="G319" t="s">
        <v>1761</v>
      </c>
      <c r="H319" t="s">
        <v>1764</v>
      </c>
      <c r="I319" t="s">
        <v>2741</v>
      </c>
      <c r="J319" t="s">
        <v>1762</v>
      </c>
    </row>
    <row r="320" spans="1:10">
      <c r="G320" t="s">
        <v>519</v>
      </c>
      <c r="H320" t="s">
        <v>1764</v>
      </c>
      <c r="I320" t="s">
        <v>2740</v>
      </c>
      <c r="J320" t="s">
        <v>520</v>
      </c>
    </row>
    <row r="321" spans="6:10">
      <c r="F321" t="s">
        <v>1767</v>
      </c>
      <c r="G321" t="s">
        <v>1765</v>
      </c>
      <c r="H321" t="s">
        <v>1768</v>
      </c>
      <c r="I321" t="s">
        <v>2741</v>
      </c>
      <c r="J321" t="s">
        <v>1766</v>
      </c>
    </row>
    <row r="322" spans="6:10">
      <c r="G322" t="s">
        <v>519</v>
      </c>
      <c r="H322" t="s">
        <v>1768</v>
      </c>
      <c r="I322" t="s">
        <v>2740</v>
      </c>
      <c r="J322" t="s">
        <v>520</v>
      </c>
    </row>
    <row r="323" spans="6:10">
      <c r="F323" t="s">
        <v>1771</v>
      </c>
      <c r="G323" t="s">
        <v>1769</v>
      </c>
      <c r="H323" t="s">
        <v>1772</v>
      </c>
      <c r="I323" t="s">
        <v>2741</v>
      </c>
      <c r="J323" t="s">
        <v>1770</v>
      </c>
    </row>
    <row r="324" spans="6:10">
      <c r="G324" t="s">
        <v>519</v>
      </c>
      <c r="H324" t="s">
        <v>1772</v>
      </c>
      <c r="I324" t="s">
        <v>2740</v>
      </c>
      <c r="J324" t="s">
        <v>520</v>
      </c>
    </row>
    <row r="325" spans="6:10">
      <c r="F325" t="s">
        <v>1775</v>
      </c>
      <c r="G325" t="s">
        <v>1773</v>
      </c>
      <c r="H325" t="s">
        <v>1774</v>
      </c>
      <c r="I325" t="s">
        <v>2741</v>
      </c>
      <c r="J325" t="s">
        <v>1774</v>
      </c>
    </row>
    <row r="326" spans="6:10">
      <c r="G326" t="s">
        <v>519</v>
      </c>
      <c r="H326" t="s">
        <v>1774</v>
      </c>
      <c r="I326" t="s">
        <v>2740</v>
      </c>
      <c r="J326" t="s">
        <v>520</v>
      </c>
    </row>
    <row r="327" spans="6:10">
      <c r="F327" t="s">
        <v>1778</v>
      </c>
      <c r="G327" t="s">
        <v>1776</v>
      </c>
      <c r="H327" t="s">
        <v>1779</v>
      </c>
      <c r="I327" t="s">
        <v>2741</v>
      </c>
      <c r="J327" t="s">
        <v>1777</v>
      </c>
    </row>
    <row r="328" spans="6:10">
      <c r="G328" t="s">
        <v>519</v>
      </c>
      <c r="H328" t="s">
        <v>1779</v>
      </c>
      <c r="I328" t="s">
        <v>2740</v>
      </c>
      <c r="J328" t="s">
        <v>520</v>
      </c>
    </row>
    <row r="329" spans="6:10">
      <c r="F329" t="s">
        <v>1782</v>
      </c>
      <c r="G329" t="s">
        <v>1780</v>
      </c>
      <c r="H329" t="s">
        <v>1783</v>
      </c>
      <c r="I329" t="s">
        <v>2741</v>
      </c>
      <c r="J329" t="s">
        <v>1781</v>
      </c>
    </row>
    <row r="330" spans="6:10">
      <c r="G330" t="s">
        <v>519</v>
      </c>
      <c r="H330" t="s">
        <v>1783</v>
      </c>
      <c r="I330" t="s">
        <v>2740</v>
      </c>
      <c r="J330" t="s">
        <v>520</v>
      </c>
    </row>
    <row r="331" spans="6:10">
      <c r="F331" t="s">
        <v>1784</v>
      </c>
      <c r="G331" t="s">
        <v>1780</v>
      </c>
      <c r="H331" t="s">
        <v>1785</v>
      </c>
      <c r="I331" t="s">
        <v>2741</v>
      </c>
      <c r="J331" t="s">
        <v>1781</v>
      </c>
    </row>
    <row r="332" spans="6:10">
      <c r="G332" t="s">
        <v>519</v>
      </c>
      <c r="H332" t="s">
        <v>1785</v>
      </c>
      <c r="I332" t="s">
        <v>2740</v>
      </c>
      <c r="J332" t="s">
        <v>520</v>
      </c>
    </row>
    <row r="333" spans="6:10">
      <c r="F333" t="s">
        <v>1788</v>
      </c>
      <c r="G333" t="s">
        <v>1786</v>
      </c>
      <c r="H333" t="s">
        <v>1787</v>
      </c>
      <c r="I333" t="s">
        <v>2741</v>
      </c>
      <c r="J333" t="s">
        <v>1787</v>
      </c>
    </row>
    <row r="334" spans="6:10">
      <c r="G334" t="s">
        <v>519</v>
      </c>
      <c r="H334" t="s">
        <v>1787</v>
      </c>
      <c r="I334" t="s">
        <v>2740</v>
      </c>
      <c r="J334" t="s">
        <v>520</v>
      </c>
    </row>
    <row r="335" spans="6:10">
      <c r="F335" t="s">
        <v>1792</v>
      </c>
      <c r="G335" t="s">
        <v>1790</v>
      </c>
      <c r="H335" t="s">
        <v>1793</v>
      </c>
      <c r="I335" t="s">
        <v>2741</v>
      </c>
      <c r="J335" t="s">
        <v>1791</v>
      </c>
    </row>
    <row r="336" spans="6:10">
      <c r="G336" t="s">
        <v>519</v>
      </c>
      <c r="H336" t="s">
        <v>1793</v>
      </c>
      <c r="I336" t="s">
        <v>2740</v>
      </c>
      <c r="J336" t="s">
        <v>520</v>
      </c>
    </row>
    <row r="337" spans="1:10">
      <c r="F337" t="s">
        <v>1796</v>
      </c>
      <c r="G337" t="s">
        <v>1794</v>
      </c>
      <c r="H337" t="s">
        <v>1797</v>
      </c>
      <c r="I337" t="s">
        <v>2741</v>
      </c>
      <c r="J337" t="s">
        <v>1795</v>
      </c>
    </row>
    <row r="338" spans="1:10">
      <c r="A338" s="215" t="s">
        <v>1800</v>
      </c>
      <c r="B338" s="215" t="s">
        <v>1801</v>
      </c>
      <c r="C338" t="s">
        <v>2741</v>
      </c>
      <c r="D338" s="215" t="s">
        <v>1798</v>
      </c>
      <c r="E338" t="s">
        <v>1799</v>
      </c>
      <c r="F338" t="s">
        <v>1800</v>
      </c>
      <c r="G338" t="s">
        <v>1798</v>
      </c>
      <c r="H338" t="s">
        <v>1801</v>
      </c>
      <c r="I338" t="s">
        <v>2741</v>
      </c>
      <c r="J338" t="s">
        <v>1799</v>
      </c>
    </row>
    <row r="339" spans="1:10">
      <c r="A339" s="215"/>
      <c r="B339" s="215"/>
      <c r="D339" s="215" t="s">
        <v>1803</v>
      </c>
      <c r="E339" t="s">
        <v>1804</v>
      </c>
      <c r="G339" t="s">
        <v>1803</v>
      </c>
      <c r="H339" t="s">
        <v>1801</v>
      </c>
      <c r="I339" t="s">
        <v>2741</v>
      </c>
      <c r="J339" t="s">
        <v>1804</v>
      </c>
    </row>
    <row r="340" spans="1:10">
      <c r="A340" s="213"/>
      <c r="B340" s="215"/>
      <c r="C340" t="s">
        <v>2740</v>
      </c>
      <c r="D340" s="215" t="s">
        <v>519</v>
      </c>
      <c r="E340" t="s">
        <v>520</v>
      </c>
      <c r="G340" t="s">
        <v>519</v>
      </c>
      <c r="H340" t="s">
        <v>1801</v>
      </c>
      <c r="I340" t="s">
        <v>2740</v>
      </c>
      <c r="J340" t="s">
        <v>520</v>
      </c>
    </row>
    <row r="341" spans="1:10">
      <c r="A341" s="215" t="s">
        <v>1814</v>
      </c>
      <c r="B341" s="215" t="s">
        <v>1815</v>
      </c>
      <c r="C341" t="s">
        <v>2741</v>
      </c>
      <c r="D341" s="215" t="s">
        <v>1812</v>
      </c>
      <c r="E341" t="s">
        <v>1813</v>
      </c>
      <c r="F341" t="s">
        <v>1814</v>
      </c>
      <c r="G341" t="s">
        <v>1812</v>
      </c>
      <c r="H341" t="s">
        <v>1815</v>
      </c>
      <c r="I341" t="s">
        <v>2741</v>
      </c>
      <c r="J341" t="s">
        <v>1813</v>
      </c>
    </row>
    <row r="342" spans="1:10">
      <c r="A342" s="215"/>
      <c r="B342" s="215"/>
      <c r="D342" s="215" t="s">
        <v>1816</v>
      </c>
      <c r="E342" t="s">
        <v>1817</v>
      </c>
      <c r="G342" t="s">
        <v>1816</v>
      </c>
      <c r="H342" t="s">
        <v>1815</v>
      </c>
      <c r="I342" t="s">
        <v>2741</v>
      </c>
      <c r="J342" t="s">
        <v>1817</v>
      </c>
    </row>
    <row r="343" spans="1:10">
      <c r="A343" s="213"/>
      <c r="B343" s="215"/>
      <c r="C343" t="s">
        <v>2740</v>
      </c>
      <c r="D343" s="215" t="s">
        <v>519</v>
      </c>
      <c r="E343" t="s">
        <v>520</v>
      </c>
      <c r="G343" t="s">
        <v>519</v>
      </c>
      <c r="H343" t="s">
        <v>1815</v>
      </c>
      <c r="I343" t="s">
        <v>2740</v>
      </c>
      <c r="J343" t="s">
        <v>520</v>
      </c>
    </row>
    <row r="344" spans="1:10">
      <c r="F344" t="s">
        <v>1811</v>
      </c>
      <c r="G344" t="s">
        <v>1809</v>
      </c>
      <c r="H344" t="s">
        <v>1810</v>
      </c>
      <c r="I344" t="s">
        <v>2741</v>
      </c>
      <c r="J344" t="s">
        <v>1810</v>
      </c>
    </row>
    <row r="345" spans="1:10">
      <c r="A345" s="215" t="s">
        <v>1753</v>
      </c>
      <c r="B345" s="215" t="s">
        <v>1754</v>
      </c>
      <c r="C345" t="s">
        <v>2741</v>
      </c>
      <c r="D345" s="215" t="s">
        <v>1751</v>
      </c>
      <c r="E345" t="s">
        <v>1752</v>
      </c>
      <c r="F345" t="s">
        <v>1753</v>
      </c>
      <c r="G345" t="s">
        <v>1751</v>
      </c>
      <c r="H345" t="s">
        <v>1754</v>
      </c>
      <c r="I345" t="s">
        <v>2741</v>
      </c>
      <c r="J345" t="s">
        <v>1752</v>
      </c>
    </row>
    <row r="346" spans="1:10">
      <c r="A346" s="215"/>
      <c r="B346" s="215"/>
      <c r="D346" s="215" t="s">
        <v>1819</v>
      </c>
      <c r="E346" t="s">
        <v>1754</v>
      </c>
      <c r="G346" t="s">
        <v>1819</v>
      </c>
      <c r="H346" t="s">
        <v>1754</v>
      </c>
      <c r="I346" t="s">
        <v>2741</v>
      </c>
      <c r="J346" t="s">
        <v>1754</v>
      </c>
    </row>
    <row r="347" spans="1:10">
      <c r="A347" s="213"/>
      <c r="B347" s="215"/>
      <c r="C347" t="s">
        <v>2740</v>
      </c>
      <c r="D347" s="215" t="s">
        <v>519</v>
      </c>
      <c r="E347" t="s">
        <v>520</v>
      </c>
      <c r="G347" t="s">
        <v>519</v>
      </c>
      <c r="H347" t="s">
        <v>1754</v>
      </c>
      <c r="I347" t="s">
        <v>2740</v>
      </c>
      <c r="J347" t="s">
        <v>520</v>
      </c>
    </row>
    <row r="348" spans="1:10">
      <c r="F348" t="s">
        <v>1823</v>
      </c>
      <c r="G348" t="s">
        <v>1821</v>
      </c>
      <c r="H348" t="s">
        <v>1824</v>
      </c>
      <c r="I348" t="s">
        <v>2741</v>
      </c>
      <c r="J348" t="s">
        <v>1822</v>
      </c>
    </row>
    <row r="349" spans="1:10">
      <c r="G349" t="s">
        <v>519</v>
      </c>
      <c r="H349" t="s">
        <v>1824</v>
      </c>
      <c r="I349" t="s">
        <v>2740</v>
      </c>
      <c r="J349" t="s">
        <v>520</v>
      </c>
    </row>
    <row r="350" spans="1:10">
      <c r="A350" s="215" t="s">
        <v>1827</v>
      </c>
      <c r="B350" s="215" t="s">
        <v>1828</v>
      </c>
      <c r="C350" t="s">
        <v>2741</v>
      </c>
      <c r="D350" s="215" t="s">
        <v>1825</v>
      </c>
      <c r="E350" t="s">
        <v>1826</v>
      </c>
      <c r="F350" t="s">
        <v>1827</v>
      </c>
      <c r="G350" t="s">
        <v>1825</v>
      </c>
      <c r="H350" t="s">
        <v>1828</v>
      </c>
      <c r="I350" t="s">
        <v>2741</v>
      </c>
      <c r="J350" t="s">
        <v>1826</v>
      </c>
    </row>
    <row r="351" spans="1:10">
      <c r="A351" s="215"/>
      <c r="B351" s="215"/>
      <c r="D351" s="215" t="s">
        <v>1834</v>
      </c>
      <c r="E351" t="s">
        <v>1835</v>
      </c>
      <c r="G351" t="s">
        <v>1834</v>
      </c>
      <c r="H351" t="s">
        <v>1828</v>
      </c>
      <c r="I351" t="s">
        <v>2741</v>
      </c>
      <c r="J351" t="s">
        <v>1835</v>
      </c>
    </row>
    <row r="352" spans="1:10">
      <c r="A352" s="213"/>
      <c r="B352" s="215"/>
      <c r="C352" t="s">
        <v>2740</v>
      </c>
      <c r="D352" s="215" t="s">
        <v>519</v>
      </c>
      <c r="E352" t="s">
        <v>520</v>
      </c>
      <c r="G352" t="s">
        <v>519</v>
      </c>
      <c r="H352" t="s">
        <v>1828</v>
      </c>
      <c r="I352" t="s">
        <v>2740</v>
      </c>
      <c r="J352" t="s">
        <v>520</v>
      </c>
    </row>
    <row r="353" spans="1:10">
      <c r="F353" t="s">
        <v>1832</v>
      </c>
      <c r="G353" t="s">
        <v>1830</v>
      </c>
      <c r="H353" t="s">
        <v>1833</v>
      </c>
      <c r="I353" t="s">
        <v>2741</v>
      </c>
      <c r="J353" t="s">
        <v>1831</v>
      </c>
    </row>
    <row r="354" spans="1:10">
      <c r="F354" t="s">
        <v>1837</v>
      </c>
      <c r="G354" t="s">
        <v>1834</v>
      </c>
      <c r="H354" t="s">
        <v>1838</v>
      </c>
      <c r="I354" t="s">
        <v>2741</v>
      </c>
      <c r="J354" t="s">
        <v>1835</v>
      </c>
    </row>
    <row r="355" spans="1:10">
      <c r="G355" t="s">
        <v>519</v>
      </c>
      <c r="H355" t="s">
        <v>1838</v>
      </c>
      <c r="I355" t="s">
        <v>2740</v>
      </c>
      <c r="J355" t="s">
        <v>520</v>
      </c>
    </row>
    <row r="356" spans="1:10">
      <c r="F356" t="s">
        <v>1841</v>
      </c>
      <c r="G356" t="s">
        <v>1839</v>
      </c>
      <c r="H356" t="s">
        <v>1842</v>
      </c>
      <c r="I356" t="s">
        <v>2741</v>
      </c>
      <c r="J356" t="s">
        <v>1840</v>
      </c>
    </row>
    <row r="357" spans="1:10">
      <c r="G357" t="s">
        <v>519</v>
      </c>
      <c r="H357" t="s">
        <v>1842</v>
      </c>
      <c r="I357" t="s">
        <v>2740</v>
      </c>
      <c r="J357" t="s">
        <v>520</v>
      </c>
    </row>
    <row r="358" spans="1:10">
      <c r="F358" t="s">
        <v>1845</v>
      </c>
      <c r="G358" t="s">
        <v>1843</v>
      </c>
      <c r="H358" t="s">
        <v>1846</v>
      </c>
      <c r="I358" t="s">
        <v>2741</v>
      </c>
      <c r="J358" t="s">
        <v>1844</v>
      </c>
    </row>
    <row r="359" spans="1:10">
      <c r="G359" t="s">
        <v>519</v>
      </c>
      <c r="H359" t="s">
        <v>1846</v>
      </c>
      <c r="I359" t="s">
        <v>2740</v>
      </c>
      <c r="J359" t="s">
        <v>520</v>
      </c>
    </row>
    <row r="360" spans="1:10">
      <c r="F360" t="s">
        <v>1849</v>
      </c>
      <c r="G360" t="s">
        <v>1847</v>
      </c>
      <c r="H360" t="s">
        <v>1848</v>
      </c>
      <c r="I360" t="s">
        <v>2741</v>
      </c>
      <c r="J360" t="s">
        <v>1848</v>
      </c>
    </row>
    <row r="361" spans="1:10">
      <c r="G361" t="s">
        <v>519</v>
      </c>
      <c r="H361" t="s">
        <v>1848</v>
      </c>
      <c r="I361" t="s">
        <v>2740</v>
      </c>
      <c r="J361" t="s">
        <v>520</v>
      </c>
    </row>
    <row r="362" spans="1:10">
      <c r="F362" t="s">
        <v>1852</v>
      </c>
      <c r="G362" t="s">
        <v>1850</v>
      </c>
      <c r="H362" t="s">
        <v>1853</v>
      </c>
      <c r="I362" t="s">
        <v>2741</v>
      </c>
      <c r="J362" t="s">
        <v>1851</v>
      </c>
    </row>
    <row r="363" spans="1:10">
      <c r="G363" t="s">
        <v>519</v>
      </c>
      <c r="H363" t="s">
        <v>1853</v>
      </c>
      <c r="I363" t="s">
        <v>2740</v>
      </c>
      <c r="J363" t="s">
        <v>520</v>
      </c>
    </row>
    <row r="364" spans="1:10">
      <c r="F364" t="s">
        <v>1856</v>
      </c>
      <c r="G364" t="s">
        <v>1854</v>
      </c>
      <c r="H364" t="s">
        <v>1857</v>
      </c>
      <c r="I364" t="s">
        <v>2741</v>
      </c>
      <c r="J364" t="s">
        <v>1855</v>
      </c>
    </row>
    <row r="365" spans="1:10">
      <c r="G365" t="s">
        <v>519</v>
      </c>
      <c r="H365" t="s">
        <v>1857</v>
      </c>
      <c r="I365" t="s">
        <v>2740</v>
      </c>
      <c r="J365" t="s">
        <v>520</v>
      </c>
    </row>
    <row r="366" spans="1:10">
      <c r="A366" s="215" t="s">
        <v>2162</v>
      </c>
      <c r="B366" s="215" t="s">
        <v>2163</v>
      </c>
      <c r="C366" t="s">
        <v>2741</v>
      </c>
      <c r="D366" s="215" t="s">
        <v>2158</v>
      </c>
      <c r="E366" t="s">
        <v>2159</v>
      </c>
      <c r="F366" t="s">
        <v>2162</v>
      </c>
      <c r="G366" t="s">
        <v>2158</v>
      </c>
      <c r="H366" t="s">
        <v>2163</v>
      </c>
      <c r="I366" t="s">
        <v>2741</v>
      </c>
      <c r="J366" t="s">
        <v>2159</v>
      </c>
    </row>
    <row r="367" spans="1:10">
      <c r="A367" s="215"/>
      <c r="B367" s="215"/>
      <c r="D367" s="215" t="s">
        <v>1858</v>
      </c>
      <c r="E367" t="s">
        <v>1859</v>
      </c>
      <c r="G367" t="s">
        <v>1858</v>
      </c>
      <c r="H367" t="s">
        <v>2163</v>
      </c>
      <c r="I367" t="s">
        <v>2741</v>
      </c>
      <c r="J367" t="s">
        <v>1859</v>
      </c>
    </row>
    <row r="368" spans="1:10">
      <c r="A368" s="215"/>
      <c r="B368" s="215"/>
      <c r="D368" s="215" t="s">
        <v>1861</v>
      </c>
      <c r="E368" t="s">
        <v>1862</v>
      </c>
      <c r="G368" t="s">
        <v>1861</v>
      </c>
      <c r="H368" t="s">
        <v>2163</v>
      </c>
      <c r="I368" t="s">
        <v>2741</v>
      </c>
      <c r="J368" t="s">
        <v>1862</v>
      </c>
    </row>
    <row r="369" spans="1:10">
      <c r="A369" s="213"/>
      <c r="B369" s="215"/>
      <c r="C369" t="s">
        <v>2740</v>
      </c>
      <c r="D369" s="215" t="s">
        <v>519</v>
      </c>
      <c r="E369" t="s">
        <v>520</v>
      </c>
      <c r="G369" t="s">
        <v>519</v>
      </c>
      <c r="H369" t="s">
        <v>2163</v>
      </c>
      <c r="I369" t="s">
        <v>2740</v>
      </c>
      <c r="J369" t="s">
        <v>520</v>
      </c>
    </row>
    <row r="370" spans="1:10">
      <c r="F370" t="s">
        <v>2167</v>
      </c>
      <c r="G370" t="s">
        <v>2165</v>
      </c>
      <c r="H370" t="s">
        <v>2168</v>
      </c>
      <c r="I370" t="s">
        <v>2740</v>
      </c>
      <c r="J370" t="s">
        <v>2166</v>
      </c>
    </row>
    <row r="371" spans="1:10">
      <c r="F371" t="s">
        <v>2169</v>
      </c>
      <c r="G371" t="s">
        <v>2165</v>
      </c>
      <c r="H371" t="s">
        <v>2170</v>
      </c>
      <c r="I371" t="s">
        <v>2740</v>
      </c>
      <c r="J371" t="s">
        <v>2166</v>
      </c>
    </row>
    <row r="372" spans="1:10">
      <c r="G372" t="s">
        <v>378</v>
      </c>
      <c r="H372" t="s">
        <v>2170</v>
      </c>
      <c r="I372" t="s">
        <v>2741</v>
      </c>
      <c r="J372" t="s">
        <v>379</v>
      </c>
    </row>
    <row r="373" spans="1:10">
      <c r="F373" t="s">
        <v>1746</v>
      </c>
      <c r="G373" t="s">
        <v>1744</v>
      </c>
      <c r="H373" t="s">
        <v>1745</v>
      </c>
      <c r="I373" t="s">
        <v>2741</v>
      </c>
      <c r="J373" t="s">
        <v>1745</v>
      </c>
    </row>
    <row r="374" spans="1:10">
      <c r="F374" t="s">
        <v>1749</v>
      </c>
      <c r="G374" t="s">
        <v>1747</v>
      </c>
      <c r="H374" t="s">
        <v>1750</v>
      </c>
      <c r="I374" t="s">
        <v>2741</v>
      </c>
      <c r="J374" t="s">
        <v>1748</v>
      </c>
    </row>
    <row r="375" spans="1:10">
      <c r="F375" t="s">
        <v>480</v>
      </c>
      <c r="G375" t="s">
        <v>478</v>
      </c>
      <c r="H375" t="s">
        <v>481</v>
      </c>
      <c r="I375" t="s">
        <v>2740</v>
      </c>
      <c r="J375" t="s">
        <v>479</v>
      </c>
    </row>
    <row r="376" spans="1:10">
      <c r="F376" t="s">
        <v>482</v>
      </c>
      <c r="G376" t="s">
        <v>478</v>
      </c>
      <c r="H376" t="s">
        <v>483</v>
      </c>
      <c r="I376" t="s">
        <v>2740</v>
      </c>
      <c r="J376" t="s">
        <v>479</v>
      </c>
    </row>
    <row r="377" spans="1:10">
      <c r="F377" t="s">
        <v>484</v>
      </c>
      <c r="G377" t="s">
        <v>478</v>
      </c>
      <c r="H377" t="s">
        <v>485</v>
      </c>
      <c r="I377" t="s">
        <v>2740</v>
      </c>
      <c r="J377" t="s">
        <v>479</v>
      </c>
    </row>
    <row r="378" spans="1:10">
      <c r="F378" t="s">
        <v>486</v>
      </c>
      <c r="G378" t="s">
        <v>478</v>
      </c>
      <c r="H378" t="s">
        <v>487</v>
      </c>
      <c r="I378" t="s">
        <v>2740</v>
      </c>
      <c r="J378" t="s">
        <v>479</v>
      </c>
    </row>
    <row r="379" spans="1:10">
      <c r="F379" t="s">
        <v>488</v>
      </c>
      <c r="G379" t="s">
        <v>478</v>
      </c>
      <c r="H379" t="s">
        <v>489</v>
      </c>
      <c r="I379" t="s">
        <v>2740</v>
      </c>
      <c r="J379" t="s">
        <v>479</v>
      </c>
    </row>
    <row r="380" spans="1:10">
      <c r="F380" t="s">
        <v>490</v>
      </c>
      <c r="G380" t="s">
        <v>478</v>
      </c>
      <c r="H380" t="s">
        <v>491</v>
      </c>
      <c r="I380" t="s">
        <v>2740</v>
      </c>
      <c r="J380" t="s">
        <v>479</v>
      </c>
    </row>
    <row r="381" spans="1:10">
      <c r="F381" t="s">
        <v>1806</v>
      </c>
      <c r="G381" t="s">
        <v>1803</v>
      </c>
      <c r="H381" t="s">
        <v>1807</v>
      </c>
      <c r="I381" t="s">
        <v>2741</v>
      </c>
      <c r="J381" t="s">
        <v>1804</v>
      </c>
    </row>
    <row r="382" spans="1:10">
      <c r="A382" s="215" t="s">
        <v>2195</v>
      </c>
      <c r="B382" s="215" t="s">
        <v>2196</v>
      </c>
      <c r="C382" t="s">
        <v>2742</v>
      </c>
      <c r="D382" s="215" t="s">
        <v>2193</v>
      </c>
      <c r="E382" t="s">
        <v>2194</v>
      </c>
      <c r="F382" t="s">
        <v>2195</v>
      </c>
      <c r="G382" t="s">
        <v>2193</v>
      </c>
      <c r="H382" t="s">
        <v>2196</v>
      </c>
      <c r="I382" t="s">
        <v>2742</v>
      </c>
      <c r="J382" t="s">
        <v>2194</v>
      </c>
    </row>
    <row r="383" spans="1:10">
      <c r="A383" s="215"/>
      <c r="B383" s="215"/>
      <c r="D383" s="215" t="s">
        <v>2200</v>
      </c>
      <c r="E383" t="s">
        <v>2201</v>
      </c>
      <c r="G383" t="s">
        <v>2200</v>
      </c>
      <c r="H383" t="s">
        <v>2196</v>
      </c>
      <c r="I383" t="s">
        <v>2742</v>
      </c>
      <c r="J383" t="s">
        <v>2201</v>
      </c>
    </row>
    <row r="384" spans="1:10">
      <c r="A384" s="213"/>
      <c r="B384" s="215"/>
      <c r="C384" t="s">
        <v>2741</v>
      </c>
      <c r="D384" s="215" t="s">
        <v>1803</v>
      </c>
      <c r="E384" t="s">
        <v>1804</v>
      </c>
      <c r="G384" t="s">
        <v>1803</v>
      </c>
      <c r="H384" t="s">
        <v>2196</v>
      </c>
      <c r="I384" t="s">
        <v>2741</v>
      </c>
      <c r="J384" t="s">
        <v>1804</v>
      </c>
    </row>
    <row r="385" spans="6:10">
      <c r="F385" t="s">
        <v>2198</v>
      </c>
      <c r="G385" t="s">
        <v>2193</v>
      </c>
      <c r="H385" t="s">
        <v>2199</v>
      </c>
      <c r="I385" t="s">
        <v>2742</v>
      </c>
      <c r="J385" t="s">
        <v>2194</v>
      </c>
    </row>
    <row r="386" spans="6:10">
      <c r="F386" t="s">
        <v>2203</v>
      </c>
      <c r="G386" t="s">
        <v>2200</v>
      </c>
      <c r="H386" t="s">
        <v>2204</v>
      </c>
      <c r="I386" t="s">
        <v>2742</v>
      </c>
      <c r="J386" t="s">
        <v>2201</v>
      </c>
    </row>
    <row r="387" spans="6:10">
      <c r="F387" t="s">
        <v>1712</v>
      </c>
      <c r="G387" t="s">
        <v>1710</v>
      </c>
      <c r="H387" t="s">
        <v>1713</v>
      </c>
      <c r="I387" t="s">
        <v>2741</v>
      </c>
      <c r="J387" t="s">
        <v>1711</v>
      </c>
    </row>
    <row r="388" spans="6:10">
      <c r="G388" t="s">
        <v>519</v>
      </c>
      <c r="H388" t="s">
        <v>1713</v>
      </c>
      <c r="I388" t="s">
        <v>2740</v>
      </c>
      <c r="J388" t="s">
        <v>520</v>
      </c>
    </row>
    <row r="389" spans="6:10">
      <c r="F389" t="s">
        <v>1714</v>
      </c>
      <c r="G389" t="s">
        <v>1710</v>
      </c>
      <c r="H389" t="s">
        <v>1715</v>
      </c>
      <c r="I389" t="s">
        <v>2741</v>
      </c>
      <c r="J389" t="s">
        <v>1711</v>
      </c>
    </row>
    <row r="390" spans="6:10">
      <c r="G390" t="s">
        <v>519</v>
      </c>
      <c r="H390" t="s">
        <v>1715</v>
      </c>
      <c r="I390" t="s">
        <v>2740</v>
      </c>
      <c r="J390" t="s">
        <v>520</v>
      </c>
    </row>
    <row r="391" spans="6:10">
      <c r="F391" t="s">
        <v>1716</v>
      </c>
      <c r="G391" t="s">
        <v>1710</v>
      </c>
      <c r="H391" t="s">
        <v>1717</v>
      </c>
      <c r="I391" t="s">
        <v>2741</v>
      </c>
      <c r="J391" t="s">
        <v>1711</v>
      </c>
    </row>
    <row r="392" spans="6:10">
      <c r="G392" t="s">
        <v>519</v>
      </c>
      <c r="H392" t="s">
        <v>1717</v>
      </c>
      <c r="I392" t="s">
        <v>2740</v>
      </c>
      <c r="J392" t="s">
        <v>520</v>
      </c>
    </row>
    <row r="393" spans="6:10">
      <c r="F393" t="s">
        <v>1728</v>
      </c>
      <c r="G393" t="s">
        <v>1726</v>
      </c>
      <c r="H393" t="s">
        <v>1729</v>
      </c>
      <c r="I393" t="s">
        <v>2741</v>
      </c>
      <c r="J393" t="s">
        <v>1727</v>
      </c>
    </row>
    <row r="394" spans="6:10">
      <c r="G394" t="s">
        <v>519</v>
      </c>
      <c r="H394" t="s">
        <v>1729</v>
      </c>
      <c r="I394" t="s">
        <v>2740</v>
      </c>
      <c r="J394" t="s">
        <v>520</v>
      </c>
    </row>
    <row r="395" spans="6:10">
      <c r="F395" t="s">
        <v>1732</v>
      </c>
      <c r="G395" t="s">
        <v>1730</v>
      </c>
      <c r="H395" t="s">
        <v>1731</v>
      </c>
      <c r="I395" t="s">
        <v>2741</v>
      </c>
      <c r="J395" t="s">
        <v>1731</v>
      </c>
    </row>
    <row r="396" spans="6:10">
      <c r="F396" t="s">
        <v>1735</v>
      </c>
      <c r="G396" t="s">
        <v>1733</v>
      </c>
      <c r="H396" t="s">
        <v>1734</v>
      </c>
      <c r="I396" t="s">
        <v>2741</v>
      </c>
      <c r="J396" t="s">
        <v>1734</v>
      </c>
    </row>
    <row r="397" spans="6:10">
      <c r="F397" t="s">
        <v>1720</v>
      </c>
      <c r="G397" t="s">
        <v>1718</v>
      </c>
      <c r="H397" t="s">
        <v>1721</v>
      </c>
      <c r="I397" t="s">
        <v>2741</v>
      </c>
      <c r="J397" t="s">
        <v>1719</v>
      </c>
    </row>
    <row r="398" spans="6:10">
      <c r="F398" t="s">
        <v>1724</v>
      </c>
      <c r="G398" t="s">
        <v>1722</v>
      </c>
      <c r="H398" t="s">
        <v>1725</v>
      </c>
      <c r="I398" t="s">
        <v>2741</v>
      </c>
      <c r="J398" t="s">
        <v>1723</v>
      </c>
    </row>
    <row r="399" spans="6:10">
      <c r="F399" t="s">
        <v>1739</v>
      </c>
      <c r="G399" t="s">
        <v>1737</v>
      </c>
      <c r="H399" t="s">
        <v>1740</v>
      </c>
      <c r="I399" t="s">
        <v>2741</v>
      </c>
      <c r="J399" t="s">
        <v>1738</v>
      </c>
    </row>
    <row r="400" spans="6:10">
      <c r="F400" t="s">
        <v>1741</v>
      </c>
      <c r="G400" t="s">
        <v>1737</v>
      </c>
      <c r="H400" t="s">
        <v>1742</v>
      </c>
      <c r="I400" t="s">
        <v>2741</v>
      </c>
      <c r="J400" t="s">
        <v>1738</v>
      </c>
    </row>
    <row r="401" spans="6:10">
      <c r="G401" t="s">
        <v>444</v>
      </c>
      <c r="H401" t="s">
        <v>1742</v>
      </c>
      <c r="I401" t="s">
        <v>2739</v>
      </c>
      <c r="J401" t="s">
        <v>445</v>
      </c>
    </row>
    <row r="402" spans="6:10">
      <c r="F402" t="s">
        <v>1897</v>
      </c>
      <c r="G402" t="s">
        <v>1895</v>
      </c>
      <c r="H402" t="s">
        <v>345</v>
      </c>
      <c r="I402" t="s">
        <v>2741</v>
      </c>
      <c r="J402" t="s">
        <v>1896</v>
      </c>
    </row>
    <row r="403" spans="6:10">
      <c r="F403" t="s">
        <v>472</v>
      </c>
      <c r="G403" t="s">
        <v>470</v>
      </c>
      <c r="H403" t="s">
        <v>473</v>
      </c>
      <c r="I403" t="s">
        <v>2740</v>
      </c>
      <c r="J403" t="s">
        <v>471</v>
      </c>
    </row>
    <row r="404" spans="6:10">
      <c r="F404" t="s">
        <v>474</v>
      </c>
      <c r="G404" t="s">
        <v>470</v>
      </c>
      <c r="H404" t="s">
        <v>475</v>
      </c>
      <c r="I404" t="s">
        <v>2740</v>
      </c>
      <c r="J404" t="s">
        <v>471</v>
      </c>
    </row>
    <row r="405" spans="6:10">
      <c r="F405" t="s">
        <v>476</v>
      </c>
      <c r="G405" t="s">
        <v>470</v>
      </c>
      <c r="H405" t="s">
        <v>477</v>
      </c>
      <c r="I405" t="s">
        <v>2740</v>
      </c>
      <c r="J405" t="s">
        <v>471</v>
      </c>
    </row>
    <row r="406" spans="6:10">
      <c r="F406" t="s">
        <v>1756</v>
      </c>
      <c r="G406" t="s">
        <v>1751</v>
      </c>
      <c r="H406" t="s">
        <v>1757</v>
      </c>
      <c r="I406" t="s">
        <v>2741</v>
      </c>
      <c r="J406" t="s">
        <v>1752</v>
      </c>
    </row>
    <row r="407" spans="6:10">
      <c r="F407" t="s">
        <v>2211</v>
      </c>
      <c r="G407" t="s">
        <v>2209</v>
      </c>
      <c r="H407" t="s">
        <v>2212</v>
      </c>
      <c r="I407" t="s">
        <v>2742</v>
      </c>
      <c r="J407" t="s">
        <v>2210</v>
      </c>
    </row>
    <row r="408" spans="6:10">
      <c r="G408" t="s">
        <v>1751</v>
      </c>
      <c r="H408" t="s">
        <v>2212</v>
      </c>
      <c r="I408" t="s">
        <v>2741</v>
      </c>
      <c r="J408" t="s">
        <v>1752</v>
      </c>
    </row>
    <row r="409" spans="6:10">
      <c r="G409" t="s">
        <v>519</v>
      </c>
      <c r="H409" t="s">
        <v>2212</v>
      </c>
      <c r="I409" t="s">
        <v>2740</v>
      </c>
      <c r="J409" t="s">
        <v>520</v>
      </c>
    </row>
    <row r="410" spans="6:10">
      <c r="F410" t="s">
        <v>1759</v>
      </c>
      <c r="G410" t="s">
        <v>1751</v>
      </c>
      <c r="H410" t="s">
        <v>1760</v>
      </c>
      <c r="I410" t="s">
        <v>2741</v>
      </c>
      <c r="J410" t="s">
        <v>1752</v>
      </c>
    </row>
    <row r="411" spans="6:10">
      <c r="G411" t="s">
        <v>519</v>
      </c>
      <c r="H411" t="s">
        <v>1760</v>
      </c>
      <c r="I411" t="s">
        <v>2740</v>
      </c>
      <c r="J411" t="s">
        <v>520</v>
      </c>
    </row>
    <row r="412" spans="6:10">
      <c r="F412" t="s">
        <v>2191</v>
      </c>
      <c r="G412" t="s">
        <v>2189</v>
      </c>
      <c r="H412" t="s">
        <v>2192</v>
      </c>
      <c r="I412" t="s">
        <v>2742</v>
      </c>
      <c r="J412" t="s">
        <v>2190</v>
      </c>
    </row>
    <row r="413" spans="6:10">
      <c r="F413" t="s">
        <v>2207</v>
      </c>
      <c r="G413" t="s">
        <v>2205</v>
      </c>
      <c r="H413" t="s">
        <v>2208</v>
      </c>
      <c r="I413" t="s">
        <v>2742</v>
      </c>
      <c r="J413" t="s">
        <v>2206</v>
      </c>
    </row>
    <row r="414" spans="6:10">
      <c r="G414" t="s">
        <v>519</v>
      </c>
      <c r="H414" t="s">
        <v>2208</v>
      </c>
      <c r="I414" t="s">
        <v>2740</v>
      </c>
      <c r="J414" t="s">
        <v>520</v>
      </c>
    </row>
    <row r="415" spans="6:10">
      <c r="F415" t="s">
        <v>2214</v>
      </c>
      <c r="G415" t="s">
        <v>2209</v>
      </c>
      <c r="H415" t="s">
        <v>2215</v>
      </c>
      <c r="I415" t="s">
        <v>2742</v>
      </c>
      <c r="J415" t="s">
        <v>2210</v>
      </c>
    </row>
    <row r="416" spans="6:10">
      <c r="F416" t="s">
        <v>2218</v>
      </c>
      <c r="G416" t="s">
        <v>2216</v>
      </c>
      <c r="H416" t="s">
        <v>1684</v>
      </c>
      <c r="I416" t="s">
        <v>2742</v>
      </c>
      <c r="J416" t="s">
        <v>2217</v>
      </c>
    </row>
    <row r="417" spans="1:10">
      <c r="F417" t="s">
        <v>839</v>
      </c>
      <c r="G417" t="s">
        <v>837</v>
      </c>
      <c r="H417" t="s">
        <v>840</v>
      </c>
      <c r="I417" t="s">
        <v>3604</v>
      </c>
      <c r="J417" t="s">
        <v>838</v>
      </c>
    </row>
    <row r="418" spans="1:10">
      <c r="F418" t="s">
        <v>1698</v>
      </c>
      <c r="G418" t="s">
        <v>1696</v>
      </c>
      <c r="H418" t="s">
        <v>1699</v>
      </c>
      <c r="I418" t="s">
        <v>2742</v>
      </c>
      <c r="J418" t="s">
        <v>1697</v>
      </c>
    </row>
    <row r="419" spans="1:10">
      <c r="G419" t="s">
        <v>394</v>
      </c>
      <c r="H419" t="s">
        <v>1699</v>
      </c>
      <c r="I419" t="s">
        <v>2739</v>
      </c>
      <c r="J419" t="s">
        <v>395</v>
      </c>
    </row>
    <row r="420" spans="1:10">
      <c r="G420" t="s">
        <v>423</v>
      </c>
      <c r="H420" t="s">
        <v>1699</v>
      </c>
      <c r="I420" t="s">
        <v>2741</v>
      </c>
      <c r="J420" t="s">
        <v>424</v>
      </c>
    </row>
    <row r="421" spans="1:10">
      <c r="G421" t="s">
        <v>519</v>
      </c>
      <c r="H421" t="s">
        <v>1699</v>
      </c>
      <c r="I421" t="s">
        <v>2740</v>
      </c>
      <c r="J421" t="s">
        <v>520</v>
      </c>
    </row>
    <row r="422" spans="1:10">
      <c r="F422" t="s">
        <v>1687</v>
      </c>
      <c r="G422" t="s">
        <v>1685</v>
      </c>
      <c r="H422" t="s">
        <v>1688</v>
      </c>
      <c r="I422" t="s">
        <v>2742</v>
      </c>
      <c r="J422" t="s">
        <v>1686</v>
      </c>
    </row>
    <row r="423" spans="1:10">
      <c r="G423" t="s">
        <v>423</v>
      </c>
      <c r="H423" t="s">
        <v>1688</v>
      </c>
      <c r="I423" t="s">
        <v>2741</v>
      </c>
      <c r="J423" t="s">
        <v>424</v>
      </c>
    </row>
    <row r="424" spans="1:10">
      <c r="G424" t="s">
        <v>519</v>
      </c>
      <c r="H424" t="s">
        <v>1688</v>
      </c>
      <c r="I424" t="s">
        <v>2740</v>
      </c>
      <c r="J424" t="s">
        <v>520</v>
      </c>
    </row>
    <row r="425" spans="1:10">
      <c r="F425" t="s">
        <v>1690</v>
      </c>
      <c r="G425" t="s">
        <v>1685</v>
      </c>
      <c r="H425" t="s">
        <v>1691</v>
      </c>
      <c r="I425" t="s">
        <v>2742</v>
      </c>
      <c r="J425" t="s">
        <v>1686</v>
      </c>
    </row>
    <row r="426" spans="1:10">
      <c r="G426" t="s">
        <v>519</v>
      </c>
      <c r="H426" t="s">
        <v>1691</v>
      </c>
      <c r="I426" t="s">
        <v>2740</v>
      </c>
      <c r="J426" t="s">
        <v>520</v>
      </c>
    </row>
    <row r="427" spans="1:10">
      <c r="A427" s="215" t="s">
        <v>1703</v>
      </c>
      <c r="B427" s="215" t="s">
        <v>1704</v>
      </c>
      <c r="C427" t="s">
        <v>2742</v>
      </c>
      <c r="D427" s="215" t="s">
        <v>1701</v>
      </c>
      <c r="E427" t="s">
        <v>1702</v>
      </c>
      <c r="F427" t="s">
        <v>1703</v>
      </c>
      <c r="G427" t="s">
        <v>1701</v>
      </c>
      <c r="H427" t="s">
        <v>1704</v>
      </c>
      <c r="I427" t="s">
        <v>2742</v>
      </c>
      <c r="J427" t="s">
        <v>1702</v>
      </c>
    </row>
    <row r="428" spans="1:10">
      <c r="A428" s="215"/>
      <c r="B428" s="215"/>
      <c r="C428" t="s">
        <v>2741</v>
      </c>
      <c r="D428" s="215" t="s">
        <v>1733</v>
      </c>
      <c r="E428" t="s">
        <v>1734</v>
      </c>
      <c r="G428" t="s">
        <v>1733</v>
      </c>
      <c r="H428" t="s">
        <v>1704</v>
      </c>
      <c r="I428" t="s">
        <v>2741</v>
      </c>
      <c r="J428" t="s">
        <v>1734</v>
      </c>
    </row>
    <row r="429" spans="1:10">
      <c r="A429" s="215"/>
      <c r="B429" s="215"/>
      <c r="D429" s="215" t="s">
        <v>423</v>
      </c>
      <c r="E429" t="s">
        <v>424</v>
      </c>
      <c r="G429" t="s">
        <v>423</v>
      </c>
      <c r="H429" t="s">
        <v>1704</v>
      </c>
      <c r="I429" t="s">
        <v>2741</v>
      </c>
      <c r="J429" t="s">
        <v>424</v>
      </c>
    </row>
    <row r="430" spans="1:10">
      <c r="A430" s="213"/>
      <c r="B430" s="215"/>
      <c r="C430" t="s">
        <v>2740</v>
      </c>
      <c r="D430" s="215" t="s">
        <v>519</v>
      </c>
      <c r="E430" t="s">
        <v>520</v>
      </c>
      <c r="G430" t="s">
        <v>519</v>
      </c>
      <c r="H430" t="s">
        <v>1704</v>
      </c>
      <c r="I430" t="s">
        <v>2740</v>
      </c>
      <c r="J430" t="s">
        <v>520</v>
      </c>
    </row>
    <row r="431" spans="1:10">
      <c r="F431" t="s">
        <v>1695</v>
      </c>
      <c r="G431" t="s">
        <v>1693</v>
      </c>
      <c r="H431" t="s">
        <v>1694</v>
      </c>
      <c r="I431" t="s">
        <v>2742</v>
      </c>
      <c r="J431" t="s">
        <v>1694</v>
      </c>
    </row>
    <row r="432" spans="1:10">
      <c r="F432" t="s">
        <v>462</v>
      </c>
      <c r="G432" t="s">
        <v>460</v>
      </c>
      <c r="H432" t="s">
        <v>463</v>
      </c>
      <c r="I432" t="s">
        <v>2740</v>
      </c>
      <c r="J432" t="s">
        <v>461</v>
      </c>
    </row>
    <row r="433" spans="6:10">
      <c r="F433" t="s">
        <v>464</v>
      </c>
      <c r="G433" t="s">
        <v>460</v>
      </c>
      <c r="H433" t="s">
        <v>465</v>
      </c>
      <c r="I433" t="s">
        <v>2740</v>
      </c>
      <c r="J433" t="s">
        <v>461</v>
      </c>
    </row>
    <row r="434" spans="6:10">
      <c r="F434" t="s">
        <v>466</v>
      </c>
      <c r="G434" t="s">
        <v>460</v>
      </c>
      <c r="H434" t="s">
        <v>467</v>
      </c>
      <c r="I434" t="s">
        <v>2740</v>
      </c>
      <c r="J434" t="s">
        <v>461</v>
      </c>
    </row>
    <row r="435" spans="6:10">
      <c r="F435" t="s">
        <v>468</v>
      </c>
      <c r="G435" t="s">
        <v>460</v>
      </c>
      <c r="H435" t="s">
        <v>469</v>
      </c>
      <c r="I435" t="s">
        <v>2740</v>
      </c>
      <c r="J435" t="s">
        <v>461</v>
      </c>
    </row>
    <row r="436" spans="6:10">
      <c r="F436" t="s">
        <v>1866</v>
      </c>
      <c r="G436" t="s">
        <v>1864</v>
      </c>
      <c r="H436" t="s">
        <v>1865</v>
      </c>
      <c r="I436" t="s">
        <v>2741</v>
      </c>
      <c r="J436" t="s">
        <v>1865</v>
      </c>
    </row>
    <row r="437" spans="6:10">
      <c r="F437" t="s">
        <v>1869</v>
      </c>
      <c r="G437" t="s">
        <v>1867</v>
      </c>
      <c r="H437" t="s">
        <v>1868</v>
      </c>
      <c r="I437" t="s">
        <v>2741</v>
      </c>
      <c r="J437" t="s">
        <v>1868</v>
      </c>
    </row>
    <row r="438" spans="6:10">
      <c r="F438" t="s">
        <v>1872</v>
      </c>
      <c r="G438" t="s">
        <v>1870</v>
      </c>
      <c r="H438" t="s">
        <v>1873</v>
      </c>
      <c r="I438" t="s">
        <v>2741</v>
      </c>
      <c r="J438" t="s">
        <v>1871</v>
      </c>
    </row>
    <row r="439" spans="6:10">
      <c r="G439" t="s">
        <v>512</v>
      </c>
      <c r="H439" t="s">
        <v>1873</v>
      </c>
      <c r="I439" t="s">
        <v>2740</v>
      </c>
      <c r="J439" t="s">
        <v>513</v>
      </c>
    </row>
    <row r="440" spans="6:10">
      <c r="F440" t="s">
        <v>1875</v>
      </c>
      <c r="G440" t="s">
        <v>1870</v>
      </c>
      <c r="H440" t="s">
        <v>1876</v>
      </c>
      <c r="I440" t="s">
        <v>2741</v>
      </c>
      <c r="J440" t="s">
        <v>1871</v>
      </c>
    </row>
    <row r="441" spans="6:10">
      <c r="F441" t="s">
        <v>1877</v>
      </c>
      <c r="G441" t="s">
        <v>1870</v>
      </c>
      <c r="H441" t="s">
        <v>1878</v>
      </c>
      <c r="I441" t="s">
        <v>2741</v>
      </c>
      <c r="J441" t="s">
        <v>1871</v>
      </c>
    </row>
    <row r="442" spans="6:10">
      <c r="F442" t="s">
        <v>1881</v>
      </c>
      <c r="G442" t="s">
        <v>1879</v>
      </c>
      <c r="H442" t="s">
        <v>1882</v>
      </c>
      <c r="I442" t="s">
        <v>2741</v>
      </c>
      <c r="J442" t="s">
        <v>1880</v>
      </c>
    </row>
    <row r="443" spans="6:10">
      <c r="F443" t="s">
        <v>1885</v>
      </c>
      <c r="G443" t="s">
        <v>1883</v>
      </c>
      <c r="H443" t="s">
        <v>1886</v>
      </c>
      <c r="I443" t="s">
        <v>2741</v>
      </c>
      <c r="J443" t="s">
        <v>1884</v>
      </c>
    </row>
    <row r="444" spans="6:10">
      <c r="F444" t="s">
        <v>1889</v>
      </c>
      <c r="G444" t="s">
        <v>1887</v>
      </c>
      <c r="H444" t="s">
        <v>1890</v>
      </c>
      <c r="I444" t="s">
        <v>2741</v>
      </c>
      <c r="J444" t="s">
        <v>1888</v>
      </c>
    </row>
    <row r="445" spans="6:10">
      <c r="F445" t="s">
        <v>1893</v>
      </c>
      <c r="G445" t="s">
        <v>1891</v>
      </c>
      <c r="H445" t="s">
        <v>1894</v>
      </c>
      <c r="I445" t="s">
        <v>2741</v>
      </c>
      <c r="J445" t="s">
        <v>1892</v>
      </c>
    </row>
    <row r="446" spans="6:10">
      <c r="F446" t="s">
        <v>348</v>
      </c>
      <c r="G446" t="s">
        <v>346</v>
      </c>
      <c r="H446" t="s">
        <v>349</v>
      </c>
      <c r="I446" t="s">
        <v>2741</v>
      </c>
      <c r="J446" t="s">
        <v>347</v>
      </c>
    </row>
    <row r="447" spans="6:10">
      <c r="F447" t="s">
        <v>352</v>
      </c>
      <c r="G447" t="s">
        <v>350</v>
      </c>
      <c r="H447" t="s">
        <v>353</v>
      </c>
      <c r="I447" t="s">
        <v>2741</v>
      </c>
      <c r="J447" t="s">
        <v>351</v>
      </c>
    </row>
    <row r="448" spans="6:10">
      <c r="F448" t="s">
        <v>356</v>
      </c>
      <c r="G448" t="s">
        <v>354</v>
      </c>
      <c r="H448" t="s">
        <v>357</v>
      </c>
      <c r="I448" t="s">
        <v>2740</v>
      </c>
      <c r="J448" t="s">
        <v>355</v>
      </c>
    </row>
    <row r="449" spans="6:10">
      <c r="G449" t="s">
        <v>506</v>
      </c>
      <c r="H449" t="s">
        <v>357</v>
      </c>
      <c r="I449" t="s">
        <v>2740</v>
      </c>
      <c r="J449" t="s">
        <v>507</v>
      </c>
    </row>
    <row r="450" spans="6:10">
      <c r="F450" t="s">
        <v>361</v>
      </c>
      <c r="G450" t="s">
        <v>359</v>
      </c>
      <c r="H450" t="s">
        <v>362</v>
      </c>
      <c r="I450" t="s">
        <v>2740</v>
      </c>
      <c r="J450" t="s">
        <v>360</v>
      </c>
    </row>
    <row r="451" spans="6:10">
      <c r="G451" t="s">
        <v>506</v>
      </c>
      <c r="H451" t="s">
        <v>362</v>
      </c>
      <c r="I451" t="s">
        <v>2740</v>
      </c>
      <c r="J451" t="s">
        <v>507</v>
      </c>
    </row>
    <row r="452" spans="6:10">
      <c r="F452" t="s">
        <v>365</v>
      </c>
      <c r="G452" t="s">
        <v>363</v>
      </c>
      <c r="H452" t="s">
        <v>366</v>
      </c>
      <c r="I452" t="s">
        <v>2741</v>
      </c>
      <c r="J452" t="s">
        <v>364</v>
      </c>
    </row>
    <row r="453" spans="6:10">
      <c r="F453" t="s">
        <v>369</v>
      </c>
      <c r="G453" t="s">
        <v>367</v>
      </c>
      <c r="H453" t="s">
        <v>368</v>
      </c>
      <c r="I453" t="s">
        <v>2741</v>
      </c>
      <c r="J453" t="s">
        <v>368</v>
      </c>
    </row>
    <row r="454" spans="6:10">
      <c r="F454" t="s">
        <v>497</v>
      </c>
      <c r="G454" t="s">
        <v>495</v>
      </c>
      <c r="H454" t="s">
        <v>498</v>
      </c>
      <c r="I454" t="s">
        <v>2740</v>
      </c>
      <c r="J454" t="s">
        <v>496</v>
      </c>
    </row>
    <row r="455" spans="6:10">
      <c r="F455" t="s">
        <v>372</v>
      </c>
      <c r="G455" t="s">
        <v>370</v>
      </c>
      <c r="H455" t="s">
        <v>373</v>
      </c>
      <c r="I455" t="s">
        <v>2742</v>
      </c>
      <c r="J455" t="s">
        <v>371</v>
      </c>
    </row>
    <row r="456" spans="6:10">
      <c r="G456" t="s">
        <v>375</v>
      </c>
      <c r="H456" t="s">
        <v>373</v>
      </c>
      <c r="I456" t="s">
        <v>2742</v>
      </c>
      <c r="J456" t="s">
        <v>376</v>
      </c>
    </row>
    <row r="457" spans="6:10">
      <c r="F457" t="s">
        <v>501</v>
      </c>
      <c r="G457" t="s">
        <v>499</v>
      </c>
      <c r="H457" t="s">
        <v>502</v>
      </c>
      <c r="I457" t="s">
        <v>2740</v>
      </c>
      <c r="J457" t="s">
        <v>500</v>
      </c>
    </row>
    <row r="458" spans="6:10">
      <c r="F458" t="s">
        <v>382</v>
      </c>
      <c r="G458" t="s">
        <v>380</v>
      </c>
      <c r="H458" t="s">
        <v>381</v>
      </c>
      <c r="I458" t="s">
        <v>2741</v>
      </c>
      <c r="J458" t="s">
        <v>381</v>
      </c>
    </row>
    <row r="459" spans="6:10">
      <c r="F459" t="s">
        <v>385</v>
      </c>
      <c r="G459" t="s">
        <v>383</v>
      </c>
      <c r="H459" t="s">
        <v>384</v>
      </c>
      <c r="I459" t="s">
        <v>2741</v>
      </c>
      <c r="J459" t="s">
        <v>384</v>
      </c>
    </row>
    <row r="460" spans="6:10">
      <c r="F460" t="s">
        <v>389</v>
      </c>
      <c r="G460" t="s">
        <v>387</v>
      </c>
      <c r="H460" t="s">
        <v>390</v>
      </c>
      <c r="I460" t="s">
        <v>2741</v>
      </c>
      <c r="J460" t="s">
        <v>388</v>
      </c>
    </row>
    <row r="461" spans="6:10">
      <c r="F461" t="s">
        <v>393</v>
      </c>
      <c r="G461" t="s">
        <v>391</v>
      </c>
      <c r="H461" t="s">
        <v>392</v>
      </c>
      <c r="I461" t="s">
        <v>2739</v>
      </c>
      <c r="J461" t="s">
        <v>392</v>
      </c>
    </row>
    <row r="462" spans="6:10">
      <c r="G462" t="s">
        <v>523</v>
      </c>
      <c r="H462" t="s">
        <v>392</v>
      </c>
      <c r="I462" t="s">
        <v>2740</v>
      </c>
      <c r="J462" t="s">
        <v>524</v>
      </c>
    </row>
    <row r="463" spans="6:10">
      <c r="F463" t="s">
        <v>397</v>
      </c>
      <c r="G463" t="s">
        <v>394</v>
      </c>
      <c r="H463" t="s">
        <v>395</v>
      </c>
      <c r="I463" t="s">
        <v>2739</v>
      </c>
      <c r="J463" t="s">
        <v>395</v>
      </c>
    </row>
    <row r="464" spans="6:10">
      <c r="G464" t="s">
        <v>523</v>
      </c>
      <c r="H464" t="s">
        <v>395</v>
      </c>
      <c r="I464" t="s">
        <v>2740</v>
      </c>
      <c r="J464" t="s">
        <v>524</v>
      </c>
    </row>
    <row r="465" spans="1:10">
      <c r="F465" t="s">
        <v>400</v>
      </c>
      <c r="G465" t="s">
        <v>398</v>
      </c>
      <c r="H465" t="s">
        <v>401</v>
      </c>
      <c r="I465" t="s">
        <v>2739</v>
      </c>
      <c r="J465" t="s">
        <v>399</v>
      </c>
    </row>
    <row r="466" spans="1:10">
      <c r="G466" t="s">
        <v>523</v>
      </c>
      <c r="H466" t="s">
        <v>401</v>
      </c>
      <c r="I466" t="s">
        <v>2740</v>
      </c>
      <c r="J466" t="s">
        <v>524</v>
      </c>
    </row>
    <row r="467" spans="1:10">
      <c r="F467" t="s">
        <v>404</v>
      </c>
      <c r="G467" t="s">
        <v>402</v>
      </c>
      <c r="H467" t="s">
        <v>403</v>
      </c>
      <c r="I467" t="s">
        <v>2739</v>
      </c>
      <c r="J467" t="s">
        <v>403</v>
      </c>
    </row>
    <row r="468" spans="1:10">
      <c r="F468" t="s">
        <v>407</v>
      </c>
      <c r="G468" t="s">
        <v>405</v>
      </c>
      <c r="H468" t="s">
        <v>408</v>
      </c>
      <c r="I468" t="s">
        <v>2739</v>
      </c>
      <c r="J468" t="s">
        <v>406</v>
      </c>
    </row>
    <row r="469" spans="1:10">
      <c r="F469" t="s">
        <v>413</v>
      </c>
      <c r="G469" t="s">
        <v>411</v>
      </c>
      <c r="H469" t="s">
        <v>412</v>
      </c>
      <c r="I469" t="s">
        <v>2739</v>
      </c>
      <c r="J469" t="s">
        <v>412</v>
      </c>
    </row>
    <row r="470" spans="1:10">
      <c r="F470" t="s">
        <v>416</v>
      </c>
      <c r="G470" t="s">
        <v>414</v>
      </c>
      <c r="H470" t="s">
        <v>417</v>
      </c>
      <c r="I470" t="s">
        <v>2739</v>
      </c>
      <c r="J470" t="s">
        <v>415</v>
      </c>
    </row>
    <row r="471" spans="1:10">
      <c r="F471" t="s">
        <v>420</v>
      </c>
      <c r="G471" t="s">
        <v>418</v>
      </c>
      <c r="H471" t="s">
        <v>421</v>
      </c>
      <c r="I471" t="s">
        <v>2739</v>
      </c>
      <c r="J471" t="s">
        <v>419</v>
      </c>
    </row>
    <row r="472" spans="1:10">
      <c r="G472" t="s">
        <v>512</v>
      </c>
      <c r="H472" t="s">
        <v>421</v>
      </c>
      <c r="I472" t="s">
        <v>2740</v>
      </c>
      <c r="J472" t="s">
        <v>513</v>
      </c>
    </row>
    <row r="473" spans="1:10">
      <c r="F473" t="s">
        <v>449</v>
      </c>
      <c r="G473" t="s">
        <v>444</v>
      </c>
      <c r="H473" t="s">
        <v>450</v>
      </c>
      <c r="I473" t="s">
        <v>2739</v>
      </c>
      <c r="J473" t="s">
        <v>445</v>
      </c>
    </row>
    <row r="474" spans="1:10">
      <c r="F474" t="s">
        <v>451</v>
      </c>
      <c r="G474" t="s">
        <v>444</v>
      </c>
      <c r="H474" t="s">
        <v>452</v>
      </c>
      <c r="I474" t="s">
        <v>2739</v>
      </c>
      <c r="J474" t="s">
        <v>445</v>
      </c>
    </row>
    <row r="475" spans="1:10">
      <c r="F475" t="s">
        <v>435</v>
      </c>
      <c r="G475" t="s">
        <v>433</v>
      </c>
      <c r="H475" t="s">
        <v>434</v>
      </c>
      <c r="I475" t="s">
        <v>2739</v>
      </c>
      <c r="J475" t="s">
        <v>434</v>
      </c>
    </row>
    <row r="476" spans="1:10">
      <c r="A476" s="215" t="s">
        <v>1973</v>
      </c>
      <c r="B476" s="215" t="s">
        <v>1974</v>
      </c>
      <c r="C476" t="s">
        <v>2739</v>
      </c>
      <c r="D476" s="215" t="s">
        <v>2027</v>
      </c>
      <c r="E476" t="s">
        <v>2028</v>
      </c>
      <c r="F476" t="s">
        <v>1973</v>
      </c>
      <c r="G476" t="s">
        <v>1970</v>
      </c>
      <c r="H476" t="s">
        <v>1974</v>
      </c>
      <c r="I476" t="s">
        <v>2741</v>
      </c>
      <c r="J476" t="s">
        <v>1971</v>
      </c>
    </row>
    <row r="477" spans="1:10">
      <c r="A477" s="215"/>
      <c r="B477" s="215"/>
      <c r="D477" s="215" t="s">
        <v>409</v>
      </c>
      <c r="E477" t="s">
        <v>410</v>
      </c>
      <c r="G477" t="s">
        <v>2027</v>
      </c>
      <c r="H477" t="s">
        <v>1974</v>
      </c>
      <c r="I477" t="s">
        <v>2739</v>
      </c>
      <c r="J477" t="s">
        <v>2028</v>
      </c>
    </row>
    <row r="478" spans="1:10">
      <c r="A478" s="215"/>
      <c r="B478" s="215"/>
      <c r="D478" s="215" t="s">
        <v>444</v>
      </c>
      <c r="E478" t="s">
        <v>445</v>
      </c>
      <c r="G478" t="s">
        <v>2062</v>
      </c>
      <c r="H478" t="s">
        <v>1974</v>
      </c>
      <c r="I478" t="s">
        <v>2740</v>
      </c>
      <c r="J478" t="s">
        <v>2063</v>
      </c>
    </row>
    <row r="479" spans="1:10">
      <c r="A479" s="215"/>
      <c r="B479" s="215"/>
      <c r="C479" t="s">
        <v>2741</v>
      </c>
      <c r="D479" s="215" t="s">
        <v>1970</v>
      </c>
      <c r="E479" t="s">
        <v>1971</v>
      </c>
      <c r="G479" t="s">
        <v>1803</v>
      </c>
      <c r="H479" t="s">
        <v>1974</v>
      </c>
      <c r="I479" t="s">
        <v>2741</v>
      </c>
      <c r="J479" t="s">
        <v>1804</v>
      </c>
    </row>
    <row r="480" spans="1:10">
      <c r="A480" s="215"/>
      <c r="B480" s="215"/>
      <c r="D480" s="215" t="s">
        <v>1803</v>
      </c>
      <c r="E480" t="s">
        <v>1804</v>
      </c>
      <c r="G480" t="s">
        <v>383</v>
      </c>
      <c r="H480" t="s">
        <v>1974</v>
      </c>
      <c r="I480" t="s">
        <v>2741</v>
      </c>
      <c r="J480" t="s">
        <v>384</v>
      </c>
    </row>
    <row r="481" spans="1:10">
      <c r="A481" s="215"/>
      <c r="B481" s="215"/>
      <c r="D481" s="215" t="s">
        <v>383</v>
      </c>
      <c r="E481" t="s">
        <v>384</v>
      </c>
      <c r="G481" t="s">
        <v>409</v>
      </c>
      <c r="H481" t="s">
        <v>1974</v>
      </c>
      <c r="I481" t="s">
        <v>2739</v>
      </c>
      <c r="J481" t="s">
        <v>410</v>
      </c>
    </row>
    <row r="482" spans="1:10">
      <c r="A482" s="215"/>
      <c r="B482" s="215"/>
      <c r="C482" t="s">
        <v>2740</v>
      </c>
      <c r="D482" s="215" t="s">
        <v>2062</v>
      </c>
      <c r="E482" t="s">
        <v>2063</v>
      </c>
      <c r="G482" t="s">
        <v>444</v>
      </c>
      <c r="H482" t="s">
        <v>1974</v>
      </c>
      <c r="I482" t="s">
        <v>2739</v>
      </c>
      <c r="J482" t="s">
        <v>445</v>
      </c>
    </row>
    <row r="483" spans="1:10">
      <c r="A483" s="213"/>
      <c r="B483" s="215"/>
      <c r="D483" s="215" t="s">
        <v>523</v>
      </c>
      <c r="E483" t="s">
        <v>524</v>
      </c>
      <c r="G483" t="s">
        <v>523</v>
      </c>
      <c r="H483" t="s">
        <v>1974</v>
      </c>
      <c r="I483" t="s">
        <v>2740</v>
      </c>
      <c r="J483" t="s">
        <v>524</v>
      </c>
    </row>
    <row r="484" spans="1:10">
      <c r="F484" t="s">
        <v>580</v>
      </c>
      <c r="G484" t="s">
        <v>578</v>
      </c>
      <c r="H484" t="s">
        <v>581</v>
      </c>
      <c r="I484" t="s">
        <v>2738</v>
      </c>
      <c r="J484" t="s">
        <v>579</v>
      </c>
    </row>
    <row r="485" spans="1:10">
      <c r="F485" t="s">
        <v>584</v>
      </c>
      <c r="G485" t="s">
        <v>582</v>
      </c>
      <c r="H485" t="s">
        <v>585</v>
      </c>
      <c r="I485" t="s">
        <v>2738</v>
      </c>
      <c r="J485" t="s">
        <v>583</v>
      </c>
    </row>
    <row r="486" spans="1:10">
      <c r="G486" t="s">
        <v>586</v>
      </c>
      <c r="H486" t="s">
        <v>585</v>
      </c>
      <c r="I486" t="s">
        <v>2738</v>
      </c>
      <c r="J486" t="s">
        <v>587</v>
      </c>
    </row>
    <row r="487" spans="1:10">
      <c r="F487" t="s">
        <v>531</v>
      </c>
      <c r="G487" t="s">
        <v>529</v>
      </c>
      <c r="H487" t="s">
        <v>532</v>
      </c>
      <c r="I487" t="s">
        <v>2738</v>
      </c>
      <c r="J487" t="s">
        <v>530</v>
      </c>
    </row>
    <row r="488" spans="1:10">
      <c r="F488" t="s">
        <v>535</v>
      </c>
      <c r="G488" t="s">
        <v>533</v>
      </c>
      <c r="H488" t="s">
        <v>534</v>
      </c>
      <c r="I488" t="s">
        <v>2738</v>
      </c>
      <c r="J488" t="s">
        <v>534</v>
      </c>
    </row>
    <row r="489" spans="1:10">
      <c r="F489" t="s">
        <v>538</v>
      </c>
      <c r="G489" t="s">
        <v>536</v>
      </c>
      <c r="H489" t="s">
        <v>537</v>
      </c>
      <c r="I489" t="s">
        <v>2738</v>
      </c>
      <c r="J489" t="s">
        <v>537</v>
      </c>
    </row>
    <row r="490" spans="1:10">
      <c r="F490" t="s">
        <v>541</v>
      </c>
      <c r="G490" t="s">
        <v>539</v>
      </c>
      <c r="H490" t="s">
        <v>540</v>
      </c>
      <c r="I490" t="s">
        <v>2738</v>
      </c>
      <c r="J490" t="s">
        <v>540</v>
      </c>
    </row>
    <row r="491" spans="1:10">
      <c r="F491" t="s">
        <v>544</v>
      </c>
      <c r="G491" t="s">
        <v>542</v>
      </c>
      <c r="H491" t="s">
        <v>545</v>
      </c>
      <c r="I491" t="s">
        <v>2738</v>
      </c>
      <c r="J491" t="s">
        <v>543</v>
      </c>
    </row>
    <row r="492" spans="1:10">
      <c r="F492" t="s">
        <v>548</v>
      </c>
      <c r="G492" t="s">
        <v>546</v>
      </c>
      <c r="H492" t="s">
        <v>549</v>
      </c>
      <c r="I492" t="s">
        <v>2738</v>
      </c>
      <c r="J492" t="s">
        <v>547</v>
      </c>
    </row>
    <row r="493" spans="1:10">
      <c r="F493" t="s">
        <v>553</v>
      </c>
      <c r="G493" t="s">
        <v>551</v>
      </c>
      <c r="H493" t="s">
        <v>552</v>
      </c>
      <c r="I493" t="s">
        <v>2738</v>
      </c>
      <c r="J493" t="s">
        <v>552</v>
      </c>
    </row>
    <row r="494" spans="1:10">
      <c r="F494" t="s">
        <v>2245</v>
      </c>
      <c r="G494" t="s">
        <v>2243</v>
      </c>
      <c r="H494" t="s">
        <v>2246</v>
      </c>
      <c r="I494" t="s">
        <v>2738</v>
      </c>
      <c r="J494" t="s">
        <v>2244</v>
      </c>
    </row>
    <row r="495" spans="1:10">
      <c r="G495" t="s">
        <v>2256</v>
      </c>
      <c r="H495" t="s">
        <v>2246</v>
      </c>
      <c r="I495" t="s">
        <v>2738</v>
      </c>
      <c r="J495" t="s">
        <v>2257</v>
      </c>
    </row>
    <row r="496" spans="1:10">
      <c r="G496" t="s">
        <v>2263</v>
      </c>
      <c r="H496" t="s">
        <v>2246</v>
      </c>
      <c r="I496" t="s">
        <v>2738</v>
      </c>
      <c r="J496" t="s">
        <v>2264</v>
      </c>
    </row>
    <row r="497" spans="6:10">
      <c r="F497" t="s">
        <v>2253</v>
      </c>
      <c r="G497" t="s">
        <v>2251</v>
      </c>
      <c r="H497" t="s">
        <v>2254</v>
      </c>
      <c r="I497" t="s">
        <v>2738</v>
      </c>
      <c r="J497" t="s">
        <v>2252</v>
      </c>
    </row>
    <row r="498" spans="6:10">
      <c r="G498" t="s">
        <v>2285</v>
      </c>
      <c r="H498" t="s">
        <v>2254</v>
      </c>
      <c r="I498" t="s">
        <v>2738</v>
      </c>
      <c r="J498" t="s">
        <v>2286</v>
      </c>
    </row>
    <row r="499" spans="6:10">
      <c r="F499" t="s">
        <v>2259</v>
      </c>
      <c r="G499" t="s">
        <v>2256</v>
      </c>
      <c r="H499" t="s">
        <v>2260</v>
      </c>
      <c r="I499" t="s">
        <v>2738</v>
      </c>
      <c r="J499" t="s">
        <v>2257</v>
      </c>
    </row>
    <row r="500" spans="6:10">
      <c r="G500" t="s">
        <v>2263</v>
      </c>
      <c r="H500" t="s">
        <v>2260</v>
      </c>
      <c r="I500" t="s">
        <v>2738</v>
      </c>
      <c r="J500" t="s">
        <v>2264</v>
      </c>
    </row>
    <row r="501" spans="6:10">
      <c r="F501" t="s">
        <v>601</v>
      </c>
      <c r="G501" t="s">
        <v>599</v>
      </c>
      <c r="H501" t="s">
        <v>602</v>
      </c>
      <c r="I501" t="s">
        <v>2738</v>
      </c>
      <c r="J501" t="s">
        <v>600</v>
      </c>
    </row>
    <row r="502" spans="6:10">
      <c r="G502" t="s">
        <v>2239</v>
      </c>
      <c r="H502" t="s">
        <v>602</v>
      </c>
      <c r="I502" t="s">
        <v>2738</v>
      </c>
      <c r="J502" t="s">
        <v>2240</v>
      </c>
    </row>
    <row r="503" spans="6:10">
      <c r="G503" t="s">
        <v>2288</v>
      </c>
      <c r="H503" t="s">
        <v>602</v>
      </c>
      <c r="I503" t="s">
        <v>2738</v>
      </c>
      <c r="J503" t="s">
        <v>2289</v>
      </c>
    </row>
    <row r="504" spans="6:10">
      <c r="F504" t="s">
        <v>606</v>
      </c>
      <c r="G504" t="s">
        <v>604</v>
      </c>
      <c r="H504" t="s">
        <v>607</v>
      </c>
      <c r="I504" t="s">
        <v>2738</v>
      </c>
      <c r="J504" t="s">
        <v>605</v>
      </c>
    </row>
    <row r="505" spans="6:10">
      <c r="G505" t="s">
        <v>613</v>
      </c>
      <c r="H505" t="s">
        <v>607</v>
      </c>
      <c r="I505" t="s">
        <v>2738</v>
      </c>
      <c r="J505" t="s">
        <v>614</v>
      </c>
    </row>
    <row r="506" spans="6:10">
      <c r="F506" t="s">
        <v>611</v>
      </c>
      <c r="G506" t="s">
        <v>609</v>
      </c>
      <c r="H506" t="s">
        <v>612</v>
      </c>
      <c r="I506" t="s">
        <v>2738</v>
      </c>
      <c r="J506" t="s">
        <v>610</v>
      </c>
    </row>
    <row r="507" spans="6:10">
      <c r="F507" t="s">
        <v>2236</v>
      </c>
      <c r="G507" t="s">
        <v>2234</v>
      </c>
      <c r="H507" t="s">
        <v>2237</v>
      </c>
      <c r="I507" t="s">
        <v>2738</v>
      </c>
      <c r="J507" t="s">
        <v>2235</v>
      </c>
    </row>
    <row r="508" spans="6:10">
      <c r="G508" t="s">
        <v>2288</v>
      </c>
      <c r="H508" t="s">
        <v>2237</v>
      </c>
      <c r="I508" t="s">
        <v>2738</v>
      </c>
      <c r="J508" t="s">
        <v>2289</v>
      </c>
    </row>
    <row r="509" spans="6:10">
      <c r="F509" t="s">
        <v>2226</v>
      </c>
      <c r="G509" t="s">
        <v>2224</v>
      </c>
      <c r="H509" t="s">
        <v>2227</v>
      </c>
      <c r="I509" t="s">
        <v>2738</v>
      </c>
      <c r="J509" t="s">
        <v>2225</v>
      </c>
    </row>
    <row r="510" spans="6:10">
      <c r="G510" t="s">
        <v>2229</v>
      </c>
      <c r="H510" t="s">
        <v>2227</v>
      </c>
      <c r="I510" t="s">
        <v>2738</v>
      </c>
      <c r="J510" t="s">
        <v>2230</v>
      </c>
    </row>
    <row r="511" spans="6:10">
      <c r="G511" t="s">
        <v>2232</v>
      </c>
      <c r="H511" t="s">
        <v>2227</v>
      </c>
      <c r="I511" t="s">
        <v>2738</v>
      </c>
      <c r="J511" t="s">
        <v>2233</v>
      </c>
    </row>
    <row r="512" spans="6:10">
      <c r="G512" t="s">
        <v>2239</v>
      </c>
      <c r="H512" t="s">
        <v>2227</v>
      </c>
      <c r="I512" t="s">
        <v>2738</v>
      </c>
      <c r="J512" t="s">
        <v>2240</v>
      </c>
    </row>
    <row r="513" spans="6:10">
      <c r="G513" t="s">
        <v>2288</v>
      </c>
      <c r="H513" t="s">
        <v>2227</v>
      </c>
      <c r="I513" t="s">
        <v>2738</v>
      </c>
      <c r="J513" t="s">
        <v>2289</v>
      </c>
    </row>
    <row r="514" spans="6:10">
      <c r="F514" t="s">
        <v>2220</v>
      </c>
      <c r="G514" t="s">
        <v>615</v>
      </c>
      <c r="H514" t="s">
        <v>2221</v>
      </c>
      <c r="I514" t="s">
        <v>2738</v>
      </c>
      <c r="J514" t="s">
        <v>2219</v>
      </c>
    </row>
    <row r="515" spans="6:10">
      <c r="F515" t="s">
        <v>2222</v>
      </c>
      <c r="G515" t="s">
        <v>615</v>
      </c>
      <c r="H515" t="s">
        <v>2223</v>
      </c>
      <c r="I515" t="s">
        <v>2738</v>
      </c>
      <c r="J515" t="s">
        <v>2219</v>
      </c>
    </row>
    <row r="516" spans="6:10">
      <c r="F516" t="s">
        <v>2269</v>
      </c>
      <c r="G516" t="s">
        <v>2267</v>
      </c>
      <c r="H516" t="s">
        <v>2268</v>
      </c>
      <c r="I516" t="s">
        <v>2738</v>
      </c>
      <c r="J516" t="s">
        <v>2268</v>
      </c>
    </row>
    <row r="517" spans="6:10">
      <c r="G517" t="s">
        <v>2277</v>
      </c>
      <c r="H517" t="s">
        <v>2268</v>
      </c>
      <c r="I517" t="s">
        <v>2738</v>
      </c>
      <c r="J517" t="s">
        <v>2278</v>
      </c>
    </row>
    <row r="518" spans="6:10">
      <c r="F518" t="s">
        <v>2273</v>
      </c>
      <c r="G518" t="s">
        <v>2271</v>
      </c>
      <c r="H518" t="s">
        <v>2274</v>
      </c>
      <c r="I518" t="s">
        <v>2738</v>
      </c>
      <c r="J518" t="s">
        <v>2272</v>
      </c>
    </row>
    <row r="519" spans="6:10">
      <c r="F519" t="s">
        <v>2275</v>
      </c>
      <c r="G519" t="s">
        <v>2271</v>
      </c>
      <c r="H519" t="s">
        <v>2276</v>
      </c>
      <c r="I519" t="s">
        <v>2738</v>
      </c>
      <c r="J519" t="s">
        <v>2272</v>
      </c>
    </row>
    <row r="520" spans="6:10">
      <c r="F520" t="s">
        <v>2280</v>
      </c>
      <c r="G520" t="s">
        <v>2277</v>
      </c>
      <c r="H520" t="s">
        <v>2281</v>
      </c>
      <c r="I520" t="s">
        <v>2738</v>
      </c>
      <c r="J520" t="s">
        <v>2278</v>
      </c>
    </row>
    <row r="521" spans="6:10">
      <c r="F521" t="s">
        <v>566</v>
      </c>
      <c r="G521" t="s">
        <v>564</v>
      </c>
      <c r="H521" t="s">
        <v>567</v>
      </c>
      <c r="I521" t="s">
        <v>2738</v>
      </c>
      <c r="J521" t="s">
        <v>565</v>
      </c>
    </row>
    <row r="522" spans="6:10">
      <c r="G522" t="s">
        <v>2282</v>
      </c>
      <c r="H522" t="s">
        <v>567</v>
      </c>
      <c r="I522" t="s">
        <v>2738</v>
      </c>
      <c r="J522" t="s">
        <v>567</v>
      </c>
    </row>
    <row r="523" spans="6:10">
      <c r="G523" t="s">
        <v>2288</v>
      </c>
      <c r="H523" t="s">
        <v>567</v>
      </c>
      <c r="I523" t="s">
        <v>2738</v>
      </c>
      <c r="J523" t="s">
        <v>2289</v>
      </c>
    </row>
    <row r="524" spans="6:10">
      <c r="F524" t="s">
        <v>2248</v>
      </c>
      <c r="G524" t="s">
        <v>2243</v>
      </c>
      <c r="H524" t="s">
        <v>2249</v>
      </c>
      <c r="I524" t="s">
        <v>2738</v>
      </c>
      <c r="J524" t="s">
        <v>2244</v>
      </c>
    </row>
    <row r="525" spans="6:10">
      <c r="G525" t="s">
        <v>2256</v>
      </c>
      <c r="H525" t="s">
        <v>2249</v>
      </c>
      <c r="I525" t="s">
        <v>2738</v>
      </c>
      <c r="J525" t="s">
        <v>2257</v>
      </c>
    </row>
    <row r="526" spans="6:10">
      <c r="G526" t="s">
        <v>2282</v>
      </c>
      <c r="H526" t="s">
        <v>2249</v>
      </c>
      <c r="I526" t="s">
        <v>2738</v>
      </c>
      <c r="J526" t="s">
        <v>567</v>
      </c>
    </row>
    <row r="527" spans="6:10">
      <c r="G527" t="s">
        <v>2285</v>
      </c>
      <c r="H527" t="s">
        <v>2249</v>
      </c>
      <c r="I527" t="s">
        <v>2738</v>
      </c>
      <c r="J527" t="s">
        <v>2286</v>
      </c>
    </row>
    <row r="528" spans="6:10">
      <c r="G528" t="s">
        <v>2288</v>
      </c>
      <c r="H528" t="s">
        <v>2249</v>
      </c>
      <c r="I528" t="s">
        <v>2738</v>
      </c>
      <c r="J528" t="s">
        <v>2289</v>
      </c>
    </row>
    <row r="529" spans="6:10">
      <c r="F529" t="s">
        <v>2298</v>
      </c>
      <c r="G529" t="s">
        <v>2296</v>
      </c>
      <c r="H529" t="s">
        <v>2297</v>
      </c>
      <c r="I529" t="s">
        <v>3604</v>
      </c>
      <c r="J529" t="s">
        <v>2297</v>
      </c>
    </row>
    <row r="530" spans="6:10">
      <c r="G530" t="s">
        <v>2300</v>
      </c>
      <c r="H530" t="s">
        <v>2297</v>
      </c>
      <c r="I530" t="s">
        <v>3604</v>
      </c>
      <c r="J530" t="s">
        <v>2301</v>
      </c>
    </row>
    <row r="531" spans="6:10">
      <c r="F531" t="s">
        <v>2307</v>
      </c>
      <c r="G531" t="s">
        <v>2305</v>
      </c>
      <c r="H531" t="s">
        <v>2306</v>
      </c>
      <c r="I531" t="s">
        <v>3604</v>
      </c>
      <c r="J531" t="s">
        <v>2306</v>
      </c>
    </row>
    <row r="532" spans="6:10">
      <c r="G532" t="s">
        <v>96</v>
      </c>
      <c r="H532" t="s">
        <v>2306</v>
      </c>
      <c r="I532" t="s">
        <v>3604</v>
      </c>
      <c r="J532" t="s">
        <v>97</v>
      </c>
    </row>
    <row r="533" spans="6:10">
      <c r="F533" t="s">
        <v>2312</v>
      </c>
      <c r="G533" t="s">
        <v>2309</v>
      </c>
      <c r="H533" t="s">
        <v>2313</v>
      </c>
      <c r="I533" t="s">
        <v>3604</v>
      </c>
      <c r="J533" t="s">
        <v>2310</v>
      </c>
    </row>
    <row r="534" spans="6:10">
      <c r="F534" t="s">
        <v>2316</v>
      </c>
      <c r="G534" t="s">
        <v>2314</v>
      </c>
      <c r="H534" t="s">
        <v>2317</v>
      </c>
      <c r="I534" t="s">
        <v>3604</v>
      </c>
      <c r="J534" t="s">
        <v>2315</v>
      </c>
    </row>
    <row r="535" spans="6:10">
      <c r="G535" t="s">
        <v>2319</v>
      </c>
      <c r="H535" t="s">
        <v>2317</v>
      </c>
      <c r="I535" t="s">
        <v>3604</v>
      </c>
      <c r="J535" t="s">
        <v>2320</v>
      </c>
    </row>
    <row r="536" spans="6:10">
      <c r="F536" t="s">
        <v>2324</v>
      </c>
      <c r="G536" t="s">
        <v>2322</v>
      </c>
      <c r="H536" t="s">
        <v>2323</v>
      </c>
      <c r="I536" t="s">
        <v>3604</v>
      </c>
      <c r="J536" t="s">
        <v>2323</v>
      </c>
    </row>
    <row r="537" spans="6:10">
      <c r="F537" t="s">
        <v>984</v>
      </c>
      <c r="G537" t="s">
        <v>982</v>
      </c>
      <c r="H537" t="s">
        <v>985</v>
      </c>
      <c r="I537" t="s">
        <v>3604</v>
      </c>
      <c r="J537" t="s">
        <v>983</v>
      </c>
    </row>
    <row r="538" spans="6:10">
      <c r="G538" t="s">
        <v>987</v>
      </c>
      <c r="H538" t="s">
        <v>985</v>
      </c>
      <c r="I538" t="s">
        <v>3604</v>
      </c>
      <c r="J538" t="s">
        <v>988</v>
      </c>
    </row>
    <row r="539" spans="6:10">
      <c r="F539" t="s">
        <v>2327</v>
      </c>
      <c r="G539" t="s">
        <v>2325</v>
      </c>
      <c r="H539" t="s">
        <v>2328</v>
      </c>
      <c r="I539" t="s">
        <v>3604</v>
      </c>
      <c r="J539" t="s">
        <v>2326</v>
      </c>
    </row>
    <row r="540" spans="6:10">
      <c r="F540" t="s">
        <v>2331</v>
      </c>
      <c r="G540" t="s">
        <v>2329</v>
      </c>
      <c r="H540" t="s">
        <v>2332</v>
      </c>
      <c r="I540" t="s">
        <v>3604</v>
      </c>
      <c r="J540" t="s">
        <v>2330</v>
      </c>
    </row>
    <row r="541" spans="6:10">
      <c r="F541" t="s">
        <v>2335</v>
      </c>
      <c r="G541" t="s">
        <v>2333</v>
      </c>
      <c r="H541" t="s">
        <v>2334</v>
      </c>
      <c r="I541" t="s">
        <v>3604</v>
      </c>
      <c r="J541" t="s">
        <v>2334</v>
      </c>
    </row>
    <row r="542" spans="6:10">
      <c r="F542" t="s">
        <v>2338</v>
      </c>
      <c r="G542" t="s">
        <v>2336</v>
      </c>
      <c r="H542" t="s">
        <v>2339</v>
      </c>
      <c r="I542" t="s">
        <v>3604</v>
      </c>
      <c r="J542" t="s">
        <v>2337</v>
      </c>
    </row>
    <row r="543" spans="6:10">
      <c r="F543" t="s">
        <v>2342</v>
      </c>
      <c r="G543" t="s">
        <v>2340</v>
      </c>
      <c r="H543" t="s">
        <v>2343</v>
      </c>
      <c r="I543" t="s">
        <v>3604</v>
      </c>
      <c r="J543" t="s">
        <v>2341</v>
      </c>
    </row>
    <row r="544" spans="6:10">
      <c r="F544" t="s">
        <v>2346</v>
      </c>
      <c r="G544" t="s">
        <v>2344</v>
      </c>
      <c r="H544" t="s">
        <v>2347</v>
      </c>
      <c r="I544" t="s">
        <v>3604</v>
      </c>
      <c r="J544" t="s">
        <v>2345</v>
      </c>
    </row>
    <row r="545" spans="6:10">
      <c r="F545" t="s">
        <v>2350</v>
      </c>
      <c r="G545" t="s">
        <v>2348</v>
      </c>
      <c r="H545" t="s">
        <v>2349</v>
      </c>
      <c r="I545" t="s">
        <v>3604</v>
      </c>
      <c r="J545" t="s">
        <v>2349</v>
      </c>
    </row>
    <row r="546" spans="6:10">
      <c r="F546" t="s">
        <v>2302</v>
      </c>
      <c r="G546" t="s">
        <v>2300</v>
      </c>
      <c r="H546" t="s">
        <v>2303</v>
      </c>
      <c r="I546" t="s">
        <v>3604</v>
      </c>
      <c r="J546" t="s">
        <v>2301</v>
      </c>
    </row>
    <row r="547" spans="6:10">
      <c r="G547" t="s">
        <v>2309</v>
      </c>
      <c r="H547" t="s">
        <v>2303</v>
      </c>
      <c r="I547" t="s">
        <v>3604</v>
      </c>
      <c r="J547" t="s">
        <v>2310</v>
      </c>
    </row>
    <row r="548" spans="6:10">
      <c r="G548" t="s">
        <v>2351</v>
      </c>
      <c r="H548" t="s">
        <v>2303</v>
      </c>
      <c r="I548" t="s">
        <v>3604</v>
      </c>
      <c r="J548" t="s">
        <v>2303</v>
      </c>
    </row>
    <row r="549" spans="6:10">
      <c r="F549" t="s">
        <v>2354</v>
      </c>
      <c r="G549" t="s">
        <v>2352</v>
      </c>
      <c r="H549" t="s">
        <v>2355</v>
      </c>
      <c r="I549" t="s">
        <v>3604</v>
      </c>
      <c r="J549" t="s">
        <v>2353</v>
      </c>
    </row>
    <row r="550" spans="6:10">
      <c r="F550" t="s">
        <v>2358</v>
      </c>
      <c r="G550" t="s">
        <v>2356</v>
      </c>
      <c r="H550" t="s">
        <v>2359</v>
      </c>
      <c r="I550" t="s">
        <v>3604</v>
      </c>
      <c r="J550" t="s">
        <v>2357</v>
      </c>
    </row>
    <row r="551" spans="6:10">
      <c r="G551" t="s">
        <v>2360</v>
      </c>
      <c r="H551" t="s">
        <v>2359</v>
      </c>
      <c r="I551" t="s">
        <v>3604</v>
      </c>
      <c r="J551" t="s">
        <v>2361</v>
      </c>
    </row>
    <row r="552" spans="6:10">
      <c r="G552" t="s">
        <v>2362</v>
      </c>
      <c r="H552" t="s">
        <v>2359</v>
      </c>
      <c r="I552" t="s">
        <v>3604</v>
      </c>
      <c r="J552" t="s">
        <v>2363</v>
      </c>
    </row>
    <row r="553" spans="6:10">
      <c r="F553" t="s">
        <v>2365</v>
      </c>
      <c r="G553" t="s">
        <v>2362</v>
      </c>
      <c r="H553" t="s">
        <v>2366</v>
      </c>
      <c r="I553" t="s">
        <v>3604</v>
      </c>
      <c r="J553" t="s">
        <v>2363</v>
      </c>
    </row>
    <row r="554" spans="6:10">
      <c r="F554" t="s">
        <v>2373</v>
      </c>
      <c r="G554" t="s">
        <v>2371</v>
      </c>
      <c r="H554" t="s">
        <v>2374</v>
      </c>
      <c r="I554" t="s">
        <v>3604</v>
      </c>
      <c r="J554" t="s">
        <v>2372</v>
      </c>
    </row>
    <row r="555" spans="6:10">
      <c r="F555" t="s">
        <v>2367</v>
      </c>
      <c r="G555" t="s">
        <v>2362</v>
      </c>
      <c r="H555" t="s">
        <v>2368</v>
      </c>
      <c r="I555" t="s">
        <v>3604</v>
      </c>
      <c r="J555" t="s">
        <v>2363</v>
      </c>
    </row>
    <row r="556" spans="6:10">
      <c r="G556" t="s">
        <v>2375</v>
      </c>
      <c r="H556" t="s">
        <v>2376</v>
      </c>
      <c r="I556" t="s">
        <v>3604</v>
      </c>
      <c r="J556" t="s">
        <v>2368</v>
      </c>
    </row>
    <row r="557" spans="6:10">
      <c r="F557" t="s">
        <v>2379</v>
      </c>
      <c r="G557" t="s">
        <v>2377</v>
      </c>
      <c r="H557" t="s">
        <v>2378</v>
      </c>
      <c r="I557" t="s">
        <v>3604</v>
      </c>
      <c r="J557" t="s">
        <v>2378</v>
      </c>
    </row>
    <row r="558" spans="6:10">
      <c r="F558" t="s">
        <v>2382</v>
      </c>
      <c r="G558" t="s">
        <v>2380</v>
      </c>
      <c r="H558" t="s">
        <v>2383</v>
      </c>
      <c r="I558" t="s">
        <v>3604</v>
      </c>
      <c r="J558" t="s">
        <v>2381</v>
      </c>
    </row>
    <row r="559" spans="6:10">
      <c r="F559" t="s">
        <v>2384</v>
      </c>
      <c r="G559" t="s">
        <v>2380</v>
      </c>
      <c r="H559" t="s">
        <v>2385</v>
      </c>
      <c r="I559" t="s">
        <v>3604</v>
      </c>
      <c r="J559" t="s">
        <v>2381</v>
      </c>
    </row>
    <row r="560" spans="6:10">
      <c r="F560" t="s">
        <v>2388</v>
      </c>
      <c r="G560" t="s">
        <v>2386</v>
      </c>
      <c r="H560" t="s">
        <v>2387</v>
      </c>
      <c r="I560" t="s">
        <v>3604</v>
      </c>
      <c r="J560" t="s">
        <v>2387</v>
      </c>
    </row>
    <row r="561" spans="6:10">
      <c r="F561" t="s">
        <v>2391</v>
      </c>
      <c r="G561" t="s">
        <v>2389</v>
      </c>
      <c r="H561" t="s">
        <v>2390</v>
      </c>
      <c r="I561" t="s">
        <v>3604</v>
      </c>
      <c r="J561" t="s">
        <v>2390</v>
      </c>
    </row>
    <row r="562" spans="6:10">
      <c r="F562" t="s">
        <v>2369</v>
      </c>
      <c r="G562" t="s">
        <v>2362</v>
      </c>
      <c r="H562" t="s">
        <v>2370</v>
      </c>
      <c r="I562" t="s">
        <v>3604</v>
      </c>
      <c r="J562" t="s">
        <v>2363</v>
      </c>
    </row>
    <row r="563" spans="6:10">
      <c r="G563" t="s">
        <v>2392</v>
      </c>
      <c r="H563" t="s">
        <v>2370</v>
      </c>
      <c r="I563" t="s">
        <v>3604</v>
      </c>
      <c r="J563" t="s">
        <v>2393</v>
      </c>
    </row>
    <row r="564" spans="6:10">
      <c r="G564" t="s">
        <v>2395</v>
      </c>
      <c r="H564" t="s">
        <v>2370</v>
      </c>
      <c r="I564" t="s">
        <v>3604</v>
      </c>
      <c r="J564" t="s">
        <v>2396</v>
      </c>
    </row>
    <row r="565" spans="6:10">
      <c r="F565" t="s">
        <v>2399</v>
      </c>
      <c r="G565" t="s">
        <v>2397</v>
      </c>
      <c r="H565" t="s">
        <v>2400</v>
      </c>
      <c r="I565" t="s">
        <v>3604</v>
      </c>
      <c r="J565" t="s">
        <v>2398</v>
      </c>
    </row>
    <row r="566" spans="6:10">
      <c r="G566" t="s">
        <v>890</v>
      </c>
      <c r="H566" t="s">
        <v>2400</v>
      </c>
      <c r="I566" t="s">
        <v>3604</v>
      </c>
      <c r="J566" t="s">
        <v>891</v>
      </c>
    </row>
    <row r="567" spans="6:10">
      <c r="G567" t="s">
        <v>929</v>
      </c>
      <c r="H567" t="s">
        <v>2400</v>
      </c>
      <c r="I567" t="s">
        <v>3604</v>
      </c>
      <c r="J567" t="s">
        <v>930</v>
      </c>
    </row>
    <row r="568" spans="6:10">
      <c r="F568" t="s">
        <v>2404</v>
      </c>
      <c r="G568" t="s">
        <v>2402</v>
      </c>
      <c r="H568" t="s">
        <v>2405</v>
      </c>
      <c r="I568" t="s">
        <v>3604</v>
      </c>
      <c r="J568" t="s">
        <v>2403</v>
      </c>
    </row>
    <row r="569" spans="6:10">
      <c r="G569" t="s">
        <v>2407</v>
      </c>
      <c r="H569" t="s">
        <v>2405</v>
      </c>
      <c r="I569" t="s">
        <v>3604</v>
      </c>
      <c r="J569" t="s">
        <v>2408</v>
      </c>
    </row>
    <row r="570" spans="6:10">
      <c r="F570" t="s">
        <v>2410</v>
      </c>
      <c r="G570" t="s">
        <v>2407</v>
      </c>
      <c r="H570" t="s">
        <v>2411</v>
      </c>
      <c r="I570" t="s">
        <v>3604</v>
      </c>
      <c r="J570" t="s">
        <v>2408</v>
      </c>
    </row>
    <row r="571" spans="6:10">
      <c r="F571" t="s">
        <v>2429</v>
      </c>
      <c r="G571" t="s">
        <v>2427</v>
      </c>
      <c r="H571" t="s">
        <v>2430</v>
      </c>
      <c r="I571" t="s">
        <v>3604</v>
      </c>
      <c r="J571" t="s">
        <v>2428</v>
      </c>
    </row>
    <row r="572" spans="6:10">
      <c r="F572" t="s">
        <v>2414</v>
      </c>
      <c r="G572" t="s">
        <v>2412</v>
      </c>
      <c r="H572" t="s">
        <v>2415</v>
      </c>
      <c r="I572" t="s">
        <v>3604</v>
      </c>
      <c r="J572" t="s">
        <v>2413</v>
      </c>
    </row>
    <row r="573" spans="6:10">
      <c r="G573" t="s">
        <v>2416</v>
      </c>
      <c r="H573" t="s">
        <v>2415</v>
      </c>
      <c r="I573" t="s">
        <v>3604</v>
      </c>
      <c r="J573" t="s">
        <v>2417</v>
      </c>
    </row>
    <row r="574" spans="6:10">
      <c r="F574" t="s">
        <v>2421</v>
      </c>
      <c r="G574" t="s">
        <v>2419</v>
      </c>
      <c r="H574" t="s">
        <v>2422</v>
      </c>
      <c r="I574" t="s">
        <v>3604</v>
      </c>
      <c r="J574" t="s">
        <v>2420</v>
      </c>
    </row>
    <row r="575" spans="6:10">
      <c r="F575" t="s">
        <v>2425</v>
      </c>
      <c r="G575" t="s">
        <v>2423</v>
      </c>
      <c r="H575" t="s">
        <v>2426</v>
      </c>
      <c r="I575" t="s">
        <v>3604</v>
      </c>
      <c r="J575" t="s">
        <v>2424</v>
      </c>
    </row>
    <row r="576" spans="6:10">
      <c r="F576" t="s">
        <v>2431</v>
      </c>
      <c r="G576" t="s">
        <v>2427</v>
      </c>
      <c r="H576" t="s">
        <v>2432</v>
      </c>
      <c r="I576" t="s">
        <v>3604</v>
      </c>
      <c r="J576" t="s">
        <v>2428</v>
      </c>
    </row>
    <row r="577" spans="6:10">
      <c r="F577" t="s">
        <v>908</v>
      </c>
      <c r="G577" t="s">
        <v>906</v>
      </c>
      <c r="H577" t="s">
        <v>909</v>
      </c>
      <c r="I577" t="s">
        <v>3604</v>
      </c>
      <c r="J577" t="s">
        <v>907</v>
      </c>
    </row>
    <row r="578" spans="6:10">
      <c r="G578" t="s">
        <v>911</v>
      </c>
      <c r="H578" t="s">
        <v>909</v>
      </c>
      <c r="I578" t="s">
        <v>3604</v>
      </c>
      <c r="J578" t="s">
        <v>912</v>
      </c>
    </row>
    <row r="579" spans="6:10">
      <c r="F579" t="s">
        <v>932</v>
      </c>
      <c r="G579" t="s">
        <v>929</v>
      </c>
      <c r="H579" t="s">
        <v>933</v>
      </c>
      <c r="I579" t="s">
        <v>3604</v>
      </c>
      <c r="J579" t="s">
        <v>930</v>
      </c>
    </row>
    <row r="580" spans="6:10">
      <c r="F580" t="s">
        <v>895</v>
      </c>
      <c r="G580" t="s">
        <v>893</v>
      </c>
      <c r="H580" t="s">
        <v>896</v>
      </c>
      <c r="I580" t="s">
        <v>3604</v>
      </c>
      <c r="J580" t="s">
        <v>894</v>
      </c>
    </row>
    <row r="581" spans="6:10">
      <c r="G581" t="s">
        <v>897</v>
      </c>
      <c r="H581" t="s">
        <v>896</v>
      </c>
      <c r="I581" t="s">
        <v>3604</v>
      </c>
      <c r="J581" t="s">
        <v>898</v>
      </c>
    </row>
    <row r="582" spans="6:10">
      <c r="G582" t="s">
        <v>899</v>
      </c>
      <c r="H582" t="s">
        <v>896</v>
      </c>
      <c r="I582" t="s">
        <v>3604</v>
      </c>
      <c r="J582" t="s">
        <v>900</v>
      </c>
    </row>
    <row r="583" spans="6:10">
      <c r="G583" t="s">
        <v>901</v>
      </c>
      <c r="H583" t="s">
        <v>896</v>
      </c>
      <c r="I583" t="s">
        <v>3604</v>
      </c>
      <c r="J583" t="s">
        <v>902</v>
      </c>
    </row>
    <row r="584" spans="6:10">
      <c r="G584" t="s">
        <v>903</v>
      </c>
      <c r="H584" t="s">
        <v>896</v>
      </c>
      <c r="I584" t="s">
        <v>3604</v>
      </c>
      <c r="J584" t="s">
        <v>904</v>
      </c>
    </row>
    <row r="585" spans="6:10">
      <c r="F585" t="s">
        <v>915</v>
      </c>
      <c r="G585" t="s">
        <v>913</v>
      </c>
      <c r="H585" t="s">
        <v>916</v>
      </c>
      <c r="I585" t="s">
        <v>3604</v>
      </c>
      <c r="J585" t="s">
        <v>914</v>
      </c>
    </row>
    <row r="586" spans="6:10">
      <c r="G586" t="s">
        <v>917</v>
      </c>
      <c r="H586" t="s">
        <v>916</v>
      </c>
      <c r="I586" t="s">
        <v>3604</v>
      </c>
      <c r="J586" t="s">
        <v>918</v>
      </c>
    </row>
    <row r="587" spans="6:10">
      <c r="F587" t="s">
        <v>928</v>
      </c>
      <c r="G587" t="s">
        <v>926</v>
      </c>
      <c r="H587" t="s">
        <v>927</v>
      </c>
      <c r="I587" t="s">
        <v>3604</v>
      </c>
      <c r="J587" t="s">
        <v>927</v>
      </c>
    </row>
    <row r="588" spans="6:10">
      <c r="F588" t="s">
        <v>922</v>
      </c>
      <c r="G588" t="s">
        <v>920</v>
      </c>
      <c r="H588" t="s">
        <v>923</v>
      </c>
      <c r="I588" t="s">
        <v>3604</v>
      </c>
      <c r="J588" t="s">
        <v>921</v>
      </c>
    </row>
    <row r="589" spans="6:10">
      <c r="G589" t="s">
        <v>924</v>
      </c>
      <c r="H589" t="s">
        <v>923</v>
      </c>
      <c r="I589" t="s">
        <v>3604</v>
      </c>
      <c r="J589" t="s">
        <v>925</v>
      </c>
    </row>
    <row r="590" spans="6:10">
      <c r="G590" t="s">
        <v>929</v>
      </c>
      <c r="H590" t="s">
        <v>923</v>
      </c>
      <c r="I590" t="s">
        <v>3604</v>
      </c>
      <c r="J590" t="s">
        <v>930</v>
      </c>
    </row>
    <row r="591" spans="6:10">
      <c r="F591" t="s">
        <v>2443</v>
      </c>
      <c r="G591" t="s">
        <v>2441</v>
      </c>
      <c r="H591" t="s">
        <v>2444</v>
      </c>
      <c r="I591" t="s">
        <v>3604</v>
      </c>
      <c r="J591" t="s">
        <v>2442</v>
      </c>
    </row>
    <row r="592" spans="6:10">
      <c r="F592" t="s">
        <v>888</v>
      </c>
      <c r="G592" t="s">
        <v>886</v>
      </c>
      <c r="H592" t="s">
        <v>889</v>
      </c>
      <c r="I592" t="s">
        <v>3604</v>
      </c>
      <c r="J592" t="s">
        <v>887</v>
      </c>
    </row>
    <row r="593" spans="6:10">
      <c r="G593" t="s">
        <v>890</v>
      </c>
      <c r="H593" t="s">
        <v>889</v>
      </c>
      <c r="I593" t="s">
        <v>3604</v>
      </c>
      <c r="J593" t="s">
        <v>891</v>
      </c>
    </row>
    <row r="594" spans="6:10">
      <c r="F594" t="s">
        <v>2437</v>
      </c>
      <c r="G594" t="s">
        <v>2435</v>
      </c>
      <c r="H594" t="s">
        <v>2438</v>
      </c>
      <c r="I594" t="s">
        <v>3604</v>
      </c>
      <c r="J594" t="s">
        <v>2436</v>
      </c>
    </row>
    <row r="595" spans="6:10">
      <c r="G595" t="s">
        <v>2439</v>
      </c>
      <c r="H595" t="s">
        <v>2438</v>
      </c>
      <c r="I595" t="s">
        <v>3604</v>
      </c>
      <c r="J595" t="s">
        <v>2440</v>
      </c>
    </row>
    <row r="596" spans="6:10">
      <c r="F596" t="s">
        <v>2447</v>
      </c>
      <c r="G596" t="s">
        <v>2445</v>
      </c>
      <c r="H596" t="s">
        <v>2448</v>
      </c>
      <c r="I596" t="s">
        <v>3604</v>
      </c>
      <c r="J596" t="s">
        <v>2446</v>
      </c>
    </row>
    <row r="597" spans="6:10">
      <c r="G597" t="s">
        <v>2449</v>
      </c>
      <c r="H597" t="s">
        <v>2448</v>
      </c>
      <c r="I597" t="s">
        <v>3604</v>
      </c>
      <c r="J597" t="s">
        <v>2450</v>
      </c>
    </row>
    <row r="598" spans="6:10">
      <c r="G598" t="s">
        <v>2451</v>
      </c>
      <c r="H598" t="s">
        <v>2448</v>
      </c>
      <c r="I598" t="s">
        <v>3604</v>
      </c>
      <c r="J598" t="s">
        <v>885</v>
      </c>
    </row>
    <row r="599" spans="6:10">
      <c r="G599" t="s">
        <v>890</v>
      </c>
      <c r="H599" t="s">
        <v>2448</v>
      </c>
      <c r="I599" t="s">
        <v>3604</v>
      </c>
      <c r="J599" t="s">
        <v>891</v>
      </c>
    </row>
    <row r="600" spans="6:10">
      <c r="F600" t="s">
        <v>937</v>
      </c>
      <c r="G600" t="s">
        <v>935</v>
      </c>
      <c r="H600" t="s">
        <v>938</v>
      </c>
      <c r="I600" t="s">
        <v>3604</v>
      </c>
      <c r="J600" t="s">
        <v>936</v>
      </c>
    </row>
    <row r="601" spans="6:10">
      <c r="G601" t="s">
        <v>939</v>
      </c>
      <c r="H601" t="s">
        <v>938</v>
      </c>
      <c r="I601" t="s">
        <v>3604</v>
      </c>
      <c r="J601" t="s">
        <v>940</v>
      </c>
    </row>
    <row r="602" spans="6:10">
      <c r="G602" t="s">
        <v>941</v>
      </c>
      <c r="H602" t="s">
        <v>938</v>
      </c>
      <c r="I602" t="s">
        <v>3604</v>
      </c>
      <c r="J602" t="s">
        <v>942</v>
      </c>
    </row>
    <row r="603" spans="6:10">
      <c r="F603" t="s">
        <v>2433</v>
      </c>
      <c r="G603" t="s">
        <v>2427</v>
      </c>
      <c r="H603" t="s">
        <v>2434</v>
      </c>
      <c r="I603" t="s">
        <v>3604</v>
      </c>
      <c r="J603" t="s">
        <v>2428</v>
      </c>
    </row>
    <row r="604" spans="6:10">
      <c r="G604" t="s">
        <v>890</v>
      </c>
      <c r="H604" t="s">
        <v>2434</v>
      </c>
      <c r="I604" t="s">
        <v>3604</v>
      </c>
      <c r="J604" t="s">
        <v>891</v>
      </c>
    </row>
    <row r="605" spans="6:10">
      <c r="G605" t="s">
        <v>929</v>
      </c>
      <c r="H605" t="s">
        <v>2434</v>
      </c>
      <c r="I605" t="s">
        <v>3604</v>
      </c>
      <c r="J605" t="s">
        <v>930</v>
      </c>
    </row>
    <row r="606" spans="6:10">
      <c r="F606" t="s">
        <v>946</v>
      </c>
      <c r="G606" t="s">
        <v>944</v>
      </c>
      <c r="H606" t="s">
        <v>947</v>
      </c>
      <c r="I606" t="s">
        <v>3604</v>
      </c>
      <c r="J606" t="s">
        <v>945</v>
      </c>
    </row>
    <row r="607" spans="6:10">
      <c r="F607" t="s">
        <v>948</v>
      </c>
      <c r="G607" t="s">
        <v>944</v>
      </c>
      <c r="H607" t="s">
        <v>949</v>
      </c>
      <c r="I607" t="s">
        <v>3604</v>
      </c>
      <c r="J607" t="s">
        <v>945</v>
      </c>
    </row>
    <row r="608" spans="6:10">
      <c r="F608" t="s">
        <v>952</v>
      </c>
      <c r="G608" t="s">
        <v>950</v>
      </c>
      <c r="H608" t="s">
        <v>953</v>
      </c>
      <c r="I608" t="s">
        <v>3604</v>
      </c>
      <c r="J608" t="s">
        <v>951</v>
      </c>
    </row>
    <row r="609" spans="6:10">
      <c r="F609" t="s">
        <v>979</v>
      </c>
      <c r="G609" t="s">
        <v>977</v>
      </c>
      <c r="H609" t="s">
        <v>980</v>
      </c>
      <c r="I609" t="s">
        <v>3604</v>
      </c>
      <c r="J609" t="s">
        <v>978</v>
      </c>
    </row>
    <row r="610" spans="6:10">
      <c r="F610" t="s">
        <v>956</v>
      </c>
      <c r="G610" t="s">
        <v>954</v>
      </c>
      <c r="H610" t="s">
        <v>957</v>
      </c>
      <c r="I610" t="s">
        <v>3604</v>
      </c>
      <c r="J610" t="s">
        <v>955</v>
      </c>
    </row>
    <row r="611" spans="6:10">
      <c r="F611" t="s">
        <v>961</v>
      </c>
      <c r="G611" t="s">
        <v>958</v>
      </c>
      <c r="H611" t="s">
        <v>962</v>
      </c>
      <c r="I611" t="s">
        <v>3604</v>
      </c>
      <c r="J611" t="s">
        <v>959</v>
      </c>
    </row>
    <row r="612" spans="6:10">
      <c r="F612" t="s">
        <v>963</v>
      </c>
      <c r="G612" t="s">
        <v>958</v>
      </c>
      <c r="H612" t="s">
        <v>964</v>
      </c>
      <c r="I612" t="s">
        <v>3604</v>
      </c>
      <c r="J612" t="s">
        <v>959</v>
      </c>
    </row>
    <row r="613" spans="6:10">
      <c r="F613" t="s">
        <v>967</v>
      </c>
      <c r="G613" t="s">
        <v>965</v>
      </c>
      <c r="H613" t="s">
        <v>968</v>
      </c>
      <c r="I613" t="s">
        <v>3604</v>
      </c>
      <c r="J613" t="s">
        <v>966</v>
      </c>
    </row>
    <row r="614" spans="6:10">
      <c r="F614" t="s">
        <v>974</v>
      </c>
      <c r="G614" t="s">
        <v>972</v>
      </c>
      <c r="H614" t="s">
        <v>973</v>
      </c>
      <c r="I614" t="s">
        <v>3604</v>
      </c>
      <c r="J614" t="s">
        <v>973</v>
      </c>
    </row>
    <row r="615" spans="6:10">
      <c r="F615" t="s">
        <v>969</v>
      </c>
      <c r="G615" t="s">
        <v>965</v>
      </c>
      <c r="H615" t="s">
        <v>970</v>
      </c>
      <c r="I615" t="s">
        <v>3604</v>
      </c>
      <c r="J615" t="s">
        <v>966</v>
      </c>
    </row>
    <row r="616" spans="6:10">
      <c r="G616" t="s">
        <v>975</v>
      </c>
      <c r="H616" t="s">
        <v>970</v>
      </c>
      <c r="I616" t="s">
        <v>3604</v>
      </c>
      <c r="J616" t="s">
        <v>976</v>
      </c>
    </row>
    <row r="617" spans="6:10">
      <c r="G617" t="s">
        <v>977</v>
      </c>
      <c r="H617" t="s">
        <v>970</v>
      </c>
      <c r="I617" t="s">
        <v>3604</v>
      </c>
      <c r="J617" t="s">
        <v>978</v>
      </c>
    </row>
    <row r="618" spans="6:10">
      <c r="F618" t="s">
        <v>1020</v>
      </c>
      <c r="G618" t="s">
        <v>1018</v>
      </c>
      <c r="H618" t="s">
        <v>1021</v>
      </c>
      <c r="I618" t="s">
        <v>3604</v>
      </c>
      <c r="J618" t="s">
        <v>1019</v>
      </c>
    </row>
    <row r="619" spans="6:10">
      <c r="F619" t="s">
        <v>1053</v>
      </c>
      <c r="G619" t="s">
        <v>1051</v>
      </c>
      <c r="H619" t="s">
        <v>1054</v>
      </c>
      <c r="I619" t="s">
        <v>3604</v>
      </c>
      <c r="J619" t="s">
        <v>1052</v>
      </c>
    </row>
    <row r="620" spans="6:10">
      <c r="F620" t="s">
        <v>1057</v>
      </c>
      <c r="G620" t="s">
        <v>1055</v>
      </c>
      <c r="H620" t="s">
        <v>1058</v>
      </c>
      <c r="I620" t="s">
        <v>3604</v>
      </c>
      <c r="J620" t="s">
        <v>1056</v>
      </c>
    </row>
    <row r="621" spans="6:10">
      <c r="F621" t="s">
        <v>1043</v>
      </c>
      <c r="G621" t="s">
        <v>1041</v>
      </c>
      <c r="H621" t="s">
        <v>1044</v>
      </c>
      <c r="I621" t="s">
        <v>3604</v>
      </c>
      <c r="J621" t="s">
        <v>1042</v>
      </c>
    </row>
    <row r="622" spans="6:10">
      <c r="G622" t="s">
        <v>1045</v>
      </c>
      <c r="H622" t="s">
        <v>1044</v>
      </c>
      <c r="I622" t="s">
        <v>3604</v>
      </c>
      <c r="J622" t="s">
        <v>1046</v>
      </c>
    </row>
    <row r="623" spans="6:10">
      <c r="G623" t="s">
        <v>1047</v>
      </c>
      <c r="H623" t="s">
        <v>1044</v>
      </c>
      <c r="I623" t="s">
        <v>3604</v>
      </c>
      <c r="J623" t="s">
        <v>1048</v>
      </c>
    </row>
    <row r="624" spans="6:10">
      <c r="F624" t="s">
        <v>1010</v>
      </c>
      <c r="G624" t="s">
        <v>1008</v>
      </c>
      <c r="H624" t="s">
        <v>1011</v>
      </c>
      <c r="I624" t="s">
        <v>3604</v>
      </c>
      <c r="J624" t="s">
        <v>1009</v>
      </c>
    </row>
    <row r="625" spans="6:10">
      <c r="G625" t="s">
        <v>1022</v>
      </c>
      <c r="H625" t="s">
        <v>1011</v>
      </c>
      <c r="I625" t="s">
        <v>3604</v>
      </c>
      <c r="J625" t="s">
        <v>1023</v>
      </c>
    </row>
    <row r="626" spans="6:10">
      <c r="G626" t="s">
        <v>1030</v>
      </c>
      <c r="H626" t="s">
        <v>1011</v>
      </c>
      <c r="I626" t="s">
        <v>3604</v>
      </c>
      <c r="J626" t="s">
        <v>1031</v>
      </c>
    </row>
    <row r="627" spans="6:10">
      <c r="G627" t="s">
        <v>1037</v>
      </c>
      <c r="H627" t="s">
        <v>1011</v>
      </c>
      <c r="I627" t="s">
        <v>3604</v>
      </c>
      <c r="J627" t="s">
        <v>1038</v>
      </c>
    </row>
    <row r="628" spans="6:10">
      <c r="G628" t="s">
        <v>1067</v>
      </c>
      <c r="H628" t="s">
        <v>1011</v>
      </c>
      <c r="I628" t="s">
        <v>3604</v>
      </c>
      <c r="J628" t="s">
        <v>1068</v>
      </c>
    </row>
    <row r="629" spans="6:10">
      <c r="F629" t="s">
        <v>1015</v>
      </c>
      <c r="G629" t="s">
        <v>1013</v>
      </c>
      <c r="H629" t="s">
        <v>1016</v>
      </c>
      <c r="I629" t="s">
        <v>3604</v>
      </c>
      <c r="J629" t="s">
        <v>1014</v>
      </c>
    </row>
    <row r="630" spans="6:10">
      <c r="G630" t="s">
        <v>1030</v>
      </c>
      <c r="H630" t="s">
        <v>1016</v>
      </c>
      <c r="I630" t="s">
        <v>3604</v>
      </c>
      <c r="J630" t="s">
        <v>1031</v>
      </c>
    </row>
    <row r="631" spans="6:10">
      <c r="F631" t="s">
        <v>991</v>
      </c>
      <c r="G631" t="s">
        <v>989</v>
      </c>
      <c r="H631" t="s">
        <v>992</v>
      </c>
      <c r="I631" t="s">
        <v>3604</v>
      </c>
      <c r="J631" t="s">
        <v>990</v>
      </c>
    </row>
    <row r="632" spans="6:10">
      <c r="G632" t="s">
        <v>993</v>
      </c>
      <c r="H632" t="s">
        <v>992</v>
      </c>
      <c r="I632" t="s">
        <v>3604</v>
      </c>
      <c r="J632" t="s">
        <v>994</v>
      </c>
    </row>
    <row r="633" spans="6:10">
      <c r="G633" t="s">
        <v>995</v>
      </c>
      <c r="H633" t="s">
        <v>992</v>
      </c>
      <c r="I633" t="s">
        <v>3604</v>
      </c>
      <c r="J633" t="s">
        <v>996</v>
      </c>
    </row>
    <row r="634" spans="6:10">
      <c r="G634" t="s">
        <v>997</v>
      </c>
      <c r="H634" t="s">
        <v>992</v>
      </c>
      <c r="I634" t="s">
        <v>3604</v>
      </c>
      <c r="J634" t="s">
        <v>998</v>
      </c>
    </row>
    <row r="635" spans="6:10">
      <c r="G635" t="s">
        <v>1067</v>
      </c>
      <c r="H635" t="s">
        <v>992</v>
      </c>
      <c r="I635" t="s">
        <v>3604</v>
      </c>
      <c r="J635" t="s">
        <v>1068</v>
      </c>
    </row>
    <row r="636" spans="6:10">
      <c r="F636" t="s">
        <v>1002</v>
      </c>
      <c r="G636" t="s">
        <v>1000</v>
      </c>
      <c r="H636" t="s">
        <v>1003</v>
      </c>
      <c r="I636" t="s">
        <v>3604</v>
      </c>
      <c r="J636" t="s">
        <v>1001</v>
      </c>
    </row>
    <row r="637" spans="6:10">
      <c r="G637" t="s">
        <v>1005</v>
      </c>
      <c r="H637" t="s">
        <v>1003</v>
      </c>
      <c r="I637" t="s">
        <v>3604</v>
      </c>
      <c r="J637" t="s">
        <v>1006</v>
      </c>
    </row>
    <row r="638" spans="6:10">
      <c r="G638" t="s">
        <v>1067</v>
      </c>
      <c r="H638" t="s">
        <v>1003</v>
      </c>
      <c r="I638" t="s">
        <v>3604</v>
      </c>
      <c r="J638" t="s">
        <v>1068</v>
      </c>
    </row>
    <row r="639" spans="6:10">
      <c r="F639" t="s">
        <v>1036</v>
      </c>
      <c r="G639" t="s">
        <v>1034</v>
      </c>
      <c r="H639" t="s">
        <v>1035</v>
      </c>
      <c r="I639" t="s">
        <v>3604</v>
      </c>
      <c r="J639" t="s">
        <v>1035</v>
      </c>
    </row>
    <row r="640" spans="6:10">
      <c r="F640" t="s">
        <v>1063</v>
      </c>
      <c r="G640" t="s">
        <v>1061</v>
      </c>
      <c r="H640" t="s">
        <v>1062</v>
      </c>
      <c r="I640" t="s">
        <v>3604</v>
      </c>
      <c r="J640" t="s">
        <v>1062</v>
      </c>
    </row>
    <row r="641" spans="6:10">
      <c r="F641" t="s">
        <v>1027</v>
      </c>
      <c r="G641" t="s">
        <v>1025</v>
      </c>
      <c r="H641" t="s">
        <v>1028</v>
      </c>
      <c r="I641" t="s">
        <v>3604</v>
      </c>
      <c r="J641" t="s">
        <v>1026</v>
      </c>
    </row>
    <row r="642" spans="6:10">
      <c r="G642" t="s">
        <v>1039</v>
      </c>
      <c r="H642" t="s">
        <v>1028</v>
      </c>
      <c r="I642" t="s">
        <v>3604</v>
      </c>
      <c r="J642" t="s">
        <v>1040</v>
      </c>
    </row>
    <row r="643" spans="6:10">
      <c r="G643" t="s">
        <v>1049</v>
      </c>
      <c r="H643" t="s">
        <v>1028</v>
      </c>
      <c r="I643" t="s">
        <v>3604</v>
      </c>
      <c r="J643" t="s">
        <v>1050</v>
      </c>
    </row>
    <row r="644" spans="6:10">
      <c r="G644" t="s">
        <v>1059</v>
      </c>
      <c r="H644" t="s">
        <v>1028</v>
      </c>
      <c r="I644" t="s">
        <v>3604</v>
      </c>
      <c r="J644" t="s">
        <v>1060</v>
      </c>
    </row>
    <row r="645" spans="6:10">
      <c r="G645" t="s">
        <v>1067</v>
      </c>
      <c r="H645" t="s">
        <v>1028</v>
      </c>
      <c r="I645" t="s">
        <v>3604</v>
      </c>
      <c r="J645" t="s">
        <v>1068</v>
      </c>
    </row>
    <row r="646" spans="6:10">
      <c r="F646" t="s">
        <v>1066</v>
      </c>
      <c r="G646" t="s">
        <v>1064</v>
      </c>
      <c r="H646" t="s">
        <v>1065</v>
      </c>
      <c r="I646" t="s">
        <v>3604</v>
      </c>
      <c r="J646" t="s">
        <v>1065</v>
      </c>
    </row>
    <row r="647" spans="6:10">
      <c r="F647" t="s">
        <v>1075</v>
      </c>
      <c r="G647" t="s">
        <v>1073</v>
      </c>
      <c r="H647" t="s">
        <v>1076</v>
      </c>
      <c r="I647" t="s">
        <v>3604</v>
      </c>
      <c r="J647" t="s">
        <v>1074</v>
      </c>
    </row>
    <row r="648" spans="6:10">
      <c r="F648" t="s">
        <v>554</v>
      </c>
      <c r="G648" t="s">
        <v>551</v>
      </c>
      <c r="H648" t="s">
        <v>555</v>
      </c>
      <c r="I648" t="s">
        <v>2738</v>
      </c>
      <c r="J648" t="s">
        <v>552</v>
      </c>
    </row>
    <row r="649" spans="6:10">
      <c r="F649" t="s">
        <v>841</v>
      </c>
      <c r="G649" t="s">
        <v>837</v>
      </c>
      <c r="H649" t="s">
        <v>842</v>
      </c>
      <c r="I649" t="s">
        <v>3604</v>
      </c>
      <c r="J649" t="s">
        <v>838</v>
      </c>
    </row>
    <row r="650" spans="6:10">
      <c r="G650" t="s">
        <v>844</v>
      </c>
      <c r="H650" t="s">
        <v>842</v>
      </c>
      <c r="I650" t="s">
        <v>3604</v>
      </c>
      <c r="J650" t="s">
        <v>845</v>
      </c>
    </row>
    <row r="651" spans="6:10">
      <c r="F651" t="s">
        <v>849</v>
      </c>
      <c r="G651" t="s">
        <v>847</v>
      </c>
      <c r="H651" t="s">
        <v>850</v>
      </c>
      <c r="I651" t="s">
        <v>3604</v>
      </c>
      <c r="J651" t="s">
        <v>848</v>
      </c>
    </row>
    <row r="652" spans="6:10">
      <c r="F652" t="s">
        <v>851</v>
      </c>
      <c r="G652" t="s">
        <v>847</v>
      </c>
      <c r="H652" t="s">
        <v>852</v>
      </c>
      <c r="I652" t="s">
        <v>3604</v>
      </c>
      <c r="J652" t="s">
        <v>848</v>
      </c>
    </row>
    <row r="653" spans="6:10">
      <c r="F653" t="s">
        <v>128</v>
      </c>
      <c r="G653" t="s">
        <v>126</v>
      </c>
      <c r="H653" t="s">
        <v>129</v>
      </c>
      <c r="I653" t="s">
        <v>3604</v>
      </c>
      <c r="J653" t="s">
        <v>127</v>
      </c>
    </row>
    <row r="654" spans="6:10">
      <c r="F654" t="s">
        <v>132</v>
      </c>
      <c r="G654" t="s">
        <v>130</v>
      </c>
      <c r="H654" t="s">
        <v>133</v>
      </c>
      <c r="I654" t="s">
        <v>3604</v>
      </c>
      <c r="J654" t="s">
        <v>131</v>
      </c>
    </row>
    <row r="655" spans="6:10">
      <c r="F655" t="s">
        <v>136</v>
      </c>
      <c r="G655" t="s">
        <v>134</v>
      </c>
      <c r="H655" t="s">
        <v>137</v>
      </c>
      <c r="I655" t="s">
        <v>3604</v>
      </c>
      <c r="J655" t="s">
        <v>135</v>
      </c>
    </row>
    <row r="656" spans="6:10">
      <c r="F656" t="s">
        <v>138</v>
      </c>
      <c r="G656" t="s">
        <v>134</v>
      </c>
      <c r="H656" t="s">
        <v>139</v>
      </c>
      <c r="I656" t="s">
        <v>3604</v>
      </c>
      <c r="J656" t="s">
        <v>135</v>
      </c>
    </row>
    <row r="657" spans="6:10">
      <c r="F657" t="s">
        <v>146</v>
      </c>
      <c r="G657" t="s">
        <v>144</v>
      </c>
      <c r="H657" t="s">
        <v>147</v>
      </c>
      <c r="I657" t="s">
        <v>3604</v>
      </c>
      <c r="J657" t="s">
        <v>145</v>
      </c>
    </row>
    <row r="658" spans="6:10">
      <c r="F658" t="s">
        <v>148</v>
      </c>
      <c r="G658" t="s">
        <v>144</v>
      </c>
      <c r="H658" t="s">
        <v>149</v>
      </c>
      <c r="I658" t="s">
        <v>3604</v>
      </c>
      <c r="J658" t="s">
        <v>145</v>
      </c>
    </row>
    <row r="659" spans="6:10">
      <c r="F659" t="s">
        <v>142</v>
      </c>
      <c r="G659" t="s">
        <v>140</v>
      </c>
      <c r="H659" t="s">
        <v>143</v>
      </c>
      <c r="I659" t="s">
        <v>3604</v>
      </c>
      <c r="J659" t="s">
        <v>141</v>
      </c>
    </row>
    <row r="660" spans="6:10">
      <c r="F660" t="s">
        <v>1080</v>
      </c>
      <c r="G660" t="s">
        <v>1078</v>
      </c>
      <c r="H660" t="s">
        <v>1081</v>
      </c>
      <c r="I660" t="s">
        <v>3604</v>
      </c>
      <c r="J660" t="s">
        <v>1079</v>
      </c>
    </row>
    <row r="661" spans="6:10">
      <c r="G661" t="s">
        <v>1082</v>
      </c>
      <c r="H661" t="s">
        <v>1081</v>
      </c>
      <c r="I661" t="s">
        <v>3604</v>
      </c>
      <c r="J661" t="s">
        <v>1083</v>
      </c>
    </row>
    <row r="662" spans="6:10">
      <c r="F662" t="s">
        <v>1085</v>
      </c>
      <c r="G662" t="s">
        <v>1082</v>
      </c>
      <c r="H662" t="s">
        <v>0</v>
      </c>
      <c r="I662" t="s">
        <v>3604</v>
      </c>
      <c r="J662" t="s">
        <v>1083</v>
      </c>
    </row>
    <row r="663" spans="6:10">
      <c r="F663" t="s">
        <v>1</v>
      </c>
      <c r="G663" t="s">
        <v>1082</v>
      </c>
      <c r="H663" t="s">
        <v>2</v>
      </c>
      <c r="I663" t="s">
        <v>3604</v>
      </c>
      <c r="J663" t="s">
        <v>1083</v>
      </c>
    </row>
    <row r="664" spans="6:10">
      <c r="F664" t="s">
        <v>8</v>
      </c>
      <c r="G664" t="s">
        <v>6</v>
      </c>
      <c r="H664" t="s">
        <v>9</v>
      </c>
      <c r="I664" t="s">
        <v>3604</v>
      </c>
      <c r="J664" t="s">
        <v>7</v>
      </c>
    </row>
    <row r="665" spans="6:10">
      <c r="F665" t="s">
        <v>10</v>
      </c>
      <c r="G665" t="s">
        <v>6</v>
      </c>
      <c r="H665" t="s">
        <v>11</v>
      </c>
      <c r="I665" t="s">
        <v>3604</v>
      </c>
      <c r="J665" t="s">
        <v>7</v>
      </c>
    </row>
    <row r="666" spans="6:10">
      <c r="G666" t="s">
        <v>13</v>
      </c>
      <c r="H666" t="s">
        <v>11</v>
      </c>
      <c r="I666" t="s">
        <v>3604</v>
      </c>
      <c r="J666" t="s">
        <v>14</v>
      </c>
    </row>
    <row r="667" spans="6:10">
      <c r="F667" t="s">
        <v>18</v>
      </c>
      <c r="G667" t="s">
        <v>16</v>
      </c>
      <c r="H667" t="s">
        <v>19</v>
      </c>
      <c r="I667" t="s">
        <v>3604</v>
      </c>
      <c r="J667" t="s">
        <v>17</v>
      </c>
    </row>
    <row r="668" spans="6:10">
      <c r="G668" t="s">
        <v>21</v>
      </c>
      <c r="H668" t="s">
        <v>19</v>
      </c>
      <c r="I668" t="s">
        <v>3604</v>
      </c>
      <c r="J668" t="s">
        <v>22</v>
      </c>
    </row>
    <row r="669" spans="6:10">
      <c r="G669" t="s">
        <v>23</v>
      </c>
      <c r="H669" t="s">
        <v>19</v>
      </c>
      <c r="I669" t="s">
        <v>3604</v>
      </c>
      <c r="J669" t="s">
        <v>24</v>
      </c>
    </row>
    <row r="670" spans="6:10">
      <c r="F670" t="s">
        <v>28</v>
      </c>
      <c r="G670" t="s">
        <v>26</v>
      </c>
      <c r="H670" t="s">
        <v>29</v>
      </c>
      <c r="I670" t="s">
        <v>3604</v>
      </c>
      <c r="J670" t="s">
        <v>27</v>
      </c>
    </row>
    <row r="671" spans="6:10">
      <c r="F671" t="s">
        <v>30</v>
      </c>
      <c r="G671" t="s">
        <v>26</v>
      </c>
      <c r="H671" t="s">
        <v>31</v>
      </c>
      <c r="I671" t="s">
        <v>3604</v>
      </c>
      <c r="J671" t="s">
        <v>27</v>
      </c>
    </row>
    <row r="672" spans="6:10">
      <c r="F672" t="s">
        <v>32</v>
      </c>
      <c r="G672" t="s">
        <v>26</v>
      </c>
      <c r="H672" t="s">
        <v>33</v>
      </c>
      <c r="I672" t="s">
        <v>3604</v>
      </c>
      <c r="J672" t="s">
        <v>27</v>
      </c>
    </row>
    <row r="673" spans="6:10">
      <c r="G673" t="s">
        <v>79</v>
      </c>
      <c r="H673" t="s">
        <v>33</v>
      </c>
      <c r="I673" t="s">
        <v>3604</v>
      </c>
      <c r="J673" t="s">
        <v>80</v>
      </c>
    </row>
    <row r="674" spans="6:10">
      <c r="F674" t="s">
        <v>3</v>
      </c>
      <c r="G674" t="s">
        <v>1082</v>
      </c>
      <c r="H674" t="s">
        <v>4</v>
      </c>
      <c r="I674" t="s">
        <v>3604</v>
      </c>
      <c r="J674" t="s">
        <v>1083</v>
      </c>
    </row>
    <row r="675" spans="6:10">
      <c r="G675" t="s">
        <v>37</v>
      </c>
      <c r="H675" t="s">
        <v>4</v>
      </c>
      <c r="I675" t="s">
        <v>3604</v>
      </c>
      <c r="J675" t="s">
        <v>38</v>
      </c>
    </row>
    <row r="676" spans="6:10">
      <c r="F676" t="s">
        <v>36</v>
      </c>
      <c r="G676" t="s">
        <v>34</v>
      </c>
      <c r="H676" t="s">
        <v>35</v>
      </c>
      <c r="I676" t="s">
        <v>3604</v>
      </c>
      <c r="J676" t="s">
        <v>35</v>
      </c>
    </row>
    <row r="677" spans="6:10">
      <c r="F677" t="s">
        <v>42</v>
      </c>
      <c r="G677" t="s">
        <v>40</v>
      </c>
      <c r="H677" t="s">
        <v>41</v>
      </c>
      <c r="I677" t="s">
        <v>3625</v>
      </c>
      <c r="J677" t="s">
        <v>41</v>
      </c>
    </row>
    <row r="678" spans="6:10">
      <c r="G678" t="s">
        <v>62</v>
      </c>
      <c r="H678" t="s">
        <v>41</v>
      </c>
      <c r="I678" t="s">
        <v>3625</v>
      </c>
      <c r="J678" t="s">
        <v>63</v>
      </c>
    </row>
    <row r="679" spans="6:10">
      <c r="F679" t="s">
        <v>46</v>
      </c>
      <c r="G679" t="s">
        <v>44</v>
      </c>
      <c r="H679" t="s">
        <v>45</v>
      </c>
      <c r="I679" t="s">
        <v>3625</v>
      </c>
      <c r="J679" t="s">
        <v>45</v>
      </c>
    </row>
    <row r="680" spans="6:10">
      <c r="F680" t="s">
        <v>52</v>
      </c>
      <c r="G680" t="s">
        <v>50</v>
      </c>
      <c r="H680" t="s">
        <v>53</v>
      </c>
      <c r="I680" t="s">
        <v>3625</v>
      </c>
      <c r="J680" t="s">
        <v>51</v>
      </c>
    </row>
    <row r="681" spans="6:10">
      <c r="G681" t="s">
        <v>62</v>
      </c>
      <c r="H681" t="s">
        <v>53</v>
      </c>
      <c r="I681" t="s">
        <v>3625</v>
      </c>
      <c r="J681" t="s">
        <v>63</v>
      </c>
    </row>
    <row r="682" spans="6:10">
      <c r="F682" t="s">
        <v>49</v>
      </c>
      <c r="G682" t="s">
        <v>47</v>
      </c>
      <c r="H682" t="s">
        <v>48</v>
      </c>
      <c r="I682" t="s">
        <v>3625</v>
      </c>
      <c r="J682" t="s">
        <v>48</v>
      </c>
    </row>
    <row r="683" spans="6:10">
      <c r="F683" t="s">
        <v>60</v>
      </c>
      <c r="G683" t="s">
        <v>58</v>
      </c>
      <c r="H683" t="s">
        <v>61</v>
      </c>
      <c r="I683" t="s">
        <v>3625</v>
      </c>
      <c r="J683" t="s">
        <v>59</v>
      </c>
    </row>
    <row r="684" spans="6:10">
      <c r="F684" t="s">
        <v>68</v>
      </c>
      <c r="G684" t="s">
        <v>66</v>
      </c>
      <c r="H684" t="s">
        <v>69</v>
      </c>
      <c r="I684" t="s">
        <v>3625</v>
      </c>
      <c r="J684" t="s">
        <v>67</v>
      </c>
    </row>
    <row r="685" spans="6:10">
      <c r="G685" t="s">
        <v>74</v>
      </c>
      <c r="H685" t="s">
        <v>69</v>
      </c>
      <c r="I685" t="s">
        <v>3625</v>
      </c>
      <c r="J685" t="s">
        <v>75</v>
      </c>
    </row>
    <row r="686" spans="6:10">
      <c r="F686" t="s">
        <v>72</v>
      </c>
      <c r="G686" t="s">
        <v>70</v>
      </c>
      <c r="H686" t="s">
        <v>73</v>
      </c>
      <c r="I686" t="s">
        <v>3625</v>
      </c>
      <c r="J686" t="s">
        <v>71</v>
      </c>
    </row>
    <row r="687" spans="6:10">
      <c r="G687" t="s">
        <v>74</v>
      </c>
      <c r="H687" t="s">
        <v>73</v>
      </c>
      <c r="I687" t="s">
        <v>3625</v>
      </c>
      <c r="J687" t="s">
        <v>75</v>
      </c>
    </row>
    <row r="688" spans="6:10">
      <c r="F688" t="s">
        <v>78</v>
      </c>
      <c r="G688" t="s">
        <v>76</v>
      </c>
      <c r="H688" t="s">
        <v>77</v>
      </c>
      <c r="I688" t="s">
        <v>3625</v>
      </c>
      <c r="J688" t="s">
        <v>77</v>
      </c>
    </row>
    <row r="689" spans="1:10">
      <c r="F689" t="s">
        <v>86</v>
      </c>
      <c r="G689" t="s">
        <v>84</v>
      </c>
      <c r="H689" t="s">
        <v>85</v>
      </c>
      <c r="I689" t="s">
        <v>3604</v>
      </c>
      <c r="J689" t="s">
        <v>85</v>
      </c>
    </row>
    <row r="690" spans="1:10">
      <c r="F690" t="s">
        <v>82</v>
      </c>
      <c r="G690" t="s">
        <v>79</v>
      </c>
      <c r="H690" t="s">
        <v>83</v>
      </c>
      <c r="I690" t="s">
        <v>3604</v>
      </c>
      <c r="J690" t="s">
        <v>80</v>
      </c>
    </row>
    <row r="691" spans="1:10">
      <c r="F691" t="s">
        <v>89</v>
      </c>
      <c r="G691" t="s">
        <v>87</v>
      </c>
      <c r="H691" t="s">
        <v>90</v>
      </c>
      <c r="I691" t="s">
        <v>3604</v>
      </c>
      <c r="J691" t="s">
        <v>88</v>
      </c>
    </row>
    <row r="692" spans="1:10">
      <c r="G692" t="s">
        <v>91</v>
      </c>
      <c r="H692" t="s">
        <v>90</v>
      </c>
      <c r="I692" t="s">
        <v>3604</v>
      </c>
      <c r="J692" t="s">
        <v>92</v>
      </c>
    </row>
    <row r="693" spans="1:10">
      <c r="G693" t="s">
        <v>93</v>
      </c>
      <c r="H693" t="s">
        <v>90</v>
      </c>
      <c r="I693" t="s">
        <v>3604</v>
      </c>
      <c r="J693" t="s">
        <v>94</v>
      </c>
    </row>
    <row r="694" spans="1:10">
      <c r="G694" t="s">
        <v>96</v>
      </c>
      <c r="H694" t="s">
        <v>90</v>
      </c>
      <c r="I694" t="s">
        <v>3604</v>
      </c>
      <c r="J694" t="s">
        <v>97</v>
      </c>
    </row>
    <row r="695" spans="1:10">
      <c r="A695" s="215" t="s">
        <v>509</v>
      </c>
      <c r="B695" s="215" t="s">
        <v>510</v>
      </c>
      <c r="C695" t="s">
        <v>3625</v>
      </c>
      <c r="D695" s="215" t="s">
        <v>55</v>
      </c>
      <c r="E695" t="s">
        <v>56</v>
      </c>
      <c r="F695" t="s">
        <v>509</v>
      </c>
      <c r="G695" t="s">
        <v>506</v>
      </c>
      <c r="H695" t="s">
        <v>510</v>
      </c>
      <c r="I695" t="s">
        <v>2740</v>
      </c>
      <c r="J695" t="s">
        <v>507</v>
      </c>
    </row>
    <row r="696" spans="1:10">
      <c r="A696" s="215"/>
      <c r="B696" s="215"/>
      <c r="D696" s="215" t="s">
        <v>1613</v>
      </c>
      <c r="E696" t="s">
        <v>1614</v>
      </c>
      <c r="G696" t="s">
        <v>55</v>
      </c>
      <c r="H696" t="s">
        <v>510</v>
      </c>
      <c r="I696" t="s">
        <v>3625</v>
      </c>
      <c r="J696" t="s">
        <v>56</v>
      </c>
    </row>
    <row r="697" spans="1:10">
      <c r="A697" s="215"/>
      <c r="B697" s="215"/>
      <c r="C697" t="s">
        <v>3604</v>
      </c>
      <c r="D697" s="215" t="s">
        <v>103</v>
      </c>
      <c r="E697" t="s">
        <v>104</v>
      </c>
      <c r="G697" t="s">
        <v>103</v>
      </c>
      <c r="H697" t="s">
        <v>510</v>
      </c>
      <c r="I697" t="s">
        <v>3604</v>
      </c>
      <c r="J697" t="s">
        <v>104</v>
      </c>
    </row>
    <row r="698" spans="1:10">
      <c r="A698" s="215"/>
      <c r="B698" s="215"/>
      <c r="D698" s="215" t="s">
        <v>108</v>
      </c>
      <c r="E698" t="s">
        <v>109</v>
      </c>
      <c r="G698" t="s">
        <v>108</v>
      </c>
      <c r="H698" t="s">
        <v>510</v>
      </c>
      <c r="I698" t="s">
        <v>3604</v>
      </c>
      <c r="J698" t="s">
        <v>109</v>
      </c>
    </row>
    <row r="699" spans="1:10">
      <c r="A699" s="213"/>
      <c r="B699" s="215"/>
      <c r="C699" t="s">
        <v>2740</v>
      </c>
      <c r="D699" s="215" t="s">
        <v>506</v>
      </c>
      <c r="E699" t="s">
        <v>507</v>
      </c>
      <c r="G699" t="s">
        <v>1613</v>
      </c>
      <c r="H699" t="s">
        <v>510</v>
      </c>
      <c r="I699" t="s">
        <v>3625</v>
      </c>
      <c r="J699" t="s">
        <v>1614</v>
      </c>
    </row>
    <row r="700" spans="1:10">
      <c r="A700" s="215" t="s">
        <v>503</v>
      </c>
      <c r="B700" s="215" t="s">
        <v>504</v>
      </c>
      <c r="C700" t="s">
        <v>3604</v>
      </c>
      <c r="D700" s="215" t="s">
        <v>111</v>
      </c>
      <c r="E700" t="s">
        <v>112</v>
      </c>
      <c r="F700" t="s">
        <v>503</v>
      </c>
      <c r="G700" t="s">
        <v>499</v>
      </c>
      <c r="H700" t="s">
        <v>504</v>
      </c>
      <c r="I700" t="s">
        <v>2740</v>
      </c>
      <c r="J700" t="s">
        <v>500</v>
      </c>
    </row>
    <row r="701" spans="1:10">
      <c r="A701" s="213"/>
      <c r="B701" s="215"/>
      <c r="C701" t="s">
        <v>2740</v>
      </c>
      <c r="D701" s="215" t="s">
        <v>499</v>
      </c>
      <c r="E701" t="s">
        <v>500</v>
      </c>
      <c r="G701" t="s">
        <v>111</v>
      </c>
      <c r="H701" t="s">
        <v>504</v>
      </c>
      <c r="I701" t="s">
        <v>3604</v>
      </c>
      <c r="J701" t="s">
        <v>112</v>
      </c>
    </row>
    <row r="702" spans="1:10">
      <c r="F702" t="s">
        <v>1618</v>
      </c>
      <c r="G702" t="s">
        <v>1616</v>
      </c>
      <c r="H702" t="s">
        <v>1619</v>
      </c>
      <c r="I702" t="s">
        <v>3604</v>
      </c>
      <c r="J702" t="s">
        <v>1617</v>
      </c>
    </row>
    <row r="703" spans="1:10">
      <c r="G703" t="s">
        <v>1621</v>
      </c>
      <c r="H703" t="s">
        <v>1619</v>
      </c>
      <c r="I703" t="s">
        <v>3604</v>
      </c>
      <c r="J703" t="s">
        <v>1622</v>
      </c>
    </row>
    <row r="704" spans="1:10">
      <c r="G704" t="s">
        <v>1623</v>
      </c>
      <c r="H704" t="s">
        <v>1619</v>
      </c>
      <c r="I704" t="s">
        <v>3604</v>
      </c>
      <c r="J704" t="s">
        <v>1624</v>
      </c>
    </row>
    <row r="705" spans="1:10">
      <c r="F705" t="s">
        <v>100</v>
      </c>
      <c r="G705" t="s">
        <v>96</v>
      </c>
      <c r="H705" t="s">
        <v>101</v>
      </c>
      <c r="I705" t="s">
        <v>3604</v>
      </c>
      <c r="J705" t="s">
        <v>97</v>
      </c>
    </row>
    <row r="706" spans="1:10">
      <c r="G706" t="s">
        <v>106</v>
      </c>
      <c r="H706" t="s">
        <v>101</v>
      </c>
      <c r="I706" t="s">
        <v>3604</v>
      </c>
      <c r="J706" t="s">
        <v>107</v>
      </c>
    </row>
    <row r="707" spans="1:10">
      <c r="G707" t="s">
        <v>114</v>
      </c>
      <c r="H707" t="s">
        <v>101</v>
      </c>
      <c r="I707" t="s">
        <v>3604</v>
      </c>
      <c r="J707" t="s">
        <v>115</v>
      </c>
    </row>
    <row r="708" spans="1:10">
      <c r="F708" t="s">
        <v>119</v>
      </c>
      <c r="G708" t="s">
        <v>117</v>
      </c>
      <c r="H708" t="s">
        <v>120</v>
      </c>
      <c r="I708" t="s">
        <v>3631</v>
      </c>
      <c r="J708" t="s">
        <v>118</v>
      </c>
    </row>
    <row r="709" spans="1:10">
      <c r="F709" t="s">
        <v>123</v>
      </c>
      <c r="G709" t="s">
        <v>121</v>
      </c>
      <c r="H709" t="s">
        <v>124</v>
      </c>
      <c r="I709" t="s">
        <v>3631</v>
      </c>
      <c r="J709" t="s">
        <v>122</v>
      </c>
    </row>
    <row r="710" spans="1:10">
      <c r="A710" s="215" t="s">
        <v>215</v>
      </c>
      <c r="B710" s="215" t="s">
        <v>216</v>
      </c>
      <c r="C710" t="s">
        <v>3637</v>
      </c>
      <c r="D710" s="215" t="s">
        <v>214</v>
      </c>
      <c r="E710" t="s">
        <v>212</v>
      </c>
      <c r="F710" t="s">
        <v>215</v>
      </c>
      <c r="G710" t="s">
        <v>214</v>
      </c>
      <c r="H710" t="s">
        <v>216</v>
      </c>
      <c r="I710" t="s">
        <v>3637</v>
      </c>
      <c r="J710" t="s">
        <v>212</v>
      </c>
    </row>
    <row r="711" spans="1:10">
      <c r="A711" s="215"/>
      <c r="B711" s="215"/>
      <c r="D711" s="215" t="s">
        <v>226</v>
      </c>
      <c r="E711" t="s">
        <v>227</v>
      </c>
      <c r="G711" t="s">
        <v>226</v>
      </c>
      <c r="H711" t="s">
        <v>216</v>
      </c>
      <c r="I711" t="s">
        <v>3637</v>
      </c>
      <c r="J711" t="s">
        <v>227</v>
      </c>
    </row>
    <row r="712" spans="1:10">
      <c r="A712" s="215"/>
      <c r="B712" s="215"/>
      <c r="D712" s="215" t="s">
        <v>228</v>
      </c>
      <c r="E712" t="s">
        <v>229</v>
      </c>
      <c r="G712" t="s">
        <v>228</v>
      </c>
      <c r="H712" t="s">
        <v>216</v>
      </c>
      <c r="I712" t="s">
        <v>3637</v>
      </c>
      <c r="J712" t="s">
        <v>229</v>
      </c>
    </row>
    <row r="713" spans="1:10">
      <c r="A713" s="215"/>
      <c r="B713" s="215"/>
      <c r="D713" s="215" t="s">
        <v>230</v>
      </c>
      <c r="E713" t="s">
        <v>231</v>
      </c>
      <c r="G713" t="s">
        <v>230</v>
      </c>
      <c r="H713" t="s">
        <v>216</v>
      </c>
      <c r="I713" t="s">
        <v>3637</v>
      </c>
      <c r="J713" t="s">
        <v>231</v>
      </c>
    </row>
    <row r="714" spans="1:10">
      <c r="A714" s="215"/>
      <c r="B714" s="215"/>
      <c r="D714" s="215" t="s">
        <v>232</v>
      </c>
      <c r="E714" t="s">
        <v>233</v>
      </c>
      <c r="G714" t="s">
        <v>232</v>
      </c>
      <c r="H714" t="s">
        <v>216</v>
      </c>
      <c r="I714" t="s">
        <v>3637</v>
      </c>
      <c r="J714" t="s">
        <v>233</v>
      </c>
    </row>
    <row r="715" spans="1:10">
      <c r="A715" s="215"/>
      <c r="B715" s="215"/>
      <c r="D715" s="215" t="s">
        <v>235</v>
      </c>
      <c r="E715" t="s">
        <v>236</v>
      </c>
      <c r="G715" t="s">
        <v>235</v>
      </c>
      <c r="H715" t="s">
        <v>216</v>
      </c>
      <c r="I715" t="s">
        <v>3637</v>
      </c>
      <c r="J715" t="s">
        <v>236</v>
      </c>
    </row>
    <row r="716" spans="1:10">
      <c r="A716" s="215"/>
      <c r="B716" s="215"/>
      <c r="D716" s="215" t="s">
        <v>238</v>
      </c>
      <c r="E716" t="s">
        <v>239</v>
      </c>
      <c r="G716" t="s">
        <v>238</v>
      </c>
      <c r="H716" t="s">
        <v>216</v>
      </c>
      <c r="I716" t="s">
        <v>3637</v>
      </c>
      <c r="J716" t="s">
        <v>239</v>
      </c>
    </row>
    <row r="717" spans="1:10">
      <c r="A717" s="215"/>
      <c r="B717" s="215"/>
      <c r="D717" s="215" t="s">
        <v>241</v>
      </c>
      <c r="E717" t="s">
        <v>242</v>
      </c>
      <c r="G717" t="s">
        <v>241</v>
      </c>
      <c r="H717" t="s">
        <v>216</v>
      </c>
      <c r="I717" t="s">
        <v>3637</v>
      </c>
      <c r="J717" t="s">
        <v>242</v>
      </c>
    </row>
    <row r="718" spans="1:10">
      <c r="A718" s="213"/>
      <c r="B718" s="215"/>
      <c r="C718" t="s">
        <v>3604</v>
      </c>
      <c r="D718" s="215" t="s">
        <v>1681</v>
      </c>
      <c r="E718" t="s">
        <v>1682</v>
      </c>
      <c r="G718" t="s">
        <v>1681</v>
      </c>
      <c r="H718" t="s">
        <v>216</v>
      </c>
      <c r="I718" t="s">
        <v>3604</v>
      </c>
      <c r="J718" t="s">
        <v>1682</v>
      </c>
    </row>
    <row r="719" spans="1:10">
      <c r="F719" t="s">
        <v>286</v>
      </c>
      <c r="G719" t="s">
        <v>284</v>
      </c>
      <c r="H719" t="s">
        <v>285</v>
      </c>
      <c r="I719" t="s">
        <v>3642</v>
      </c>
      <c r="J719" t="s">
        <v>285</v>
      </c>
    </row>
    <row r="720" spans="1:10">
      <c r="F720" t="s">
        <v>289</v>
      </c>
      <c r="G720" t="s">
        <v>287</v>
      </c>
      <c r="H720" t="s">
        <v>288</v>
      </c>
      <c r="I720" t="s">
        <v>3642</v>
      </c>
      <c r="J720" t="s">
        <v>288</v>
      </c>
    </row>
    <row r="721" spans="6:10">
      <c r="F721" t="s">
        <v>292</v>
      </c>
      <c r="G721" t="s">
        <v>290</v>
      </c>
      <c r="H721" t="s">
        <v>293</v>
      </c>
      <c r="I721" t="s">
        <v>3642</v>
      </c>
      <c r="J721" t="s">
        <v>291</v>
      </c>
    </row>
    <row r="722" spans="6:10">
      <c r="F722" t="s">
        <v>296</v>
      </c>
      <c r="G722" t="s">
        <v>294</v>
      </c>
      <c r="H722" t="s">
        <v>295</v>
      </c>
      <c r="I722" t="s">
        <v>3642</v>
      </c>
      <c r="J722" t="s">
        <v>295</v>
      </c>
    </row>
    <row r="723" spans="6:10">
      <c r="F723" t="s">
        <v>299</v>
      </c>
      <c r="G723" t="s">
        <v>297</v>
      </c>
      <c r="H723" t="s">
        <v>298</v>
      </c>
      <c r="I723" t="s">
        <v>3642</v>
      </c>
      <c r="J723" t="s">
        <v>298</v>
      </c>
    </row>
    <row r="724" spans="6:10">
      <c r="F724" t="s">
        <v>302</v>
      </c>
      <c r="G724" t="s">
        <v>300</v>
      </c>
      <c r="H724" t="s">
        <v>303</v>
      </c>
      <c r="I724" t="s">
        <v>3642</v>
      </c>
      <c r="J724" t="s">
        <v>301</v>
      </c>
    </row>
    <row r="725" spans="6:10">
      <c r="F725" t="s">
        <v>306</v>
      </c>
      <c r="G725" t="s">
        <v>304</v>
      </c>
      <c r="H725" t="s">
        <v>305</v>
      </c>
      <c r="I725" t="s">
        <v>3642</v>
      </c>
      <c r="J725" t="s">
        <v>305</v>
      </c>
    </row>
    <row r="726" spans="6:10">
      <c r="F726" t="s">
        <v>309</v>
      </c>
      <c r="G726" t="s">
        <v>307</v>
      </c>
      <c r="H726" t="s">
        <v>308</v>
      </c>
      <c r="I726" t="s">
        <v>3642</v>
      </c>
      <c r="J726" t="s">
        <v>308</v>
      </c>
    </row>
    <row r="727" spans="6:10">
      <c r="F727" t="s">
        <v>315</v>
      </c>
      <c r="G727" t="s">
        <v>313</v>
      </c>
      <c r="H727" t="s">
        <v>314</v>
      </c>
      <c r="I727" t="s">
        <v>3642</v>
      </c>
      <c r="J727" t="s">
        <v>314</v>
      </c>
    </row>
    <row r="728" spans="6:10">
      <c r="F728" t="s">
        <v>318</v>
      </c>
      <c r="G728" t="s">
        <v>316</v>
      </c>
      <c r="H728" t="s">
        <v>319</v>
      </c>
      <c r="I728" t="s">
        <v>3642</v>
      </c>
      <c r="J728" t="s">
        <v>317</v>
      </c>
    </row>
    <row r="729" spans="6:10">
      <c r="F729" t="s">
        <v>329</v>
      </c>
      <c r="G729" t="s">
        <v>327</v>
      </c>
      <c r="H729" t="s">
        <v>328</v>
      </c>
      <c r="I729" t="s">
        <v>3642</v>
      </c>
      <c r="J729" t="s">
        <v>328</v>
      </c>
    </row>
    <row r="730" spans="6:10">
      <c r="F730" t="s">
        <v>312</v>
      </c>
      <c r="G730" t="s">
        <v>310</v>
      </c>
      <c r="H730" t="s">
        <v>311</v>
      </c>
      <c r="I730" t="s">
        <v>3642</v>
      </c>
      <c r="J730" t="s">
        <v>311</v>
      </c>
    </row>
    <row r="731" spans="6:10">
      <c r="F731" t="s">
        <v>322</v>
      </c>
      <c r="G731" t="s">
        <v>320</v>
      </c>
      <c r="H731" t="s">
        <v>323</v>
      </c>
      <c r="I731" t="s">
        <v>3642</v>
      </c>
      <c r="J731" t="s">
        <v>321</v>
      </c>
    </row>
    <row r="732" spans="6:10">
      <c r="G732" t="s">
        <v>1405</v>
      </c>
      <c r="H732" t="s">
        <v>323</v>
      </c>
      <c r="I732" t="s">
        <v>3642</v>
      </c>
      <c r="J732" t="s">
        <v>1406</v>
      </c>
    </row>
    <row r="733" spans="6:10">
      <c r="G733" t="s">
        <v>1408</v>
      </c>
      <c r="H733" t="s">
        <v>323</v>
      </c>
      <c r="I733" t="s">
        <v>3642</v>
      </c>
      <c r="J733" t="s">
        <v>1409</v>
      </c>
    </row>
    <row r="734" spans="6:10">
      <c r="G734" t="s">
        <v>1410</v>
      </c>
      <c r="H734" t="s">
        <v>323</v>
      </c>
      <c r="I734" t="s">
        <v>3642</v>
      </c>
      <c r="J734" t="s">
        <v>1411</v>
      </c>
    </row>
    <row r="735" spans="6:10">
      <c r="G735" t="s">
        <v>1413</v>
      </c>
      <c r="H735" t="s">
        <v>323</v>
      </c>
      <c r="I735" t="s">
        <v>3642</v>
      </c>
      <c r="J735" t="s">
        <v>1414</v>
      </c>
    </row>
    <row r="736" spans="6:10">
      <c r="G736" t="s">
        <v>1447</v>
      </c>
      <c r="H736" t="s">
        <v>323</v>
      </c>
      <c r="I736" t="s">
        <v>3642</v>
      </c>
      <c r="J736" t="s">
        <v>1448</v>
      </c>
    </row>
    <row r="737" spans="1:10">
      <c r="F737" t="s">
        <v>1404</v>
      </c>
      <c r="G737" t="s">
        <v>344</v>
      </c>
      <c r="H737" t="s">
        <v>1403</v>
      </c>
      <c r="I737" t="s">
        <v>3642</v>
      </c>
      <c r="J737" t="s">
        <v>1403</v>
      </c>
    </row>
    <row r="738" spans="1:10">
      <c r="F738" t="s">
        <v>332</v>
      </c>
      <c r="G738" t="s">
        <v>330</v>
      </c>
      <c r="H738" t="s">
        <v>331</v>
      </c>
      <c r="I738" t="s">
        <v>3642</v>
      </c>
      <c r="J738" t="s">
        <v>331</v>
      </c>
    </row>
    <row r="739" spans="1:10">
      <c r="A739" s="215" t="s">
        <v>155</v>
      </c>
      <c r="B739" s="215" t="s">
        <v>156</v>
      </c>
      <c r="C739" t="s">
        <v>3637</v>
      </c>
      <c r="D739" s="215" t="s">
        <v>196</v>
      </c>
      <c r="E739" t="s">
        <v>197</v>
      </c>
      <c r="F739" t="s">
        <v>155</v>
      </c>
      <c r="G739" t="s">
        <v>151</v>
      </c>
      <c r="H739" t="s">
        <v>156</v>
      </c>
      <c r="I739" t="s">
        <v>3634</v>
      </c>
      <c r="J739" t="s">
        <v>152</v>
      </c>
    </row>
    <row r="740" spans="1:10">
      <c r="A740" s="215"/>
      <c r="B740" s="215"/>
      <c r="D740" s="215" t="s">
        <v>205</v>
      </c>
      <c r="E740" t="s">
        <v>206</v>
      </c>
      <c r="G740" t="s">
        <v>196</v>
      </c>
      <c r="H740" t="s">
        <v>156</v>
      </c>
      <c r="I740" t="s">
        <v>3637</v>
      </c>
      <c r="J740" t="s">
        <v>197</v>
      </c>
    </row>
    <row r="741" spans="1:10">
      <c r="A741" s="215"/>
      <c r="B741" s="215"/>
      <c r="C741" t="s">
        <v>3604</v>
      </c>
      <c r="D741" s="215" t="s">
        <v>1603</v>
      </c>
      <c r="E741" t="s">
        <v>1604</v>
      </c>
      <c r="G741" t="s">
        <v>205</v>
      </c>
      <c r="H741" t="s">
        <v>156</v>
      </c>
      <c r="I741" t="s">
        <v>3637</v>
      </c>
      <c r="J741" t="s">
        <v>206</v>
      </c>
    </row>
    <row r="742" spans="1:10">
      <c r="A742" s="213"/>
      <c r="B742" s="215"/>
      <c r="C742" t="s">
        <v>3634</v>
      </c>
      <c r="D742" s="215" t="s">
        <v>151</v>
      </c>
      <c r="E742" t="s">
        <v>152</v>
      </c>
      <c r="G742" t="s">
        <v>1603</v>
      </c>
      <c r="H742" t="s">
        <v>156</v>
      </c>
      <c r="I742" t="s">
        <v>3604</v>
      </c>
      <c r="J742" t="s">
        <v>1604</v>
      </c>
    </row>
    <row r="743" spans="1:10">
      <c r="F743" t="s">
        <v>335</v>
      </c>
      <c r="G743" t="s">
        <v>333</v>
      </c>
      <c r="H743" t="s">
        <v>336</v>
      </c>
      <c r="I743" t="s">
        <v>3642</v>
      </c>
      <c r="J743" t="s">
        <v>334</v>
      </c>
    </row>
    <row r="744" spans="1:10">
      <c r="G744" t="s">
        <v>341</v>
      </c>
      <c r="H744" t="s">
        <v>336</v>
      </c>
      <c r="I744" t="s">
        <v>3642</v>
      </c>
      <c r="J744" t="s">
        <v>342</v>
      </c>
    </row>
    <row r="745" spans="1:10">
      <c r="G745" t="s">
        <v>1413</v>
      </c>
      <c r="H745" t="s">
        <v>336</v>
      </c>
      <c r="I745" t="s">
        <v>3642</v>
      </c>
      <c r="J745" t="s">
        <v>1414</v>
      </c>
    </row>
    <row r="746" spans="1:10">
      <c r="G746" t="s">
        <v>1464</v>
      </c>
      <c r="H746" t="s">
        <v>336</v>
      </c>
      <c r="I746" t="s">
        <v>3642</v>
      </c>
      <c r="J746" t="s">
        <v>1465</v>
      </c>
    </row>
    <row r="747" spans="1:10">
      <c r="G747" t="s">
        <v>1681</v>
      </c>
      <c r="H747" t="s">
        <v>336</v>
      </c>
      <c r="I747" t="s">
        <v>3604</v>
      </c>
      <c r="J747" t="s">
        <v>1682</v>
      </c>
    </row>
    <row r="748" spans="1:10">
      <c r="F748" t="s">
        <v>1419</v>
      </c>
      <c r="G748" t="s">
        <v>1417</v>
      </c>
      <c r="H748" t="s">
        <v>1418</v>
      </c>
      <c r="I748" t="s">
        <v>3642</v>
      </c>
      <c r="J748" t="s">
        <v>1418</v>
      </c>
    </row>
    <row r="749" spans="1:10">
      <c r="F749" t="s">
        <v>1422</v>
      </c>
      <c r="G749" t="s">
        <v>1420</v>
      </c>
      <c r="H749" t="s">
        <v>1421</v>
      </c>
      <c r="I749" t="s">
        <v>3642</v>
      </c>
      <c r="J749" t="s">
        <v>1421</v>
      </c>
    </row>
    <row r="750" spans="1:10">
      <c r="G750" t="s">
        <v>1424</v>
      </c>
      <c r="H750" t="s">
        <v>1421</v>
      </c>
      <c r="I750" t="s">
        <v>3642</v>
      </c>
      <c r="J750" t="s">
        <v>1425</v>
      </c>
    </row>
    <row r="751" spans="1:10">
      <c r="F751" t="s">
        <v>1428</v>
      </c>
      <c r="G751" t="s">
        <v>1426</v>
      </c>
      <c r="H751" t="s">
        <v>1427</v>
      </c>
      <c r="I751" t="s">
        <v>3642</v>
      </c>
      <c r="J751" t="s">
        <v>1427</v>
      </c>
    </row>
    <row r="752" spans="1:10">
      <c r="F752" t="s">
        <v>1431</v>
      </c>
      <c r="G752" t="s">
        <v>1429</v>
      </c>
      <c r="H752" t="s">
        <v>1430</v>
      </c>
      <c r="I752" t="s">
        <v>3642</v>
      </c>
      <c r="J752" t="s">
        <v>1430</v>
      </c>
    </row>
    <row r="753" spans="1:10">
      <c r="F753" t="s">
        <v>1434</v>
      </c>
      <c r="G753" t="s">
        <v>1432</v>
      </c>
      <c r="H753" t="s">
        <v>1433</v>
      </c>
      <c r="I753" t="s">
        <v>3642</v>
      </c>
      <c r="J753" t="s">
        <v>1433</v>
      </c>
    </row>
    <row r="754" spans="1:10">
      <c r="F754" t="s">
        <v>1437</v>
      </c>
      <c r="G754" t="s">
        <v>1435</v>
      </c>
      <c r="H754" t="s">
        <v>1436</v>
      </c>
      <c r="I754" t="s">
        <v>3642</v>
      </c>
      <c r="J754" t="s">
        <v>1436</v>
      </c>
    </row>
    <row r="755" spans="1:10">
      <c r="F755" t="s">
        <v>1440</v>
      </c>
      <c r="G755" t="s">
        <v>1438</v>
      </c>
      <c r="H755" t="s">
        <v>1441</v>
      </c>
      <c r="I755" t="s">
        <v>3642</v>
      </c>
      <c r="J755" t="s">
        <v>1439</v>
      </c>
    </row>
    <row r="756" spans="1:10">
      <c r="F756" t="s">
        <v>1444</v>
      </c>
      <c r="G756" t="s">
        <v>1442</v>
      </c>
      <c r="H756" t="s">
        <v>1445</v>
      </c>
      <c r="I756" t="s">
        <v>3642</v>
      </c>
      <c r="J756" t="s">
        <v>1443</v>
      </c>
    </row>
    <row r="757" spans="1:10">
      <c r="G757" t="s">
        <v>1464</v>
      </c>
      <c r="H757" t="s">
        <v>1445</v>
      </c>
      <c r="I757" t="s">
        <v>3642</v>
      </c>
      <c r="J757" t="s">
        <v>1465</v>
      </c>
    </row>
    <row r="758" spans="1:10">
      <c r="F758" t="s">
        <v>1451</v>
      </c>
      <c r="G758" t="s">
        <v>1449</v>
      </c>
      <c r="H758" t="s">
        <v>1452</v>
      </c>
      <c r="I758" t="s">
        <v>3642</v>
      </c>
      <c r="J758" t="s">
        <v>1450</v>
      </c>
    </row>
    <row r="759" spans="1:10">
      <c r="F759" t="s">
        <v>1455</v>
      </c>
      <c r="G759" t="s">
        <v>1453</v>
      </c>
      <c r="H759" t="s">
        <v>1456</v>
      </c>
      <c r="I759" t="s">
        <v>3642</v>
      </c>
      <c r="J759" t="s">
        <v>1454</v>
      </c>
    </row>
    <row r="760" spans="1:10">
      <c r="G760" t="s">
        <v>1458</v>
      </c>
      <c r="H760" t="s">
        <v>1456</v>
      </c>
      <c r="I760" t="s">
        <v>3642</v>
      </c>
      <c r="J760" t="s">
        <v>1459</v>
      </c>
    </row>
    <row r="761" spans="1:10">
      <c r="G761" t="s">
        <v>1461</v>
      </c>
      <c r="H761" t="s">
        <v>1456</v>
      </c>
      <c r="I761" t="s">
        <v>3642</v>
      </c>
      <c r="J761" t="s">
        <v>1462</v>
      </c>
    </row>
    <row r="762" spans="1:10">
      <c r="A762" s="215" t="s">
        <v>596</v>
      </c>
      <c r="B762" s="215" t="s">
        <v>597</v>
      </c>
      <c r="C762" t="s">
        <v>3604</v>
      </c>
      <c r="D762" s="215" t="s">
        <v>1469</v>
      </c>
      <c r="E762" t="s">
        <v>1470</v>
      </c>
      <c r="F762" t="s">
        <v>596</v>
      </c>
      <c r="G762" t="s">
        <v>594</v>
      </c>
      <c r="H762" t="s">
        <v>597</v>
      </c>
      <c r="I762" t="s">
        <v>2738</v>
      </c>
      <c r="J762" t="s">
        <v>595</v>
      </c>
    </row>
    <row r="763" spans="1:10">
      <c r="A763" s="213"/>
      <c r="B763" s="215"/>
      <c r="C763" t="s">
        <v>2738</v>
      </c>
      <c r="D763" s="215" t="s">
        <v>594</v>
      </c>
      <c r="E763" t="s">
        <v>595</v>
      </c>
      <c r="G763" t="s">
        <v>1469</v>
      </c>
      <c r="H763" t="s">
        <v>597</v>
      </c>
      <c r="I763" t="s">
        <v>3604</v>
      </c>
      <c r="J763" t="s">
        <v>1470</v>
      </c>
    </row>
    <row r="764" spans="1:10">
      <c r="F764" t="s">
        <v>1472</v>
      </c>
      <c r="G764" t="s">
        <v>1469</v>
      </c>
      <c r="H764" t="s">
        <v>1473</v>
      </c>
      <c r="I764" t="s">
        <v>3604</v>
      </c>
      <c r="J764" t="s">
        <v>1470</v>
      </c>
    </row>
    <row r="765" spans="1:10">
      <c r="F765" t="s">
        <v>1476</v>
      </c>
      <c r="G765" t="s">
        <v>1474</v>
      </c>
      <c r="H765" t="s">
        <v>1477</v>
      </c>
      <c r="I765" t="s">
        <v>3604</v>
      </c>
      <c r="J765" t="s">
        <v>1475</v>
      </c>
    </row>
    <row r="766" spans="1:10">
      <c r="F766" t="s">
        <v>1478</v>
      </c>
      <c r="G766" t="s">
        <v>1474</v>
      </c>
      <c r="H766" t="s">
        <v>1479</v>
      </c>
      <c r="I766" t="s">
        <v>3604</v>
      </c>
      <c r="J766" t="s">
        <v>1475</v>
      </c>
    </row>
    <row r="767" spans="1:10">
      <c r="G767" t="s">
        <v>1481</v>
      </c>
      <c r="H767" t="s">
        <v>1479</v>
      </c>
      <c r="I767" t="s">
        <v>3604</v>
      </c>
      <c r="J767" t="s">
        <v>1482</v>
      </c>
    </row>
    <row r="768" spans="1:10">
      <c r="G768" t="s">
        <v>1641</v>
      </c>
      <c r="H768" t="s">
        <v>1479</v>
      </c>
      <c r="I768" t="s">
        <v>3604</v>
      </c>
      <c r="J768" t="s">
        <v>1642</v>
      </c>
    </row>
    <row r="769" spans="6:10">
      <c r="F769" t="s">
        <v>1649</v>
      </c>
      <c r="G769" t="s">
        <v>1647</v>
      </c>
      <c r="H769" t="s">
        <v>1648</v>
      </c>
      <c r="I769" t="s">
        <v>3604</v>
      </c>
      <c r="J769" t="s">
        <v>1648</v>
      </c>
    </row>
    <row r="770" spans="6:10">
      <c r="F770" t="s">
        <v>1559</v>
      </c>
      <c r="G770" t="s">
        <v>1557</v>
      </c>
      <c r="H770" t="s">
        <v>1560</v>
      </c>
      <c r="I770" t="s">
        <v>3604</v>
      </c>
      <c r="J770" t="s">
        <v>1558</v>
      </c>
    </row>
    <row r="771" spans="6:10">
      <c r="F771" t="s">
        <v>1563</v>
      </c>
      <c r="G771" t="s">
        <v>1561</v>
      </c>
      <c r="H771" t="s">
        <v>1564</v>
      </c>
      <c r="I771" t="s">
        <v>3604</v>
      </c>
      <c r="J771" t="s">
        <v>1562</v>
      </c>
    </row>
    <row r="772" spans="6:10">
      <c r="G772" t="s">
        <v>1599</v>
      </c>
      <c r="H772" t="s">
        <v>1564</v>
      </c>
      <c r="I772" t="s">
        <v>3604</v>
      </c>
      <c r="J772" t="s">
        <v>1600</v>
      </c>
    </row>
    <row r="773" spans="6:10">
      <c r="F773" t="s">
        <v>1566</v>
      </c>
      <c r="G773" t="s">
        <v>1561</v>
      </c>
      <c r="H773" t="s">
        <v>1567</v>
      </c>
      <c r="I773" t="s">
        <v>3604</v>
      </c>
      <c r="J773" t="s">
        <v>1562</v>
      </c>
    </row>
    <row r="774" spans="6:10">
      <c r="F774" t="s">
        <v>1568</v>
      </c>
      <c r="G774" t="s">
        <v>1561</v>
      </c>
      <c r="H774" t="s">
        <v>1569</v>
      </c>
      <c r="I774" t="s">
        <v>3604</v>
      </c>
      <c r="J774" t="s">
        <v>1562</v>
      </c>
    </row>
    <row r="775" spans="6:10">
      <c r="F775" t="s">
        <v>1589</v>
      </c>
      <c r="G775" t="s">
        <v>1587</v>
      </c>
      <c r="H775" t="s">
        <v>1590</v>
      </c>
      <c r="I775" t="s">
        <v>3604</v>
      </c>
      <c r="J775" t="s">
        <v>1588</v>
      </c>
    </row>
    <row r="776" spans="6:10">
      <c r="F776" t="s">
        <v>1593</v>
      </c>
      <c r="G776" t="s">
        <v>1591</v>
      </c>
      <c r="H776" t="s">
        <v>1594</v>
      </c>
      <c r="I776" t="s">
        <v>3604</v>
      </c>
      <c r="J776" t="s">
        <v>1592</v>
      </c>
    </row>
    <row r="777" spans="6:10">
      <c r="F777" t="s">
        <v>1597</v>
      </c>
      <c r="G777" t="s">
        <v>1595</v>
      </c>
      <c r="H777" t="s">
        <v>1598</v>
      </c>
      <c r="I777" t="s">
        <v>3604</v>
      </c>
      <c r="J777" t="s">
        <v>1596</v>
      </c>
    </row>
    <row r="778" spans="6:10">
      <c r="F778" t="s">
        <v>1583</v>
      </c>
      <c r="G778" t="s">
        <v>1581</v>
      </c>
      <c r="H778" t="s">
        <v>1584</v>
      </c>
      <c r="I778" t="s">
        <v>3604</v>
      </c>
      <c r="J778" t="s">
        <v>1582</v>
      </c>
    </row>
    <row r="779" spans="6:10">
      <c r="G779" t="s">
        <v>1599</v>
      </c>
      <c r="H779" t="s">
        <v>1584</v>
      </c>
      <c r="I779" t="s">
        <v>3604</v>
      </c>
      <c r="J779" t="s">
        <v>1600</v>
      </c>
    </row>
    <row r="780" spans="6:10">
      <c r="F780" t="s">
        <v>1572</v>
      </c>
      <c r="G780" t="s">
        <v>1570</v>
      </c>
      <c r="H780" t="s">
        <v>1573</v>
      </c>
      <c r="I780" t="s">
        <v>3604</v>
      </c>
      <c r="J780" t="s">
        <v>1571</v>
      </c>
    </row>
    <row r="781" spans="6:10">
      <c r="G781" t="s">
        <v>1575</v>
      </c>
      <c r="H781" t="s">
        <v>1573</v>
      </c>
      <c r="I781" t="s">
        <v>3604</v>
      </c>
      <c r="J781" t="s">
        <v>1576</v>
      </c>
    </row>
    <row r="782" spans="6:10">
      <c r="G782" t="s">
        <v>1578</v>
      </c>
      <c r="H782" t="s">
        <v>1573</v>
      </c>
      <c r="I782" t="s">
        <v>3604</v>
      </c>
      <c r="J782" t="s">
        <v>1579</v>
      </c>
    </row>
    <row r="783" spans="6:10">
      <c r="G783" t="s">
        <v>1581</v>
      </c>
      <c r="H783" t="s">
        <v>1573</v>
      </c>
      <c r="I783" t="s">
        <v>3604</v>
      </c>
      <c r="J783" t="s">
        <v>1582</v>
      </c>
    </row>
    <row r="784" spans="6:10">
      <c r="F784" t="s">
        <v>258</v>
      </c>
      <c r="G784" t="s">
        <v>256</v>
      </c>
      <c r="H784" t="s">
        <v>259</v>
      </c>
      <c r="I784" t="s">
        <v>3637</v>
      </c>
      <c r="J784" t="s">
        <v>257</v>
      </c>
    </row>
    <row r="785" spans="1:10">
      <c r="F785" t="s">
        <v>251</v>
      </c>
      <c r="G785" t="s">
        <v>249</v>
      </c>
      <c r="H785" t="s">
        <v>252</v>
      </c>
      <c r="I785" t="s">
        <v>3637</v>
      </c>
      <c r="J785" t="s">
        <v>250</v>
      </c>
    </row>
    <row r="786" spans="1:10">
      <c r="G786" t="s">
        <v>253</v>
      </c>
      <c r="H786" t="s">
        <v>252</v>
      </c>
      <c r="I786" t="s">
        <v>3637</v>
      </c>
      <c r="J786" t="s">
        <v>254</v>
      </c>
    </row>
    <row r="787" spans="1:10">
      <c r="F787" t="s">
        <v>246</v>
      </c>
      <c r="G787" t="s">
        <v>244</v>
      </c>
      <c r="H787" t="s">
        <v>247</v>
      </c>
      <c r="I787" t="s">
        <v>3637</v>
      </c>
      <c r="J787" t="s">
        <v>245</v>
      </c>
    </row>
    <row r="788" spans="1:10">
      <c r="G788" t="s">
        <v>256</v>
      </c>
      <c r="H788" t="s">
        <v>247</v>
      </c>
      <c r="I788" t="s">
        <v>3637</v>
      </c>
      <c r="J788" t="s">
        <v>257</v>
      </c>
    </row>
    <row r="789" spans="1:10">
      <c r="F789" t="s">
        <v>267</v>
      </c>
      <c r="G789" t="s">
        <v>265</v>
      </c>
      <c r="H789" t="s">
        <v>268</v>
      </c>
      <c r="I789" t="s">
        <v>3637</v>
      </c>
      <c r="J789" t="s">
        <v>266</v>
      </c>
    </row>
    <row r="790" spans="1:10">
      <c r="A790" s="215" t="s">
        <v>158</v>
      </c>
      <c r="B790" s="215" t="s">
        <v>159</v>
      </c>
      <c r="C790" t="s">
        <v>3637</v>
      </c>
      <c r="D790" s="215" t="s">
        <v>244</v>
      </c>
      <c r="E790" t="s">
        <v>245</v>
      </c>
      <c r="F790" t="s">
        <v>158</v>
      </c>
      <c r="G790" t="s">
        <v>151</v>
      </c>
      <c r="H790" t="s">
        <v>159</v>
      </c>
      <c r="I790" t="s">
        <v>3634</v>
      </c>
      <c r="J790" t="s">
        <v>152</v>
      </c>
    </row>
    <row r="791" spans="1:10">
      <c r="A791" s="215"/>
      <c r="B791" s="215"/>
      <c r="D791" s="215" t="s">
        <v>265</v>
      </c>
      <c r="E791" t="s">
        <v>266</v>
      </c>
      <c r="G791" t="s">
        <v>161</v>
      </c>
      <c r="H791" t="s">
        <v>159</v>
      </c>
      <c r="I791" t="s">
        <v>3634</v>
      </c>
      <c r="J791" t="s">
        <v>162</v>
      </c>
    </row>
    <row r="792" spans="1:10">
      <c r="A792" s="215"/>
      <c r="B792" s="215"/>
      <c r="D792" s="215" t="s">
        <v>270</v>
      </c>
      <c r="E792" t="s">
        <v>271</v>
      </c>
      <c r="G792" t="s">
        <v>164</v>
      </c>
      <c r="H792" t="s">
        <v>159</v>
      </c>
      <c r="I792" t="s">
        <v>3634</v>
      </c>
      <c r="J792" t="s">
        <v>165</v>
      </c>
    </row>
    <row r="793" spans="1:10">
      <c r="A793" s="215"/>
      <c r="B793" s="215"/>
      <c r="C793" t="s">
        <v>3625</v>
      </c>
      <c r="D793" s="215" t="s">
        <v>1547</v>
      </c>
      <c r="E793" t="s">
        <v>1548</v>
      </c>
      <c r="G793" t="s">
        <v>167</v>
      </c>
      <c r="H793" t="s">
        <v>159</v>
      </c>
      <c r="I793" t="s">
        <v>3634</v>
      </c>
      <c r="J793" t="s">
        <v>168</v>
      </c>
    </row>
    <row r="794" spans="1:10">
      <c r="A794" s="215"/>
      <c r="B794" s="215"/>
      <c r="C794" t="s">
        <v>3634</v>
      </c>
      <c r="D794" s="215" t="s">
        <v>151</v>
      </c>
      <c r="E794" t="s">
        <v>152</v>
      </c>
      <c r="G794" t="s">
        <v>244</v>
      </c>
      <c r="H794" t="s">
        <v>159</v>
      </c>
      <c r="I794" t="s">
        <v>3637</v>
      </c>
      <c r="J794" t="s">
        <v>245</v>
      </c>
    </row>
    <row r="795" spans="1:10">
      <c r="A795" s="215"/>
      <c r="B795" s="215"/>
      <c r="D795" s="215" t="s">
        <v>161</v>
      </c>
      <c r="E795" t="s">
        <v>162</v>
      </c>
      <c r="G795" t="s">
        <v>265</v>
      </c>
      <c r="H795" t="s">
        <v>159</v>
      </c>
      <c r="I795" t="s">
        <v>3637</v>
      </c>
      <c r="J795" t="s">
        <v>266</v>
      </c>
    </row>
    <row r="796" spans="1:10">
      <c r="A796" s="215"/>
      <c r="B796" s="215"/>
      <c r="D796" s="215" t="s">
        <v>164</v>
      </c>
      <c r="E796" t="s">
        <v>165</v>
      </c>
      <c r="G796" t="s">
        <v>270</v>
      </c>
      <c r="H796" t="s">
        <v>159</v>
      </c>
      <c r="I796" t="s">
        <v>3637</v>
      </c>
      <c r="J796" t="s">
        <v>271</v>
      </c>
    </row>
    <row r="797" spans="1:10">
      <c r="A797" s="213"/>
      <c r="B797" s="215"/>
      <c r="D797" s="215" t="s">
        <v>167</v>
      </c>
      <c r="E797" t="s">
        <v>168</v>
      </c>
      <c r="G797" t="s">
        <v>1547</v>
      </c>
      <c r="H797" t="s">
        <v>159</v>
      </c>
      <c r="I797" t="s">
        <v>3625</v>
      </c>
      <c r="J797" t="s">
        <v>1548</v>
      </c>
    </row>
    <row r="798" spans="1:10">
      <c r="A798" s="215" t="s">
        <v>492</v>
      </c>
      <c r="B798" s="215" t="s">
        <v>493</v>
      </c>
      <c r="C798" t="s">
        <v>3604</v>
      </c>
      <c r="D798" s="215" t="s">
        <v>835</v>
      </c>
      <c r="E798" t="s">
        <v>836</v>
      </c>
      <c r="F798" t="s">
        <v>492</v>
      </c>
      <c r="G798" t="s">
        <v>478</v>
      </c>
      <c r="H798" t="s">
        <v>493</v>
      </c>
      <c r="I798" t="s">
        <v>2740</v>
      </c>
      <c r="J798" t="s">
        <v>479</v>
      </c>
    </row>
    <row r="799" spans="1:10">
      <c r="A799" s="213"/>
      <c r="B799" s="215"/>
      <c r="C799" t="s">
        <v>2740</v>
      </c>
      <c r="D799" s="215" t="s">
        <v>478</v>
      </c>
      <c r="E799" t="s">
        <v>479</v>
      </c>
      <c r="G799" t="s">
        <v>835</v>
      </c>
      <c r="H799" t="s">
        <v>493</v>
      </c>
      <c r="I799" t="s">
        <v>3604</v>
      </c>
      <c r="J799" t="s">
        <v>836</v>
      </c>
    </row>
    <row r="800" spans="1:10">
      <c r="F800" t="s">
        <v>263</v>
      </c>
      <c r="G800" t="s">
        <v>261</v>
      </c>
      <c r="H800" t="s">
        <v>264</v>
      </c>
      <c r="I800" t="s">
        <v>3637</v>
      </c>
      <c r="J800" t="s">
        <v>262</v>
      </c>
    </row>
    <row r="801" spans="1:10">
      <c r="F801" t="s">
        <v>1520</v>
      </c>
      <c r="G801" t="s">
        <v>1518</v>
      </c>
      <c r="H801" t="s">
        <v>1521</v>
      </c>
      <c r="I801" t="s">
        <v>3637</v>
      </c>
      <c r="J801" t="s">
        <v>1519</v>
      </c>
    </row>
    <row r="802" spans="1:10">
      <c r="F802" t="s">
        <v>1524</v>
      </c>
      <c r="G802" t="s">
        <v>1522</v>
      </c>
      <c r="H802" t="s">
        <v>1525</v>
      </c>
      <c r="I802" t="s">
        <v>3637</v>
      </c>
      <c r="J802" t="s">
        <v>1523</v>
      </c>
    </row>
    <row r="803" spans="1:10">
      <c r="F803" t="s">
        <v>1487</v>
      </c>
      <c r="G803" t="s">
        <v>1485</v>
      </c>
      <c r="H803" t="s">
        <v>1488</v>
      </c>
      <c r="I803" t="s">
        <v>3625</v>
      </c>
      <c r="J803" t="s">
        <v>1486</v>
      </c>
    </row>
    <row r="804" spans="1:10">
      <c r="G804" t="s">
        <v>1490</v>
      </c>
      <c r="H804" t="s">
        <v>1488</v>
      </c>
      <c r="I804" t="s">
        <v>3625</v>
      </c>
      <c r="J804" t="s">
        <v>1491</v>
      </c>
    </row>
    <row r="805" spans="1:10">
      <c r="F805" t="s">
        <v>1494</v>
      </c>
      <c r="G805" t="s">
        <v>1492</v>
      </c>
      <c r="H805" t="s">
        <v>1495</v>
      </c>
      <c r="I805" t="s">
        <v>3625</v>
      </c>
      <c r="J805" t="s">
        <v>1493</v>
      </c>
    </row>
    <row r="806" spans="1:10">
      <c r="F806" t="s">
        <v>1538</v>
      </c>
      <c r="G806" t="s">
        <v>1536</v>
      </c>
      <c r="H806" t="s">
        <v>1537</v>
      </c>
      <c r="I806" t="s">
        <v>3625</v>
      </c>
      <c r="J806" t="s">
        <v>1537</v>
      </c>
    </row>
    <row r="807" spans="1:10">
      <c r="F807" t="s">
        <v>339</v>
      </c>
      <c r="G807" t="s">
        <v>337</v>
      </c>
      <c r="H807" t="s">
        <v>340</v>
      </c>
      <c r="I807" t="s">
        <v>3642</v>
      </c>
      <c r="J807" t="s">
        <v>338</v>
      </c>
    </row>
    <row r="808" spans="1:10">
      <c r="F808" t="s">
        <v>1498</v>
      </c>
      <c r="G808" t="s">
        <v>1496</v>
      </c>
      <c r="H808" t="s">
        <v>1497</v>
      </c>
      <c r="I808" t="s">
        <v>3625</v>
      </c>
      <c r="J808" t="s">
        <v>1497</v>
      </c>
    </row>
    <row r="809" spans="1:10">
      <c r="A809" s="215" t="s">
        <v>1501</v>
      </c>
      <c r="B809" s="215" t="s">
        <v>1502</v>
      </c>
      <c r="C809" t="s">
        <v>3625</v>
      </c>
      <c r="D809" s="215" t="s">
        <v>1499</v>
      </c>
      <c r="E809" t="s">
        <v>1500</v>
      </c>
      <c r="F809" t="s">
        <v>1501</v>
      </c>
      <c r="G809" t="s">
        <v>1499</v>
      </c>
      <c r="H809" t="s">
        <v>1502</v>
      </c>
      <c r="I809" t="s">
        <v>3625</v>
      </c>
      <c r="J809" t="s">
        <v>1500</v>
      </c>
    </row>
    <row r="810" spans="1:10">
      <c r="A810" s="215"/>
      <c r="B810" s="215"/>
      <c r="D810" s="215" t="s">
        <v>1547</v>
      </c>
      <c r="E810" t="s">
        <v>1548</v>
      </c>
      <c r="G810" t="s">
        <v>1547</v>
      </c>
      <c r="H810" t="s">
        <v>1502</v>
      </c>
      <c r="I810" t="s">
        <v>3625</v>
      </c>
      <c r="J810" t="s">
        <v>1548</v>
      </c>
    </row>
    <row r="811" spans="1:10">
      <c r="A811" s="213"/>
      <c r="B811" s="215"/>
      <c r="C811" t="s">
        <v>3634</v>
      </c>
      <c r="D811" s="215" t="s">
        <v>683</v>
      </c>
      <c r="E811" t="s">
        <v>684</v>
      </c>
      <c r="G811" t="s">
        <v>683</v>
      </c>
      <c r="H811" t="s">
        <v>1502</v>
      </c>
      <c r="I811" t="s">
        <v>3634</v>
      </c>
      <c r="J811" t="s">
        <v>684</v>
      </c>
    </row>
    <row r="812" spans="1:10">
      <c r="F812" t="s">
        <v>1506</v>
      </c>
      <c r="G812" t="s">
        <v>1504</v>
      </c>
      <c r="H812" t="s">
        <v>1507</v>
      </c>
      <c r="I812" t="s">
        <v>3625</v>
      </c>
      <c r="J812" t="s">
        <v>1505</v>
      </c>
    </row>
    <row r="813" spans="1:10">
      <c r="G813" t="s">
        <v>1508</v>
      </c>
      <c r="H813" t="s">
        <v>1507</v>
      </c>
      <c r="I813" t="s">
        <v>3625</v>
      </c>
      <c r="J813" t="s">
        <v>1509</v>
      </c>
    </row>
    <row r="814" spans="1:10">
      <c r="G814" t="s">
        <v>1510</v>
      </c>
      <c r="H814" t="s">
        <v>1507</v>
      </c>
      <c r="I814" t="s">
        <v>3625</v>
      </c>
      <c r="J814" t="s">
        <v>1511</v>
      </c>
    </row>
    <row r="815" spans="1:10">
      <c r="F815" t="s">
        <v>1516</v>
      </c>
      <c r="G815" t="s">
        <v>1514</v>
      </c>
      <c r="H815" t="s">
        <v>1517</v>
      </c>
      <c r="I815" t="s">
        <v>3625</v>
      </c>
      <c r="J815" t="s">
        <v>1515</v>
      </c>
    </row>
    <row r="816" spans="1:10">
      <c r="F816" t="s">
        <v>1528</v>
      </c>
      <c r="G816" t="s">
        <v>1526</v>
      </c>
      <c r="H816" t="s">
        <v>1529</v>
      </c>
      <c r="I816" t="s">
        <v>3625</v>
      </c>
      <c r="J816" t="s">
        <v>1527</v>
      </c>
    </row>
    <row r="817" spans="1:10">
      <c r="G817" t="s">
        <v>1530</v>
      </c>
      <c r="H817" t="s">
        <v>1529</v>
      </c>
      <c r="I817" t="s">
        <v>3625</v>
      </c>
      <c r="J817" t="s">
        <v>1531</v>
      </c>
    </row>
    <row r="818" spans="1:10">
      <c r="G818" t="s">
        <v>1532</v>
      </c>
      <c r="H818" t="s">
        <v>1529</v>
      </c>
      <c r="I818" t="s">
        <v>3625</v>
      </c>
      <c r="J818" t="s">
        <v>1533</v>
      </c>
    </row>
    <row r="819" spans="1:10">
      <c r="F819" t="s">
        <v>1608</v>
      </c>
      <c r="G819" t="s">
        <v>1606</v>
      </c>
      <c r="H819" t="s">
        <v>1609</v>
      </c>
      <c r="I819" t="s">
        <v>3625</v>
      </c>
      <c r="J819" t="s">
        <v>1607</v>
      </c>
    </row>
    <row r="820" spans="1:10">
      <c r="G820" t="s">
        <v>1611</v>
      </c>
      <c r="H820" t="s">
        <v>1609</v>
      </c>
      <c r="I820" t="s">
        <v>3625</v>
      </c>
      <c r="J820" t="s">
        <v>1612</v>
      </c>
    </row>
    <row r="821" spans="1:10">
      <c r="G821" t="s">
        <v>1613</v>
      </c>
      <c r="H821" t="s">
        <v>1609</v>
      </c>
      <c r="I821" t="s">
        <v>3625</v>
      </c>
      <c r="J821" t="s">
        <v>1614</v>
      </c>
    </row>
    <row r="822" spans="1:10">
      <c r="F822" t="s">
        <v>1631</v>
      </c>
      <c r="G822" t="s">
        <v>1629</v>
      </c>
      <c r="H822" t="s">
        <v>1632</v>
      </c>
      <c r="I822" t="s">
        <v>3625</v>
      </c>
      <c r="J822" t="s">
        <v>1630</v>
      </c>
    </row>
    <row r="823" spans="1:10">
      <c r="G823" t="s">
        <v>1634</v>
      </c>
      <c r="H823" t="s">
        <v>1632</v>
      </c>
      <c r="I823" t="s">
        <v>3625</v>
      </c>
      <c r="J823" t="s">
        <v>1635</v>
      </c>
    </row>
    <row r="824" spans="1:10">
      <c r="G824" t="s">
        <v>1637</v>
      </c>
      <c r="H824" t="s">
        <v>1632</v>
      </c>
      <c r="I824" t="s">
        <v>3625</v>
      </c>
      <c r="J824" t="s">
        <v>1638</v>
      </c>
    </row>
    <row r="825" spans="1:10">
      <c r="G825" t="s">
        <v>1639</v>
      </c>
      <c r="H825" t="s">
        <v>1632</v>
      </c>
      <c r="I825" t="s">
        <v>3625</v>
      </c>
      <c r="J825" t="s">
        <v>1640</v>
      </c>
    </row>
    <row r="826" spans="1:10">
      <c r="F826" t="s">
        <v>1644</v>
      </c>
      <c r="G826" t="s">
        <v>1641</v>
      </c>
      <c r="H826" t="s">
        <v>1645</v>
      </c>
      <c r="I826" t="s">
        <v>3604</v>
      </c>
      <c r="J826" t="s">
        <v>1642</v>
      </c>
    </row>
    <row r="827" spans="1:10">
      <c r="G827" t="s">
        <v>1650</v>
      </c>
      <c r="H827" t="s">
        <v>1645</v>
      </c>
      <c r="I827" t="s">
        <v>3604</v>
      </c>
      <c r="J827" t="s">
        <v>1651</v>
      </c>
    </row>
    <row r="828" spans="1:10">
      <c r="G828" t="s">
        <v>1653</v>
      </c>
      <c r="H828" t="s">
        <v>1645</v>
      </c>
      <c r="I828" t="s">
        <v>3604</v>
      </c>
      <c r="J828" t="s">
        <v>1654</v>
      </c>
    </row>
    <row r="829" spans="1:10">
      <c r="G829" t="s">
        <v>1656</v>
      </c>
      <c r="H829" t="s">
        <v>1645</v>
      </c>
      <c r="I829" t="s">
        <v>3604</v>
      </c>
      <c r="J829" t="s">
        <v>1657</v>
      </c>
    </row>
    <row r="830" spans="1:10">
      <c r="F830" t="s">
        <v>1544</v>
      </c>
      <c r="G830" t="s">
        <v>1542</v>
      </c>
      <c r="H830" t="s">
        <v>1545</v>
      </c>
      <c r="I830" t="s">
        <v>3625</v>
      </c>
      <c r="J830" t="s">
        <v>1543</v>
      </c>
    </row>
    <row r="831" spans="1:10">
      <c r="F831" t="s">
        <v>1679</v>
      </c>
      <c r="G831" t="s">
        <v>1677</v>
      </c>
      <c r="H831" t="s">
        <v>1680</v>
      </c>
      <c r="I831" t="s">
        <v>3604</v>
      </c>
      <c r="J831" t="s">
        <v>1678</v>
      </c>
    </row>
    <row r="832" spans="1:10">
      <c r="A832" s="215" t="s">
        <v>280</v>
      </c>
      <c r="B832" s="215" t="s">
        <v>281</v>
      </c>
      <c r="C832" t="s">
        <v>3637</v>
      </c>
      <c r="D832" s="215" t="s">
        <v>278</v>
      </c>
      <c r="E832" t="s">
        <v>279</v>
      </c>
      <c r="F832" t="s">
        <v>280</v>
      </c>
      <c r="G832" t="s">
        <v>278</v>
      </c>
      <c r="H832" t="s">
        <v>281</v>
      </c>
      <c r="I832" t="s">
        <v>3637</v>
      </c>
      <c r="J832" t="s">
        <v>279</v>
      </c>
    </row>
    <row r="833" spans="1:10">
      <c r="A833" s="215"/>
      <c r="B833" s="215"/>
      <c r="C833" t="s">
        <v>3625</v>
      </c>
      <c r="D833" s="215" t="s">
        <v>1510</v>
      </c>
      <c r="E833" t="s">
        <v>1511</v>
      </c>
      <c r="G833" t="s">
        <v>1510</v>
      </c>
      <c r="H833" t="s">
        <v>281</v>
      </c>
      <c r="I833" t="s">
        <v>3625</v>
      </c>
      <c r="J833" t="s">
        <v>1511</v>
      </c>
    </row>
    <row r="834" spans="1:10">
      <c r="A834" s="215"/>
      <c r="B834" s="215"/>
      <c r="D834" s="215" t="s">
        <v>1532</v>
      </c>
      <c r="E834" t="s">
        <v>1533</v>
      </c>
      <c r="G834" t="s">
        <v>1532</v>
      </c>
      <c r="H834" t="s">
        <v>281</v>
      </c>
      <c r="I834" t="s">
        <v>3625</v>
      </c>
      <c r="J834" t="s">
        <v>1533</v>
      </c>
    </row>
    <row r="835" spans="1:10">
      <c r="A835" s="215"/>
      <c r="B835" s="215"/>
      <c r="D835" s="215" t="s">
        <v>1539</v>
      </c>
      <c r="E835" t="s">
        <v>1540</v>
      </c>
      <c r="G835" t="s">
        <v>1539</v>
      </c>
      <c r="H835" t="s">
        <v>281</v>
      </c>
      <c r="I835" t="s">
        <v>3625</v>
      </c>
      <c r="J835" t="s">
        <v>1540</v>
      </c>
    </row>
    <row r="836" spans="1:10">
      <c r="A836" s="215"/>
      <c r="B836" s="215"/>
      <c r="D836" s="215" t="s">
        <v>1547</v>
      </c>
      <c r="E836" t="s">
        <v>1548</v>
      </c>
      <c r="G836" t="s">
        <v>1547</v>
      </c>
      <c r="H836" t="s">
        <v>281</v>
      </c>
      <c r="I836" t="s">
        <v>3625</v>
      </c>
      <c r="J836" t="s">
        <v>1548</v>
      </c>
    </row>
    <row r="837" spans="1:10">
      <c r="A837" s="215"/>
      <c r="B837" s="215"/>
      <c r="C837" t="s">
        <v>3604</v>
      </c>
      <c r="D837" s="215" t="s">
        <v>1662</v>
      </c>
      <c r="E837" t="s">
        <v>1663</v>
      </c>
      <c r="G837" t="s">
        <v>1662</v>
      </c>
      <c r="H837" t="s">
        <v>281</v>
      </c>
      <c r="I837" t="s">
        <v>3604</v>
      </c>
      <c r="J837" t="s">
        <v>1663</v>
      </c>
    </row>
    <row r="838" spans="1:10">
      <c r="A838" s="215"/>
      <c r="B838" s="215"/>
      <c r="D838" s="215" t="s">
        <v>1665</v>
      </c>
      <c r="E838" t="s">
        <v>1666</v>
      </c>
      <c r="G838" t="s">
        <v>1665</v>
      </c>
      <c r="H838" t="s">
        <v>281</v>
      </c>
      <c r="I838" t="s">
        <v>3604</v>
      </c>
      <c r="J838" t="s">
        <v>1666</v>
      </c>
    </row>
    <row r="839" spans="1:10">
      <c r="A839" s="215"/>
      <c r="B839" s="215"/>
      <c r="D839" s="215" t="s">
        <v>1668</v>
      </c>
      <c r="E839" t="s">
        <v>1669</v>
      </c>
      <c r="G839" t="s">
        <v>1668</v>
      </c>
      <c r="H839" t="s">
        <v>281</v>
      </c>
      <c r="I839" t="s">
        <v>3604</v>
      </c>
      <c r="J839" t="s">
        <v>1669</v>
      </c>
    </row>
    <row r="840" spans="1:10">
      <c r="A840" s="215"/>
      <c r="B840" s="215"/>
      <c r="D840" s="215" t="s">
        <v>1671</v>
      </c>
      <c r="E840" t="s">
        <v>1672</v>
      </c>
      <c r="G840" t="s">
        <v>1671</v>
      </c>
      <c r="H840" t="s">
        <v>281</v>
      </c>
      <c r="I840" t="s">
        <v>3604</v>
      </c>
      <c r="J840" t="s">
        <v>1672</v>
      </c>
    </row>
    <row r="841" spans="1:10">
      <c r="A841" s="215"/>
      <c r="B841" s="215"/>
      <c r="D841" s="215" t="s">
        <v>1674</v>
      </c>
      <c r="E841" t="s">
        <v>1675</v>
      </c>
      <c r="G841" t="s">
        <v>1674</v>
      </c>
      <c r="H841" t="s">
        <v>281</v>
      </c>
      <c r="I841" t="s">
        <v>3604</v>
      </c>
      <c r="J841" t="s">
        <v>1675</v>
      </c>
    </row>
    <row r="842" spans="1:10">
      <c r="A842" s="213"/>
      <c r="B842" s="215"/>
      <c r="D842" s="215" t="s">
        <v>1681</v>
      </c>
      <c r="E842" t="s">
        <v>1682</v>
      </c>
      <c r="G842" t="s">
        <v>1681</v>
      </c>
      <c r="H842" t="s">
        <v>281</v>
      </c>
      <c r="I842" t="s">
        <v>3604</v>
      </c>
      <c r="J842" t="s">
        <v>1682</v>
      </c>
    </row>
    <row r="843" spans="1:10">
      <c r="F843" t="s">
        <v>624</v>
      </c>
      <c r="G843" t="s">
        <v>622</v>
      </c>
      <c r="H843" t="s">
        <v>623</v>
      </c>
      <c r="I843" t="s">
        <v>3634</v>
      </c>
      <c r="J843" t="s">
        <v>623</v>
      </c>
    </row>
    <row r="844" spans="1:10">
      <c r="F844" t="s">
        <v>629</v>
      </c>
      <c r="G844" t="s">
        <v>627</v>
      </c>
      <c r="H844" t="s">
        <v>630</v>
      </c>
      <c r="I844" t="s">
        <v>3634</v>
      </c>
      <c r="J844" t="s">
        <v>628</v>
      </c>
    </row>
    <row r="845" spans="1:10">
      <c r="F845" t="s">
        <v>633</v>
      </c>
      <c r="G845" t="s">
        <v>631</v>
      </c>
      <c r="H845" t="s">
        <v>632</v>
      </c>
      <c r="I845" t="s">
        <v>3634</v>
      </c>
      <c r="J845" t="s">
        <v>632</v>
      </c>
    </row>
    <row r="846" spans="1:10">
      <c r="F846" t="s">
        <v>625</v>
      </c>
      <c r="G846" t="s">
        <v>622</v>
      </c>
      <c r="H846" t="s">
        <v>626</v>
      </c>
      <c r="I846" t="s">
        <v>3634</v>
      </c>
      <c r="J846" t="s">
        <v>623</v>
      </c>
    </row>
    <row r="847" spans="1:10">
      <c r="F847" t="s">
        <v>636</v>
      </c>
      <c r="G847" t="s">
        <v>634</v>
      </c>
      <c r="H847" t="s">
        <v>635</v>
      </c>
      <c r="I847" t="s">
        <v>3634</v>
      </c>
      <c r="J847" t="s">
        <v>635</v>
      </c>
    </row>
    <row r="848" spans="1:10">
      <c r="F848" t="s">
        <v>639</v>
      </c>
      <c r="G848" t="s">
        <v>637</v>
      </c>
      <c r="H848" t="s">
        <v>638</v>
      </c>
      <c r="I848" t="s">
        <v>3634</v>
      </c>
      <c r="J848" t="s">
        <v>638</v>
      </c>
    </row>
    <row r="849" spans="6:10">
      <c r="F849" t="s">
        <v>642</v>
      </c>
      <c r="G849" t="s">
        <v>640</v>
      </c>
      <c r="H849" t="s">
        <v>641</v>
      </c>
      <c r="I849" t="s">
        <v>3634</v>
      </c>
      <c r="J849" t="s">
        <v>641</v>
      </c>
    </row>
    <row r="850" spans="6:10">
      <c r="F850" t="s">
        <v>645</v>
      </c>
      <c r="G850" t="s">
        <v>643</v>
      </c>
      <c r="H850" t="s">
        <v>644</v>
      </c>
      <c r="I850" t="s">
        <v>3634</v>
      </c>
      <c r="J850" t="s">
        <v>644</v>
      </c>
    </row>
    <row r="851" spans="6:10">
      <c r="F851" t="s">
        <v>648</v>
      </c>
      <c r="G851" t="s">
        <v>646</v>
      </c>
      <c r="H851" t="s">
        <v>647</v>
      </c>
      <c r="I851" t="s">
        <v>3634</v>
      </c>
      <c r="J851" t="s">
        <v>647</v>
      </c>
    </row>
    <row r="852" spans="6:10">
      <c r="F852" t="s">
        <v>651</v>
      </c>
      <c r="G852" t="s">
        <v>649</v>
      </c>
      <c r="H852" t="s">
        <v>652</v>
      </c>
      <c r="I852" t="s">
        <v>3634</v>
      </c>
      <c r="J852" t="s">
        <v>650</v>
      </c>
    </row>
    <row r="853" spans="6:10">
      <c r="F853" t="s">
        <v>656</v>
      </c>
      <c r="G853" t="s">
        <v>654</v>
      </c>
      <c r="H853" t="s">
        <v>657</v>
      </c>
      <c r="I853" t="s">
        <v>3634</v>
      </c>
      <c r="J853" t="s">
        <v>655</v>
      </c>
    </row>
    <row r="854" spans="6:10">
      <c r="F854" t="s">
        <v>660</v>
      </c>
      <c r="G854" t="s">
        <v>658</v>
      </c>
      <c r="H854" t="s">
        <v>661</v>
      </c>
      <c r="I854" t="s">
        <v>3634</v>
      </c>
      <c r="J854" t="s">
        <v>659</v>
      </c>
    </row>
    <row r="855" spans="6:10">
      <c r="F855" t="s">
        <v>664</v>
      </c>
      <c r="G855" t="s">
        <v>662</v>
      </c>
      <c r="H855" t="s">
        <v>663</v>
      </c>
      <c r="I855" t="s">
        <v>3634</v>
      </c>
      <c r="J855" t="s">
        <v>663</v>
      </c>
    </row>
    <row r="856" spans="6:10">
      <c r="F856" t="s">
        <v>667</v>
      </c>
      <c r="G856" t="s">
        <v>665</v>
      </c>
      <c r="H856" t="s">
        <v>666</v>
      </c>
      <c r="I856" t="s">
        <v>3634</v>
      </c>
      <c r="J856" t="s">
        <v>666</v>
      </c>
    </row>
    <row r="857" spans="6:10">
      <c r="F857" t="s">
        <v>670</v>
      </c>
      <c r="G857" t="s">
        <v>668</v>
      </c>
      <c r="H857" t="s">
        <v>669</v>
      </c>
      <c r="I857" t="s">
        <v>3634</v>
      </c>
      <c r="J857" t="s">
        <v>669</v>
      </c>
    </row>
    <row r="858" spans="6:10">
      <c r="F858" t="s">
        <v>673</v>
      </c>
      <c r="G858" t="s">
        <v>671</v>
      </c>
      <c r="H858" t="s">
        <v>672</v>
      </c>
      <c r="I858" t="s">
        <v>3634</v>
      </c>
      <c r="J858" t="s">
        <v>672</v>
      </c>
    </row>
    <row r="859" spans="6:10">
      <c r="F859" t="s">
        <v>676</v>
      </c>
      <c r="G859" t="s">
        <v>674</v>
      </c>
      <c r="H859" t="s">
        <v>675</v>
      </c>
      <c r="I859" t="s">
        <v>3634</v>
      </c>
      <c r="J859" t="s">
        <v>675</v>
      </c>
    </row>
    <row r="860" spans="6:10">
      <c r="F860" t="s">
        <v>679</v>
      </c>
      <c r="G860" t="s">
        <v>677</v>
      </c>
      <c r="H860" t="s">
        <v>678</v>
      </c>
      <c r="I860" t="s">
        <v>3634</v>
      </c>
      <c r="J860" t="s">
        <v>678</v>
      </c>
    </row>
    <row r="861" spans="6:10">
      <c r="F861" t="s">
        <v>682</v>
      </c>
      <c r="G861" t="s">
        <v>680</v>
      </c>
      <c r="H861" t="s">
        <v>681</v>
      </c>
      <c r="I861" t="s">
        <v>3634</v>
      </c>
      <c r="J861" t="s">
        <v>681</v>
      </c>
    </row>
    <row r="862" spans="6:10">
      <c r="F862" t="s">
        <v>692</v>
      </c>
      <c r="G862" t="s">
        <v>690</v>
      </c>
      <c r="H862" t="s">
        <v>693</v>
      </c>
      <c r="I862" t="s">
        <v>3634</v>
      </c>
      <c r="J862" t="s">
        <v>691</v>
      </c>
    </row>
    <row r="863" spans="6:10">
      <c r="G863" t="s">
        <v>694</v>
      </c>
      <c r="H863" t="s">
        <v>693</v>
      </c>
      <c r="I863" t="s">
        <v>3634</v>
      </c>
      <c r="J863" t="s">
        <v>695</v>
      </c>
    </row>
    <row r="864" spans="6:10">
      <c r="G864" t="s">
        <v>697</v>
      </c>
      <c r="H864" t="s">
        <v>693</v>
      </c>
      <c r="I864" t="s">
        <v>3634</v>
      </c>
      <c r="J864" t="s">
        <v>698</v>
      </c>
    </row>
    <row r="865" spans="6:10">
      <c r="F865" t="s">
        <v>703</v>
      </c>
      <c r="G865" t="s">
        <v>701</v>
      </c>
      <c r="H865" t="s">
        <v>702</v>
      </c>
      <c r="I865" t="s">
        <v>3634</v>
      </c>
      <c r="J865" t="s">
        <v>702</v>
      </c>
    </row>
    <row r="866" spans="6:10">
      <c r="F866" t="s">
        <v>704</v>
      </c>
      <c r="G866" t="s">
        <v>701</v>
      </c>
      <c r="H866" t="s">
        <v>705</v>
      </c>
      <c r="I866" t="s">
        <v>3634</v>
      </c>
      <c r="J866" t="s">
        <v>702</v>
      </c>
    </row>
    <row r="867" spans="6:10">
      <c r="G867" t="s">
        <v>707</v>
      </c>
      <c r="H867" t="s">
        <v>705</v>
      </c>
      <c r="I867" t="s">
        <v>3634</v>
      </c>
      <c r="J867" t="s">
        <v>708</v>
      </c>
    </row>
    <row r="868" spans="6:10">
      <c r="F868" t="s">
        <v>717</v>
      </c>
      <c r="G868" t="s">
        <v>715</v>
      </c>
      <c r="H868" t="s">
        <v>718</v>
      </c>
      <c r="I868" t="s">
        <v>3634</v>
      </c>
      <c r="J868" t="s">
        <v>716</v>
      </c>
    </row>
    <row r="869" spans="6:10">
      <c r="G869" t="s">
        <v>736</v>
      </c>
      <c r="H869" t="s">
        <v>718</v>
      </c>
      <c r="I869" t="s">
        <v>3634</v>
      </c>
      <c r="J869" t="s">
        <v>737</v>
      </c>
    </row>
    <row r="870" spans="6:10">
      <c r="G870" t="s">
        <v>742</v>
      </c>
      <c r="H870" t="s">
        <v>718</v>
      </c>
      <c r="I870" t="s">
        <v>3634</v>
      </c>
      <c r="J870" t="s">
        <v>743</v>
      </c>
    </row>
    <row r="871" spans="6:10">
      <c r="G871" t="s">
        <v>744</v>
      </c>
      <c r="H871" t="s">
        <v>718</v>
      </c>
      <c r="I871" t="s">
        <v>3634</v>
      </c>
      <c r="J871" t="s">
        <v>745</v>
      </c>
    </row>
    <row r="872" spans="6:10">
      <c r="G872" t="s">
        <v>751</v>
      </c>
      <c r="H872" t="s">
        <v>718</v>
      </c>
      <c r="I872" t="s">
        <v>3634</v>
      </c>
      <c r="J872" t="s">
        <v>752</v>
      </c>
    </row>
    <row r="873" spans="6:10">
      <c r="F873" t="s">
        <v>723</v>
      </c>
      <c r="G873" t="s">
        <v>721</v>
      </c>
      <c r="H873" t="s">
        <v>724</v>
      </c>
      <c r="I873" t="s">
        <v>3634</v>
      </c>
      <c r="J873" t="s">
        <v>722</v>
      </c>
    </row>
    <row r="874" spans="6:10">
      <c r="F874" t="s">
        <v>728</v>
      </c>
      <c r="G874" t="s">
        <v>726</v>
      </c>
      <c r="H874" t="s">
        <v>729</v>
      </c>
      <c r="I874" t="s">
        <v>3634</v>
      </c>
      <c r="J874" t="s">
        <v>727</v>
      </c>
    </row>
    <row r="875" spans="6:10">
      <c r="G875" t="s">
        <v>731</v>
      </c>
      <c r="H875" t="s">
        <v>729</v>
      </c>
      <c r="I875" t="s">
        <v>3634</v>
      </c>
      <c r="J875" t="s">
        <v>732</v>
      </c>
    </row>
    <row r="876" spans="6:10">
      <c r="F876" t="s">
        <v>712</v>
      </c>
      <c r="G876" t="s">
        <v>710</v>
      </c>
      <c r="H876" t="s">
        <v>713</v>
      </c>
      <c r="I876" t="s">
        <v>3634</v>
      </c>
      <c r="J876" t="s">
        <v>711</v>
      </c>
    </row>
    <row r="877" spans="6:10">
      <c r="G877" t="s">
        <v>715</v>
      </c>
      <c r="H877" t="s">
        <v>713</v>
      </c>
      <c r="I877" t="s">
        <v>3634</v>
      </c>
      <c r="J877" t="s">
        <v>716</v>
      </c>
    </row>
    <row r="878" spans="6:10">
      <c r="G878" t="s">
        <v>721</v>
      </c>
      <c r="H878" t="s">
        <v>713</v>
      </c>
      <c r="I878" t="s">
        <v>3634</v>
      </c>
      <c r="J878" t="s">
        <v>722</v>
      </c>
    </row>
    <row r="879" spans="6:10">
      <c r="G879" t="s">
        <v>733</v>
      </c>
      <c r="H879" t="s">
        <v>713</v>
      </c>
      <c r="I879" t="s">
        <v>3634</v>
      </c>
      <c r="J879" t="s">
        <v>734</v>
      </c>
    </row>
    <row r="880" spans="6:10">
      <c r="F880" t="s">
        <v>1554</v>
      </c>
      <c r="G880" t="s">
        <v>1552</v>
      </c>
      <c r="H880" t="s">
        <v>1555</v>
      </c>
      <c r="I880" t="s">
        <v>3634</v>
      </c>
      <c r="J880" t="s">
        <v>1553</v>
      </c>
    </row>
    <row r="881" spans="6:10">
      <c r="F881" t="s">
        <v>739</v>
      </c>
      <c r="G881" t="s">
        <v>736</v>
      </c>
      <c r="H881" t="s">
        <v>740</v>
      </c>
      <c r="I881" t="s">
        <v>3634</v>
      </c>
      <c r="J881" t="s">
        <v>737</v>
      </c>
    </row>
    <row r="882" spans="6:10">
      <c r="G882" t="s">
        <v>744</v>
      </c>
      <c r="H882" t="s">
        <v>740</v>
      </c>
      <c r="I882" t="s">
        <v>3634</v>
      </c>
      <c r="J882" t="s">
        <v>745</v>
      </c>
    </row>
    <row r="883" spans="6:10">
      <c r="G883" t="s">
        <v>751</v>
      </c>
      <c r="H883" t="s">
        <v>740</v>
      </c>
      <c r="I883" t="s">
        <v>3634</v>
      </c>
      <c r="J883" t="s">
        <v>752</v>
      </c>
    </row>
    <row r="884" spans="6:10">
      <c r="F884" t="s">
        <v>748</v>
      </c>
      <c r="G884" t="s">
        <v>744</v>
      </c>
      <c r="H884" t="s">
        <v>749</v>
      </c>
      <c r="I884" t="s">
        <v>3634</v>
      </c>
      <c r="J884" t="s">
        <v>745</v>
      </c>
    </row>
    <row r="885" spans="6:10">
      <c r="G885" t="s">
        <v>755</v>
      </c>
      <c r="H885" t="s">
        <v>749</v>
      </c>
      <c r="I885" t="s">
        <v>3634</v>
      </c>
      <c r="J885" t="s">
        <v>756</v>
      </c>
    </row>
    <row r="886" spans="6:10">
      <c r="F886" t="s">
        <v>558</v>
      </c>
      <c r="G886" t="s">
        <v>556</v>
      </c>
      <c r="H886" t="s">
        <v>559</v>
      </c>
      <c r="I886" t="s">
        <v>2738</v>
      </c>
      <c r="J886" t="s">
        <v>557</v>
      </c>
    </row>
    <row r="887" spans="6:10">
      <c r="G887" t="s">
        <v>561</v>
      </c>
      <c r="H887" t="s">
        <v>559</v>
      </c>
      <c r="I887" t="s">
        <v>2738</v>
      </c>
      <c r="J887" t="s">
        <v>562</v>
      </c>
    </row>
    <row r="888" spans="6:10">
      <c r="G888" t="s">
        <v>564</v>
      </c>
      <c r="H888" t="s">
        <v>559</v>
      </c>
      <c r="I888" t="s">
        <v>2738</v>
      </c>
      <c r="J888" t="s">
        <v>565</v>
      </c>
    </row>
    <row r="889" spans="6:10">
      <c r="G889" t="s">
        <v>570</v>
      </c>
      <c r="H889" t="s">
        <v>559</v>
      </c>
      <c r="I889" t="s">
        <v>2738</v>
      </c>
      <c r="J889" t="s">
        <v>571</v>
      </c>
    </row>
    <row r="890" spans="6:10">
      <c r="G890" t="s">
        <v>573</v>
      </c>
      <c r="H890" t="s">
        <v>559</v>
      </c>
      <c r="I890" t="s">
        <v>2738</v>
      </c>
      <c r="J890" t="s">
        <v>574</v>
      </c>
    </row>
    <row r="891" spans="6:10">
      <c r="G891" t="s">
        <v>575</v>
      </c>
      <c r="H891" t="s">
        <v>559</v>
      </c>
      <c r="I891" t="s">
        <v>2738</v>
      </c>
      <c r="J891" t="s">
        <v>576</v>
      </c>
    </row>
    <row r="892" spans="6:10">
      <c r="G892" t="s">
        <v>586</v>
      </c>
      <c r="H892" t="s">
        <v>559</v>
      </c>
      <c r="I892" t="s">
        <v>2738</v>
      </c>
      <c r="J892" t="s">
        <v>587</v>
      </c>
    </row>
    <row r="893" spans="6:10">
      <c r="G893" t="s">
        <v>590</v>
      </c>
      <c r="H893" t="s">
        <v>559</v>
      </c>
      <c r="I893" t="s">
        <v>2738</v>
      </c>
      <c r="J893" t="s">
        <v>591</v>
      </c>
    </row>
    <row r="894" spans="6:10">
      <c r="F894" t="s">
        <v>811</v>
      </c>
      <c r="G894" t="s">
        <v>809</v>
      </c>
      <c r="H894" t="s">
        <v>812</v>
      </c>
      <c r="I894" t="s">
        <v>3631</v>
      </c>
      <c r="J894" t="s">
        <v>810</v>
      </c>
    </row>
    <row r="895" spans="6:10">
      <c r="F895" t="s">
        <v>815</v>
      </c>
      <c r="G895" t="s">
        <v>813</v>
      </c>
      <c r="H895" t="s">
        <v>816</v>
      </c>
      <c r="I895" t="s">
        <v>3631</v>
      </c>
      <c r="J895" t="s">
        <v>814</v>
      </c>
    </row>
    <row r="896" spans="6:10">
      <c r="F896" t="s">
        <v>819</v>
      </c>
      <c r="G896" t="s">
        <v>817</v>
      </c>
      <c r="H896" t="s">
        <v>818</v>
      </c>
      <c r="I896" t="s">
        <v>3631</v>
      </c>
      <c r="J896" t="s">
        <v>818</v>
      </c>
    </row>
    <row r="897" spans="6:10">
      <c r="F897" t="s">
        <v>826</v>
      </c>
      <c r="G897" t="s">
        <v>824</v>
      </c>
      <c r="H897" t="s">
        <v>825</v>
      </c>
      <c r="I897" t="s">
        <v>3631</v>
      </c>
      <c r="J897" t="s">
        <v>825</v>
      </c>
    </row>
    <row r="898" spans="6:10">
      <c r="F898" t="s">
        <v>829</v>
      </c>
      <c r="G898" t="s">
        <v>827</v>
      </c>
      <c r="H898" t="s">
        <v>828</v>
      </c>
      <c r="I898" t="s">
        <v>3631</v>
      </c>
      <c r="J898" t="s">
        <v>828</v>
      </c>
    </row>
    <row r="899" spans="6:10">
      <c r="F899" t="s">
        <v>822</v>
      </c>
      <c r="G899" t="s">
        <v>820</v>
      </c>
      <c r="H899" t="s">
        <v>823</v>
      </c>
      <c r="I899" t="s">
        <v>3631</v>
      </c>
      <c r="J899" t="s">
        <v>821</v>
      </c>
    </row>
    <row r="900" spans="6:10">
      <c r="G900" t="s">
        <v>830</v>
      </c>
      <c r="H900" t="s">
        <v>823</v>
      </c>
      <c r="I900" t="s">
        <v>3631</v>
      </c>
      <c r="J900" t="s">
        <v>831</v>
      </c>
    </row>
    <row r="901" spans="6:10">
      <c r="G901" t="s">
        <v>832</v>
      </c>
      <c r="H901" t="s">
        <v>823</v>
      </c>
      <c r="I901" t="s">
        <v>3631</v>
      </c>
      <c r="J901" t="s">
        <v>833</v>
      </c>
    </row>
    <row r="902" spans="6:10">
      <c r="F902" t="s">
        <v>190</v>
      </c>
      <c r="G902" t="s">
        <v>188</v>
      </c>
      <c r="H902" t="s">
        <v>191</v>
      </c>
      <c r="I902" t="s">
        <v>3637</v>
      </c>
      <c r="J902" t="s">
        <v>189</v>
      </c>
    </row>
    <row r="903" spans="6:10">
      <c r="G903" t="s">
        <v>193</v>
      </c>
      <c r="H903" t="s">
        <v>191</v>
      </c>
      <c r="I903" t="s">
        <v>3637</v>
      </c>
      <c r="J903" t="s">
        <v>194</v>
      </c>
    </row>
    <row r="904" spans="6:10">
      <c r="G904" t="s">
        <v>205</v>
      </c>
      <c r="H904" t="s">
        <v>191</v>
      </c>
      <c r="I904" t="s">
        <v>3637</v>
      </c>
      <c r="J904" t="s">
        <v>206</v>
      </c>
    </row>
    <row r="905" spans="6:10">
      <c r="F905" t="s">
        <v>199</v>
      </c>
      <c r="G905" t="s">
        <v>196</v>
      </c>
      <c r="H905" t="s">
        <v>200</v>
      </c>
      <c r="I905" t="s">
        <v>3637</v>
      </c>
      <c r="J905" t="s">
        <v>197</v>
      </c>
    </row>
    <row r="906" spans="6:10">
      <c r="F906" t="s">
        <v>203</v>
      </c>
      <c r="G906" t="s">
        <v>201</v>
      </c>
      <c r="H906" t="s">
        <v>204</v>
      </c>
      <c r="I906" t="s">
        <v>3637</v>
      </c>
      <c r="J906" t="s">
        <v>202</v>
      </c>
    </row>
    <row r="907" spans="6:10">
      <c r="F907" t="s">
        <v>211</v>
      </c>
      <c r="G907" t="s">
        <v>205</v>
      </c>
      <c r="H907" t="s">
        <v>212</v>
      </c>
      <c r="I907" t="s">
        <v>3637</v>
      </c>
      <c r="J907" t="s">
        <v>206</v>
      </c>
    </row>
    <row r="908" spans="6:10">
      <c r="G908" t="s">
        <v>214</v>
      </c>
      <c r="H908" t="s">
        <v>212</v>
      </c>
      <c r="I908" t="s">
        <v>3637</v>
      </c>
      <c r="J908" t="s">
        <v>212</v>
      </c>
    </row>
    <row r="909" spans="6:10">
      <c r="F909" t="s">
        <v>221</v>
      </c>
      <c r="G909" t="s">
        <v>219</v>
      </c>
      <c r="H909" t="s">
        <v>222</v>
      </c>
      <c r="I909" t="s">
        <v>3637</v>
      </c>
      <c r="J909" t="s">
        <v>220</v>
      </c>
    </row>
    <row r="910" spans="6:10">
      <c r="G910" t="s">
        <v>223</v>
      </c>
      <c r="H910" t="s">
        <v>222</v>
      </c>
      <c r="I910" t="s">
        <v>3637</v>
      </c>
      <c r="J910" t="s">
        <v>224</v>
      </c>
    </row>
    <row r="911" spans="6:10">
      <c r="G911" t="s">
        <v>232</v>
      </c>
      <c r="H911" t="s">
        <v>222</v>
      </c>
      <c r="I911" t="s">
        <v>3637</v>
      </c>
      <c r="J911" t="s">
        <v>233</v>
      </c>
    </row>
    <row r="912" spans="6:10">
      <c r="G912" t="s">
        <v>235</v>
      </c>
      <c r="H912" t="s">
        <v>222</v>
      </c>
      <c r="I912" t="s">
        <v>3637</v>
      </c>
      <c r="J912" t="s">
        <v>236</v>
      </c>
    </row>
    <row r="913" spans="1:10">
      <c r="G913" t="s">
        <v>238</v>
      </c>
      <c r="H913" t="s">
        <v>222</v>
      </c>
      <c r="I913" t="s">
        <v>3637</v>
      </c>
      <c r="J913" t="s">
        <v>239</v>
      </c>
    </row>
    <row r="914" spans="1:10">
      <c r="F914" t="s">
        <v>761</v>
      </c>
      <c r="G914" t="s">
        <v>759</v>
      </c>
      <c r="H914" t="s">
        <v>762</v>
      </c>
      <c r="I914" t="s">
        <v>3634</v>
      </c>
      <c r="J914" t="s">
        <v>760</v>
      </c>
    </row>
    <row r="915" spans="1:10">
      <c r="G915" t="s">
        <v>768</v>
      </c>
      <c r="H915" t="s">
        <v>762</v>
      </c>
      <c r="I915" t="s">
        <v>3634</v>
      </c>
      <c r="J915" t="s">
        <v>769</v>
      </c>
    </row>
    <row r="916" spans="1:10">
      <c r="A916" s="215" t="s">
        <v>1626</v>
      </c>
      <c r="B916" s="215" t="s">
        <v>1627</v>
      </c>
      <c r="C916" t="s">
        <v>3604</v>
      </c>
      <c r="D916" s="215" t="s">
        <v>1623</v>
      </c>
      <c r="E916" t="s">
        <v>1624</v>
      </c>
      <c r="F916" t="s">
        <v>1626</v>
      </c>
      <c r="G916" t="s">
        <v>1623</v>
      </c>
      <c r="H916" t="s">
        <v>1627</v>
      </c>
      <c r="I916" t="s">
        <v>3604</v>
      </c>
      <c r="J916" t="s">
        <v>1624</v>
      </c>
    </row>
    <row r="917" spans="1:10">
      <c r="A917" s="215"/>
      <c r="B917" s="215"/>
      <c r="C917" t="s">
        <v>3634</v>
      </c>
      <c r="D917" s="215" t="s">
        <v>759</v>
      </c>
      <c r="E917" t="s">
        <v>760</v>
      </c>
      <c r="G917" t="s">
        <v>759</v>
      </c>
      <c r="H917" t="s">
        <v>1627</v>
      </c>
      <c r="I917" t="s">
        <v>3634</v>
      </c>
      <c r="J917" t="s">
        <v>760</v>
      </c>
    </row>
    <row r="918" spans="1:10">
      <c r="A918" s="213"/>
      <c r="B918" s="215"/>
      <c r="D918" s="215" t="s">
        <v>772</v>
      </c>
      <c r="E918" t="s">
        <v>773</v>
      </c>
      <c r="G918" t="s">
        <v>772</v>
      </c>
      <c r="H918" t="s">
        <v>1627</v>
      </c>
      <c r="I918" t="s">
        <v>3634</v>
      </c>
      <c r="J918" t="s">
        <v>773</v>
      </c>
    </row>
    <row r="919" spans="1:10">
      <c r="F919" t="s">
        <v>765</v>
      </c>
      <c r="G919" t="s">
        <v>759</v>
      </c>
      <c r="H919" t="s">
        <v>766</v>
      </c>
      <c r="I919" t="s">
        <v>3634</v>
      </c>
      <c r="J919" t="s">
        <v>760</v>
      </c>
    </row>
    <row r="920" spans="1:10">
      <c r="G920" t="s">
        <v>804</v>
      </c>
      <c r="H920" t="s">
        <v>766</v>
      </c>
      <c r="I920" t="s">
        <v>3634</v>
      </c>
      <c r="J920" t="s">
        <v>805</v>
      </c>
    </row>
    <row r="921" spans="1:10">
      <c r="A921" s="215" t="s">
        <v>275</v>
      </c>
      <c r="B921" s="215" t="s">
        <v>276</v>
      </c>
      <c r="C921" t="s">
        <v>3637</v>
      </c>
      <c r="D921" s="215" t="s">
        <v>273</v>
      </c>
      <c r="E921" t="s">
        <v>274</v>
      </c>
      <c r="F921" t="s">
        <v>275</v>
      </c>
      <c r="G921" t="s">
        <v>273</v>
      </c>
      <c r="H921" t="s">
        <v>276</v>
      </c>
      <c r="I921" t="s">
        <v>3637</v>
      </c>
      <c r="J921" t="s">
        <v>274</v>
      </c>
    </row>
    <row r="922" spans="1:10">
      <c r="A922" s="215"/>
      <c r="B922" s="215"/>
      <c r="C922" t="s">
        <v>3625</v>
      </c>
      <c r="D922" s="215" t="s">
        <v>1542</v>
      </c>
      <c r="E922" t="s">
        <v>1543</v>
      </c>
      <c r="G922" t="s">
        <v>1542</v>
      </c>
      <c r="H922" t="s">
        <v>276</v>
      </c>
      <c r="I922" t="s">
        <v>3625</v>
      </c>
      <c r="J922" t="s">
        <v>1543</v>
      </c>
    </row>
    <row r="923" spans="1:10">
      <c r="A923" s="213"/>
      <c r="B923" s="215"/>
      <c r="C923" t="s">
        <v>3634</v>
      </c>
      <c r="D923" s="215" t="s">
        <v>768</v>
      </c>
      <c r="E923" t="s">
        <v>769</v>
      </c>
      <c r="G923" t="s">
        <v>768</v>
      </c>
      <c r="H923" t="s">
        <v>276</v>
      </c>
      <c r="I923" t="s">
        <v>3634</v>
      </c>
      <c r="J923" t="s">
        <v>769</v>
      </c>
    </row>
    <row r="924" spans="1:10">
      <c r="F924" t="s">
        <v>777</v>
      </c>
      <c r="G924" t="s">
        <v>775</v>
      </c>
      <c r="H924" t="s">
        <v>776</v>
      </c>
      <c r="I924" t="s">
        <v>3634</v>
      </c>
      <c r="J924" t="s">
        <v>776</v>
      </c>
    </row>
    <row r="925" spans="1:10">
      <c r="F925" t="s">
        <v>780</v>
      </c>
      <c r="G925" t="s">
        <v>778</v>
      </c>
      <c r="H925" t="s">
        <v>781</v>
      </c>
      <c r="I925" t="s">
        <v>3634</v>
      </c>
      <c r="J925" t="s">
        <v>779</v>
      </c>
    </row>
    <row r="926" spans="1:10">
      <c r="F926" t="s">
        <v>784</v>
      </c>
      <c r="G926" t="s">
        <v>782</v>
      </c>
      <c r="H926" t="s">
        <v>785</v>
      </c>
      <c r="I926" t="s">
        <v>3634</v>
      </c>
      <c r="J926" t="s">
        <v>783</v>
      </c>
    </row>
    <row r="927" spans="1:10">
      <c r="F927" t="s">
        <v>688</v>
      </c>
      <c r="G927" t="s">
        <v>686</v>
      </c>
      <c r="H927" t="s">
        <v>689</v>
      </c>
      <c r="I927" t="s">
        <v>3634</v>
      </c>
      <c r="J927" t="s">
        <v>687</v>
      </c>
    </row>
    <row r="928" spans="1:10">
      <c r="G928" t="s">
        <v>786</v>
      </c>
      <c r="H928" t="s">
        <v>689</v>
      </c>
      <c r="I928" t="s">
        <v>3634</v>
      </c>
      <c r="J928" t="s">
        <v>787</v>
      </c>
    </row>
    <row r="929" spans="1:10">
      <c r="G929" t="s">
        <v>790</v>
      </c>
      <c r="H929" t="s">
        <v>689</v>
      </c>
      <c r="I929" t="s">
        <v>3634</v>
      </c>
      <c r="J929" t="s">
        <v>791</v>
      </c>
    </row>
    <row r="930" spans="1:10">
      <c r="G930" t="s">
        <v>793</v>
      </c>
      <c r="H930" t="s">
        <v>689</v>
      </c>
      <c r="I930" t="s">
        <v>3634</v>
      </c>
      <c r="J930" t="s">
        <v>794</v>
      </c>
    </row>
    <row r="931" spans="1:10">
      <c r="G931" t="s">
        <v>795</v>
      </c>
      <c r="H931" t="s">
        <v>689</v>
      </c>
      <c r="I931" t="s">
        <v>3634</v>
      </c>
      <c r="J931" t="s">
        <v>796</v>
      </c>
    </row>
    <row r="932" spans="1:10">
      <c r="G932" t="s">
        <v>797</v>
      </c>
      <c r="H932" t="s">
        <v>689</v>
      </c>
      <c r="I932" t="s">
        <v>3634</v>
      </c>
      <c r="J932" t="s">
        <v>798</v>
      </c>
    </row>
    <row r="933" spans="1:10">
      <c r="A933" s="215" t="s">
        <v>618</v>
      </c>
      <c r="B933" s="215" t="s">
        <v>619</v>
      </c>
      <c r="C933" t="s">
        <v>3604</v>
      </c>
      <c r="D933" s="215" t="s">
        <v>1681</v>
      </c>
      <c r="E933" t="s">
        <v>1682</v>
      </c>
      <c r="F933" t="s">
        <v>618</v>
      </c>
      <c r="G933" t="s">
        <v>1681</v>
      </c>
      <c r="H933" t="s">
        <v>619</v>
      </c>
      <c r="I933" t="s">
        <v>3604</v>
      </c>
      <c r="J933" t="s">
        <v>1682</v>
      </c>
    </row>
    <row r="934" spans="1:10">
      <c r="A934" s="215"/>
      <c r="B934" s="215"/>
      <c r="C934" t="s">
        <v>3634</v>
      </c>
      <c r="D934" s="215" t="s">
        <v>786</v>
      </c>
      <c r="E934" t="s">
        <v>787</v>
      </c>
      <c r="G934" t="s">
        <v>786</v>
      </c>
      <c r="H934" t="s">
        <v>619</v>
      </c>
      <c r="I934" t="s">
        <v>3634</v>
      </c>
      <c r="J934" t="s">
        <v>787</v>
      </c>
    </row>
    <row r="935" spans="1:10">
      <c r="A935" s="215"/>
      <c r="B935" s="215"/>
      <c r="D935" s="215" t="s">
        <v>801</v>
      </c>
      <c r="E935" t="s">
        <v>802</v>
      </c>
      <c r="G935" t="s">
        <v>801</v>
      </c>
      <c r="H935" t="s">
        <v>619</v>
      </c>
      <c r="I935" t="s">
        <v>3634</v>
      </c>
      <c r="J935" t="s">
        <v>802</v>
      </c>
    </row>
    <row r="936" spans="1:10">
      <c r="A936" s="213"/>
      <c r="B936" s="215"/>
      <c r="D936" s="215" t="s">
        <v>804</v>
      </c>
      <c r="E936" t="s">
        <v>805</v>
      </c>
      <c r="G936" t="s">
        <v>804</v>
      </c>
      <c r="H936" t="s">
        <v>619</v>
      </c>
      <c r="I936" t="s">
        <v>3634</v>
      </c>
      <c r="J936" t="s">
        <v>805</v>
      </c>
    </row>
    <row r="937" spans="1:10">
      <c r="F937" t="s">
        <v>855</v>
      </c>
      <c r="G937" t="s">
        <v>853</v>
      </c>
      <c r="H937" t="s">
        <v>856</v>
      </c>
      <c r="I937" t="s">
        <v>3631</v>
      </c>
      <c r="J937" t="s">
        <v>854</v>
      </c>
    </row>
    <row r="938" spans="1:10">
      <c r="F938" t="s">
        <v>859</v>
      </c>
      <c r="G938" t="s">
        <v>857</v>
      </c>
      <c r="H938" t="s">
        <v>860</v>
      </c>
      <c r="I938" t="s">
        <v>3631</v>
      </c>
      <c r="J938" t="s">
        <v>858</v>
      </c>
    </row>
    <row r="939" spans="1:10">
      <c r="F939" t="s">
        <v>863</v>
      </c>
      <c r="G939" t="s">
        <v>861</v>
      </c>
      <c r="H939" t="s">
        <v>862</v>
      </c>
      <c r="I939" t="s">
        <v>3631</v>
      </c>
      <c r="J939" t="s">
        <v>862</v>
      </c>
    </row>
    <row r="940" spans="1:10">
      <c r="F940" t="s">
        <v>867</v>
      </c>
      <c r="G940" t="s">
        <v>864</v>
      </c>
      <c r="H940" t="s">
        <v>868</v>
      </c>
      <c r="I940" t="s">
        <v>3631</v>
      </c>
      <c r="J940" t="s">
        <v>865</v>
      </c>
    </row>
    <row r="941" spans="1:10">
      <c r="F941" t="s">
        <v>869</v>
      </c>
      <c r="G941" t="s">
        <v>864</v>
      </c>
      <c r="H941" t="s">
        <v>870</v>
      </c>
      <c r="I941" t="s">
        <v>3631</v>
      </c>
      <c r="J941" t="s">
        <v>865</v>
      </c>
    </row>
    <row r="942" spans="1:10">
      <c r="F942" t="s">
        <v>874</v>
      </c>
      <c r="G942" t="s">
        <v>872</v>
      </c>
      <c r="H942" t="s">
        <v>873</v>
      </c>
      <c r="I942" t="s">
        <v>3631</v>
      </c>
      <c r="J942" t="s">
        <v>873</v>
      </c>
    </row>
    <row r="943" spans="1:10">
      <c r="F943" t="s">
        <v>878</v>
      </c>
      <c r="G943" t="s">
        <v>876</v>
      </c>
      <c r="H943" t="s">
        <v>877</v>
      </c>
      <c r="I943" t="s">
        <v>3631</v>
      </c>
      <c r="J943" t="s">
        <v>877</v>
      </c>
    </row>
    <row r="944" spans="1:10">
      <c r="F944" t="s">
        <v>3688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1E49-68E6-4236-81BF-C7787EBB5320}">
  <dimension ref="A1:E126"/>
  <sheetViews>
    <sheetView workbookViewId="0"/>
  </sheetViews>
  <sheetFormatPr defaultRowHeight="13.2"/>
  <cols>
    <col min="1" max="1" width="10.33203125" bestFit="1" customWidth="1"/>
    <col min="2" max="2" width="127.21875" bestFit="1" customWidth="1"/>
    <col min="3" max="3" width="35.33203125" bestFit="1" customWidth="1"/>
    <col min="4" max="4" width="10.33203125" bestFit="1" customWidth="1"/>
    <col min="5" max="5" width="93.88671875" bestFit="1" customWidth="1"/>
  </cols>
  <sheetData>
    <row r="1" spans="1:5">
      <c r="A1" s="214" t="s">
        <v>3685</v>
      </c>
      <c r="B1" s="214" t="s">
        <v>3687</v>
      </c>
      <c r="C1" s="214" t="s">
        <v>3689</v>
      </c>
      <c r="D1" s="214" t="s">
        <v>3684</v>
      </c>
      <c r="E1" s="214" t="s">
        <v>3686</v>
      </c>
    </row>
    <row r="2" spans="1:5">
      <c r="A2" s="215" t="s">
        <v>2561</v>
      </c>
      <c r="B2" s="215" t="s">
        <v>2562</v>
      </c>
      <c r="C2" t="s">
        <v>3604</v>
      </c>
      <c r="D2" s="215" t="s">
        <v>1659</v>
      </c>
      <c r="E2" t="s">
        <v>1660</v>
      </c>
    </row>
    <row r="3" spans="1:5">
      <c r="A3" s="215" t="s">
        <v>2561</v>
      </c>
      <c r="B3" s="215" t="s">
        <v>2562</v>
      </c>
      <c r="C3" t="s">
        <v>2738</v>
      </c>
      <c r="D3" s="215" t="s">
        <v>2559</v>
      </c>
      <c r="E3" t="s">
        <v>2560</v>
      </c>
    </row>
    <row r="4" spans="1:5">
      <c r="A4" s="215" t="s">
        <v>2561</v>
      </c>
      <c r="B4" s="215" t="s">
        <v>2562</v>
      </c>
      <c r="C4" t="s">
        <v>2738</v>
      </c>
      <c r="D4" s="215" t="s">
        <v>2569</v>
      </c>
      <c r="E4" t="s">
        <v>2570</v>
      </c>
    </row>
    <row r="5" spans="1:5">
      <c r="A5" s="215" t="s">
        <v>2566</v>
      </c>
      <c r="B5" s="215" t="s">
        <v>2567</v>
      </c>
      <c r="C5" t="s">
        <v>3634</v>
      </c>
      <c r="D5" s="215" t="s">
        <v>797</v>
      </c>
      <c r="E5" t="s">
        <v>798</v>
      </c>
    </row>
    <row r="6" spans="1:5">
      <c r="A6" s="215" t="s">
        <v>2566</v>
      </c>
      <c r="B6" s="215" t="s">
        <v>2567</v>
      </c>
      <c r="C6" t="s">
        <v>3631</v>
      </c>
      <c r="D6" s="215" t="s">
        <v>864</v>
      </c>
      <c r="E6" t="s">
        <v>865</v>
      </c>
    </row>
    <row r="7" spans="1:5">
      <c r="A7" s="215" t="s">
        <v>2566</v>
      </c>
      <c r="B7" s="215" t="s">
        <v>2567</v>
      </c>
      <c r="C7" t="s">
        <v>2738</v>
      </c>
      <c r="D7" s="215" t="s">
        <v>2564</v>
      </c>
      <c r="E7" t="s">
        <v>2565</v>
      </c>
    </row>
    <row r="8" spans="1:5">
      <c r="A8" s="215" t="s">
        <v>1112</v>
      </c>
      <c r="B8" s="215" t="s">
        <v>1113</v>
      </c>
      <c r="C8" t="s">
        <v>3604</v>
      </c>
      <c r="D8" s="215" t="s">
        <v>958</v>
      </c>
      <c r="E8" t="s">
        <v>959</v>
      </c>
    </row>
    <row r="9" spans="1:5">
      <c r="A9" s="215" t="s">
        <v>1112</v>
      </c>
      <c r="B9" s="215" t="s">
        <v>1113</v>
      </c>
      <c r="C9" t="s">
        <v>2739</v>
      </c>
      <c r="D9" s="215" t="s">
        <v>1110</v>
      </c>
      <c r="E9" t="s">
        <v>1111</v>
      </c>
    </row>
    <row r="10" spans="1:5">
      <c r="A10" s="215" t="s">
        <v>1218</v>
      </c>
      <c r="B10" s="215" t="s">
        <v>1219</v>
      </c>
      <c r="C10" t="s">
        <v>2739</v>
      </c>
      <c r="D10" s="215" t="s">
        <v>1216</v>
      </c>
      <c r="E10" t="s">
        <v>1217</v>
      </c>
    </row>
    <row r="11" spans="1:5">
      <c r="A11" s="215" t="s">
        <v>1218</v>
      </c>
      <c r="B11" s="215" t="s">
        <v>1219</v>
      </c>
      <c r="C11" t="s">
        <v>2741</v>
      </c>
      <c r="D11" s="215" t="s">
        <v>423</v>
      </c>
      <c r="E11" t="s">
        <v>424</v>
      </c>
    </row>
    <row r="12" spans="1:5">
      <c r="A12" s="215" t="s">
        <v>426</v>
      </c>
      <c r="B12" s="215" t="s">
        <v>427</v>
      </c>
      <c r="C12" t="s">
        <v>2739</v>
      </c>
      <c r="D12" s="215" t="s">
        <v>436</v>
      </c>
      <c r="E12" t="s">
        <v>437</v>
      </c>
    </row>
    <row r="13" spans="1:5">
      <c r="A13" s="215" t="s">
        <v>426</v>
      </c>
      <c r="B13" s="215" t="s">
        <v>427</v>
      </c>
      <c r="C13" t="s">
        <v>2741</v>
      </c>
      <c r="D13" s="215" t="s">
        <v>423</v>
      </c>
      <c r="E13" t="s">
        <v>424</v>
      </c>
    </row>
    <row r="14" spans="1:5">
      <c r="A14" s="215" t="s">
        <v>1297</v>
      </c>
      <c r="B14" s="215" t="s">
        <v>1298</v>
      </c>
      <c r="C14" t="s">
        <v>2739</v>
      </c>
      <c r="D14" s="215" t="s">
        <v>1295</v>
      </c>
      <c r="E14" t="s">
        <v>1296</v>
      </c>
    </row>
    <row r="15" spans="1:5">
      <c r="A15" s="215" t="s">
        <v>1297</v>
      </c>
      <c r="B15" s="215" t="s">
        <v>1298</v>
      </c>
      <c r="C15" t="s">
        <v>2740</v>
      </c>
      <c r="D15" s="215" t="s">
        <v>512</v>
      </c>
      <c r="E15" t="s">
        <v>513</v>
      </c>
    </row>
    <row r="16" spans="1:5">
      <c r="A16" s="215" t="s">
        <v>1332</v>
      </c>
      <c r="B16" s="215" t="s">
        <v>1333</v>
      </c>
      <c r="C16" t="s">
        <v>2739</v>
      </c>
      <c r="D16" s="215" t="s">
        <v>1326</v>
      </c>
      <c r="E16" t="s">
        <v>1327</v>
      </c>
    </row>
    <row r="17" spans="1:5">
      <c r="A17" s="215" t="s">
        <v>1332</v>
      </c>
      <c r="B17" s="215" t="s">
        <v>1333</v>
      </c>
      <c r="C17" t="s">
        <v>3634</v>
      </c>
      <c r="D17" s="215" t="s">
        <v>167</v>
      </c>
      <c r="E17" t="s">
        <v>168</v>
      </c>
    </row>
    <row r="18" spans="1:5">
      <c r="A18" s="215" t="s">
        <v>1332</v>
      </c>
      <c r="B18" s="215" t="s">
        <v>1333</v>
      </c>
      <c r="C18" t="s">
        <v>3634</v>
      </c>
      <c r="D18" s="215" t="s">
        <v>185</v>
      </c>
      <c r="E18" t="s">
        <v>186</v>
      </c>
    </row>
    <row r="19" spans="1:5">
      <c r="A19" s="215" t="s">
        <v>1400</v>
      </c>
      <c r="B19" s="215" t="s">
        <v>1401</v>
      </c>
      <c r="C19" t="s">
        <v>2742</v>
      </c>
      <c r="D19" s="215" t="s">
        <v>1997</v>
      </c>
      <c r="E19" t="s">
        <v>1998</v>
      </c>
    </row>
    <row r="20" spans="1:5">
      <c r="A20" s="215" t="s">
        <v>1400</v>
      </c>
      <c r="B20" s="215" t="s">
        <v>1401</v>
      </c>
      <c r="C20" t="s">
        <v>2741</v>
      </c>
      <c r="D20" s="215" t="s">
        <v>1398</v>
      </c>
      <c r="E20" t="s">
        <v>1399</v>
      </c>
    </row>
    <row r="21" spans="1:5">
      <c r="A21" s="215" t="s">
        <v>1400</v>
      </c>
      <c r="B21" s="215" t="s">
        <v>1401</v>
      </c>
      <c r="C21" t="s">
        <v>2740</v>
      </c>
      <c r="D21" s="215" t="s">
        <v>2104</v>
      </c>
      <c r="E21" t="s">
        <v>2105</v>
      </c>
    </row>
    <row r="22" spans="1:5">
      <c r="A22" s="215" t="s">
        <v>1400</v>
      </c>
      <c r="B22" s="215" t="s">
        <v>1401</v>
      </c>
      <c r="C22" t="s">
        <v>2738</v>
      </c>
      <c r="D22" s="215" t="s">
        <v>570</v>
      </c>
      <c r="E22" t="s">
        <v>571</v>
      </c>
    </row>
    <row r="23" spans="1:5">
      <c r="A23" s="215" t="s">
        <v>1400</v>
      </c>
      <c r="B23" s="215" t="s">
        <v>1401</v>
      </c>
      <c r="C23" t="s">
        <v>2738</v>
      </c>
      <c r="D23" s="215" t="s">
        <v>575</v>
      </c>
      <c r="E23" t="s">
        <v>576</v>
      </c>
    </row>
    <row r="24" spans="1:5">
      <c r="A24" s="215" t="s">
        <v>2583</v>
      </c>
      <c r="B24" s="215" t="s">
        <v>2584</v>
      </c>
      <c r="C24" t="s">
        <v>2741</v>
      </c>
      <c r="D24" s="215" t="s">
        <v>1907</v>
      </c>
      <c r="E24" t="s">
        <v>1908</v>
      </c>
    </row>
    <row r="25" spans="1:5">
      <c r="A25" s="215" t="s">
        <v>2583</v>
      </c>
      <c r="B25" s="215" t="s">
        <v>2584</v>
      </c>
      <c r="C25" t="s">
        <v>2740</v>
      </c>
      <c r="D25" s="215" t="s">
        <v>1382</v>
      </c>
      <c r="E25" t="s">
        <v>1383</v>
      </c>
    </row>
    <row r="26" spans="1:5">
      <c r="A26" s="215" t="s">
        <v>2583</v>
      </c>
      <c r="B26" s="215" t="s">
        <v>2584</v>
      </c>
      <c r="C26" t="s">
        <v>2738</v>
      </c>
      <c r="D26" s="215" t="s">
        <v>2576</v>
      </c>
      <c r="E26" t="s">
        <v>2577</v>
      </c>
    </row>
    <row r="27" spans="1:5">
      <c r="A27" s="215" t="s">
        <v>2583</v>
      </c>
      <c r="B27" s="215" t="s">
        <v>2584</v>
      </c>
      <c r="C27" t="s">
        <v>2738</v>
      </c>
      <c r="D27" s="215" t="s">
        <v>2586</v>
      </c>
      <c r="E27" t="s">
        <v>2587</v>
      </c>
    </row>
    <row r="28" spans="1:5">
      <c r="A28" s="215" t="s">
        <v>2000</v>
      </c>
      <c r="B28" s="215" t="s">
        <v>2001</v>
      </c>
      <c r="C28" t="s">
        <v>2742</v>
      </c>
      <c r="D28" s="215" t="s">
        <v>1997</v>
      </c>
      <c r="E28" t="s">
        <v>1998</v>
      </c>
    </row>
    <row r="29" spans="1:5">
      <c r="A29" s="215" t="s">
        <v>2000</v>
      </c>
      <c r="B29" s="215" t="s">
        <v>2001</v>
      </c>
      <c r="C29" t="s">
        <v>2741</v>
      </c>
      <c r="D29" s="215" t="s">
        <v>423</v>
      </c>
      <c r="E29" t="s">
        <v>424</v>
      </c>
    </row>
    <row r="30" spans="1:5">
      <c r="A30" s="215" t="s">
        <v>2024</v>
      </c>
      <c r="B30" s="215" t="s">
        <v>2025</v>
      </c>
      <c r="C30" t="s">
        <v>2739</v>
      </c>
      <c r="D30" s="215" t="s">
        <v>436</v>
      </c>
      <c r="E30" t="s">
        <v>437</v>
      </c>
    </row>
    <row r="31" spans="1:5">
      <c r="A31" s="215" t="s">
        <v>2024</v>
      </c>
      <c r="B31" s="215" t="s">
        <v>2025</v>
      </c>
      <c r="C31" t="s">
        <v>2739</v>
      </c>
      <c r="D31" s="215" t="s">
        <v>444</v>
      </c>
      <c r="E31" t="s">
        <v>445</v>
      </c>
    </row>
    <row r="32" spans="1:5">
      <c r="A32" s="215" t="s">
        <v>2024</v>
      </c>
      <c r="B32" s="215" t="s">
        <v>2025</v>
      </c>
      <c r="C32" t="s">
        <v>2740</v>
      </c>
      <c r="D32" s="215" t="s">
        <v>2022</v>
      </c>
      <c r="E32" t="s">
        <v>2023</v>
      </c>
    </row>
    <row r="33" spans="1:5">
      <c r="A33" s="215" t="s">
        <v>2024</v>
      </c>
      <c r="B33" s="215" t="s">
        <v>2025</v>
      </c>
      <c r="C33" t="s">
        <v>2740</v>
      </c>
      <c r="D33" s="215" t="s">
        <v>2027</v>
      </c>
      <c r="E33" t="s">
        <v>2028</v>
      </c>
    </row>
    <row r="34" spans="1:5">
      <c r="A34" s="215" t="s">
        <v>2064</v>
      </c>
      <c r="B34" s="215" t="s">
        <v>2065</v>
      </c>
      <c r="C34" t="s">
        <v>2739</v>
      </c>
      <c r="D34" s="215" t="s">
        <v>436</v>
      </c>
      <c r="E34" t="s">
        <v>437</v>
      </c>
    </row>
    <row r="35" spans="1:5">
      <c r="A35" s="215" t="s">
        <v>2064</v>
      </c>
      <c r="B35" s="215" t="s">
        <v>2065</v>
      </c>
      <c r="C35" t="s">
        <v>2740</v>
      </c>
      <c r="D35" s="215" t="s">
        <v>2062</v>
      </c>
      <c r="E35" t="s">
        <v>2063</v>
      </c>
    </row>
    <row r="36" spans="1:5">
      <c r="A36" s="215" t="s">
        <v>2186</v>
      </c>
      <c r="B36" s="215" t="s">
        <v>2187</v>
      </c>
      <c r="C36" t="s">
        <v>2739</v>
      </c>
      <c r="D36" s="215" t="s">
        <v>436</v>
      </c>
      <c r="E36" t="s">
        <v>437</v>
      </c>
    </row>
    <row r="37" spans="1:5">
      <c r="A37" s="215" t="s">
        <v>2186</v>
      </c>
      <c r="B37" s="215" t="s">
        <v>2187</v>
      </c>
      <c r="C37" t="s">
        <v>2739</v>
      </c>
      <c r="D37" s="215" t="s">
        <v>444</v>
      </c>
      <c r="E37" t="s">
        <v>445</v>
      </c>
    </row>
    <row r="38" spans="1:5">
      <c r="A38" s="215" t="s">
        <v>2186</v>
      </c>
      <c r="B38" s="215" t="s">
        <v>2187</v>
      </c>
      <c r="C38" t="s">
        <v>2740</v>
      </c>
      <c r="D38" s="215" t="s">
        <v>2184</v>
      </c>
      <c r="E38" t="s">
        <v>2185</v>
      </c>
    </row>
    <row r="39" spans="1:5">
      <c r="A39" s="215" t="s">
        <v>2186</v>
      </c>
      <c r="B39" s="215" t="s">
        <v>2187</v>
      </c>
      <c r="C39" t="s">
        <v>2740</v>
      </c>
      <c r="D39" s="215" t="s">
        <v>512</v>
      </c>
      <c r="E39" t="s">
        <v>513</v>
      </c>
    </row>
    <row r="40" spans="1:5">
      <c r="A40" s="215" t="s">
        <v>1800</v>
      </c>
      <c r="B40" s="215" t="s">
        <v>1801</v>
      </c>
      <c r="C40" t="s">
        <v>2741</v>
      </c>
      <c r="D40" s="215" t="s">
        <v>1798</v>
      </c>
      <c r="E40" t="s">
        <v>1799</v>
      </c>
    </row>
    <row r="41" spans="1:5">
      <c r="A41" s="215" t="s">
        <v>1800</v>
      </c>
      <c r="B41" s="215" t="s">
        <v>1801</v>
      </c>
      <c r="C41" t="s">
        <v>2741</v>
      </c>
      <c r="D41" s="215" t="s">
        <v>1803</v>
      </c>
      <c r="E41" t="s">
        <v>1804</v>
      </c>
    </row>
    <row r="42" spans="1:5">
      <c r="A42" s="215" t="s">
        <v>1800</v>
      </c>
      <c r="B42" s="215" t="s">
        <v>1801</v>
      </c>
      <c r="C42" t="s">
        <v>2740</v>
      </c>
      <c r="D42" s="215" t="s">
        <v>519</v>
      </c>
      <c r="E42" t="s">
        <v>520</v>
      </c>
    </row>
    <row r="43" spans="1:5">
      <c r="A43" s="215" t="s">
        <v>1814</v>
      </c>
      <c r="B43" s="215" t="s">
        <v>1815</v>
      </c>
      <c r="C43" t="s">
        <v>2741</v>
      </c>
      <c r="D43" s="215" t="s">
        <v>1812</v>
      </c>
      <c r="E43" t="s">
        <v>1813</v>
      </c>
    </row>
    <row r="44" spans="1:5">
      <c r="A44" s="215" t="s">
        <v>1814</v>
      </c>
      <c r="B44" s="215" t="s">
        <v>1815</v>
      </c>
      <c r="C44" t="s">
        <v>2741</v>
      </c>
      <c r="D44" s="215" t="s">
        <v>1816</v>
      </c>
      <c r="E44" t="s">
        <v>1817</v>
      </c>
    </row>
    <row r="45" spans="1:5">
      <c r="A45" s="215" t="s">
        <v>1814</v>
      </c>
      <c r="B45" s="215" t="s">
        <v>1815</v>
      </c>
      <c r="C45" t="s">
        <v>2740</v>
      </c>
      <c r="D45" s="215" t="s">
        <v>519</v>
      </c>
      <c r="E45" t="s">
        <v>520</v>
      </c>
    </row>
    <row r="46" spans="1:5">
      <c r="A46" s="215" t="s">
        <v>1753</v>
      </c>
      <c r="B46" s="215" t="s">
        <v>1754</v>
      </c>
      <c r="C46" t="s">
        <v>2741</v>
      </c>
      <c r="D46" s="215" t="s">
        <v>1751</v>
      </c>
      <c r="E46" t="s">
        <v>1752</v>
      </c>
    </row>
    <row r="47" spans="1:5">
      <c r="A47" s="215" t="s">
        <v>1753</v>
      </c>
      <c r="B47" s="215" t="s">
        <v>1754</v>
      </c>
      <c r="C47" t="s">
        <v>2741</v>
      </c>
      <c r="D47" s="215" t="s">
        <v>1819</v>
      </c>
      <c r="E47" t="s">
        <v>1754</v>
      </c>
    </row>
    <row r="48" spans="1:5">
      <c r="A48" s="215" t="s">
        <v>1753</v>
      </c>
      <c r="B48" s="215" t="s">
        <v>1754</v>
      </c>
      <c r="C48" t="s">
        <v>2740</v>
      </c>
      <c r="D48" s="215" t="s">
        <v>519</v>
      </c>
      <c r="E48" t="s">
        <v>520</v>
      </c>
    </row>
    <row r="49" spans="1:5">
      <c r="A49" s="215" t="s">
        <v>1827</v>
      </c>
      <c r="B49" s="215" t="s">
        <v>1828</v>
      </c>
      <c r="C49" t="s">
        <v>2741</v>
      </c>
      <c r="D49" s="215" t="s">
        <v>1825</v>
      </c>
      <c r="E49" t="s">
        <v>1826</v>
      </c>
    </row>
    <row r="50" spans="1:5">
      <c r="A50" s="215" t="s">
        <v>1827</v>
      </c>
      <c r="B50" s="215" t="s">
        <v>1828</v>
      </c>
      <c r="C50" t="s">
        <v>2741</v>
      </c>
      <c r="D50" s="215" t="s">
        <v>1834</v>
      </c>
      <c r="E50" t="s">
        <v>1835</v>
      </c>
    </row>
    <row r="51" spans="1:5">
      <c r="A51" s="215" t="s">
        <v>1827</v>
      </c>
      <c r="B51" s="215" t="s">
        <v>1828</v>
      </c>
      <c r="C51" t="s">
        <v>2740</v>
      </c>
      <c r="D51" s="215" t="s">
        <v>519</v>
      </c>
      <c r="E51" t="s">
        <v>520</v>
      </c>
    </row>
    <row r="52" spans="1:5">
      <c r="A52" s="215" t="s">
        <v>2162</v>
      </c>
      <c r="B52" s="215" t="s">
        <v>2163</v>
      </c>
      <c r="C52" t="s">
        <v>2741</v>
      </c>
      <c r="D52" s="215" t="s">
        <v>2158</v>
      </c>
      <c r="E52" t="s">
        <v>2159</v>
      </c>
    </row>
    <row r="53" spans="1:5">
      <c r="A53" s="215" t="s">
        <v>2162</v>
      </c>
      <c r="B53" s="215" t="s">
        <v>2163</v>
      </c>
      <c r="C53" t="s">
        <v>2741</v>
      </c>
      <c r="D53" s="215" t="s">
        <v>1858</v>
      </c>
      <c r="E53" t="s">
        <v>1859</v>
      </c>
    </row>
    <row r="54" spans="1:5">
      <c r="A54" s="215" t="s">
        <v>2162</v>
      </c>
      <c r="B54" s="215" t="s">
        <v>2163</v>
      </c>
      <c r="C54" t="s">
        <v>2741</v>
      </c>
      <c r="D54" s="215" t="s">
        <v>1861</v>
      </c>
      <c r="E54" t="s">
        <v>1862</v>
      </c>
    </row>
    <row r="55" spans="1:5">
      <c r="A55" s="215" t="s">
        <v>2162</v>
      </c>
      <c r="B55" s="215" t="s">
        <v>2163</v>
      </c>
      <c r="C55" t="s">
        <v>2740</v>
      </c>
      <c r="D55" s="215" t="s">
        <v>519</v>
      </c>
      <c r="E55" t="s">
        <v>520</v>
      </c>
    </row>
    <row r="56" spans="1:5">
      <c r="A56" s="215" t="s">
        <v>2195</v>
      </c>
      <c r="B56" s="215" t="s">
        <v>2196</v>
      </c>
      <c r="C56" t="s">
        <v>2742</v>
      </c>
      <c r="D56" s="215" t="s">
        <v>2193</v>
      </c>
      <c r="E56" t="s">
        <v>2194</v>
      </c>
    </row>
    <row r="57" spans="1:5">
      <c r="A57" s="215" t="s">
        <v>2195</v>
      </c>
      <c r="B57" s="215" t="s">
        <v>2196</v>
      </c>
      <c r="C57" t="s">
        <v>2742</v>
      </c>
      <c r="D57" s="215" t="s">
        <v>2200</v>
      </c>
      <c r="E57" t="s">
        <v>2201</v>
      </c>
    </row>
    <row r="58" spans="1:5">
      <c r="A58" s="215" t="s">
        <v>2195</v>
      </c>
      <c r="B58" s="215" t="s">
        <v>2196</v>
      </c>
      <c r="C58" t="s">
        <v>2741</v>
      </c>
      <c r="D58" s="215" t="s">
        <v>1803</v>
      </c>
      <c r="E58" t="s">
        <v>1804</v>
      </c>
    </row>
    <row r="59" spans="1:5">
      <c r="A59" s="215" t="s">
        <v>1703</v>
      </c>
      <c r="B59" s="215" t="s">
        <v>1704</v>
      </c>
      <c r="C59" t="s">
        <v>2742</v>
      </c>
      <c r="D59" s="215" t="s">
        <v>1701</v>
      </c>
      <c r="E59" t="s">
        <v>1702</v>
      </c>
    </row>
    <row r="60" spans="1:5">
      <c r="A60" s="215" t="s">
        <v>1703</v>
      </c>
      <c r="B60" s="215" t="s">
        <v>1704</v>
      </c>
      <c r="C60" t="s">
        <v>2741</v>
      </c>
      <c r="D60" s="215" t="s">
        <v>1733</v>
      </c>
      <c r="E60" t="s">
        <v>1734</v>
      </c>
    </row>
    <row r="61" spans="1:5">
      <c r="A61" s="215" t="s">
        <v>1703</v>
      </c>
      <c r="B61" s="215" t="s">
        <v>1704</v>
      </c>
      <c r="C61" t="s">
        <v>2741</v>
      </c>
      <c r="D61" s="215" t="s">
        <v>423</v>
      </c>
      <c r="E61" t="s">
        <v>424</v>
      </c>
    </row>
    <row r="62" spans="1:5">
      <c r="A62" s="215" t="s">
        <v>1703</v>
      </c>
      <c r="B62" s="215" t="s">
        <v>1704</v>
      </c>
      <c r="C62" t="s">
        <v>2740</v>
      </c>
      <c r="D62" s="215" t="s">
        <v>519</v>
      </c>
      <c r="E62" t="s">
        <v>520</v>
      </c>
    </row>
    <row r="63" spans="1:5">
      <c r="A63" s="215" t="s">
        <v>1973</v>
      </c>
      <c r="B63" s="215" t="s">
        <v>1974</v>
      </c>
      <c r="C63" t="s">
        <v>2739</v>
      </c>
      <c r="D63" s="215" t="s">
        <v>2027</v>
      </c>
      <c r="E63" t="s">
        <v>2028</v>
      </c>
    </row>
    <row r="64" spans="1:5">
      <c r="A64" s="215" t="s">
        <v>1973</v>
      </c>
      <c r="B64" s="215" t="s">
        <v>1974</v>
      </c>
      <c r="C64" t="s">
        <v>2739</v>
      </c>
      <c r="D64" s="215" t="s">
        <v>409</v>
      </c>
      <c r="E64" t="s">
        <v>410</v>
      </c>
    </row>
    <row r="65" spans="1:5">
      <c r="A65" s="215" t="s">
        <v>1973</v>
      </c>
      <c r="B65" s="215" t="s">
        <v>1974</v>
      </c>
      <c r="C65" t="s">
        <v>2739</v>
      </c>
      <c r="D65" s="215" t="s">
        <v>444</v>
      </c>
      <c r="E65" t="s">
        <v>445</v>
      </c>
    </row>
    <row r="66" spans="1:5">
      <c r="A66" s="215" t="s">
        <v>1973</v>
      </c>
      <c r="B66" s="215" t="s">
        <v>1974</v>
      </c>
      <c r="C66" t="s">
        <v>2741</v>
      </c>
      <c r="D66" s="215" t="s">
        <v>1970</v>
      </c>
      <c r="E66" t="s">
        <v>1971</v>
      </c>
    </row>
    <row r="67" spans="1:5">
      <c r="A67" s="215" t="s">
        <v>1973</v>
      </c>
      <c r="B67" s="215" t="s">
        <v>1974</v>
      </c>
      <c r="C67" t="s">
        <v>2741</v>
      </c>
      <c r="D67" s="215" t="s">
        <v>1803</v>
      </c>
      <c r="E67" t="s">
        <v>1804</v>
      </c>
    </row>
    <row r="68" spans="1:5">
      <c r="A68" s="215" t="s">
        <v>1973</v>
      </c>
      <c r="B68" s="215" t="s">
        <v>1974</v>
      </c>
      <c r="C68" t="s">
        <v>2741</v>
      </c>
      <c r="D68" s="215" t="s">
        <v>383</v>
      </c>
      <c r="E68" t="s">
        <v>384</v>
      </c>
    </row>
    <row r="69" spans="1:5">
      <c r="A69" s="215" t="s">
        <v>1973</v>
      </c>
      <c r="B69" s="215" t="s">
        <v>1974</v>
      </c>
      <c r="C69" t="s">
        <v>2740</v>
      </c>
      <c r="D69" s="215" t="s">
        <v>2062</v>
      </c>
      <c r="E69" t="s">
        <v>2063</v>
      </c>
    </row>
    <row r="70" spans="1:5">
      <c r="A70" s="215" t="s">
        <v>1973</v>
      </c>
      <c r="B70" s="215" t="s">
        <v>1974</v>
      </c>
      <c r="C70" t="s">
        <v>2740</v>
      </c>
      <c r="D70" s="215" t="s">
        <v>523</v>
      </c>
      <c r="E70" t="s">
        <v>524</v>
      </c>
    </row>
    <row r="71" spans="1:5">
      <c r="A71" s="215" t="s">
        <v>509</v>
      </c>
      <c r="B71" s="215" t="s">
        <v>510</v>
      </c>
      <c r="C71" t="s">
        <v>3625</v>
      </c>
      <c r="D71" s="215" t="s">
        <v>55</v>
      </c>
      <c r="E71" t="s">
        <v>56</v>
      </c>
    </row>
    <row r="72" spans="1:5">
      <c r="A72" s="215" t="s">
        <v>509</v>
      </c>
      <c r="B72" s="215" t="s">
        <v>510</v>
      </c>
      <c r="C72" t="s">
        <v>3625</v>
      </c>
      <c r="D72" s="215" t="s">
        <v>1613</v>
      </c>
      <c r="E72" t="s">
        <v>1614</v>
      </c>
    </row>
    <row r="73" spans="1:5">
      <c r="A73" s="215" t="s">
        <v>509</v>
      </c>
      <c r="B73" s="215" t="s">
        <v>510</v>
      </c>
      <c r="C73" t="s">
        <v>3604</v>
      </c>
      <c r="D73" s="215" t="s">
        <v>103</v>
      </c>
      <c r="E73" t="s">
        <v>104</v>
      </c>
    </row>
    <row r="74" spans="1:5">
      <c r="A74" s="215" t="s">
        <v>509</v>
      </c>
      <c r="B74" s="215" t="s">
        <v>510</v>
      </c>
      <c r="C74" t="s">
        <v>3604</v>
      </c>
      <c r="D74" s="215" t="s">
        <v>108</v>
      </c>
      <c r="E74" t="s">
        <v>109</v>
      </c>
    </row>
    <row r="75" spans="1:5">
      <c r="A75" s="215" t="s">
        <v>509</v>
      </c>
      <c r="B75" s="215" t="s">
        <v>510</v>
      </c>
      <c r="C75" t="s">
        <v>2740</v>
      </c>
      <c r="D75" s="215" t="s">
        <v>506</v>
      </c>
      <c r="E75" t="s">
        <v>507</v>
      </c>
    </row>
    <row r="76" spans="1:5">
      <c r="A76" s="215" t="s">
        <v>503</v>
      </c>
      <c r="B76" s="215" t="s">
        <v>504</v>
      </c>
      <c r="C76" t="s">
        <v>3604</v>
      </c>
      <c r="D76" s="215" t="s">
        <v>111</v>
      </c>
      <c r="E76" t="s">
        <v>112</v>
      </c>
    </row>
    <row r="77" spans="1:5">
      <c r="A77" s="215" t="s">
        <v>503</v>
      </c>
      <c r="B77" s="215" t="s">
        <v>504</v>
      </c>
      <c r="C77" t="s">
        <v>2740</v>
      </c>
      <c r="D77" s="215" t="s">
        <v>499</v>
      </c>
      <c r="E77" t="s">
        <v>500</v>
      </c>
    </row>
    <row r="78" spans="1:5">
      <c r="A78" s="215" t="s">
        <v>215</v>
      </c>
      <c r="B78" s="215" t="s">
        <v>216</v>
      </c>
      <c r="C78" t="s">
        <v>3637</v>
      </c>
      <c r="D78" s="215" t="s">
        <v>214</v>
      </c>
      <c r="E78" t="s">
        <v>212</v>
      </c>
    </row>
    <row r="79" spans="1:5">
      <c r="A79" s="215" t="s">
        <v>215</v>
      </c>
      <c r="B79" s="215" t="s">
        <v>216</v>
      </c>
      <c r="C79" t="s">
        <v>3637</v>
      </c>
      <c r="D79" s="215" t="s">
        <v>226</v>
      </c>
      <c r="E79" t="s">
        <v>227</v>
      </c>
    </row>
    <row r="80" spans="1:5">
      <c r="A80" s="215" t="s">
        <v>215</v>
      </c>
      <c r="B80" s="215" t="s">
        <v>216</v>
      </c>
      <c r="C80" t="s">
        <v>3637</v>
      </c>
      <c r="D80" s="215" t="s">
        <v>228</v>
      </c>
      <c r="E80" t="s">
        <v>229</v>
      </c>
    </row>
    <row r="81" spans="1:5">
      <c r="A81" s="215" t="s">
        <v>215</v>
      </c>
      <c r="B81" s="215" t="s">
        <v>216</v>
      </c>
      <c r="C81" t="s">
        <v>3637</v>
      </c>
      <c r="D81" s="215" t="s">
        <v>230</v>
      </c>
      <c r="E81" t="s">
        <v>231</v>
      </c>
    </row>
    <row r="82" spans="1:5">
      <c r="A82" s="215" t="s">
        <v>215</v>
      </c>
      <c r="B82" s="215" t="s">
        <v>216</v>
      </c>
      <c r="C82" t="s">
        <v>3637</v>
      </c>
      <c r="D82" s="215" t="s">
        <v>232</v>
      </c>
      <c r="E82" t="s">
        <v>233</v>
      </c>
    </row>
    <row r="83" spans="1:5">
      <c r="A83" s="215" t="s">
        <v>215</v>
      </c>
      <c r="B83" s="215" t="s">
        <v>216</v>
      </c>
      <c r="C83" t="s">
        <v>3637</v>
      </c>
      <c r="D83" s="215" t="s">
        <v>235</v>
      </c>
      <c r="E83" t="s">
        <v>236</v>
      </c>
    </row>
    <row r="84" spans="1:5">
      <c r="A84" s="215" t="s">
        <v>215</v>
      </c>
      <c r="B84" s="215" t="s">
        <v>216</v>
      </c>
      <c r="C84" t="s">
        <v>3637</v>
      </c>
      <c r="D84" s="215" t="s">
        <v>238</v>
      </c>
      <c r="E84" t="s">
        <v>239</v>
      </c>
    </row>
    <row r="85" spans="1:5">
      <c r="A85" s="215" t="s">
        <v>215</v>
      </c>
      <c r="B85" s="215" t="s">
        <v>216</v>
      </c>
      <c r="C85" t="s">
        <v>3637</v>
      </c>
      <c r="D85" s="215" t="s">
        <v>241</v>
      </c>
      <c r="E85" t="s">
        <v>242</v>
      </c>
    </row>
    <row r="86" spans="1:5">
      <c r="A86" s="215" t="s">
        <v>215</v>
      </c>
      <c r="B86" s="215" t="s">
        <v>216</v>
      </c>
      <c r="C86" t="s">
        <v>3604</v>
      </c>
      <c r="D86" s="215" t="s">
        <v>1681</v>
      </c>
      <c r="E86" t="s">
        <v>1682</v>
      </c>
    </row>
    <row r="87" spans="1:5">
      <c r="A87" s="215" t="s">
        <v>155</v>
      </c>
      <c r="B87" s="215" t="s">
        <v>156</v>
      </c>
      <c r="C87" t="s">
        <v>3637</v>
      </c>
      <c r="D87" s="215" t="s">
        <v>196</v>
      </c>
      <c r="E87" t="s">
        <v>197</v>
      </c>
    </row>
    <row r="88" spans="1:5">
      <c r="A88" s="215" t="s">
        <v>155</v>
      </c>
      <c r="B88" s="215" t="s">
        <v>156</v>
      </c>
      <c r="C88" t="s">
        <v>3637</v>
      </c>
      <c r="D88" s="215" t="s">
        <v>205</v>
      </c>
      <c r="E88" t="s">
        <v>206</v>
      </c>
    </row>
    <row r="89" spans="1:5">
      <c r="A89" s="215" t="s">
        <v>155</v>
      </c>
      <c r="B89" s="215" t="s">
        <v>156</v>
      </c>
      <c r="C89" t="s">
        <v>3604</v>
      </c>
      <c r="D89" s="215" t="s">
        <v>1603</v>
      </c>
      <c r="E89" t="s">
        <v>1604</v>
      </c>
    </row>
    <row r="90" spans="1:5">
      <c r="A90" s="215" t="s">
        <v>155</v>
      </c>
      <c r="B90" s="215" t="s">
        <v>156</v>
      </c>
      <c r="C90" t="s">
        <v>3634</v>
      </c>
      <c r="D90" s="215" t="s">
        <v>151</v>
      </c>
      <c r="E90" t="s">
        <v>152</v>
      </c>
    </row>
    <row r="91" spans="1:5">
      <c r="A91" s="215" t="s">
        <v>596</v>
      </c>
      <c r="B91" s="215" t="s">
        <v>597</v>
      </c>
      <c r="C91" t="s">
        <v>3604</v>
      </c>
      <c r="D91" s="215" t="s">
        <v>1469</v>
      </c>
      <c r="E91" t="s">
        <v>1470</v>
      </c>
    </row>
    <row r="92" spans="1:5">
      <c r="A92" s="215" t="s">
        <v>596</v>
      </c>
      <c r="B92" s="215" t="s">
        <v>597</v>
      </c>
      <c r="C92" t="s">
        <v>2738</v>
      </c>
      <c r="D92" s="215" t="s">
        <v>594</v>
      </c>
      <c r="E92" t="s">
        <v>595</v>
      </c>
    </row>
    <row r="93" spans="1:5">
      <c r="A93" s="215" t="s">
        <v>158</v>
      </c>
      <c r="B93" s="215" t="s">
        <v>159</v>
      </c>
      <c r="C93" t="s">
        <v>3637</v>
      </c>
      <c r="D93" s="215" t="s">
        <v>244</v>
      </c>
      <c r="E93" t="s">
        <v>245</v>
      </c>
    </row>
    <row r="94" spans="1:5">
      <c r="A94" s="215" t="s">
        <v>158</v>
      </c>
      <c r="B94" s="215" t="s">
        <v>159</v>
      </c>
      <c r="C94" t="s">
        <v>3637</v>
      </c>
      <c r="D94" s="215" t="s">
        <v>265</v>
      </c>
      <c r="E94" t="s">
        <v>266</v>
      </c>
    </row>
    <row r="95" spans="1:5">
      <c r="A95" s="215" t="s">
        <v>158</v>
      </c>
      <c r="B95" s="215" t="s">
        <v>159</v>
      </c>
      <c r="C95" t="s">
        <v>3637</v>
      </c>
      <c r="D95" s="215" t="s">
        <v>270</v>
      </c>
      <c r="E95" t="s">
        <v>271</v>
      </c>
    </row>
    <row r="96" spans="1:5">
      <c r="A96" s="215" t="s">
        <v>158</v>
      </c>
      <c r="B96" s="215" t="s">
        <v>159</v>
      </c>
      <c r="C96" t="s">
        <v>3625</v>
      </c>
      <c r="D96" s="215" t="s">
        <v>1547</v>
      </c>
      <c r="E96" t="s">
        <v>1548</v>
      </c>
    </row>
    <row r="97" spans="1:5">
      <c r="A97" s="215" t="s">
        <v>158</v>
      </c>
      <c r="B97" s="215" t="s">
        <v>159</v>
      </c>
      <c r="C97" t="s">
        <v>3634</v>
      </c>
      <c r="D97" s="215" t="s">
        <v>151</v>
      </c>
      <c r="E97" t="s">
        <v>152</v>
      </c>
    </row>
    <row r="98" spans="1:5">
      <c r="A98" s="215" t="s">
        <v>158</v>
      </c>
      <c r="B98" s="215" t="s">
        <v>159</v>
      </c>
      <c r="C98" t="s">
        <v>3634</v>
      </c>
      <c r="D98" s="215" t="s">
        <v>161</v>
      </c>
      <c r="E98" t="s">
        <v>162</v>
      </c>
    </row>
    <row r="99" spans="1:5">
      <c r="A99" s="215" t="s">
        <v>158</v>
      </c>
      <c r="B99" s="215" t="s">
        <v>159</v>
      </c>
      <c r="C99" t="s">
        <v>3634</v>
      </c>
      <c r="D99" s="215" t="s">
        <v>164</v>
      </c>
      <c r="E99" t="s">
        <v>165</v>
      </c>
    </row>
    <row r="100" spans="1:5">
      <c r="A100" s="215" t="s">
        <v>158</v>
      </c>
      <c r="B100" s="215" t="s">
        <v>159</v>
      </c>
      <c r="C100" t="s">
        <v>3634</v>
      </c>
      <c r="D100" s="215" t="s">
        <v>167</v>
      </c>
      <c r="E100" t="s">
        <v>168</v>
      </c>
    </row>
    <row r="101" spans="1:5">
      <c r="A101" s="215" t="s">
        <v>492</v>
      </c>
      <c r="B101" s="215" t="s">
        <v>493</v>
      </c>
      <c r="C101" t="s">
        <v>3604</v>
      </c>
      <c r="D101" s="215" t="s">
        <v>835</v>
      </c>
      <c r="E101" t="s">
        <v>836</v>
      </c>
    </row>
    <row r="102" spans="1:5">
      <c r="A102" s="215" t="s">
        <v>492</v>
      </c>
      <c r="B102" s="215" t="s">
        <v>493</v>
      </c>
      <c r="C102" t="s">
        <v>2740</v>
      </c>
      <c r="D102" s="215" t="s">
        <v>478</v>
      </c>
      <c r="E102" t="s">
        <v>479</v>
      </c>
    </row>
    <row r="103" spans="1:5">
      <c r="A103" s="215" t="s">
        <v>1501</v>
      </c>
      <c r="B103" s="215" t="s">
        <v>1502</v>
      </c>
      <c r="C103" t="s">
        <v>3625</v>
      </c>
      <c r="D103" s="215" t="s">
        <v>1499</v>
      </c>
      <c r="E103" t="s">
        <v>1500</v>
      </c>
    </row>
    <row r="104" spans="1:5">
      <c r="A104" s="215" t="s">
        <v>1501</v>
      </c>
      <c r="B104" s="215" t="s">
        <v>1502</v>
      </c>
      <c r="C104" t="s">
        <v>3625</v>
      </c>
      <c r="D104" s="215" t="s">
        <v>1547</v>
      </c>
      <c r="E104" t="s">
        <v>1548</v>
      </c>
    </row>
    <row r="105" spans="1:5">
      <c r="A105" s="215" t="s">
        <v>1501</v>
      </c>
      <c r="B105" s="215" t="s">
        <v>1502</v>
      </c>
      <c r="C105" t="s">
        <v>3634</v>
      </c>
      <c r="D105" s="215" t="s">
        <v>683</v>
      </c>
      <c r="E105" t="s">
        <v>684</v>
      </c>
    </row>
    <row r="106" spans="1:5">
      <c r="A106" s="215" t="s">
        <v>280</v>
      </c>
      <c r="B106" s="215" t="s">
        <v>281</v>
      </c>
      <c r="C106" t="s">
        <v>3637</v>
      </c>
      <c r="D106" s="215" t="s">
        <v>278</v>
      </c>
      <c r="E106" t="s">
        <v>279</v>
      </c>
    </row>
    <row r="107" spans="1:5">
      <c r="A107" s="215" t="s">
        <v>280</v>
      </c>
      <c r="B107" s="215" t="s">
        <v>281</v>
      </c>
      <c r="C107" t="s">
        <v>3625</v>
      </c>
      <c r="D107" s="215" t="s">
        <v>1510</v>
      </c>
      <c r="E107" t="s">
        <v>1511</v>
      </c>
    </row>
    <row r="108" spans="1:5">
      <c r="A108" s="215" t="s">
        <v>280</v>
      </c>
      <c r="B108" s="215" t="s">
        <v>281</v>
      </c>
      <c r="C108" t="s">
        <v>3625</v>
      </c>
      <c r="D108" s="215" t="s">
        <v>1532</v>
      </c>
      <c r="E108" t="s">
        <v>1533</v>
      </c>
    </row>
    <row r="109" spans="1:5">
      <c r="A109" s="215" t="s">
        <v>280</v>
      </c>
      <c r="B109" s="215" t="s">
        <v>281</v>
      </c>
      <c r="C109" t="s">
        <v>3625</v>
      </c>
      <c r="D109" s="215" t="s">
        <v>1539</v>
      </c>
      <c r="E109" t="s">
        <v>1540</v>
      </c>
    </row>
    <row r="110" spans="1:5">
      <c r="A110" s="215" t="s">
        <v>280</v>
      </c>
      <c r="B110" s="215" t="s">
        <v>281</v>
      </c>
      <c r="C110" t="s">
        <v>3625</v>
      </c>
      <c r="D110" s="215" t="s">
        <v>1547</v>
      </c>
      <c r="E110" t="s">
        <v>1548</v>
      </c>
    </row>
    <row r="111" spans="1:5">
      <c r="A111" s="215" t="s">
        <v>280</v>
      </c>
      <c r="B111" s="215" t="s">
        <v>281</v>
      </c>
      <c r="C111" t="s">
        <v>3604</v>
      </c>
      <c r="D111" s="215" t="s">
        <v>1662</v>
      </c>
      <c r="E111" t="s">
        <v>1663</v>
      </c>
    </row>
    <row r="112" spans="1:5">
      <c r="A112" s="215" t="s">
        <v>280</v>
      </c>
      <c r="B112" s="215" t="s">
        <v>281</v>
      </c>
      <c r="C112" t="s">
        <v>3604</v>
      </c>
      <c r="D112" s="215" t="s">
        <v>1665</v>
      </c>
      <c r="E112" t="s">
        <v>1666</v>
      </c>
    </row>
    <row r="113" spans="1:5">
      <c r="A113" s="215" t="s">
        <v>280</v>
      </c>
      <c r="B113" s="215" t="s">
        <v>281</v>
      </c>
      <c r="C113" t="s">
        <v>3604</v>
      </c>
      <c r="D113" s="215" t="s">
        <v>1668</v>
      </c>
      <c r="E113" t="s">
        <v>1669</v>
      </c>
    </row>
    <row r="114" spans="1:5">
      <c r="A114" s="215" t="s">
        <v>280</v>
      </c>
      <c r="B114" s="215" t="s">
        <v>281</v>
      </c>
      <c r="C114" t="s">
        <v>3604</v>
      </c>
      <c r="D114" s="215" t="s">
        <v>1671</v>
      </c>
      <c r="E114" t="s">
        <v>1672</v>
      </c>
    </row>
    <row r="115" spans="1:5">
      <c r="A115" s="215" t="s">
        <v>280</v>
      </c>
      <c r="B115" s="215" t="s">
        <v>281</v>
      </c>
      <c r="C115" t="s">
        <v>3604</v>
      </c>
      <c r="D115" s="215" t="s">
        <v>1674</v>
      </c>
      <c r="E115" t="s">
        <v>1675</v>
      </c>
    </row>
    <row r="116" spans="1:5">
      <c r="A116" s="215" t="s">
        <v>280</v>
      </c>
      <c r="B116" s="215" t="s">
        <v>281</v>
      </c>
      <c r="C116" t="s">
        <v>3604</v>
      </c>
      <c r="D116" s="215" t="s">
        <v>1681</v>
      </c>
      <c r="E116" t="s">
        <v>1682</v>
      </c>
    </row>
    <row r="117" spans="1:5">
      <c r="A117" s="215" t="s">
        <v>1626</v>
      </c>
      <c r="B117" s="215" t="s">
        <v>1627</v>
      </c>
      <c r="C117" t="s">
        <v>3604</v>
      </c>
      <c r="D117" s="215" t="s">
        <v>1623</v>
      </c>
      <c r="E117" t="s">
        <v>1624</v>
      </c>
    </row>
    <row r="118" spans="1:5">
      <c r="A118" s="215" t="s">
        <v>1626</v>
      </c>
      <c r="B118" s="215" t="s">
        <v>1627</v>
      </c>
      <c r="C118" t="s">
        <v>3634</v>
      </c>
      <c r="D118" s="215" t="s">
        <v>759</v>
      </c>
      <c r="E118" t="s">
        <v>760</v>
      </c>
    </row>
    <row r="119" spans="1:5">
      <c r="A119" s="215" t="s">
        <v>1626</v>
      </c>
      <c r="B119" s="215" t="s">
        <v>1627</v>
      </c>
      <c r="C119" t="s">
        <v>3634</v>
      </c>
      <c r="D119" s="215" t="s">
        <v>772</v>
      </c>
      <c r="E119" t="s">
        <v>773</v>
      </c>
    </row>
    <row r="120" spans="1:5">
      <c r="A120" s="215" t="s">
        <v>275</v>
      </c>
      <c r="B120" s="215" t="s">
        <v>276</v>
      </c>
      <c r="C120" t="s">
        <v>3637</v>
      </c>
      <c r="D120" s="215" t="s">
        <v>273</v>
      </c>
      <c r="E120" t="s">
        <v>274</v>
      </c>
    </row>
    <row r="121" spans="1:5">
      <c r="A121" s="215" t="s">
        <v>275</v>
      </c>
      <c r="B121" s="215" t="s">
        <v>276</v>
      </c>
      <c r="C121" t="s">
        <v>3625</v>
      </c>
      <c r="D121" s="215" t="s">
        <v>1542</v>
      </c>
      <c r="E121" t="s">
        <v>1543</v>
      </c>
    </row>
    <row r="122" spans="1:5">
      <c r="A122" s="215" t="s">
        <v>275</v>
      </c>
      <c r="B122" s="215" t="s">
        <v>276</v>
      </c>
      <c r="C122" t="s">
        <v>3634</v>
      </c>
      <c r="D122" s="215" t="s">
        <v>768</v>
      </c>
      <c r="E122" t="s">
        <v>769</v>
      </c>
    </row>
    <row r="123" spans="1:5">
      <c r="A123" s="215" t="s">
        <v>618</v>
      </c>
      <c r="B123" s="215" t="s">
        <v>619</v>
      </c>
      <c r="C123" t="s">
        <v>3604</v>
      </c>
      <c r="D123" s="215" t="s">
        <v>1681</v>
      </c>
      <c r="E123" t="s">
        <v>1682</v>
      </c>
    </row>
    <row r="124" spans="1:5">
      <c r="A124" s="215" t="s">
        <v>618</v>
      </c>
      <c r="B124" s="215" t="s">
        <v>619</v>
      </c>
      <c r="C124" t="s">
        <v>3634</v>
      </c>
      <c r="D124" s="215" t="s">
        <v>786</v>
      </c>
      <c r="E124" t="s">
        <v>787</v>
      </c>
    </row>
    <row r="125" spans="1:5">
      <c r="A125" s="215" t="s">
        <v>618</v>
      </c>
      <c r="B125" s="215" t="s">
        <v>619</v>
      </c>
      <c r="C125" t="s">
        <v>3634</v>
      </c>
      <c r="D125" s="215" t="s">
        <v>801</v>
      </c>
      <c r="E125" t="s">
        <v>802</v>
      </c>
    </row>
    <row r="126" spans="1:5">
      <c r="A126" s="215" t="s">
        <v>618</v>
      </c>
      <c r="B126" s="215" t="s">
        <v>619</v>
      </c>
      <c r="C126" t="s">
        <v>3634</v>
      </c>
      <c r="D126" s="215" t="s">
        <v>804</v>
      </c>
      <c r="E126" t="s">
        <v>805</v>
      </c>
    </row>
  </sheetData>
  <autoFilter ref="A1:E126" xr:uid="{B75ED8C5-BF81-4FFA-964F-8FDD8A8A66A6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9BD7-798C-4BB5-86B4-262DE7A57942}">
  <dimension ref="A3:E38"/>
  <sheetViews>
    <sheetView topLeftCell="A3" workbookViewId="0">
      <selection activeCell="C5" sqref="C5"/>
    </sheetView>
  </sheetViews>
  <sheetFormatPr defaultRowHeight="13.2"/>
  <cols>
    <col min="3" max="3" width="123.33203125" bestFit="1" customWidth="1"/>
    <col min="4" max="4" width="119.109375" bestFit="1" customWidth="1"/>
    <col min="5" max="5" width="5.33203125" bestFit="1" customWidth="1"/>
  </cols>
  <sheetData>
    <row r="3" spans="1:5">
      <c r="C3" s="212" t="s">
        <v>3690</v>
      </c>
    </row>
    <row r="4" spans="1:5">
      <c r="C4" s="212" t="s">
        <v>3685</v>
      </c>
      <c r="D4" s="212" t="s">
        <v>3687</v>
      </c>
      <c r="E4" t="s">
        <v>3691</v>
      </c>
    </row>
    <row r="5" spans="1:5">
      <c r="A5" t="str">
        <f>_xlfn.CONCAT(C5," | ",D5)</f>
        <v>01.61-9 | Atividades de serviços relacionados com a agricultura</v>
      </c>
      <c r="C5" t="s">
        <v>2561</v>
      </c>
      <c r="D5" t="s">
        <v>2562</v>
      </c>
      <c r="E5" s="209">
        <v>3</v>
      </c>
    </row>
    <row r="6" spans="1:5">
      <c r="A6" t="str">
        <f t="shared" ref="A6:A38" si="0">_xlfn.CONCAT(C6," | ",D6)</f>
        <v>01.62-7 | Atividades de serviços relacionados com a pecuária exceto atividades veterinárias</v>
      </c>
      <c r="C6" t="s">
        <v>2566</v>
      </c>
      <c r="D6" t="s">
        <v>2567</v>
      </c>
      <c r="E6" s="209">
        <v>3</v>
      </c>
    </row>
    <row r="7" spans="1:5">
      <c r="A7" t="str">
        <f t="shared" si="0"/>
        <v>15.81-4 | Fabricação de produtos de padaria, confeitaria e pastelaria</v>
      </c>
      <c r="C7" t="s">
        <v>1112</v>
      </c>
      <c r="D7" t="s">
        <v>1113</v>
      </c>
      <c r="E7" s="209">
        <v>2</v>
      </c>
    </row>
    <row r="8" spans="1:5">
      <c r="A8" t="str">
        <f t="shared" si="0"/>
        <v>17.64-7 | Fabricação de tecidos especiais - inclusive artefatos</v>
      </c>
      <c r="C8" t="s">
        <v>1218</v>
      </c>
      <c r="D8" t="s">
        <v>1219</v>
      </c>
      <c r="E8" s="209">
        <v>2</v>
      </c>
    </row>
    <row r="9" spans="1:5">
      <c r="A9" t="str">
        <f t="shared" si="0"/>
        <v>18.22-8 | Fabricação de acessórios para segurança industrial e pessoal</v>
      </c>
      <c r="C9" t="s">
        <v>426</v>
      </c>
      <c r="D9" t="s">
        <v>427</v>
      </c>
      <c r="E9" s="209">
        <v>2</v>
      </c>
    </row>
    <row r="10" spans="1:5">
      <c r="A10" t="str">
        <f t="shared" si="0"/>
        <v>20.23-0 | Fabricação de artefatos de tanoaria e embalagens de madeira</v>
      </c>
      <c r="C10" t="s">
        <v>1297</v>
      </c>
      <c r="D10" t="s">
        <v>1298</v>
      </c>
      <c r="E10" s="209">
        <v>2</v>
      </c>
    </row>
    <row r="11" spans="1:5">
      <c r="A11" t="str">
        <f t="shared" si="0"/>
        <v>22.19-5 | Edição; edição e impressão de outros produtos gráficos</v>
      </c>
      <c r="C11" t="s">
        <v>1332</v>
      </c>
      <c r="D11" t="s">
        <v>1333</v>
      </c>
      <c r="E11" s="209">
        <v>3</v>
      </c>
    </row>
    <row r="12" spans="1:5">
      <c r="A12" t="str">
        <f t="shared" si="0"/>
        <v>23.30-2 | Elaboração de combustíveis nucleares</v>
      </c>
      <c r="C12" t="s">
        <v>1400</v>
      </c>
      <c r="D12" t="s">
        <v>1401</v>
      </c>
      <c r="E12" s="209">
        <v>5</v>
      </c>
    </row>
    <row r="13" spans="1:5">
      <c r="A13" t="str">
        <f t="shared" si="0"/>
        <v>24.29-5 | Fabricação de outros produtos químicos orgânicos</v>
      </c>
      <c r="C13" t="s">
        <v>2583</v>
      </c>
      <c r="D13" t="s">
        <v>2584</v>
      </c>
      <c r="E13" s="209">
        <v>4</v>
      </c>
    </row>
    <row r="14" spans="1:5">
      <c r="A14" t="str">
        <f t="shared" si="0"/>
        <v>24.54-6 | Fabricação de materiais para usos médicos, hospitalares e odontológicos</v>
      </c>
      <c r="C14" t="s">
        <v>2000</v>
      </c>
      <c r="D14" t="s">
        <v>2001</v>
      </c>
      <c r="E14" s="209">
        <v>2</v>
      </c>
    </row>
    <row r="15" spans="1:5">
      <c r="A15" t="str">
        <f t="shared" si="0"/>
        <v>25.29-1 | Fabricação de artefatos diversos de material plástico</v>
      </c>
      <c r="C15" t="s">
        <v>2024</v>
      </c>
      <c r="D15" t="s">
        <v>2025</v>
      </c>
      <c r="E15" s="209">
        <v>4</v>
      </c>
    </row>
    <row r="16" spans="1:5">
      <c r="A16" t="str">
        <f t="shared" si="0"/>
        <v>26.99-9 | Fabricação de outros produtos de minerais não-metálicos</v>
      </c>
      <c r="C16" t="s">
        <v>2064</v>
      </c>
      <c r="D16" t="s">
        <v>2065</v>
      </c>
      <c r="E16" s="209">
        <v>2</v>
      </c>
    </row>
    <row r="17" spans="1:5">
      <c r="A17" t="str">
        <f t="shared" si="0"/>
        <v>28.99-1 | Fabricação de outros produtos elaborados de metal</v>
      </c>
      <c r="C17" t="s">
        <v>2186</v>
      </c>
      <c r="D17" t="s">
        <v>2187</v>
      </c>
      <c r="E17" s="209">
        <v>4</v>
      </c>
    </row>
    <row r="18" spans="1:5">
      <c r="A18" t="str">
        <f t="shared" si="0"/>
        <v>29.29-7 | Fabricação de outras máquinas e equipamentos de uso geral</v>
      </c>
      <c r="C18" t="s">
        <v>1800</v>
      </c>
      <c r="D18" t="s">
        <v>1801</v>
      </c>
      <c r="E18" s="209">
        <v>3</v>
      </c>
    </row>
    <row r="19" spans="1:5">
      <c r="A19" t="str">
        <f t="shared" si="0"/>
        <v>29.31-9 | Fabricação de máquinas e equipamentos para agricultura, avicultura e obtenção de produtos animais</v>
      </c>
      <c r="C19" t="s">
        <v>1814</v>
      </c>
      <c r="D19" t="s">
        <v>1815</v>
      </c>
      <c r="E19" s="209">
        <v>3</v>
      </c>
    </row>
    <row r="20" spans="1:5">
      <c r="A20" t="str">
        <f t="shared" si="0"/>
        <v>29.40-8 | Fabricação de máquinas-ferramenta</v>
      </c>
      <c r="C20" t="s">
        <v>1753</v>
      </c>
      <c r="D20" t="s">
        <v>1754</v>
      </c>
      <c r="E20" s="209">
        <v>3</v>
      </c>
    </row>
    <row r="21" spans="1:5">
      <c r="A21" t="str">
        <f t="shared" si="0"/>
        <v>29.52-1 | Fabricação de outras máquinas e equipamentos para a extração de minérios e indústria da construção</v>
      </c>
      <c r="C21" t="s">
        <v>1827</v>
      </c>
      <c r="D21" t="s">
        <v>1828</v>
      </c>
      <c r="E21" s="209">
        <v>3</v>
      </c>
    </row>
    <row r="22" spans="1:5">
      <c r="A22" t="str">
        <f t="shared" si="0"/>
        <v>29.69-6 | Fabricação de outras máquinas e equipamentos de uso específico</v>
      </c>
      <c r="C22" t="s">
        <v>2162</v>
      </c>
      <c r="D22" t="s">
        <v>2163</v>
      </c>
      <c r="E22" s="209">
        <v>4</v>
      </c>
    </row>
    <row r="23" spans="1:5">
      <c r="A23" t="str">
        <f t="shared" si="0"/>
        <v>30.12-0 | Fabricação de máquinas de escrever e calcular, copiadoras e outros equipamentos eletrônicos destinados à automação gerencial e comercial</v>
      </c>
      <c r="C23" t="s">
        <v>2195</v>
      </c>
      <c r="D23" t="s">
        <v>2196</v>
      </c>
      <c r="E23" s="209">
        <v>3</v>
      </c>
    </row>
    <row r="24" spans="1:5">
      <c r="A24" t="str">
        <f t="shared" si="0"/>
        <v>33.40-5 | Fabricação de aparelhos, instrumentos e materiais ópticos, fotográficos e cinematográficos</v>
      </c>
      <c r="C24" t="s">
        <v>1703</v>
      </c>
      <c r="D24" t="s">
        <v>1704</v>
      </c>
      <c r="E24" s="209">
        <v>4</v>
      </c>
    </row>
    <row r="25" spans="1:5">
      <c r="A25" t="str">
        <f t="shared" si="0"/>
        <v>36.99-4 | Fabricação de produtos diversos</v>
      </c>
      <c r="C25" t="s">
        <v>1973</v>
      </c>
      <c r="D25" t="s">
        <v>1974</v>
      </c>
      <c r="E25" s="209">
        <v>8</v>
      </c>
    </row>
    <row r="26" spans="1:5">
      <c r="A26" t="str">
        <f t="shared" si="0"/>
        <v>63.22-3 | Atividades auxiliares aos transportes aquaviários</v>
      </c>
      <c r="C26" t="s">
        <v>509</v>
      </c>
      <c r="D26" t="s">
        <v>510</v>
      </c>
      <c r="E26" s="209">
        <v>5</v>
      </c>
    </row>
    <row r="27" spans="1:5">
      <c r="A27" t="str">
        <f t="shared" si="0"/>
        <v>63.23-1 | Atividades auxiliares aos transportes aéreos</v>
      </c>
      <c r="C27" t="s">
        <v>503</v>
      </c>
      <c r="D27" t="s">
        <v>504</v>
      </c>
      <c r="E27" s="209">
        <v>2</v>
      </c>
    </row>
    <row r="28" spans="1:5">
      <c r="A28" t="str">
        <f t="shared" si="0"/>
        <v>64.20-3 | Telecomunicações</v>
      </c>
      <c r="C28" t="s">
        <v>215</v>
      </c>
      <c r="D28" t="s">
        <v>216</v>
      </c>
      <c r="E28" s="209">
        <v>9</v>
      </c>
    </row>
    <row r="29" spans="1:5">
      <c r="A29" t="str">
        <f t="shared" si="0"/>
        <v>65.93-5 | Gestão de ativos intangíveis não financeiros</v>
      </c>
      <c r="C29" t="s">
        <v>155</v>
      </c>
      <c r="D29" t="s">
        <v>156</v>
      </c>
      <c r="E29" s="209">
        <v>4</v>
      </c>
    </row>
    <row r="30" spans="1:5">
      <c r="A30" t="str">
        <f t="shared" si="0"/>
        <v>70.10-6 | Incorporação e compra e venda de imóveis</v>
      </c>
      <c r="C30" t="s">
        <v>596</v>
      </c>
      <c r="D30" t="s">
        <v>597</v>
      </c>
      <c r="E30" s="209">
        <v>2</v>
      </c>
    </row>
    <row r="31" spans="1:5">
      <c r="A31" t="str">
        <f t="shared" si="0"/>
        <v>72.40-0 | Atividades de banco de dados e distribuição on-line de conteúdo eletrônico</v>
      </c>
      <c r="C31" t="s">
        <v>158</v>
      </c>
      <c r="D31" t="s">
        <v>159</v>
      </c>
      <c r="E31" s="209">
        <v>8</v>
      </c>
    </row>
    <row r="32" spans="1:5">
      <c r="A32" t="str">
        <f t="shared" si="0"/>
        <v>72.50-8 | Manutenção e reparação de máquinas de escritório e de informática</v>
      </c>
      <c r="C32" t="s">
        <v>492</v>
      </c>
      <c r="D32" t="s">
        <v>493</v>
      </c>
      <c r="E32" s="209">
        <v>2</v>
      </c>
    </row>
    <row r="33" spans="1:5">
      <c r="A33" t="str">
        <f t="shared" si="0"/>
        <v>74.16-0 | Atividades de assessoria em gestão empresarial</v>
      </c>
      <c r="C33" t="s">
        <v>1501</v>
      </c>
      <c r="D33" t="s">
        <v>1502</v>
      </c>
      <c r="E33" s="209">
        <v>3</v>
      </c>
    </row>
    <row r="34" spans="1:5">
      <c r="A34" t="str">
        <f t="shared" si="0"/>
        <v>74.99-3 | Outras atividades de serviços prestados principalmente às empresas não especificadas anteriormente</v>
      </c>
      <c r="C34" t="s">
        <v>280</v>
      </c>
      <c r="D34" t="s">
        <v>281</v>
      </c>
      <c r="E34" s="209">
        <v>11</v>
      </c>
    </row>
    <row r="35" spans="1:5">
      <c r="A35" t="str">
        <f t="shared" si="0"/>
        <v>92.32-0 | Gestão de salas de espetáculos</v>
      </c>
      <c r="C35" t="s">
        <v>1626</v>
      </c>
      <c r="D35" t="s">
        <v>1627</v>
      </c>
      <c r="E35" s="209">
        <v>3</v>
      </c>
    </row>
    <row r="36" spans="1:5">
      <c r="A36" t="str">
        <f t="shared" si="0"/>
        <v>92.40-1 | Atividades de agências de notícias</v>
      </c>
      <c r="C36" t="s">
        <v>275</v>
      </c>
      <c r="D36" t="s">
        <v>276</v>
      </c>
      <c r="E36" s="209">
        <v>3</v>
      </c>
    </row>
    <row r="37" spans="1:5">
      <c r="A37" t="str">
        <f t="shared" si="0"/>
        <v>92.62-2 | Outras atividades relacionadas ao lazer</v>
      </c>
      <c r="C37" t="s">
        <v>618</v>
      </c>
      <c r="D37" t="s">
        <v>619</v>
      </c>
      <c r="E37" s="209">
        <v>4</v>
      </c>
    </row>
    <row r="38" spans="1:5">
      <c r="A38" t="str">
        <f t="shared" si="0"/>
        <v xml:space="preserve">Total Geral | </v>
      </c>
      <c r="C38" t="s">
        <v>3688</v>
      </c>
      <c r="E38" s="209">
        <v>125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8"/>
  <sheetViews>
    <sheetView showGridLines="0" showZeros="0" topLeftCell="A399" workbookViewId="0">
      <selection activeCell="H9" sqref="H9"/>
    </sheetView>
  </sheetViews>
  <sheetFormatPr defaultRowHeight="13.2"/>
  <cols>
    <col min="2" max="2" width="11.5546875" customWidth="1"/>
    <col min="3" max="3" width="10.88671875" customWidth="1"/>
    <col min="4" max="4" width="12.6640625" customWidth="1"/>
  </cols>
  <sheetData>
    <row r="1" spans="1:4" ht="52.5" customHeight="1">
      <c r="A1" s="251" t="s">
        <v>879</v>
      </c>
      <c r="B1" s="251"/>
      <c r="C1" s="251"/>
      <c r="D1" s="251"/>
    </row>
    <row r="2" spans="1:4" ht="13.5" customHeight="1">
      <c r="A2" s="12" t="s">
        <v>2456</v>
      </c>
      <c r="B2" s="252" t="s">
        <v>2457</v>
      </c>
      <c r="C2" s="252"/>
      <c r="D2" s="253" t="s">
        <v>880</v>
      </c>
    </row>
    <row r="3" spans="1:4" ht="13.5" customHeight="1">
      <c r="A3" s="13" t="s">
        <v>2459</v>
      </c>
      <c r="B3" s="254" t="s">
        <v>2459</v>
      </c>
      <c r="C3" s="254"/>
      <c r="D3" s="253"/>
    </row>
    <row r="4" spans="1:4" ht="18" customHeight="1">
      <c r="A4" s="230" t="s">
        <v>2466</v>
      </c>
      <c r="B4" s="14" t="s">
        <v>2468</v>
      </c>
      <c r="C4" s="15"/>
      <c r="D4" s="16" t="s">
        <v>881</v>
      </c>
    </row>
    <row r="5" spans="1:4" ht="18.600000000000001">
      <c r="A5" s="230"/>
      <c r="B5" s="17" t="s">
        <v>2470</v>
      </c>
      <c r="C5" s="18" t="s">
        <v>2471</v>
      </c>
      <c r="D5" s="19"/>
    </row>
    <row r="6" spans="1:4" ht="18" customHeight="1">
      <c r="A6" s="230" t="s">
        <v>2487</v>
      </c>
      <c r="B6" s="20" t="s">
        <v>2470</v>
      </c>
      <c r="C6" s="21" t="s">
        <v>2471</v>
      </c>
      <c r="D6" s="16" t="s">
        <v>881</v>
      </c>
    </row>
    <row r="7" spans="1:4" ht="18.600000000000001">
      <c r="A7" s="230"/>
      <c r="B7" s="17" t="s">
        <v>2490</v>
      </c>
      <c r="C7" s="18" t="s">
        <v>2471</v>
      </c>
      <c r="D7" s="19"/>
    </row>
    <row r="8" spans="1:4" ht="14.7" customHeight="1">
      <c r="A8" s="230" t="s">
        <v>2508</v>
      </c>
      <c r="B8" s="20" t="s">
        <v>2503</v>
      </c>
      <c r="C8" s="21" t="s">
        <v>2471</v>
      </c>
      <c r="D8" s="16"/>
    </row>
    <row r="9" spans="1:4" ht="18.600000000000001">
      <c r="A9" s="230"/>
      <c r="B9" s="17" t="s">
        <v>2511</v>
      </c>
      <c r="C9" s="18" t="s">
        <v>2471</v>
      </c>
      <c r="D9" s="22" t="s">
        <v>881</v>
      </c>
    </row>
    <row r="10" spans="1:4" ht="18" customHeight="1">
      <c r="A10" s="230" t="s">
        <v>2523</v>
      </c>
      <c r="B10" s="20" t="s">
        <v>2470</v>
      </c>
      <c r="C10" s="21" t="s">
        <v>2471</v>
      </c>
      <c r="D10" s="16" t="s">
        <v>881</v>
      </c>
    </row>
    <row r="11" spans="1:4" ht="18.600000000000001">
      <c r="A11" s="230"/>
      <c r="B11" s="23" t="s">
        <v>2490</v>
      </c>
      <c r="C11" s="24" t="s">
        <v>2471</v>
      </c>
      <c r="D11" s="25"/>
    </row>
    <row r="12" spans="1:4" ht="18.600000000000001">
      <c r="A12" s="230"/>
      <c r="B12" s="17" t="s">
        <v>2498</v>
      </c>
      <c r="C12" s="18" t="s">
        <v>2471</v>
      </c>
      <c r="D12" s="19"/>
    </row>
    <row r="13" spans="1:4" ht="14.7" customHeight="1">
      <c r="A13" s="230" t="s">
        <v>2528</v>
      </c>
      <c r="B13" s="20" t="s">
        <v>2470</v>
      </c>
      <c r="C13" s="21" t="s">
        <v>2471</v>
      </c>
      <c r="D13" s="26"/>
    </row>
    <row r="14" spans="1:4" ht="18.600000000000001">
      <c r="A14" s="230"/>
      <c r="B14" s="23" t="s">
        <v>2490</v>
      </c>
      <c r="C14" s="24" t="s">
        <v>2471</v>
      </c>
      <c r="D14" s="25"/>
    </row>
    <row r="15" spans="1:4" ht="18.600000000000001">
      <c r="A15" s="230"/>
      <c r="B15" s="17" t="s">
        <v>2498</v>
      </c>
      <c r="C15" s="18" t="s">
        <v>2471</v>
      </c>
      <c r="D15" s="22" t="s">
        <v>881</v>
      </c>
    </row>
    <row r="16" spans="1:4" ht="18" customHeight="1">
      <c r="A16" s="230" t="s">
        <v>2539</v>
      </c>
      <c r="B16" s="27" t="s">
        <v>2541</v>
      </c>
      <c r="C16" s="28"/>
      <c r="D16" s="16" t="s">
        <v>881</v>
      </c>
    </row>
    <row r="17" spans="1:4" ht="18.600000000000001">
      <c r="A17" s="230"/>
      <c r="B17" s="17" t="s">
        <v>2543</v>
      </c>
      <c r="C17" s="18" t="s">
        <v>2471</v>
      </c>
      <c r="D17" s="19"/>
    </row>
    <row r="18" spans="1:4" ht="14.7" customHeight="1">
      <c r="A18" s="230" t="s">
        <v>2576</v>
      </c>
      <c r="B18" s="20" t="s">
        <v>2578</v>
      </c>
      <c r="C18" s="21" t="s">
        <v>2471</v>
      </c>
      <c r="D18" s="16"/>
    </row>
    <row r="19" spans="1:4" ht="18.600000000000001">
      <c r="A19" s="230"/>
      <c r="B19" s="23" t="s">
        <v>2580</v>
      </c>
      <c r="C19" s="24" t="s">
        <v>2471</v>
      </c>
      <c r="D19" s="25" t="s">
        <v>881</v>
      </c>
    </row>
    <row r="20" spans="1:4" ht="18.600000000000001">
      <c r="A20" s="230"/>
      <c r="B20" s="17" t="s">
        <v>2583</v>
      </c>
      <c r="C20" s="18" t="s">
        <v>2471</v>
      </c>
      <c r="D20" s="19"/>
    </row>
    <row r="21" spans="1:4" ht="14.7" customHeight="1">
      <c r="A21" s="230" t="s">
        <v>2586</v>
      </c>
      <c r="B21" s="20" t="s">
        <v>2578</v>
      </c>
      <c r="C21" s="21" t="s">
        <v>2471</v>
      </c>
      <c r="D21" s="16"/>
    </row>
    <row r="22" spans="1:4" ht="18.600000000000001">
      <c r="A22" s="230"/>
      <c r="B22" s="23" t="s">
        <v>2580</v>
      </c>
      <c r="C22" s="24" t="s">
        <v>2471</v>
      </c>
      <c r="D22" s="22" t="s">
        <v>881</v>
      </c>
    </row>
    <row r="23" spans="1:4" ht="18.600000000000001">
      <c r="A23" s="230"/>
      <c r="B23" s="17" t="s">
        <v>2583</v>
      </c>
      <c r="C23" s="18" t="s">
        <v>2471</v>
      </c>
      <c r="D23" s="19"/>
    </row>
    <row r="24" spans="1:4" ht="14.7" customHeight="1">
      <c r="A24" s="230" t="s">
        <v>2606</v>
      </c>
      <c r="B24" s="20" t="s">
        <v>2543</v>
      </c>
      <c r="C24" s="21" t="s">
        <v>2471</v>
      </c>
      <c r="D24" s="16"/>
    </row>
    <row r="25" spans="1:4" ht="18.600000000000001">
      <c r="A25" s="230"/>
      <c r="B25" s="17" t="s">
        <v>2603</v>
      </c>
      <c r="C25" s="18" t="s">
        <v>2471</v>
      </c>
      <c r="D25" s="29" t="s">
        <v>881</v>
      </c>
    </row>
    <row r="26" spans="1:4" ht="14.7" customHeight="1">
      <c r="A26" s="248" t="s">
        <v>2654</v>
      </c>
      <c r="B26" s="20" t="s">
        <v>2612</v>
      </c>
      <c r="C26" s="21" t="s">
        <v>2471</v>
      </c>
      <c r="D26" s="22"/>
    </row>
    <row r="27" spans="1:4" ht="18.600000000000001">
      <c r="A27" s="248"/>
      <c r="B27" s="30" t="s">
        <v>2652</v>
      </c>
      <c r="C27" s="31" t="s">
        <v>2471</v>
      </c>
      <c r="D27" s="32" t="s">
        <v>881</v>
      </c>
    </row>
    <row r="28" spans="1:4" ht="14.7" customHeight="1">
      <c r="A28" s="249" t="s">
        <v>2661</v>
      </c>
      <c r="B28" s="33" t="s">
        <v>2612</v>
      </c>
      <c r="C28" s="34" t="s">
        <v>2471</v>
      </c>
      <c r="D28" s="35"/>
    </row>
    <row r="29" spans="1:4" ht="18.600000000000001">
      <c r="A29" s="249"/>
      <c r="B29" s="33" t="s">
        <v>2619</v>
      </c>
      <c r="C29" s="34" t="s">
        <v>2471</v>
      </c>
      <c r="D29" s="35"/>
    </row>
    <row r="30" spans="1:4" ht="18.600000000000001">
      <c r="A30" s="249"/>
      <c r="B30" s="33" t="s">
        <v>2623</v>
      </c>
      <c r="C30" s="34" t="s">
        <v>2471</v>
      </c>
      <c r="D30" s="35"/>
    </row>
    <row r="31" spans="1:4" ht="18.600000000000001">
      <c r="A31" s="249"/>
      <c r="B31" s="33" t="s">
        <v>2626</v>
      </c>
      <c r="C31" s="34" t="s">
        <v>2471</v>
      </c>
      <c r="D31" s="35"/>
    </row>
    <row r="32" spans="1:4" ht="18.600000000000001">
      <c r="A32" s="249"/>
      <c r="B32" s="33" t="s">
        <v>2629</v>
      </c>
      <c r="C32" s="34" t="s">
        <v>2471</v>
      </c>
      <c r="D32" s="35"/>
    </row>
    <row r="33" spans="1:4" ht="18.600000000000001">
      <c r="A33" s="249"/>
      <c r="B33" s="33" t="s">
        <v>2632</v>
      </c>
      <c r="C33" s="34" t="s">
        <v>2471</v>
      </c>
      <c r="D33" s="35"/>
    </row>
    <row r="34" spans="1:4" ht="18.600000000000001">
      <c r="A34" s="249"/>
      <c r="B34" s="33" t="s">
        <v>2638</v>
      </c>
      <c r="C34" s="34" t="s">
        <v>2471</v>
      </c>
      <c r="D34" s="35" t="s">
        <v>881</v>
      </c>
    </row>
    <row r="35" spans="1:4" ht="18.600000000000001">
      <c r="A35" s="249"/>
      <c r="B35" s="33" t="s">
        <v>2642</v>
      </c>
      <c r="C35" s="34" t="s">
        <v>2471</v>
      </c>
      <c r="D35" s="35"/>
    </row>
    <row r="36" spans="1:4" ht="18.600000000000001">
      <c r="A36" s="249"/>
      <c r="B36" s="33" t="s">
        <v>2645</v>
      </c>
      <c r="C36" s="34" t="s">
        <v>2471</v>
      </c>
      <c r="D36" s="35"/>
    </row>
    <row r="37" spans="1:4" ht="18.600000000000001">
      <c r="A37" s="249"/>
      <c r="B37" s="33" t="s">
        <v>2649</v>
      </c>
      <c r="C37" s="34" t="s">
        <v>2471</v>
      </c>
      <c r="D37" s="35"/>
    </row>
    <row r="38" spans="1:4" ht="18.600000000000001">
      <c r="A38" s="249"/>
      <c r="B38" s="33" t="s">
        <v>2652</v>
      </c>
      <c r="C38" s="34" t="s">
        <v>2471</v>
      </c>
      <c r="D38" s="35"/>
    </row>
    <row r="39" spans="1:4" ht="14.7" customHeight="1">
      <c r="A39" s="231" t="s">
        <v>2670</v>
      </c>
      <c r="B39" s="20" t="s">
        <v>2667</v>
      </c>
      <c r="C39" s="21" t="s">
        <v>2471</v>
      </c>
      <c r="D39" s="22"/>
    </row>
    <row r="40" spans="1:4" ht="18.600000000000001">
      <c r="A40" s="231"/>
      <c r="B40" s="17" t="s">
        <v>2673</v>
      </c>
      <c r="C40" s="18" t="s">
        <v>2471</v>
      </c>
      <c r="D40" s="19" t="s">
        <v>882</v>
      </c>
    </row>
    <row r="41" spans="1:4" ht="14.7" customHeight="1">
      <c r="A41" s="241" t="s">
        <v>2675</v>
      </c>
      <c r="B41" s="36" t="s">
        <v>2667</v>
      </c>
      <c r="C41" s="37" t="s">
        <v>2471</v>
      </c>
      <c r="D41" s="38"/>
    </row>
    <row r="42" spans="1:4" ht="18.600000000000001">
      <c r="A42" s="241"/>
      <c r="B42" s="39" t="s">
        <v>2673</v>
      </c>
      <c r="C42" s="40" t="s">
        <v>2471</v>
      </c>
      <c r="D42" s="41"/>
    </row>
    <row r="43" spans="1:4" ht="18.600000000000001">
      <c r="A43" s="241"/>
      <c r="B43" s="42" t="s">
        <v>2677</v>
      </c>
      <c r="C43" s="43" t="s">
        <v>2471</v>
      </c>
      <c r="D43" s="44" t="s">
        <v>882</v>
      </c>
    </row>
    <row r="44" spans="1:4" ht="18" customHeight="1">
      <c r="A44" s="230" t="s">
        <v>2691</v>
      </c>
      <c r="B44" s="27" t="s">
        <v>2693</v>
      </c>
      <c r="C44" s="28"/>
      <c r="D44" s="22" t="s">
        <v>881</v>
      </c>
    </row>
    <row r="45" spans="1:4" ht="18.600000000000001">
      <c r="A45" s="230"/>
      <c r="B45" s="45" t="s">
        <v>2695</v>
      </c>
      <c r="C45" s="46" t="s">
        <v>2471</v>
      </c>
      <c r="D45" s="19"/>
    </row>
    <row r="46" spans="1:4" ht="14.7" customHeight="1">
      <c r="A46" s="230" t="s">
        <v>1134</v>
      </c>
      <c r="B46" s="27" t="s">
        <v>1136</v>
      </c>
      <c r="C46" s="28"/>
      <c r="D46" s="22"/>
    </row>
    <row r="47" spans="1:4" ht="18.600000000000001">
      <c r="A47" s="230"/>
      <c r="B47" s="17" t="s">
        <v>1131</v>
      </c>
      <c r="C47" s="18" t="s">
        <v>2471</v>
      </c>
      <c r="D47" s="19" t="s">
        <v>881</v>
      </c>
    </row>
    <row r="48" spans="1:4" ht="14.7" customHeight="1">
      <c r="A48" s="250" t="s">
        <v>1156</v>
      </c>
      <c r="B48" s="47" t="s">
        <v>2479</v>
      </c>
      <c r="C48" s="48"/>
      <c r="D48" s="49"/>
    </row>
    <row r="49" spans="1:4" ht="18.600000000000001">
      <c r="A49" s="250"/>
      <c r="B49" s="50" t="s">
        <v>1158</v>
      </c>
      <c r="C49" s="51"/>
      <c r="D49" s="52" t="s">
        <v>881</v>
      </c>
    </row>
    <row r="50" spans="1:4" ht="14.7" customHeight="1">
      <c r="A50" s="230" t="s">
        <v>1161</v>
      </c>
      <c r="B50" s="27" t="s">
        <v>1163</v>
      </c>
      <c r="C50" s="28"/>
      <c r="D50" s="22"/>
    </row>
    <row r="51" spans="1:4" ht="18.600000000000001">
      <c r="A51" s="230"/>
      <c r="B51" s="53" t="s">
        <v>1165</v>
      </c>
      <c r="C51" s="54"/>
      <c r="D51" s="19" t="s">
        <v>881</v>
      </c>
    </row>
    <row r="52" spans="1:4" ht="14.7" customHeight="1">
      <c r="A52" s="230" t="s">
        <v>1167</v>
      </c>
      <c r="B52" s="27" t="s">
        <v>1169</v>
      </c>
      <c r="C52" s="28"/>
      <c r="D52" s="22"/>
    </row>
    <row r="53" spans="1:4" ht="18.600000000000001">
      <c r="A53" s="230"/>
      <c r="B53" s="53" t="s">
        <v>1171</v>
      </c>
      <c r="C53" s="54"/>
      <c r="D53" s="19" t="s">
        <v>881</v>
      </c>
    </row>
    <row r="54" spans="1:4" ht="18" customHeight="1">
      <c r="A54" s="246" t="s">
        <v>1181</v>
      </c>
      <c r="B54" s="9" t="s">
        <v>1183</v>
      </c>
      <c r="C54" s="55"/>
      <c r="D54" s="26" t="s">
        <v>881</v>
      </c>
    </row>
    <row r="55" spans="1:4" ht="18.600000000000001">
      <c r="A55" s="246"/>
      <c r="B55" s="9" t="s">
        <v>1185</v>
      </c>
      <c r="C55" s="55"/>
      <c r="D55" s="26"/>
    </row>
    <row r="56" spans="1:4" ht="18.600000000000001">
      <c r="A56" s="246"/>
      <c r="B56" s="56" t="s">
        <v>1188</v>
      </c>
      <c r="C56" s="57"/>
      <c r="D56" s="58"/>
    </row>
    <row r="57" spans="1:4" ht="18" customHeight="1">
      <c r="A57" s="247" t="s">
        <v>883</v>
      </c>
      <c r="B57" s="9" t="s">
        <v>1193</v>
      </c>
      <c r="C57" s="55"/>
      <c r="D57" s="26" t="s">
        <v>881</v>
      </c>
    </row>
    <row r="58" spans="1:4" ht="18.600000000000001">
      <c r="A58" s="247"/>
      <c r="B58" s="9" t="s">
        <v>1185</v>
      </c>
      <c r="C58" s="55"/>
      <c r="D58" s="26"/>
    </row>
    <row r="59" spans="1:4" ht="18.600000000000001">
      <c r="A59" s="247"/>
      <c r="B59" s="56" t="s">
        <v>1188</v>
      </c>
      <c r="C59" s="57"/>
      <c r="D59" s="58"/>
    </row>
    <row r="60" spans="1:4" ht="18" customHeight="1">
      <c r="A60" s="244" t="s">
        <v>1195</v>
      </c>
      <c r="B60" s="9" t="s">
        <v>1197</v>
      </c>
      <c r="C60" s="55"/>
      <c r="D60" s="26" t="s">
        <v>881</v>
      </c>
    </row>
    <row r="61" spans="1:4" ht="18.600000000000001">
      <c r="A61" s="244"/>
      <c r="B61" s="9" t="s">
        <v>1185</v>
      </c>
      <c r="C61" s="55"/>
      <c r="D61" s="26"/>
    </row>
    <row r="62" spans="1:4" ht="18.600000000000001">
      <c r="A62" s="244"/>
      <c r="B62" s="56" t="s">
        <v>1188</v>
      </c>
      <c r="C62" s="57"/>
      <c r="D62" s="58"/>
    </row>
    <row r="63" spans="1:4" ht="14.7" customHeight="1">
      <c r="A63" s="241" t="s">
        <v>1221</v>
      </c>
      <c r="B63" s="59" t="s">
        <v>1208</v>
      </c>
      <c r="C63" s="60"/>
      <c r="D63" s="61"/>
    </row>
    <row r="64" spans="1:4" ht="18.600000000000001">
      <c r="A64" s="241"/>
      <c r="B64" s="62" t="s">
        <v>1224</v>
      </c>
      <c r="C64" s="63"/>
      <c r="D64" s="64" t="s">
        <v>881</v>
      </c>
    </row>
    <row r="65" spans="1:4" ht="14.7" customHeight="1">
      <c r="A65" s="230" t="s">
        <v>1231</v>
      </c>
      <c r="B65" s="20" t="s">
        <v>1228</v>
      </c>
      <c r="C65" s="21" t="s">
        <v>2471</v>
      </c>
      <c r="D65" s="22"/>
    </row>
    <row r="66" spans="1:4" ht="18.600000000000001">
      <c r="A66" s="230"/>
      <c r="B66" s="53" t="s">
        <v>1234</v>
      </c>
      <c r="C66" s="54"/>
      <c r="D66" s="19" t="s">
        <v>881</v>
      </c>
    </row>
    <row r="67" spans="1:4" ht="18" customHeight="1">
      <c r="A67" s="239" t="s">
        <v>1279</v>
      </c>
      <c r="B67" s="65" t="s">
        <v>1264</v>
      </c>
      <c r="C67" s="66" t="s">
        <v>2471</v>
      </c>
      <c r="D67" s="22" t="s">
        <v>881</v>
      </c>
    </row>
    <row r="68" spans="1:4" ht="18.600000000000001">
      <c r="A68" s="239"/>
      <c r="B68" s="67" t="s">
        <v>1271</v>
      </c>
      <c r="C68" s="68" t="s">
        <v>2471</v>
      </c>
      <c r="D68" s="25"/>
    </row>
    <row r="69" spans="1:4" ht="18.600000000000001">
      <c r="A69" s="239"/>
      <c r="B69" s="45" t="s">
        <v>1276</v>
      </c>
      <c r="C69" s="69" t="s">
        <v>2471</v>
      </c>
      <c r="D69" s="19"/>
    </row>
    <row r="70" spans="1:4" ht="18" customHeight="1">
      <c r="A70" s="243" t="s">
        <v>1326</v>
      </c>
      <c r="B70" s="27" t="s">
        <v>1328</v>
      </c>
      <c r="C70" s="28"/>
      <c r="D70" s="22" t="s">
        <v>881</v>
      </c>
    </row>
    <row r="71" spans="1:4" ht="18.600000000000001">
      <c r="A71" s="243"/>
      <c r="B71" s="70" t="s">
        <v>1330</v>
      </c>
      <c r="C71" s="71"/>
      <c r="D71" s="25"/>
    </row>
    <row r="72" spans="1:4" ht="18.600000000000001">
      <c r="A72" s="243"/>
      <c r="B72" s="17" t="s">
        <v>1332</v>
      </c>
      <c r="C72" s="18" t="s">
        <v>2471</v>
      </c>
      <c r="D72" s="19"/>
    </row>
    <row r="73" spans="1:4" ht="18" customHeight="1">
      <c r="A73" s="243" t="s">
        <v>1359</v>
      </c>
      <c r="B73" s="27" t="s">
        <v>1361</v>
      </c>
      <c r="C73" s="28"/>
      <c r="D73" s="22" t="s">
        <v>881</v>
      </c>
    </row>
    <row r="74" spans="1:4" ht="18.600000000000001">
      <c r="A74" s="243"/>
      <c r="B74" s="70" t="s">
        <v>1363</v>
      </c>
      <c r="C74" s="71"/>
      <c r="D74" s="25"/>
    </row>
    <row r="75" spans="1:4" ht="18.600000000000001">
      <c r="A75" s="243"/>
      <c r="B75" s="53" t="s">
        <v>1365</v>
      </c>
      <c r="C75" s="54"/>
      <c r="D75" s="19"/>
    </row>
    <row r="76" spans="1:4" ht="14.7" customHeight="1">
      <c r="A76" s="231" t="s">
        <v>1398</v>
      </c>
      <c r="B76" s="20" t="s">
        <v>1400</v>
      </c>
      <c r="C76" s="21" t="s">
        <v>2471</v>
      </c>
      <c r="D76" s="22"/>
    </row>
    <row r="77" spans="1:4" ht="18.600000000000001">
      <c r="A77" s="231"/>
      <c r="B77" s="53" t="s">
        <v>1898</v>
      </c>
      <c r="C77" s="54"/>
      <c r="D77" s="19" t="s">
        <v>881</v>
      </c>
    </row>
    <row r="78" spans="1:4" ht="14.7" customHeight="1">
      <c r="A78" s="230" t="s">
        <v>1919</v>
      </c>
      <c r="B78" s="27" t="s">
        <v>1921</v>
      </c>
      <c r="C78" s="28"/>
      <c r="D78" s="22"/>
    </row>
    <row r="79" spans="1:4" ht="18.600000000000001">
      <c r="A79" s="230"/>
      <c r="B79" s="53" t="s">
        <v>1923</v>
      </c>
      <c r="C79" s="54"/>
      <c r="D79" s="19" t="s">
        <v>881</v>
      </c>
    </row>
    <row r="80" spans="1:4" ht="14.7" customHeight="1">
      <c r="A80" s="230" t="s">
        <v>1925</v>
      </c>
      <c r="B80" s="20" t="s">
        <v>1927</v>
      </c>
      <c r="C80" s="21" t="s">
        <v>2471</v>
      </c>
      <c r="D80" s="22"/>
    </row>
    <row r="81" spans="1:4" ht="18.600000000000001">
      <c r="A81" s="230"/>
      <c r="B81" s="23" t="s">
        <v>1930</v>
      </c>
      <c r="C81" s="24" t="s">
        <v>2471</v>
      </c>
      <c r="D81" s="25"/>
    </row>
    <row r="82" spans="1:4" ht="18.600000000000001">
      <c r="A82" s="230"/>
      <c r="B82" s="23" t="s">
        <v>1933</v>
      </c>
      <c r="C82" s="24" t="s">
        <v>2471</v>
      </c>
      <c r="D82" s="25"/>
    </row>
    <row r="83" spans="1:4" ht="18.600000000000001">
      <c r="A83" s="230"/>
      <c r="B83" s="17" t="s">
        <v>1936</v>
      </c>
      <c r="C83" s="18" t="s">
        <v>2471</v>
      </c>
      <c r="D83" s="19" t="s">
        <v>881</v>
      </c>
    </row>
    <row r="84" spans="1:4" ht="18" customHeight="1">
      <c r="A84" s="230" t="s">
        <v>1939</v>
      </c>
      <c r="B84" s="20" t="s">
        <v>1927</v>
      </c>
      <c r="C84" s="21" t="s">
        <v>2471</v>
      </c>
      <c r="D84" s="22" t="s">
        <v>881</v>
      </c>
    </row>
    <row r="85" spans="1:4" ht="18.600000000000001">
      <c r="A85" s="230"/>
      <c r="B85" s="23" t="s">
        <v>1930</v>
      </c>
      <c r="C85" s="24" t="s">
        <v>2471</v>
      </c>
      <c r="D85" s="25"/>
    </row>
    <row r="86" spans="1:4" ht="18.600000000000001">
      <c r="A86" s="230"/>
      <c r="B86" s="23" t="s">
        <v>1933</v>
      </c>
      <c r="C86" s="24" t="s">
        <v>2471</v>
      </c>
      <c r="D86" s="25"/>
    </row>
    <row r="87" spans="1:4" ht="18.600000000000001">
      <c r="A87" s="230"/>
      <c r="B87" s="17" t="s">
        <v>1936</v>
      </c>
      <c r="C87" s="18" t="s">
        <v>2471</v>
      </c>
      <c r="D87" s="19"/>
    </row>
    <row r="88" spans="1:4" ht="14.7" customHeight="1">
      <c r="A88" s="230" t="s">
        <v>1953</v>
      </c>
      <c r="B88" s="20" t="s">
        <v>1947</v>
      </c>
      <c r="C88" s="21" t="s">
        <v>2471</v>
      </c>
      <c r="D88" s="22"/>
    </row>
    <row r="89" spans="1:4" ht="18.600000000000001">
      <c r="A89" s="230"/>
      <c r="B89" s="53" t="s">
        <v>1956</v>
      </c>
      <c r="C89" s="54"/>
      <c r="D89" s="19" t="s">
        <v>881</v>
      </c>
    </row>
    <row r="90" spans="1:4" ht="18" customHeight="1">
      <c r="A90" s="230" t="s">
        <v>1970</v>
      </c>
      <c r="B90" s="27" t="s">
        <v>1972</v>
      </c>
      <c r="C90" s="28"/>
      <c r="D90" s="22" t="s">
        <v>881</v>
      </c>
    </row>
    <row r="91" spans="1:4" ht="18.600000000000001">
      <c r="A91" s="230"/>
      <c r="B91" s="17" t="s">
        <v>1973</v>
      </c>
      <c r="C91" s="18" t="s">
        <v>2471</v>
      </c>
      <c r="D91" s="19"/>
    </row>
    <row r="92" spans="1:4" ht="14.7" customHeight="1">
      <c r="A92" s="230" t="s">
        <v>1982</v>
      </c>
      <c r="B92" s="27" t="s">
        <v>1984</v>
      </c>
      <c r="C92" s="28"/>
      <c r="D92" s="22"/>
    </row>
    <row r="93" spans="1:4" ht="18.600000000000001">
      <c r="A93" s="230"/>
      <c r="B93" s="53" t="s">
        <v>1986</v>
      </c>
      <c r="C93" s="54"/>
      <c r="D93" s="19" t="s">
        <v>881</v>
      </c>
    </row>
    <row r="94" spans="1:4" ht="14.7" customHeight="1">
      <c r="A94" s="230" t="s">
        <v>1997</v>
      </c>
      <c r="B94" s="20" t="s">
        <v>1400</v>
      </c>
      <c r="C94" s="21" t="s">
        <v>2471</v>
      </c>
      <c r="D94" s="22"/>
    </row>
    <row r="95" spans="1:4" ht="18.600000000000001">
      <c r="A95" s="230"/>
      <c r="B95" s="17" t="s">
        <v>2000</v>
      </c>
      <c r="C95" s="18" t="s">
        <v>2471</v>
      </c>
      <c r="D95" s="19" t="s">
        <v>881</v>
      </c>
    </row>
    <row r="96" spans="1:4" ht="18" customHeight="1">
      <c r="A96" s="245" t="s">
        <v>2027</v>
      </c>
      <c r="B96" s="72" t="s">
        <v>2024</v>
      </c>
      <c r="C96" s="73" t="s">
        <v>2471</v>
      </c>
      <c r="D96" s="74" t="s">
        <v>881</v>
      </c>
    </row>
    <row r="97" spans="1:4" ht="18.600000000000001">
      <c r="A97" s="245"/>
      <c r="B97" s="75" t="s">
        <v>1973</v>
      </c>
      <c r="C97" s="76" t="s">
        <v>2471</v>
      </c>
      <c r="D97" s="64"/>
    </row>
    <row r="98" spans="1:4" ht="18" customHeight="1">
      <c r="A98" s="230" t="s">
        <v>2062</v>
      </c>
      <c r="B98" s="20" t="s">
        <v>2064</v>
      </c>
      <c r="C98" s="21" t="s">
        <v>2471</v>
      </c>
      <c r="D98" s="22" t="s">
        <v>881</v>
      </c>
    </row>
    <row r="99" spans="1:4" ht="18.600000000000001">
      <c r="A99" s="230"/>
      <c r="B99" s="17" t="s">
        <v>1973</v>
      </c>
      <c r="C99" s="18" t="s">
        <v>2471</v>
      </c>
      <c r="D99" s="19"/>
    </row>
    <row r="100" spans="1:4" ht="14.7" customHeight="1">
      <c r="A100" s="230" t="s">
        <v>2104</v>
      </c>
      <c r="B100" s="20" t="s">
        <v>1400</v>
      </c>
      <c r="C100" s="21" t="s">
        <v>2471</v>
      </c>
      <c r="D100" s="22"/>
    </row>
    <row r="101" spans="1:4" ht="18.600000000000001">
      <c r="A101" s="230"/>
      <c r="B101" s="17" t="s">
        <v>2102</v>
      </c>
      <c r="C101" s="18" t="s">
        <v>2471</v>
      </c>
      <c r="D101" s="19" t="s">
        <v>881</v>
      </c>
    </row>
    <row r="102" spans="1:4" ht="18" customHeight="1">
      <c r="A102" s="230" t="s">
        <v>2135</v>
      </c>
      <c r="B102" s="27" t="s">
        <v>2137</v>
      </c>
      <c r="C102" s="28"/>
      <c r="D102" s="22" t="s">
        <v>881</v>
      </c>
    </row>
    <row r="103" spans="1:4" ht="18.600000000000001">
      <c r="A103" s="230"/>
      <c r="B103" s="53" t="s">
        <v>2139</v>
      </c>
      <c r="C103" s="54"/>
      <c r="D103" s="19"/>
    </row>
    <row r="104" spans="1:4" ht="18" customHeight="1">
      <c r="A104" s="230" t="s">
        <v>2141</v>
      </c>
      <c r="B104" s="27" t="s">
        <v>2143</v>
      </c>
      <c r="C104" s="28"/>
      <c r="D104" s="22" t="s">
        <v>881</v>
      </c>
    </row>
    <row r="105" spans="1:4" ht="18.600000000000001">
      <c r="A105" s="230"/>
      <c r="B105" s="53" t="s">
        <v>2145</v>
      </c>
      <c r="C105" s="54"/>
      <c r="D105" s="19"/>
    </row>
    <row r="106" spans="1:4" ht="18" customHeight="1">
      <c r="A106" s="230" t="s">
        <v>2158</v>
      </c>
      <c r="B106" s="27" t="s">
        <v>2160</v>
      </c>
      <c r="C106" s="28"/>
      <c r="D106" s="22" t="s">
        <v>881</v>
      </c>
    </row>
    <row r="107" spans="1:4" ht="18.600000000000001">
      <c r="A107" s="230"/>
      <c r="B107" s="17" t="s">
        <v>2162</v>
      </c>
      <c r="C107" s="18" t="s">
        <v>2471</v>
      </c>
      <c r="D107" s="19"/>
    </row>
    <row r="108" spans="1:4" ht="18" customHeight="1">
      <c r="A108" s="230" t="s">
        <v>2165</v>
      </c>
      <c r="B108" s="27" t="s">
        <v>2167</v>
      </c>
      <c r="C108" s="28"/>
      <c r="D108" s="22" t="s">
        <v>881</v>
      </c>
    </row>
    <row r="109" spans="1:4" ht="18.600000000000001">
      <c r="A109" s="230"/>
      <c r="B109" s="17" t="s">
        <v>2169</v>
      </c>
      <c r="C109" s="18" t="s">
        <v>2471</v>
      </c>
      <c r="D109" s="19"/>
    </row>
    <row r="110" spans="1:4" s="77" customFormat="1" ht="14.7" customHeight="1">
      <c r="A110" s="240" t="s">
        <v>2193</v>
      </c>
      <c r="B110" s="72" t="s">
        <v>2195</v>
      </c>
      <c r="C110" s="73" t="s">
        <v>2471</v>
      </c>
      <c r="D110" s="74"/>
    </row>
    <row r="111" spans="1:4" s="77" customFormat="1" ht="18.600000000000001">
      <c r="A111" s="240"/>
      <c r="B111" s="62" t="s">
        <v>2198</v>
      </c>
      <c r="C111" s="63"/>
      <c r="D111" s="64" t="s">
        <v>881</v>
      </c>
    </row>
    <row r="112" spans="1:4" s="77" customFormat="1" ht="14.7" customHeight="1">
      <c r="A112" s="240" t="s">
        <v>2200</v>
      </c>
      <c r="B112" s="72" t="s">
        <v>2195</v>
      </c>
      <c r="C112" s="73" t="s">
        <v>2471</v>
      </c>
      <c r="D112" s="74"/>
    </row>
    <row r="113" spans="1:4" s="77" customFormat="1" ht="18.600000000000001">
      <c r="A113" s="240"/>
      <c r="B113" s="62" t="s">
        <v>2203</v>
      </c>
      <c r="C113" s="63"/>
      <c r="D113" s="64" t="s">
        <v>881</v>
      </c>
    </row>
    <row r="114" spans="1:4" ht="14.7" customHeight="1">
      <c r="A114" s="230" t="s">
        <v>2209</v>
      </c>
      <c r="B114" s="20" t="s">
        <v>2211</v>
      </c>
      <c r="C114" s="21" t="s">
        <v>2471</v>
      </c>
      <c r="D114" s="22"/>
    </row>
    <row r="115" spans="1:4" ht="18.600000000000001">
      <c r="A115" s="230"/>
      <c r="B115" s="53" t="s">
        <v>2214</v>
      </c>
      <c r="C115" s="54"/>
      <c r="D115" s="19" t="s">
        <v>881</v>
      </c>
    </row>
    <row r="116" spans="1:4" ht="18" customHeight="1">
      <c r="A116" s="230" t="s">
        <v>1685</v>
      </c>
      <c r="B116" s="20" t="s">
        <v>1687</v>
      </c>
      <c r="C116" s="21" t="s">
        <v>2471</v>
      </c>
      <c r="D116" s="22" t="s">
        <v>881</v>
      </c>
    </row>
    <row r="117" spans="1:4" ht="18.600000000000001">
      <c r="A117" s="230"/>
      <c r="B117" s="17" t="s">
        <v>1690</v>
      </c>
      <c r="C117" s="18" t="s">
        <v>2471</v>
      </c>
      <c r="D117" s="19"/>
    </row>
    <row r="118" spans="1:4" ht="14.7" customHeight="1">
      <c r="A118" s="230" t="s">
        <v>1710</v>
      </c>
      <c r="B118" s="20" t="s">
        <v>1712</v>
      </c>
      <c r="C118" s="21" t="s">
        <v>2471</v>
      </c>
      <c r="D118" s="22"/>
    </row>
    <row r="119" spans="1:4" ht="18.600000000000001">
      <c r="A119" s="230"/>
      <c r="B119" s="23" t="s">
        <v>1714</v>
      </c>
      <c r="C119" s="24" t="s">
        <v>2471</v>
      </c>
      <c r="D119" s="25" t="s">
        <v>881</v>
      </c>
    </row>
    <row r="120" spans="1:4" ht="18.600000000000001">
      <c r="A120" s="230"/>
      <c r="B120" s="17" t="s">
        <v>1716</v>
      </c>
      <c r="C120" s="18" t="s">
        <v>2471</v>
      </c>
      <c r="D120" s="19"/>
    </row>
    <row r="121" spans="1:4" ht="18" customHeight="1">
      <c r="A121" s="230" t="s">
        <v>1733</v>
      </c>
      <c r="B121" s="27" t="s">
        <v>1735</v>
      </c>
      <c r="C121" s="28"/>
      <c r="D121" s="22" t="s">
        <v>881</v>
      </c>
    </row>
    <row r="122" spans="1:4" ht="18.600000000000001">
      <c r="A122" s="230"/>
      <c r="B122" s="17" t="s">
        <v>1703</v>
      </c>
      <c r="C122" s="18" t="s">
        <v>2471</v>
      </c>
      <c r="D122" s="19"/>
    </row>
    <row r="123" spans="1:4" ht="18" customHeight="1">
      <c r="A123" s="230" t="s">
        <v>1737</v>
      </c>
      <c r="B123" s="27" t="s">
        <v>1739</v>
      </c>
      <c r="C123" s="28"/>
      <c r="D123" s="22" t="s">
        <v>881</v>
      </c>
    </row>
    <row r="124" spans="1:4" ht="18.600000000000001">
      <c r="A124" s="230"/>
      <c r="B124" s="17" t="s">
        <v>1741</v>
      </c>
      <c r="C124" s="18" t="s">
        <v>2471</v>
      </c>
      <c r="D124" s="19"/>
    </row>
    <row r="125" spans="1:4" ht="14.7" customHeight="1">
      <c r="A125" s="230" t="s">
        <v>1751</v>
      </c>
      <c r="B125" s="20" t="s">
        <v>1753</v>
      </c>
      <c r="C125" s="21" t="s">
        <v>2471</v>
      </c>
      <c r="D125" s="22"/>
    </row>
    <row r="126" spans="1:4" ht="18.600000000000001">
      <c r="A126" s="230"/>
      <c r="B126" s="70" t="s">
        <v>1756</v>
      </c>
      <c r="C126" s="71"/>
      <c r="D126" s="25"/>
    </row>
    <row r="127" spans="1:4" ht="18.600000000000001">
      <c r="A127" s="230"/>
      <c r="B127" s="23" t="s">
        <v>2211</v>
      </c>
      <c r="C127" s="24" t="s">
        <v>2471</v>
      </c>
      <c r="D127" s="25"/>
    </row>
    <row r="128" spans="1:4" ht="18.600000000000001">
      <c r="A128" s="230"/>
      <c r="B128" s="17" t="s">
        <v>1759</v>
      </c>
      <c r="C128" s="18" t="s">
        <v>2471</v>
      </c>
      <c r="D128" s="19" t="s">
        <v>881</v>
      </c>
    </row>
    <row r="129" spans="1:4" ht="18" customHeight="1">
      <c r="A129" s="230" t="s">
        <v>1780</v>
      </c>
      <c r="B129" s="20" t="s">
        <v>1782</v>
      </c>
      <c r="C129" s="21" t="s">
        <v>2471</v>
      </c>
      <c r="D129" s="22" t="s">
        <v>881</v>
      </c>
    </row>
    <row r="130" spans="1:4" ht="18.600000000000001">
      <c r="A130" s="230"/>
      <c r="B130" s="17" t="s">
        <v>1784</v>
      </c>
      <c r="C130" s="18" t="s">
        <v>2471</v>
      </c>
      <c r="D130" s="19"/>
    </row>
    <row r="131" spans="1:4" ht="18" customHeight="1">
      <c r="A131" s="230" t="s">
        <v>1803</v>
      </c>
      <c r="B131" s="20" t="s">
        <v>1800</v>
      </c>
      <c r="C131" s="21" t="s">
        <v>2471</v>
      </c>
      <c r="D131" s="22" t="s">
        <v>881</v>
      </c>
    </row>
    <row r="132" spans="1:4" ht="18.600000000000001">
      <c r="A132" s="230"/>
      <c r="B132" s="70" t="s">
        <v>1806</v>
      </c>
      <c r="C132" s="71"/>
      <c r="D132" s="25"/>
    </row>
    <row r="133" spans="1:4" ht="18.600000000000001">
      <c r="A133" s="230"/>
      <c r="B133" s="23" t="s">
        <v>2195</v>
      </c>
      <c r="C133" s="24" t="s">
        <v>2471</v>
      </c>
      <c r="D133" s="25"/>
    </row>
    <row r="134" spans="1:4" ht="18.600000000000001">
      <c r="A134" s="230"/>
      <c r="B134" s="17" t="s">
        <v>1973</v>
      </c>
      <c r="C134" s="18" t="s">
        <v>2471</v>
      </c>
      <c r="D134" s="19"/>
    </row>
    <row r="135" spans="1:4" ht="14.7" customHeight="1">
      <c r="A135" s="230" t="s">
        <v>1834</v>
      </c>
      <c r="B135" s="20" t="s">
        <v>1827</v>
      </c>
      <c r="C135" s="21" t="s">
        <v>2471</v>
      </c>
      <c r="D135" s="22"/>
    </row>
    <row r="136" spans="1:4" ht="18.600000000000001">
      <c r="A136" s="230"/>
      <c r="B136" s="17" t="s">
        <v>1837</v>
      </c>
      <c r="C136" s="18" t="s">
        <v>2471</v>
      </c>
      <c r="D136" s="19" t="s">
        <v>881</v>
      </c>
    </row>
    <row r="137" spans="1:4" ht="18" customHeight="1">
      <c r="A137" s="230" t="s">
        <v>1870</v>
      </c>
      <c r="B137" s="27" t="s">
        <v>1872</v>
      </c>
      <c r="C137" s="28"/>
      <c r="D137" s="22" t="s">
        <v>881</v>
      </c>
    </row>
    <row r="138" spans="1:4" ht="18.600000000000001">
      <c r="A138" s="230"/>
      <c r="B138" s="70" t="s">
        <v>1875</v>
      </c>
      <c r="C138" s="71"/>
      <c r="D138" s="25"/>
    </row>
    <row r="139" spans="1:4" ht="18.600000000000001">
      <c r="A139" s="230"/>
      <c r="B139" s="53" t="s">
        <v>1877</v>
      </c>
      <c r="C139" s="54"/>
      <c r="D139" s="19"/>
    </row>
    <row r="140" spans="1:4" ht="18" customHeight="1">
      <c r="A140" s="230" t="s">
        <v>383</v>
      </c>
      <c r="B140" s="27" t="s">
        <v>385</v>
      </c>
      <c r="C140" s="28"/>
      <c r="D140" s="22" t="s">
        <v>881</v>
      </c>
    </row>
    <row r="141" spans="1:4" ht="18.600000000000001">
      <c r="A141" s="230"/>
      <c r="B141" s="17" t="s">
        <v>1973</v>
      </c>
      <c r="C141" s="18" t="s">
        <v>2471</v>
      </c>
      <c r="D141" s="19"/>
    </row>
    <row r="142" spans="1:4" ht="14.7" customHeight="1">
      <c r="A142" s="230" t="s">
        <v>394</v>
      </c>
      <c r="B142" s="20" t="s">
        <v>1698</v>
      </c>
      <c r="C142" s="21" t="s">
        <v>2471</v>
      </c>
      <c r="D142" s="22"/>
    </row>
    <row r="143" spans="1:4" ht="18.600000000000001">
      <c r="A143" s="230"/>
      <c r="B143" s="17" t="s">
        <v>397</v>
      </c>
      <c r="C143" s="18" t="s">
        <v>2471</v>
      </c>
      <c r="D143" s="19" t="s">
        <v>881</v>
      </c>
    </row>
    <row r="144" spans="1:4" ht="14.7" customHeight="1">
      <c r="A144" s="230" t="s">
        <v>423</v>
      </c>
      <c r="B144" s="20" t="s">
        <v>1218</v>
      </c>
      <c r="C144" s="21" t="s">
        <v>2471</v>
      </c>
      <c r="D144" s="22"/>
    </row>
    <row r="145" spans="1:4" ht="18.600000000000001">
      <c r="A145" s="230"/>
      <c r="B145" s="23" t="s">
        <v>426</v>
      </c>
      <c r="C145" s="24" t="s">
        <v>2471</v>
      </c>
      <c r="D145" s="25"/>
    </row>
    <row r="146" spans="1:4" ht="18.600000000000001">
      <c r="A146" s="230"/>
      <c r="B146" s="23" t="s">
        <v>2000</v>
      </c>
      <c r="C146" s="24" t="s">
        <v>2471</v>
      </c>
      <c r="D146" s="25"/>
    </row>
    <row r="147" spans="1:4" ht="18.600000000000001">
      <c r="A147" s="230"/>
      <c r="B147" s="23" t="s">
        <v>1698</v>
      </c>
      <c r="C147" s="24" t="s">
        <v>2471</v>
      </c>
      <c r="D147" s="25" t="s">
        <v>881</v>
      </c>
    </row>
    <row r="148" spans="1:4" ht="18.600000000000001">
      <c r="A148" s="230"/>
      <c r="B148" s="23" t="s">
        <v>1687</v>
      </c>
      <c r="C148" s="24" t="s">
        <v>2471</v>
      </c>
      <c r="D148" s="25"/>
    </row>
    <row r="149" spans="1:4" ht="18.600000000000001">
      <c r="A149" s="230"/>
      <c r="B149" s="17" t="s">
        <v>1703</v>
      </c>
      <c r="C149" s="18" t="s">
        <v>2471</v>
      </c>
      <c r="D149" s="19"/>
    </row>
    <row r="150" spans="1:4" ht="14.7" customHeight="1">
      <c r="A150" s="230" t="s">
        <v>436</v>
      </c>
      <c r="B150" s="20" t="s">
        <v>1238</v>
      </c>
      <c r="C150" s="21" t="s">
        <v>2471</v>
      </c>
      <c r="D150" s="22"/>
    </row>
    <row r="151" spans="1:4" ht="18.600000000000001">
      <c r="A151" s="230"/>
      <c r="B151" s="23" t="s">
        <v>426</v>
      </c>
      <c r="C151" s="24" t="s">
        <v>2471</v>
      </c>
      <c r="D151" s="25" t="s">
        <v>881</v>
      </c>
    </row>
    <row r="152" spans="1:4" ht="18.600000000000001">
      <c r="A152" s="230"/>
      <c r="B152" s="23" t="s">
        <v>1302</v>
      </c>
      <c r="C152" s="24" t="s">
        <v>2471</v>
      </c>
      <c r="D152" s="25"/>
    </row>
    <row r="153" spans="1:4" ht="18.600000000000001">
      <c r="A153" s="230"/>
      <c r="B153" s="23" t="s">
        <v>2024</v>
      </c>
      <c r="C153" s="24" t="s">
        <v>2471</v>
      </c>
      <c r="D153" s="25"/>
    </row>
    <row r="154" spans="1:4" ht="18.600000000000001">
      <c r="A154" s="230"/>
      <c r="B154" s="23" t="s">
        <v>2064</v>
      </c>
      <c r="C154" s="24" t="s">
        <v>2471</v>
      </c>
      <c r="D154" s="25"/>
    </row>
    <row r="155" spans="1:4" ht="18.600000000000001">
      <c r="A155" s="230"/>
      <c r="B155" s="17" t="s">
        <v>2186</v>
      </c>
      <c r="C155" s="18" t="s">
        <v>2471</v>
      </c>
      <c r="D155" s="19"/>
    </row>
    <row r="156" spans="1:4" ht="14.7" customHeight="1">
      <c r="A156" s="230" t="s">
        <v>444</v>
      </c>
      <c r="B156" s="20" t="s">
        <v>2024</v>
      </c>
      <c r="C156" s="21" t="s">
        <v>2471</v>
      </c>
      <c r="D156" s="22"/>
    </row>
    <row r="157" spans="1:4" ht="18.600000000000001">
      <c r="A157" s="230"/>
      <c r="B157" s="23" t="s">
        <v>2186</v>
      </c>
      <c r="C157" s="24" t="s">
        <v>2471</v>
      </c>
      <c r="D157" s="25"/>
    </row>
    <row r="158" spans="1:4" ht="18.600000000000001">
      <c r="A158" s="230"/>
      <c r="B158" s="23" t="s">
        <v>1741</v>
      </c>
      <c r="C158" s="24" t="s">
        <v>2471</v>
      </c>
      <c r="D158" s="25"/>
    </row>
    <row r="159" spans="1:4" ht="18.600000000000001">
      <c r="A159" s="230"/>
      <c r="B159" s="70" t="s">
        <v>449</v>
      </c>
      <c r="C159" s="71"/>
      <c r="D159" s="25"/>
    </row>
    <row r="160" spans="1:4" ht="18.600000000000001">
      <c r="A160" s="230"/>
      <c r="B160" s="70" t="s">
        <v>451</v>
      </c>
      <c r="C160" s="71"/>
      <c r="D160" s="25"/>
    </row>
    <row r="161" spans="1:4" ht="18.600000000000001">
      <c r="A161" s="230"/>
      <c r="B161" s="17" t="s">
        <v>1973</v>
      </c>
      <c r="C161" s="18" t="s">
        <v>2471</v>
      </c>
      <c r="D161" s="19" t="s">
        <v>881</v>
      </c>
    </row>
    <row r="162" spans="1:4" ht="18" customHeight="1">
      <c r="A162" s="230" t="s">
        <v>454</v>
      </c>
      <c r="B162" s="27" t="s">
        <v>456</v>
      </c>
      <c r="C162" s="28"/>
      <c r="D162" s="22" t="s">
        <v>881</v>
      </c>
    </row>
    <row r="163" spans="1:4" ht="18.600000000000001">
      <c r="A163" s="230"/>
      <c r="B163" s="53" t="s">
        <v>458</v>
      </c>
      <c r="C163" s="54"/>
      <c r="D163" s="19"/>
    </row>
    <row r="164" spans="1:4" ht="14.7" customHeight="1">
      <c r="A164" s="233" t="s">
        <v>460</v>
      </c>
      <c r="B164" s="70" t="s">
        <v>462</v>
      </c>
      <c r="C164" s="71"/>
      <c r="D164" s="25"/>
    </row>
    <row r="165" spans="1:4" ht="18.600000000000001">
      <c r="A165" s="233"/>
      <c r="B165" s="70" t="s">
        <v>464</v>
      </c>
      <c r="C165" s="71"/>
      <c r="D165" s="25"/>
    </row>
    <row r="166" spans="1:4" ht="18.600000000000001">
      <c r="A166" s="233"/>
      <c r="B166" s="70" t="s">
        <v>466</v>
      </c>
      <c r="C166" s="71"/>
      <c r="D166" s="25" t="s">
        <v>881</v>
      </c>
    </row>
    <row r="167" spans="1:4" ht="18.600000000000001">
      <c r="A167" s="233"/>
      <c r="B167" s="53" t="s">
        <v>468</v>
      </c>
      <c r="C167" s="54"/>
      <c r="D167" s="19"/>
    </row>
    <row r="168" spans="1:4" ht="14.7" customHeight="1">
      <c r="A168" s="230" t="s">
        <v>470</v>
      </c>
      <c r="B168" s="27" t="s">
        <v>472</v>
      </c>
      <c r="C168" s="28"/>
      <c r="D168" s="22"/>
    </row>
    <row r="169" spans="1:4" ht="18.600000000000001">
      <c r="A169" s="230"/>
      <c r="B169" s="70" t="s">
        <v>474</v>
      </c>
      <c r="C169" s="71"/>
      <c r="D169" s="25"/>
    </row>
    <row r="170" spans="1:4" ht="18.600000000000001">
      <c r="A170" s="230"/>
      <c r="B170" s="53" t="s">
        <v>476</v>
      </c>
      <c r="C170" s="54"/>
      <c r="D170" s="19" t="s">
        <v>881</v>
      </c>
    </row>
    <row r="171" spans="1:4" ht="14.7" customHeight="1">
      <c r="A171" s="230" t="s">
        <v>478</v>
      </c>
      <c r="B171" s="27" t="s">
        <v>480</v>
      </c>
      <c r="C171" s="28"/>
      <c r="D171" s="22"/>
    </row>
    <row r="172" spans="1:4" ht="18.600000000000001">
      <c r="A172" s="230"/>
      <c r="B172" s="70" t="s">
        <v>482</v>
      </c>
      <c r="C172" s="71"/>
      <c r="D172" s="25" t="s">
        <v>881</v>
      </c>
    </row>
    <row r="173" spans="1:4" ht="18.600000000000001">
      <c r="A173" s="230"/>
      <c r="B173" s="70" t="s">
        <v>484</v>
      </c>
      <c r="C173" s="71"/>
      <c r="D173" s="25"/>
    </row>
    <row r="174" spans="1:4" ht="18.600000000000001">
      <c r="A174" s="230"/>
      <c r="B174" s="70" t="s">
        <v>486</v>
      </c>
      <c r="C174" s="71"/>
      <c r="D174" s="25"/>
    </row>
    <row r="175" spans="1:4" ht="18.600000000000001">
      <c r="A175" s="230"/>
      <c r="B175" s="70" t="s">
        <v>488</v>
      </c>
      <c r="C175" s="71"/>
      <c r="D175" s="25"/>
    </row>
    <row r="176" spans="1:4" ht="18.600000000000001">
      <c r="A176" s="230"/>
      <c r="B176" s="70" t="s">
        <v>490</v>
      </c>
      <c r="C176" s="71"/>
      <c r="D176" s="25"/>
    </row>
    <row r="177" spans="1:4" ht="18.600000000000001">
      <c r="A177" s="230"/>
      <c r="B177" s="17" t="s">
        <v>492</v>
      </c>
      <c r="C177" s="18" t="s">
        <v>2471</v>
      </c>
      <c r="D177" s="19"/>
    </row>
    <row r="178" spans="1:4" ht="18" customHeight="1">
      <c r="A178" s="230" t="s">
        <v>499</v>
      </c>
      <c r="B178" s="27" t="s">
        <v>501</v>
      </c>
      <c r="C178" s="28"/>
      <c r="D178" s="22" t="s">
        <v>881</v>
      </c>
    </row>
    <row r="179" spans="1:4" ht="18.600000000000001">
      <c r="A179" s="230"/>
      <c r="B179" s="17" t="s">
        <v>503</v>
      </c>
      <c r="C179" s="18" t="s">
        <v>2471</v>
      </c>
      <c r="D179" s="19"/>
    </row>
    <row r="180" spans="1:4" ht="18" customHeight="1">
      <c r="A180" s="232" t="s">
        <v>506</v>
      </c>
      <c r="B180" s="78" t="s">
        <v>356</v>
      </c>
      <c r="C180" s="79" t="s">
        <v>2471</v>
      </c>
      <c r="D180" s="80" t="s">
        <v>882</v>
      </c>
    </row>
    <row r="181" spans="1:4" ht="18.600000000000001">
      <c r="A181" s="232"/>
      <c r="B181" s="23" t="s">
        <v>361</v>
      </c>
      <c r="C181" s="81" t="s">
        <v>2471</v>
      </c>
      <c r="D181" s="82"/>
    </row>
    <row r="182" spans="1:4" ht="18.600000000000001">
      <c r="A182" s="232"/>
      <c r="B182" s="17" t="s">
        <v>509</v>
      </c>
      <c r="C182" s="83" t="s">
        <v>2471</v>
      </c>
      <c r="D182" s="84"/>
    </row>
    <row r="183" spans="1:4" ht="14.7" customHeight="1">
      <c r="A183" s="242" t="s">
        <v>512</v>
      </c>
      <c r="B183" s="85" t="s">
        <v>1297</v>
      </c>
      <c r="C183" s="21" t="s">
        <v>2471</v>
      </c>
      <c r="D183" s="22"/>
    </row>
    <row r="184" spans="1:4" ht="18.600000000000001">
      <c r="A184" s="242"/>
      <c r="B184" s="86" t="s">
        <v>2174</v>
      </c>
      <c r="C184" s="24" t="s">
        <v>2471</v>
      </c>
      <c r="D184" s="25"/>
    </row>
    <row r="185" spans="1:4" ht="18.600000000000001">
      <c r="A185" s="242"/>
      <c r="B185" s="86" t="s">
        <v>2186</v>
      </c>
      <c r="C185" s="24" t="s">
        <v>2471</v>
      </c>
      <c r="D185" s="25" t="s">
        <v>881</v>
      </c>
    </row>
    <row r="186" spans="1:4" ht="18.600000000000001">
      <c r="A186" s="242"/>
      <c r="B186" s="87" t="s">
        <v>1872</v>
      </c>
      <c r="C186" s="18" t="s">
        <v>2471</v>
      </c>
      <c r="D186" s="19"/>
    </row>
    <row r="187" spans="1:4" ht="18.600000000000001">
      <c r="A187" s="242"/>
      <c r="B187" s="87" t="s">
        <v>420</v>
      </c>
      <c r="C187" s="18" t="s">
        <v>2471</v>
      </c>
      <c r="D187" s="19"/>
    </row>
    <row r="188" spans="1:4" ht="14.7" customHeight="1">
      <c r="A188" s="231" t="s">
        <v>519</v>
      </c>
      <c r="B188" s="20" t="s">
        <v>2125</v>
      </c>
      <c r="C188" s="21" t="s">
        <v>2471</v>
      </c>
      <c r="D188" s="22"/>
    </row>
    <row r="189" spans="1:4" ht="18.600000000000001">
      <c r="A189" s="231"/>
      <c r="B189" s="23" t="s">
        <v>2129</v>
      </c>
      <c r="C189" s="24" t="s">
        <v>2471</v>
      </c>
      <c r="D189" s="25"/>
    </row>
    <row r="190" spans="1:4" ht="18.600000000000001">
      <c r="A190" s="231"/>
      <c r="B190" s="23" t="s">
        <v>2133</v>
      </c>
      <c r="C190" s="24" t="s">
        <v>2471</v>
      </c>
      <c r="D190" s="25"/>
    </row>
    <row r="191" spans="1:4" ht="18.600000000000001">
      <c r="A191" s="231"/>
      <c r="B191" s="23" t="s">
        <v>1763</v>
      </c>
      <c r="C191" s="24" t="s">
        <v>2471</v>
      </c>
      <c r="D191" s="25"/>
    </row>
    <row r="192" spans="1:4" ht="18.600000000000001">
      <c r="A192" s="231"/>
      <c r="B192" s="23" t="s">
        <v>1767</v>
      </c>
      <c r="C192" s="24" t="s">
        <v>2471</v>
      </c>
      <c r="D192" s="25"/>
    </row>
    <row r="193" spans="1:4" ht="18.600000000000001">
      <c r="A193" s="231"/>
      <c r="B193" s="23" t="s">
        <v>1771</v>
      </c>
      <c r="C193" s="24" t="s">
        <v>2471</v>
      </c>
      <c r="D193" s="25"/>
    </row>
    <row r="194" spans="1:4" ht="18.600000000000001">
      <c r="A194" s="231"/>
      <c r="B194" s="23" t="s">
        <v>1775</v>
      </c>
      <c r="C194" s="24" t="s">
        <v>2471</v>
      </c>
      <c r="D194" s="25"/>
    </row>
    <row r="195" spans="1:4" ht="18.600000000000001">
      <c r="A195" s="231"/>
      <c r="B195" s="23" t="s">
        <v>1778</v>
      </c>
      <c r="C195" s="24" t="s">
        <v>2471</v>
      </c>
      <c r="D195" s="25"/>
    </row>
    <row r="196" spans="1:4" ht="18.600000000000001">
      <c r="A196" s="231"/>
      <c r="B196" s="23" t="s">
        <v>1782</v>
      </c>
      <c r="C196" s="24" t="s">
        <v>2471</v>
      </c>
      <c r="D196" s="25"/>
    </row>
    <row r="197" spans="1:4" ht="18.600000000000001">
      <c r="A197" s="231"/>
      <c r="B197" s="23" t="s">
        <v>1784</v>
      </c>
      <c r="C197" s="24" t="s">
        <v>2471</v>
      </c>
      <c r="D197" s="25"/>
    </row>
    <row r="198" spans="1:4" ht="18.600000000000001">
      <c r="A198" s="231"/>
      <c r="B198" s="23" t="s">
        <v>1788</v>
      </c>
      <c r="C198" s="24" t="s">
        <v>2471</v>
      </c>
      <c r="D198" s="25"/>
    </row>
    <row r="199" spans="1:4" ht="18.600000000000001">
      <c r="A199" s="231"/>
      <c r="B199" s="23" t="s">
        <v>1792</v>
      </c>
      <c r="C199" s="24" t="s">
        <v>2471</v>
      </c>
      <c r="D199" s="25"/>
    </row>
    <row r="200" spans="1:4" ht="18.600000000000001">
      <c r="A200" s="231"/>
      <c r="B200" s="23" t="s">
        <v>1800</v>
      </c>
      <c r="C200" s="24" t="s">
        <v>2471</v>
      </c>
      <c r="D200" s="25"/>
    </row>
    <row r="201" spans="1:4" ht="18.600000000000001">
      <c r="A201" s="231"/>
      <c r="B201" s="23" t="s">
        <v>1814</v>
      </c>
      <c r="C201" s="24" t="s">
        <v>2471</v>
      </c>
      <c r="D201" s="25"/>
    </row>
    <row r="202" spans="1:4" ht="18.600000000000001">
      <c r="A202" s="231"/>
      <c r="B202" s="23" t="s">
        <v>1753</v>
      </c>
      <c r="C202" s="24" t="s">
        <v>2471</v>
      </c>
      <c r="D202" s="25"/>
    </row>
    <row r="203" spans="1:4" ht="18.600000000000001">
      <c r="A203" s="231"/>
      <c r="B203" s="23" t="s">
        <v>1823</v>
      </c>
      <c r="C203" s="24" t="s">
        <v>2471</v>
      </c>
      <c r="D203" s="25"/>
    </row>
    <row r="204" spans="1:4" ht="18.600000000000001">
      <c r="A204" s="231"/>
      <c r="B204" s="23" t="s">
        <v>1827</v>
      </c>
      <c r="C204" s="24" t="s">
        <v>2471</v>
      </c>
      <c r="D204" s="25"/>
    </row>
    <row r="205" spans="1:4" ht="18.600000000000001">
      <c r="A205" s="231"/>
      <c r="B205" s="23" t="s">
        <v>1837</v>
      </c>
      <c r="C205" s="24" t="s">
        <v>2471</v>
      </c>
      <c r="D205" s="25"/>
    </row>
    <row r="206" spans="1:4" ht="18.600000000000001">
      <c r="A206" s="231"/>
      <c r="B206" s="23" t="s">
        <v>1841</v>
      </c>
      <c r="C206" s="24" t="s">
        <v>2471</v>
      </c>
      <c r="D206" s="25"/>
    </row>
    <row r="207" spans="1:4" ht="18.600000000000001">
      <c r="A207" s="231"/>
      <c r="B207" s="23" t="s">
        <v>1845</v>
      </c>
      <c r="C207" s="24" t="s">
        <v>2471</v>
      </c>
      <c r="D207" s="25"/>
    </row>
    <row r="208" spans="1:4" ht="18.600000000000001">
      <c r="A208" s="231"/>
      <c r="B208" s="23" t="s">
        <v>1849</v>
      </c>
      <c r="C208" s="24" t="s">
        <v>2471</v>
      </c>
      <c r="D208" s="25"/>
    </row>
    <row r="209" spans="1:4" ht="18.600000000000001">
      <c r="A209" s="231"/>
      <c r="B209" s="23" t="s">
        <v>1852</v>
      </c>
      <c r="C209" s="24" t="s">
        <v>2471</v>
      </c>
      <c r="D209" s="25"/>
    </row>
    <row r="210" spans="1:4" ht="18.600000000000001">
      <c r="A210" s="231"/>
      <c r="B210" s="23" t="s">
        <v>1856</v>
      </c>
      <c r="C210" s="24" t="s">
        <v>2471</v>
      </c>
      <c r="D210" s="25"/>
    </row>
    <row r="211" spans="1:4" ht="18.600000000000001">
      <c r="A211" s="231"/>
      <c r="B211" s="23" t="s">
        <v>2162</v>
      </c>
      <c r="C211" s="24" t="s">
        <v>2471</v>
      </c>
      <c r="D211" s="25" t="s">
        <v>881</v>
      </c>
    </row>
    <row r="212" spans="1:4" ht="18.600000000000001">
      <c r="A212" s="231"/>
      <c r="B212" s="23" t="s">
        <v>1712</v>
      </c>
      <c r="C212" s="24" t="s">
        <v>2471</v>
      </c>
      <c r="D212" s="25"/>
    </row>
    <row r="213" spans="1:4" ht="18.600000000000001">
      <c r="A213" s="231"/>
      <c r="B213" s="23" t="s">
        <v>1714</v>
      </c>
      <c r="C213" s="24" t="s">
        <v>2471</v>
      </c>
      <c r="D213" s="25"/>
    </row>
    <row r="214" spans="1:4" ht="18.600000000000001">
      <c r="A214" s="231"/>
      <c r="B214" s="23" t="s">
        <v>1716</v>
      </c>
      <c r="C214" s="24" t="s">
        <v>2471</v>
      </c>
      <c r="D214" s="25"/>
    </row>
    <row r="215" spans="1:4" ht="18.600000000000001">
      <c r="A215" s="231"/>
      <c r="B215" s="23" t="s">
        <v>1728</v>
      </c>
      <c r="C215" s="24" t="s">
        <v>2471</v>
      </c>
      <c r="D215" s="25"/>
    </row>
    <row r="216" spans="1:4" ht="18.600000000000001">
      <c r="A216" s="231"/>
      <c r="B216" s="23" t="s">
        <v>2211</v>
      </c>
      <c r="C216" s="24" t="s">
        <v>2471</v>
      </c>
      <c r="D216" s="25"/>
    </row>
    <row r="217" spans="1:4" ht="18.600000000000001">
      <c r="A217" s="231"/>
      <c r="B217" s="23" t="s">
        <v>1759</v>
      </c>
      <c r="C217" s="24" t="s">
        <v>2471</v>
      </c>
      <c r="D217" s="25"/>
    </row>
    <row r="218" spans="1:4" ht="18.600000000000001">
      <c r="A218" s="231"/>
      <c r="B218" s="23" t="s">
        <v>2207</v>
      </c>
      <c r="C218" s="24" t="s">
        <v>2471</v>
      </c>
      <c r="D218" s="25"/>
    </row>
    <row r="219" spans="1:4" ht="18.600000000000001">
      <c r="A219" s="231"/>
      <c r="B219" s="23" t="s">
        <v>1698</v>
      </c>
      <c r="C219" s="24" t="s">
        <v>2471</v>
      </c>
      <c r="D219" s="25"/>
    </row>
    <row r="220" spans="1:4" ht="18.600000000000001">
      <c r="A220" s="231"/>
      <c r="B220" s="23" t="s">
        <v>1687</v>
      </c>
      <c r="C220" s="24" t="s">
        <v>2471</v>
      </c>
      <c r="D220" s="25"/>
    </row>
    <row r="221" spans="1:4" ht="18.600000000000001">
      <c r="A221" s="231"/>
      <c r="B221" s="23" t="s">
        <v>1690</v>
      </c>
      <c r="C221" s="24" t="s">
        <v>2471</v>
      </c>
      <c r="D221" s="25"/>
    </row>
    <row r="222" spans="1:4" ht="18.600000000000001">
      <c r="A222" s="231"/>
      <c r="B222" s="17" t="s">
        <v>1703</v>
      </c>
      <c r="C222" s="18" t="s">
        <v>2471</v>
      </c>
      <c r="D222" s="19"/>
    </row>
    <row r="223" spans="1:4" ht="18" customHeight="1">
      <c r="A223" s="230" t="s">
        <v>523</v>
      </c>
      <c r="B223" s="20" t="s">
        <v>393</v>
      </c>
      <c r="C223" s="21" t="s">
        <v>2471</v>
      </c>
      <c r="D223" s="22" t="s">
        <v>881</v>
      </c>
    </row>
    <row r="224" spans="1:4" ht="18.600000000000001">
      <c r="A224" s="230"/>
      <c r="B224" s="23" t="s">
        <v>397</v>
      </c>
      <c r="C224" s="24" t="s">
        <v>2471</v>
      </c>
      <c r="D224" s="25"/>
    </row>
    <row r="225" spans="1:4" ht="18.600000000000001">
      <c r="A225" s="230"/>
      <c r="B225" s="23" t="s">
        <v>400</v>
      </c>
      <c r="C225" s="24" t="s">
        <v>2471</v>
      </c>
      <c r="D225" s="25"/>
    </row>
    <row r="226" spans="1:4" ht="18.600000000000001">
      <c r="A226" s="230"/>
      <c r="B226" s="17" t="s">
        <v>1973</v>
      </c>
      <c r="C226" s="18" t="s">
        <v>2471</v>
      </c>
      <c r="D226" s="19"/>
    </row>
    <row r="227" spans="1:4" ht="18" customHeight="1">
      <c r="A227" s="230" t="s">
        <v>551</v>
      </c>
      <c r="B227" s="27" t="s">
        <v>553</v>
      </c>
      <c r="C227" s="28"/>
      <c r="D227" s="22" t="s">
        <v>881</v>
      </c>
    </row>
    <row r="228" spans="1:4" ht="18.600000000000001">
      <c r="A228" s="230"/>
      <c r="B228" s="53" t="s">
        <v>554</v>
      </c>
      <c r="C228" s="54"/>
      <c r="D228" s="19"/>
    </row>
    <row r="229" spans="1:4" ht="14.7" customHeight="1">
      <c r="A229" s="230" t="s">
        <v>564</v>
      </c>
      <c r="B229" s="20" t="s">
        <v>566</v>
      </c>
      <c r="C229" s="21" t="s">
        <v>2471</v>
      </c>
      <c r="D229" s="22"/>
    </row>
    <row r="230" spans="1:4" ht="18.600000000000001">
      <c r="A230" s="230"/>
      <c r="B230" s="17" t="s">
        <v>558</v>
      </c>
      <c r="C230" s="18" t="s">
        <v>2471</v>
      </c>
      <c r="D230" s="19" t="s">
        <v>881</v>
      </c>
    </row>
    <row r="231" spans="1:4" ht="14.7" customHeight="1">
      <c r="A231" s="230" t="s">
        <v>570</v>
      </c>
      <c r="B231" s="20" t="s">
        <v>1400</v>
      </c>
      <c r="C231" s="21" t="s">
        <v>2471</v>
      </c>
      <c r="D231" s="22"/>
    </row>
    <row r="232" spans="1:4" ht="18.600000000000001">
      <c r="A232" s="230"/>
      <c r="B232" s="17" t="s">
        <v>558</v>
      </c>
      <c r="C232" s="18" t="s">
        <v>2471</v>
      </c>
      <c r="D232" s="19" t="s">
        <v>881</v>
      </c>
    </row>
    <row r="233" spans="1:4" ht="14.7" customHeight="1">
      <c r="A233" s="230" t="s">
        <v>575</v>
      </c>
      <c r="B233" s="20" t="s">
        <v>1400</v>
      </c>
      <c r="C233" s="21" t="s">
        <v>2471</v>
      </c>
      <c r="D233" s="22"/>
    </row>
    <row r="234" spans="1:4" ht="18.600000000000001">
      <c r="A234" s="230"/>
      <c r="B234" s="17" t="s">
        <v>558</v>
      </c>
      <c r="C234" s="18" t="s">
        <v>2471</v>
      </c>
      <c r="D234" s="19" t="s">
        <v>881</v>
      </c>
    </row>
    <row r="235" spans="1:4" ht="18" customHeight="1">
      <c r="A235" s="231" t="s">
        <v>586</v>
      </c>
      <c r="B235" s="20" t="s">
        <v>584</v>
      </c>
      <c r="C235" s="21" t="s">
        <v>2471</v>
      </c>
      <c r="D235" s="22" t="s">
        <v>881</v>
      </c>
    </row>
    <row r="236" spans="1:4" ht="18.600000000000001">
      <c r="A236" s="231"/>
      <c r="B236" s="17" t="s">
        <v>558</v>
      </c>
      <c r="C236" s="18" t="s">
        <v>2471</v>
      </c>
      <c r="D236" s="19"/>
    </row>
    <row r="237" spans="1:4" ht="18" customHeight="1">
      <c r="A237" s="230" t="s">
        <v>615</v>
      </c>
      <c r="B237" s="27" t="s">
        <v>2220</v>
      </c>
      <c r="C237" s="28"/>
      <c r="D237" s="22" t="s">
        <v>881</v>
      </c>
    </row>
    <row r="238" spans="1:4" ht="18.600000000000001">
      <c r="A238" s="230"/>
      <c r="B238" s="53" t="s">
        <v>2222</v>
      </c>
      <c r="C238" s="54"/>
      <c r="D238" s="19"/>
    </row>
    <row r="239" spans="1:4" ht="14.7" customHeight="1">
      <c r="A239" s="230" t="s">
        <v>2239</v>
      </c>
      <c r="B239" s="20" t="s">
        <v>601</v>
      </c>
      <c r="C239" s="21" t="s">
        <v>2471</v>
      </c>
      <c r="D239" s="22"/>
    </row>
    <row r="240" spans="1:4" ht="18.600000000000001">
      <c r="A240" s="230"/>
      <c r="B240" s="17" t="s">
        <v>2226</v>
      </c>
      <c r="C240" s="18" t="s">
        <v>2471</v>
      </c>
      <c r="D240" s="19" t="s">
        <v>881</v>
      </c>
    </row>
    <row r="241" spans="1:4" ht="18" customHeight="1">
      <c r="A241" s="230" t="s">
        <v>2243</v>
      </c>
      <c r="B241" s="20" t="s">
        <v>2245</v>
      </c>
      <c r="C241" s="21" t="s">
        <v>2471</v>
      </c>
      <c r="D241" s="22" t="s">
        <v>881</v>
      </c>
    </row>
    <row r="242" spans="1:4" ht="18.600000000000001">
      <c r="A242" s="230"/>
      <c r="B242" s="17" t="s">
        <v>2248</v>
      </c>
      <c r="C242" s="18" t="s">
        <v>2471</v>
      </c>
      <c r="D242" s="19"/>
    </row>
    <row r="243" spans="1:4" ht="14.7" customHeight="1">
      <c r="A243" s="230" t="s">
        <v>2256</v>
      </c>
      <c r="B243" s="20" t="s">
        <v>2245</v>
      </c>
      <c r="C243" s="21" t="s">
        <v>2471</v>
      </c>
      <c r="D243" s="22"/>
    </row>
    <row r="244" spans="1:4" ht="18.600000000000001">
      <c r="A244" s="230"/>
      <c r="B244" s="23" t="s">
        <v>2259</v>
      </c>
      <c r="C244" s="24" t="s">
        <v>2471</v>
      </c>
      <c r="D244" s="25" t="s">
        <v>881</v>
      </c>
    </row>
    <row r="245" spans="1:4" ht="18.600000000000001">
      <c r="A245" s="230"/>
      <c r="B245" s="17" t="s">
        <v>2248</v>
      </c>
      <c r="C245" s="18" t="s">
        <v>2471</v>
      </c>
      <c r="D245" s="19"/>
    </row>
    <row r="246" spans="1:4" ht="14.7" customHeight="1">
      <c r="A246" s="230" t="s">
        <v>2263</v>
      </c>
      <c r="B246" s="20" t="s">
        <v>2245</v>
      </c>
      <c r="C246" s="21" t="s">
        <v>2471</v>
      </c>
      <c r="D246" s="22"/>
    </row>
    <row r="247" spans="1:4" ht="18.600000000000001">
      <c r="A247" s="230"/>
      <c r="B247" s="17" t="s">
        <v>2259</v>
      </c>
      <c r="C247" s="18" t="s">
        <v>2471</v>
      </c>
      <c r="D247" s="19" t="s">
        <v>881</v>
      </c>
    </row>
    <row r="248" spans="1:4" ht="14.7" customHeight="1">
      <c r="A248" s="230" t="s">
        <v>2271</v>
      </c>
      <c r="B248" s="27" t="s">
        <v>2273</v>
      </c>
      <c r="C248" s="28"/>
      <c r="D248" s="22"/>
    </row>
    <row r="249" spans="1:4" ht="18.600000000000001">
      <c r="A249" s="230"/>
      <c r="B249" s="53" t="s">
        <v>2275</v>
      </c>
      <c r="C249" s="54"/>
      <c r="D249" s="19" t="s">
        <v>881</v>
      </c>
    </row>
    <row r="250" spans="1:4" ht="14.7" customHeight="1">
      <c r="A250" s="230" t="s">
        <v>2277</v>
      </c>
      <c r="B250" s="20" t="s">
        <v>2269</v>
      </c>
      <c r="C250" s="21" t="s">
        <v>2471</v>
      </c>
      <c r="D250" s="22"/>
    </row>
    <row r="251" spans="1:4" ht="18.600000000000001">
      <c r="A251" s="230"/>
      <c r="B251" s="53" t="s">
        <v>2280</v>
      </c>
      <c r="C251" s="54"/>
      <c r="D251" s="19" t="s">
        <v>881</v>
      </c>
    </row>
    <row r="252" spans="1:4" ht="18" customHeight="1">
      <c r="A252" s="230" t="s">
        <v>2282</v>
      </c>
      <c r="B252" s="20" t="s">
        <v>566</v>
      </c>
      <c r="C252" s="21" t="s">
        <v>2471</v>
      </c>
      <c r="D252" s="22" t="s">
        <v>881</v>
      </c>
    </row>
    <row r="253" spans="1:4" ht="18.600000000000001">
      <c r="A253" s="230"/>
      <c r="B253" s="17" t="s">
        <v>2248</v>
      </c>
      <c r="C253" s="18" t="s">
        <v>2471</v>
      </c>
      <c r="D253" s="19"/>
    </row>
    <row r="254" spans="1:4" ht="18" customHeight="1">
      <c r="A254" s="230" t="s">
        <v>2285</v>
      </c>
      <c r="B254" s="20" t="s">
        <v>2253</v>
      </c>
      <c r="C254" s="21" t="s">
        <v>2471</v>
      </c>
      <c r="D254" s="22" t="s">
        <v>881</v>
      </c>
    </row>
    <row r="255" spans="1:4" ht="18.600000000000001">
      <c r="A255" s="230"/>
      <c r="B255" s="17" t="s">
        <v>2248</v>
      </c>
      <c r="C255" s="18" t="s">
        <v>2471</v>
      </c>
      <c r="D255" s="19"/>
    </row>
    <row r="256" spans="1:4" ht="14.7" customHeight="1">
      <c r="A256" s="230" t="s">
        <v>2288</v>
      </c>
      <c r="B256" s="20" t="s">
        <v>601</v>
      </c>
      <c r="C256" s="21" t="s">
        <v>2471</v>
      </c>
      <c r="D256" s="22"/>
    </row>
    <row r="257" spans="1:4" ht="18.600000000000001">
      <c r="A257" s="230"/>
      <c r="B257" s="23" t="s">
        <v>2236</v>
      </c>
      <c r="C257" s="24" t="s">
        <v>2471</v>
      </c>
      <c r="D257" s="25"/>
    </row>
    <row r="258" spans="1:4" ht="18.600000000000001">
      <c r="A258" s="230"/>
      <c r="B258" s="23" t="s">
        <v>2226</v>
      </c>
      <c r="C258" s="24" t="s">
        <v>2471</v>
      </c>
      <c r="D258" s="25" t="s">
        <v>881</v>
      </c>
    </row>
    <row r="259" spans="1:4" ht="18.600000000000001">
      <c r="A259" s="230"/>
      <c r="B259" s="23" t="s">
        <v>566</v>
      </c>
      <c r="C259" s="24" t="s">
        <v>2471</v>
      </c>
      <c r="D259" s="32"/>
    </row>
    <row r="260" spans="1:4" ht="18.600000000000001">
      <c r="A260" s="230"/>
      <c r="B260" s="17" t="s">
        <v>2248</v>
      </c>
      <c r="C260" s="88" t="s">
        <v>2471</v>
      </c>
      <c r="D260" s="35"/>
    </row>
    <row r="261" spans="1:4" ht="18" customHeight="1">
      <c r="A261" s="239" t="s">
        <v>2362</v>
      </c>
      <c r="B261" s="89" t="s">
        <v>2358</v>
      </c>
      <c r="C261" s="90" t="s">
        <v>2471</v>
      </c>
      <c r="D261" s="35" t="s">
        <v>881</v>
      </c>
    </row>
    <row r="262" spans="1:4" ht="18.600000000000001">
      <c r="A262" s="239"/>
      <c r="B262" s="30" t="s">
        <v>2365</v>
      </c>
      <c r="C262" s="91"/>
      <c r="D262" s="35"/>
    </row>
    <row r="263" spans="1:4" ht="18.600000000000001">
      <c r="A263" s="239"/>
      <c r="B263" s="92" t="s">
        <v>2367</v>
      </c>
      <c r="C263" s="91"/>
      <c r="D263" s="35"/>
    </row>
    <row r="264" spans="1:4" ht="18.600000000000001">
      <c r="A264" s="239"/>
      <c r="B264" s="93" t="s">
        <v>2369</v>
      </c>
      <c r="C264" s="94"/>
      <c r="D264" s="35"/>
    </row>
    <row r="265" spans="1:4" ht="14.7" customHeight="1">
      <c r="A265" s="240" t="s">
        <v>2300</v>
      </c>
      <c r="B265" s="95" t="s">
        <v>2302</v>
      </c>
      <c r="C265" s="96" t="s">
        <v>2471</v>
      </c>
      <c r="D265" s="97"/>
    </row>
    <row r="266" spans="1:4" ht="18.600000000000001">
      <c r="A266" s="240"/>
      <c r="B266" s="98" t="s">
        <v>2307</v>
      </c>
      <c r="C266" s="99" t="s">
        <v>2471</v>
      </c>
      <c r="D266" s="100" t="s">
        <v>881</v>
      </c>
    </row>
    <row r="267" spans="1:4" ht="14.7" customHeight="1">
      <c r="A267" s="240" t="s">
        <v>2309</v>
      </c>
      <c r="B267" s="95" t="s">
        <v>2302</v>
      </c>
      <c r="C267" s="96" t="s">
        <v>2471</v>
      </c>
      <c r="D267" s="97"/>
    </row>
    <row r="268" spans="1:4" ht="18.600000000000001">
      <c r="A268" s="240"/>
      <c r="B268" s="98" t="s">
        <v>2312</v>
      </c>
      <c r="C268" s="99" t="s">
        <v>2471</v>
      </c>
      <c r="D268" s="100" t="s">
        <v>881</v>
      </c>
    </row>
    <row r="269" spans="1:4" ht="18" customHeight="1">
      <c r="A269" s="230" t="s">
        <v>2380</v>
      </c>
      <c r="B269" s="27" t="s">
        <v>2382</v>
      </c>
      <c r="C269" s="101"/>
      <c r="D269" s="102" t="s">
        <v>881</v>
      </c>
    </row>
    <row r="270" spans="1:4" ht="18.600000000000001">
      <c r="A270" s="230"/>
      <c r="B270" s="53" t="s">
        <v>2384</v>
      </c>
      <c r="C270" s="103"/>
      <c r="D270" s="104"/>
    </row>
    <row r="271" spans="1:4" ht="14.7" customHeight="1">
      <c r="A271" s="230" t="s">
        <v>2407</v>
      </c>
      <c r="B271" s="78" t="s">
        <v>2404</v>
      </c>
      <c r="C271" s="79" t="s">
        <v>2471</v>
      </c>
      <c r="D271" s="102"/>
    </row>
    <row r="272" spans="1:4" ht="18.600000000000001">
      <c r="A272" s="230"/>
      <c r="B272" s="53" t="s">
        <v>2410</v>
      </c>
      <c r="C272" s="103"/>
      <c r="D272" s="104" t="s">
        <v>881</v>
      </c>
    </row>
    <row r="273" spans="1:4" ht="18" customHeight="1">
      <c r="A273" s="231" t="s">
        <v>2427</v>
      </c>
      <c r="B273" s="27" t="s">
        <v>2429</v>
      </c>
      <c r="C273" s="101"/>
      <c r="D273" s="102" t="s">
        <v>881</v>
      </c>
    </row>
    <row r="274" spans="1:4" ht="18.600000000000001">
      <c r="A274" s="231"/>
      <c r="B274" s="70" t="s">
        <v>2431</v>
      </c>
      <c r="C274" s="105"/>
      <c r="D274" s="80"/>
    </row>
    <row r="275" spans="1:4" ht="18.600000000000001">
      <c r="A275" s="231"/>
      <c r="B275" s="17" t="s">
        <v>2433</v>
      </c>
      <c r="C275" s="83" t="s">
        <v>2471</v>
      </c>
      <c r="D275" s="104"/>
    </row>
    <row r="276" spans="1:4" ht="14.7" customHeight="1">
      <c r="A276" s="241" t="s">
        <v>890</v>
      </c>
      <c r="B276" s="72" t="s">
        <v>2399</v>
      </c>
      <c r="C276" s="106" t="s">
        <v>2471</v>
      </c>
      <c r="D276" s="107"/>
    </row>
    <row r="277" spans="1:4" ht="18.600000000000001">
      <c r="A277" s="241"/>
      <c r="B277" s="72" t="s">
        <v>888</v>
      </c>
      <c r="C277" s="106" t="s">
        <v>2471</v>
      </c>
      <c r="D277" s="107"/>
    </row>
    <row r="278" spans="1:4" ht="18.600000000000001">
      <c r="A278" s="241"/>
      <c r="B278" s="72" t="s">
        <v>2447</v>
      </c>
      <c r="C278" s="106" t="s">
        <v>2471</v>
      </c>
      <c r="D278" s="107" t="s">
        <v>881</v>
      </c>
    </row>
    <row r="279" spans="1:4" ht="18.600000000000001">
      <c r="A279" s="241"/>
      <c r="B279" s="75" t="s">
        <v>2433</v>
      </c>
      <c r="C279" s="108" t="s">
        <v>2471</v>
      </c>
      <c r="D279" s="100"/>
    </row>
    <row r="280" spans="1:4" ht="14.7" customHeight="1">
      <c r="A280" s="231" t="s">
        <v>929</v>
      </c>
      <c r="B280" s="20" t="s">
        <v>2399</v>
      </c>
      <c r="C280" s="109" t="s">
        <v>2471</v>
      </c>
      <c r="D280" s="102"/>
    </row>
    <row r="281" spans="1:4" ht="18.600000000000001">
      <c r="A281" s="231"/>
      <c r="B281" s="70" t="s">
        <v>932</v>
      </c>
      <c r="C281" s="105"/>
      <c r="D281" s="80"/>
    </row>
    <row r="282" spans="1:4" ht="18.600000000000001">
      <c r="A282" s="231"/>
      <c r="B282" s="23" t="s">
        <v>922</v>
      </c>
      <c r="C282" s="81" t="s">
        <v>2471</v>
      </c>
      <c r="D282" s="80" t="s">
        <v>881</v>
      </c>
    </row>
    <row r="283" spans="1:4" ht="18.600000000000001">
      <c r="A283" s="231"/>
      <c r="B283" s="17" t="s">
        <v>2433</v>
      </c>
      <c r="C283" s="83" t="s">
        <v>2471</v>
      </c>
      <c r="D283" s="104"/>
    </row>
    <row r="284" spans="1:4" ht="14.7" customHeight="1">
      <c r="A284" s="230" t="s">
        <v>944</v>
      </c>
      <c r="B284" s="27" t="s">
        <v>946</v>
      </c>
      <c r="C284" s="101"/>
      <c r="D284" s="102"/>
    </row>
    <row r="285" spans="1:4" ht="18.600000000000001">
      <c r="A285" s="230"/>
      <c r="B285" s="53" t="s">
        <v>948</v>
      </c>
      <c r="C285" s="103"/>
      <c r="D285" s="104" t="s">
        <v>881</v>
      </c>
    </row>
    <row r="286" spans="1:4" ht="14.7" customHeight="1">
      <c r="A286" s="230" t="s">
        <v>958</v>
      </c>
      <c r="B286" s="20" t="s">
        <v>1112</v>
      </c>
      <c r="C286" s="109" t="s">
        <v>2471</v>
      </c>
      <c r="D286" s="102"/>
    </row>
    <row r="287" spans="1:4" ht="18.600000000000001">
      <c r="A287" s="230"/>
      <c r="B287" s="70" t="s">
        <v>961</v>
      </c>
      <c r="C287" s="105"/>
      <c r="D287" s="80" t="s">
        <v>881</v>
      </c>
    </row>
    <row r="288" spans="1:4" ht="18.600000000000001">
      <c r="A288" s="230"/>
      <c r="B288" s="20" t="s">
        <v>963</v>
      </c>
      <c r="C288" s="103"/>
      <c r="D288" s="104"/>
    </row>
    <row r="289" spans="1:4" ht="18" customHeight="1">
      <c r="A289" s="231" t="s">
        <v>965</v>
      </c>
      <c r="B289" s="27" t="s">
        <v>967</v>
      </c>
      <c r="C289" s="101"/>
      <c r="D289" s="102" t="s">
        <v>881</v>
      </c>
    </row>
    <row r="290" spans="1:4" ht="18.600000000000001">
      <c r="A290" s="231"/>
      <c r="B290" s="17" t="s">
        <v>969</v>
      </c>
      <c r="C290" s="83" t="s">
        <v>2471</v>
      </c>
      <c r="D290" s="104"/>
    </row>
    <row r="291" spans="1:4" ht="18" customHeight="1">
      <c r="A291" s="231" t="s">
        <v>977</v>
      </c>
      <c r="B291" s="27" t="s">
        <v>979</v>
      </c>
      <c r="C291" s="101"/>
      <c r="D291" s="102" t="s">
        <v>881</v>
      </c>
    </row>
    <row r="292" spans="1:4" ht="18.600000000000001">
      <c r="A292" s="231"/>
      <c r="B292" s="17" t="s">
        <v>969</v>
      </c>
      <c r="C292" s="83" t="s">
        <v>2471</v>
      </c>
      <c r="D292" s="104"/>
    </row>
    <row r="293" spans="1:4" ht="18" customHeight="1">
      <c r="A293" s="231" t="s">
        <v>1030</v>
      </c>
      <c r="B293" s="70" t="s">
        <v>1010</v>
      </c>
      <c r="C293" s="109" t="s">
        <v>2471</v>
      </c>
      <c r="D293" s="102" t="s">
        <v>881</v>
      </c>
    </row>
    <row r="294" spans="1:4" ht="18.600000000000001">
      <c r="A294" s="231"/>
      <c r="B294" s="17" t="s">
        <v>1015</v>
      </c>
      <c r="C294" s="83" t="s">
        <v>2471</v>
      </c>
      <c r="D294" s="104"/>
    </row>
    <row r="295" spans="1:4" ht="14.7" customHeight="1">
      <c r="A295" s="231" t="s">
        <v>1067</v>
      </c>
      <c r="B295" s="20" t="s">
        <v>1010</v>
      </c>
      <c r="C295" s="109" t="s">
        <v>2471</v>
      </c>
      <c r="D295" s="102"/>
    </row>
    <row r="296" spans="1:4" ht="18.600000000000001">
      <c r="A296" s="231"/>
      <c r="B296" s="70" t="s">
        <v>991</v>
      </c>
      <c r="C296" s="81" t="s">
        <v>2471</v>
      </c>
      <c r="D296" s="80" t="s">
        <v>881</v>
      </c>
    </row>
    <row r="297" spans="1:4" ht="18.600000000000001">
      <c r="A297" s="231"/>
      <c r="B297" s="23" t="s">
        <v>1002</v>
      </c>
      <c r="C297" s="81" t="s">
        <v>2471</v>
      </c>
      <c r="D297" s="80"/>
    </row>
    <row r="298" spans="1:4" ht="18.600000000000001">
      <c r="A298" s="231"/>
      <c r="B298" s="17" t="s">
        <v>1027</v>
      </c>
      <c r="C298" s="83" t="s">
        <v>2471</v>
      </c>
      <c r="D298" s="104"/>
    </row>
    <row r="299" spans="1:4" ht="14.7" customHeight="1">
      <c r="A299" s="230" t="s">
        <v>1082</v>
      </c>
      <c r="B299" s="20" t="s">
        <v>1080</v>
      </c>
      <c r="C299" s="109" t="s">
        <v>2471</v>
      </c>
      <c r="D299" s="102"/>
    </row>
    <row r="300" spans="1:4" ht="18.600000000000001">
      <c r="A300" s="230"/>
      <c r="B300" s="17" t="s">
        <v>1085</v>
      </c>
      <c r="C300" s="105"/>
      <c r="D300" s="80"/>
    </row>
    <row r="301" spans="1:4" ht="18.600000000000001">
      <c r="A301" s="230"/>
      <c r="B301" s="70" t="s">
        <v>1</v>
      </c>
      <c r="C301" s="105"/>
      <c r="D301" s="80" t="s">
        <v>881</v>
      </c>
    </row>
    <row r="302" spans="1:4" ht="18.600000000000001">
      <c r="A302" s="230"/>
      <c r="B302" s="17" t="s">
        <v>3</v>
      </c>
      <c r="C302" s="83" t="s">
        <v>2471</v>
      </c>
      <c r="D302" s="104"/>
    </row>
    <row r="303" spans="1:4" ht="18" customHeight="1">
      <c r="A303" s="230" t="s">
        <v>6</v>
      </c>
      <c r="B303" s="27" t="s">
        <v>8</v>
      </c>
      <c r="C303" s="101"/>
      <c r="D303" s="102" t="s">
        <v>881</v>
      </c>
    </row>
    <row r="304" spans="1:4" ht="18.600000000000001">
      <c r="A304" s="230"/>
      <c r="B304" s="17" t="s">
        <v>10</v>
      </c>
      <c r="C304" s="83" t="s">
        <v>2471</v>
      </c>
      <c r="D304" s="104"/>
    </row>
    <row r="305" spans="1:4" ht="18" customHeight="1">
      <c r="A305" s="230" t="s">
        <v>26</v>
      </c>
      <c r="B305" s="27" t="s">
        <v>28</v>
      </c>
      <c r="C305" s="101"/>
      <c r="D305" s="102" t="s">
        <v>881</v>
      </c>
    </row>
    <row r="306" spans="1:4" ht="18.600000000000001">
      <c r="A306" s="230"/>
      <c r="B306" s="17" t="s">
        <v>30</v>
      </c>
      <c r="C306" s="105"/>
      <c r="D306" s="80"/>
    </row>
    <row r="307" spans="1:4" ht="18.600000000000001">
      <c r="A307" s="230"/>
      <c r="B307" s="17" t="s">
        <v>32</v>
      </c>
      <c r="C307" s="83" t="s">
        <v>2471</v>
      </c>
      <c r="D307" s="104"/>
    </row>
    <row r="308" spans="1:4" ht="14.7" customHeight="1">
      <c r="A308" s="237" t="s">
        <v>62</v>
      </c>
      <c r="B308" s="20" t="s">
        <v>42</v>
      </c>
      <c r="C308" s="109" t="s">
        <v>2471</v>
      </c>
      <c r="D308" s="102"/>
    </row>
    <row r="309" spans="1:4" ht="18.600000000000001">
      <c r="A309" s="237"/>
      <c r="B309" s="53" t="s">
        <v>52</v>
      </c>
      <c r="C309" s="83" t="s">
        <v>2471</v>
      </c>
      <c r="D309" s="104" t="s">
        <v>881</v>
      </c>
    </row>
    <row r="310" spans="1:4" ht="18" customHeight="1">
      <c r="A310" s="237" t="s">
        <v>74</v>
      </c>
      <c r="B310" s="53" t="s">
        <v>68</v>
      </c>
      <c r="C310" s="79" t="s">
        <v>2471</v>
      </c>
      <c r="D310" s="102" t="s">
        <v>881</v>
      </c>
    </row>
    <row r="311" spans="1:4" ht="18.600000000000001">
      <c r="A311" s="237"/>
      <c r="B311" s="17" t="s">
        <v>72</v>
      </c>
      <c r="C311" s="83" t="s">
        <v>2471</v>
      </c>
      <c r="D311" s="104"/>
    </row>
    <row r="312" spans="1:4" ht="14.7" customHeight="1">
      <c r="A312" s="237" t="s">
        <v>79</v>
      </c>
      <c r="B312" s="20" t="s">
        <v>32</v>
      </c>
      <c r="C312" s="109" t="s">
        <v>2471</v>
      </c>
      <c r="D312" s="102"/>
    </row>
    <row r="313" spans="1:4" ht="18.600000000000001">
      <c r="A313" s="237"/>
      <c r="B313" s="53" t="s">
        <v>82</v>
      </c>
      <c r="C313" s="103"/>
      <c r="D313" s="104" t="s">
        <v>881</v>
      </c>
    </row>
    <row r="314" spans="1:4" ht="14.7" customHeight="1">
      <c r="A314" s="238" t="s">
        <v>96</v>
      </c>
      <c r="B314" s="20" t="s">
        <v>2307</v>
      </c>
      <c r="C314" s="109" t="s">
        <v>2471</v>
      </c>
      <c r="D314" s="102"/>
    </row>
    <row r="315" spans="1:4" ht="18.600000000000001">
      <c r="A315" s="238"/>
      <c r="B315" s="53" t="s">
        <v>89</v>
      </c>
      <c r="C315" s="83" t="s">
        <v>2471</v>
      </c>
      <c r="D315" s="104" t="s">
        <v>881</v>
      </c>
    </row>
    <row r="316" spans="1:4" ht="18.600000000000001">
      <c r="A316" s="238"/>
      <c r="B316" s="110" t="s">
        <v>100</v>
      </c>
      <c r="C316" s="111" t="s">
        <v>2471</v>
      </c>
      <c r="D316" s="112"/>
    </row>
    <row r="317" spans="1:4" ht="18" customHeight="1">
      <c r="A317" s="230" t="s">
        <v>134</v>
      </c>
      <c r="B317" s="27" t="s">
        <v>136</v>
      </c>
      <c r="C317" s="101"/>
      <c r="D317" s="102" t="s">
        <v>881</v>
      </c>
    </row>
    <row r="318" spans="1:4" ht="18.600000000000001">
      <c r="A318" s="230"/>
      <c r="B318" s="20" t="s">
        <v>138</v>
      </c>
      <c r="C318" s="103"/>
      <c r="D318" s="104"/>
    </row>
    <row r="319" spans="1:4" ht="14.7" customHeight="1">
      <c r="A319" s="230" t="s">
        <v>144</v>
      </c>
      <c r="B319" s="20" t="s">
        <v>146</v>
      </c>
      <c r="C319" s="101"/>
      <c r="D319" s="102"/>
    </row>
    <row r="320" spans="1:4" ht="18.600000000000001">
      <c r="A320" s="230"/>
      <c r="B320" s="53" t="s">
        <v>148</v>
      </c>
      <c r="C320" s="103"/>
      <c r="D320" s="104" t="s">
        <v>881</v>
      </c>
    </row>
    <row r="321" spans="1:4" ht="18" customHeight="1">
      <c r="A321" s="230" t="s">
        <v>151</v>
      </c>
      <c r="B321" s="53" t="s">
        <v>153</v>
      </c>
      <c r="C321" s="21" t="s">
        <v>2471</v>
      </c>
      <c r="D321" s="22" t="s">
        <v>881</v>
      </c>
    </row>
    <row r="322" spans="1:4" ht="18.600000000000001">
      <c r="A322" s="230"/>
      <c r="B322" s="23" t="s">
        <v>155</v>
      </c>
      <c r="C322" s="24" t="s">
        <v>2471</v>
      </c>
      <c r="D322" s="25"/>
    </row>
    <row r="323" spans="1:4" ht="18.600000000000001">
      <c r="A323" s="230"/>
      <c r="B323" s="17" t="s">
        <v>158</v>
      </c>
      <c r="C323" s="18" t="s">
        <v>2471</v>
      </c>
      <c r="D323" s="19"/>
    </row>
    <row r="324" spans="1:4" ht="18" customHeight="1">
      <c r="A324" s="230" t="s">
        <v>161</v>
      </c>
      <c r="B324" s="53" t="s">
        <v>153</v>
      </c>
      <c r="C324" s="21" t="s">
        <v>2471</v>
      </c>
      <c r="D324" s="22" t="s">
        <v>881</v>
      </c>
    </row>
    <row r="325" spans="1:4" ht="18.600000000000001">
      <c r="A325" s="230"/>
      <c r="B325" s="17" t="s">
        <v>158</v>
      </c>
      <c r="C325" s="18" t="s">
        <v>2471</v>
      </c>
      <c r="D325" s="19"/>
    </row>
    <row r="326" spans="1:4" ht="18" customHeight="1">
      <c r="A326" s="231" t="s">
        <v>164</v>
      </c>
      <c r="B326" s="53" t="s">
        <v>153</v>
      </c>
      <c r="C326" s="21" t="s">
        <v>2471</v>
      </c>
      <c r="D326" s="22" t="s">
        <v>881</v>
      </c>
    </row>
    <row r="327" spans="1:4" ht="18.600000000000001">
      <c r="A327" s="231"/>
      <c r="B327" s="17" t="s">
        <v>158</v>
      </c>
      <c r="C327" s="18" t="s">
        <v>2471</v>
      </c>
      <c r="D327" s="19"/>
    </row>
    <row r="328" spans="1:4" ht="14.7" customHeight="1">
      <c r="A328" s="233" t="s">
        <v>167</v>
      </c>
      <c r="B328" s="113" t="s">
        <v>153</v>
      </c>
      <c r="C328" s="114" t="s">
        <v>2471</v>
      </c>
      <c r="D328" s="115"/>
    </row>
    <row r="329" spans="1:4" ht="18.600000000000001">
      <c r="A329" s="233"/>
      <c r="B329" s="113" t="s">
        <v>170</v>
      </c>
      <c r="C329" s="114" t="s">
        <v>2471</v>
      </c>
      <c r="D329" s="115"/>
    </row>
    <row r="330" spans="1:4" ht="18.600000000000001">
      <c r="A330" s="233"/>
      <c r="B330" s="53" t="s">
        <v>1332</v>
      </c>
      <c r="C330" s="21" t="s">
        <v>2471</v>
      </c>
      <c r="D330" s="22" t="s">
        <v>881</v>
      </c>
    </row>
    <row r="331" spans="1:4" ht="18.600000000000001">
      <c r="A331" s="233"/>
      <c r="B331" s="17" t="s">
        <v>158</v>
      </c>
      <c r="C331" s="18" t="s">
        <v>2471</v>
      </c>
      <c r="D331" s="19"/>
    </row>
    <row r="332" spans="1:4" ht="14.7" customHeight="1">
      <c r="A332" s="230" t="s">
        <v>196</v>
      </c>
      <c r="B332" s="20" t="s">
        <v>155</v>
      </c>
      <c r="C332" s="21" t="s">
        <v>2471</v>
      </c>
      <c r="D332" s="22"/>
    </row>
    <row r="333" spans="1:4" ht="18.600000000000001">
      <c r="A333" s="230"/>
      <c r="B333" s="53" t="s">
        <v>199</v>
      </c>
      <c r="C333" s="54"/>
      <c r="D333" s="19" t="s">
        <v>881</v>
      </c>
    </row>
    <row r="334" spans="1:4" ht="14.7" customHeight="1">
      <c r="A334" s="231" t="s">
        <v>205</v>
      </c>
      <c r="B334" s="27" t="s">
        <v>207</v>
      </c>
      <c r="C334" s="28"/>
      <c r="D334" s="22"/>
    </row>
    <row r="335" spans="1:4" ht="18.600000000000001">
      <c r="A335" s="231"/>
      <c r="B335" s="23" t="s">
        <v>155</v>
      </c>
      <c r="C335" s="24" t="s">
        <v>2471</v>
      </c>
      <c r="D335" s="25"/>
    </row>
    <row r="336" spans="1:4" ht="18.600000000000001">
      <c r="A336" s="231"/>
      <c r="B336" s="23" t="s">
        <v>190</v>
      </c>
      <c r="C336" s="24" t="s">
        <v>2471</v>
      </c>
      <c r="D336" s="25" t="s">
        <v>881</v>
      </c>
    </row>
    <row r="337" spans="1:4" ht="18.600000000000001">
      <c r="A337" s="231"/>
      <c r="B337" s="17" t="s">
        <v>211</v>
      </c>
      <c r="C337" s="18" t="s">
        <v>2471</v>
      </c>
      <c r="D337" s="19"/>
    </row>
    <row r="338" spans="1:4" ht="14.7" customHeight="1">
      <c r="A338" s="231" t="s">
        <v>214</v>
      </c>
      <c r="B338" s="20" t="s">
        <v>215</v>
      </c>
      <c r="C338" s="21" t="s">
        <v>2471</v>
      </c>
      <c r="D338" s="22"/>
    </row>
    <row r="339" spans="1:4" ht="18.600000000000001">
      <c r="A339" s="231"/>
      <c r="B339" s="116" t="s">
        <v>211</v>
      </c>
      <c r="C339" s="31" t="s">
        <v>2471</v>
      </c>
      <c r="D339" s="32" t="s">
        <v>881</v>
      </c>
    </row>
    <row r="340" spans="1:4" ht="18" customHeight="1">
      <c r="A340" s="234" t="s">
        <v>232</v>
      </c>
      <c r="B340" s="117" t="s">
        <v>215</v>
      </c>
      <c r="C340" s="118" t="s">
        <v>2471</v>
      </c>
      <c r="D340" s="119" t="s">
        <v>881</v>
      </c>
    </row>
    <row r="341" spans="1:4" ht="18.600000000000001">
      <c r="A341" s="234"/>
      <c r="B341" s="120" t="s">
        <v>221</v>
      </c>
      <c r="C341" s="121" t="s">
        <v>2471</v>
      </c>
      <c r="D341" s="122"/>
    </row>
    <row r="342" spans="1:4" ht="18" customHeight="1">
      <c r="A342" s="234" t="s">
        <v>235</v>
      </c>
      <c r="B342" s="123" t="s">
        <v>215</v>
      </c>
      <c r="C342" s="124" t="s">
        <v>2471</v>
      </c>
      <c r="D342" s="29" t="s">
        <v>881</v>
      </c>
    </row>
    <row r="343" spans="1:4" ht="18.600000000000001">
      <c r="A343" s="234"/>
      <c r="B343" s="120" t="s">
        <v>221</v>
      </c>
      <c r="C343" s="125" t="s">
        <v>2471</v>
      </c>
      <c r="D343" s="29"/>
    </row>
    <row r="344" spans="1:4" ht="18" customHeight="1">
      <c r="A344" s="235" t="s">
        <v>238</v>
      </c>
      <c r="B344" s="59" t="s">
        <v>215</v>
      </c>
      <c r="C344" s="126" t="s">
        <v>2471</v>
      </c>
      <c r="D344" s="19" t="s">
        <v>881</v>
      </c>
    </row>
    <row r="345" spans="1:4" ht="18.600000000000001">
      <c r="A345" s="235"/>
      <c r="B345" s="127" t="s">
        <v>221</v>
      </c>
      <c r="C345" s="126" t="s">
        <v>2471</v>
      </c>
      <c r="D345" s="26"/>
    </row>
    <row r="346" spans="1:4" ht="18" customHeight="1">
      <c r="A346" s="233" t="s">
        <v>244</v>
      </c>
      <c r="B346" s="14" t="s">
        <v>246</v>
      </c>
      <c r="C346" s="128" t="s">
        <v>2471</v>
      </c>
      <c r="D346" s="129" t="s">
        <v>881</v>
      </c>
    </row>
    <row r="347" spans="1:4" ht="18.600000000000001">
      <c r="A347" s="233"/>
      <c r="B347" s="130" t="s">
        <v>158</v>
      </c>
      <c r="C347" s="131" t="s">
        <v>2471</v>
      </c>
      <c r="D347" s="29"/>
    </row>
    <row r="348" spans="1:4" ht="18" customHeight="1">
      <c r="A348" s="231" t="s">
        <v>256</v>
      </c>
      <c r="B348" s="27" t="s">
        <v>258</v>
      </c>
      <c r="C348" s="28"/>
      <c r="D348" s="22" t="s">
        <v>881</v>
      </c>
    </row>
    <row r="349" spans="1:4" ht="18.600000000000001">
      <c r="A349" s="231"/>
      <c r="B349" s="17" t="s">
        <v>246</v>
      </c>
      <c r="C349" s="18" t="s">
        <v>2471</v>
      </c>
      <c r="D349" s="19"/>
    </row>
    <row r="350" spans="1:4" ht="18" customHeight="1">
      <c r="A350" s="230" t="s">
        <v>265</v>
      </c>
      <c r="B350" s="27" t="s">
        <v>267</v>
      </c>
      <c r="C350" s="28"/>
      <c r="D350" s="22" t="s">
        <v>881</v>
      </c>
    </row>
    <row r="351" spans="1:4" ht="18.600000000000001">
      <c r="A351" s="230"/>
      <c r="B351" s="17" t="s">
        <v>158</v>
      </c>
      <c r="C351" s="18" t="s">
        <v>2471</v>
      </c>
      <c r="D351" s="19"/>
    </row>
    <row r="352" spans="1:4" ht="14.7" customHeight="1">
      <c r="A352" s="230" t="s">
        <v>1413</v>
      </c>
      <c r="B352" s="20" t="s">
        <v>322</v>
      </c>
      <c r="C352" s="21" t="s">
        <v>2471</v>
      </c>
      <c r="D352" s="22"/>
    </row>
    <row r="353" spans="1:4" ht="18.600000000000001">
      <c r="A353" s="230"/>
      <c r="B353" s="116" t="s">
        <v>335</v>
      </c>
      <c r="C353" s="31" t="s">
        <v>2471</v>
      </c>
      <c r="D353" s="32" t="s">
        <v>881</v>
      </c>
    </row>
    <row r="354" spans="1:4" ht="14.7" customHeight="1">
      <c r="A354" s="230" t="s">
        <v>1464</v>
      </c>
      <c r="B354" s="78" t="s">
        <v>335</v>
      </c>
      <c r="C354" s="132" t="s">
        <v>2471</v>
      </c>
      <c r="D354" s="16"/>
    </row>
    <row r="355" spans="1:4" ht="18.600000000000001">
      <c r="A355" s="230"/>
      <c r="B355" s="133" t="s">
        <v>1444</v>
      </c>
      <c r="C355" s="18" t="s">
        <v>2471</v>
      </c>
      <c r="D355" s="19" t="s">
        <v>881</v>
      </c>
    </row>
    <row r="356" spans="1:4" ht="18" customHeight="1">
      <c r="A356" s="230" t="s">
        <v>1469</v>
      </c>
      <c r="B356" s="78" t="s">
        <v>596</v>
      </c>
      <c r="C356" s="132" t="s">
        <v>2471</v>
      </c>
      <c r="D356" s="16" t="s">
        <v>881</v>
      </c>
    </row>
    <row r="357" spans="1:4" ht="18.600000000000001">
      <c r="A357" s="230"/>
      <c r="B357" s="53" t="s">
        <v>1472</v>
      </c>
      <c r="C357" s="54"/>
      <c r="D357" s="19"/>
    </row>
    <row r="358" spans="1:4" ht="18" customHeight="1">
      <c r="A358" s="231" t="s">
        <v>1474</v>
      </c>
      <c r="B358" s="27" t="s">
        <v>1476</v>
      </c>
      <c r="C358" s="28"/>
      <c r="D358" s="22" t="s">
        <v>881</v>
      </c>
    </row>
    <row r="359" spans="1:4" ht="18.600000000000001">
      <c r="A359" s="231"/>
      <c r="B359" s="17" t="s">
        <v>1478</v>
      </c>
      <c r="C359" s="18" t="s">
        <v>2471</v>
      </c>
      <c r="D359" s="19"/>
    </row>
    <row r="360" spans="1:4" ht="18" customHeight="1">
      <c r="A360" s="236" t="s">
        <v>1510</v>
      </c>
      <c r="B360" s="134" t="s">
        <v>1506</v>
      </c>
      <c r="C360" s="31" t="s">
        <v>2471</v>
      </c>
      <c r="D360" s="26" t="s">
        <v>881</v>
      </c>
    </row>
    <row r="361" spans="1:4" ht="18.600000000000001">
      <c r="A361" s="236"/>
      <c r="B361" s="135" t="s">
        <v>280</v>
      </c>
      <c r="C361" s="31" t="s">
        <v>2471</v>
      </c>
      <c r="D361" s="26"/>
    </row>
    <row r="362" spans="1:4" ht="18" customHeight="1">
      <c r="A362" s="234" t="s">
        <v>1532</v>
      </c>
      <c r="B362" s="136" t="s">
        <v>1528</v>
      </c>
      <c r="C362" s="137" t="s">
        <v>2471</v>
      </c>
      <c r="D362" s="129" t="s">
        <v>881</v>
      </c>
    </row>
    <row r="363" spans="1:4" ht="18.600000000000001">
      <c r="A363" s="234"/>
      <c r="B363" s="138" t="s">
        <v>280</v>
      </c>
      <c r="C363" s="18" t="s">
        <v>2471</v>
      </c>
      <c r="D363" s="29"/>
    </row>
    <row r="364" spans="1:4" ht="18" customHeight="1">
      <c r="A364" s="233" t="s">
        <v>1542</v>
      </c>
      <c r="B364" s="27" t="s">
        <v>1544</v>
      </c>
      <c r="C364" s="28"/>
      <c r="D364" s="22" t="s">
        <v>881</v>
      </c>
    </row>
    <row r="365" spans="1:4" ht="18.600000000000001">
      <c r="A365" s="233"/>
      <c r="B365" s="139" t="s">
        <v>275</v>
      </c>
      <c r="C365" s="140" t="s">
        <v>2471</v>
      </c>
      <c r="D365" s="141"/>
    </row>
    <row r="366" spans="1:4" ht="14.7" customHeight="1">
      <c r="A366" s="233" t="s">
        <v>1547</v>
      </c>
      <c r="B366" s="142" t="s">
        <v>158</v>
      </c>
      <c r="C366" s="143" t="s">
        <v>2471</v>
      </c>
      <c r="D366" s="144"/>
    </row>
    <row r="367" spans="1:4" ht="18.600000000000001">
      <c r="A367" s="233"/>
      <c r="B367" s="20" t="s">
        <v>1501</v>
      </c>
      <c r="C367" s="21" t="s">
        <v>2471</v>
      </c>
      <c r="D367" s="26"/>
    </row>
    <row r="368" spans="1:4" ht="18.600000000000001">
      <c r="A368" s="233"/>
      <c r="B368" s="116" t="s">
        <v>280</v>
      </c>
      <c r="C368" s="31" t="s">
        <v>2471</v>
      </c>
      <c r="D368" s="32" t="s">
        <v>881</v>
      </c>
    </row>
    <row r="369" spans="1:4" ht="18" customHeight="1">
      <c r="A369" s="230" t="s">
        <v>1561</v>
      </c>
      <c r="B369" s="14" t="s">
        <v>1563</v>
      </c>
      <c r="C369" s="132" t="s">
        <v>2471</v>
      </c>
      <c r="D369" s="16" t="s">
        <v>881</v>
      </c>
    </row>
    <row r="370" spans="1:4" ht="18.600000000000001">
      <c r="A370" s="230"/>
      <c r="B370" s="20" t="s">
        <v>1566</v>
      </c>
      <c r="C370" s="71"/>
      <c r="D370" s="25"/>
    </row>
    <row r="371" spans="1:4" ht="18.600000000000001">
      <c r="A371" s="230"/>
      <c r="B371" s="130" t="s">
        <v>1568</v>
      </c>
      <c r="C371" s="54"/>
      <c r="D371" s="19"/>
    </row>
    <row r="372" spans="1:4" ht="14.7" customHeight="1">
      <c r="A372" s="230" t="s">
        <v>1581</v>
      </c>
      <c r="B372" s="78" t="s">
        <v>1583</v>
      </c>
      <c r="C372" s="132" t="s">
        <v>2471</v>
      </c>
      <c r="D372" s="16"/>
    </row>
    <row r="373" spans="1:4" ht="18.600000000000001">
      <c r="A373" s="230"/>
      <c r="B373" s="133" t="s">
        <v>1572</v>
      </c>
      <c r="C373" s="18" t="s">
        <v>2471</v>
      </c>
      <c r="D373" s="19" t="s">
        <v>881</v>
      </c>
    </row>
    <row r="374" spans="1:4" ht="14.7" customHeight="1">
      <c r="A374" s="232" t="s">
        <v>1599</v>
      </c>
      <c r="B374" s="78" t="s">
        <v>1563</v>
      </c>
      <c r="C374" s="132" t="s">
        <v>2471</v>
      </c>
      <c r="D374" s="16"/>
    </row>
    <row r="375" spans="1:4" ht="18.600000000000001">
      <c r="A375" s="232"/>
      <c r="B375" s="133" t="s">
        <v>1583</v>
      </c>
      <c r="C375" s="18" t="s">
        <v>2471</v>
      </c>
      <c r="D375" s="19" t="s">
        <v>881</v>
      </c>
    </row>
    <row r="376" spans="1:4" ht="14.7" customHeight="1">
      <c r="A376" s="233" t="s">
        <v>1613</v>
      </c>
      <c r="B376" s="78" t="s">
        <v>509</v>
      </c>
      <c r="C376" s="132" t="s">
        <v>2471</v>
      </c>
      <c r="D376" s="19"/>
    </row>
    <row r="377" spans="1:4" ht="18.600000000000001">
      <c r="A377" s="233"/>
      <c r="B377" s="133" t="s">
        <v>1608</v>
      </c>
      <c r="C377" s="18" t="s">
        <v>2471</v>
      </c>
      <c r="D377" s="19" t="s">
        <v>881</v>
      </c>
    </row>
    <row r="378" spans="1:4" ht="18" customHeight="1">
      <c r="A378" s="233" t="s">
        <v>1623</v>
      </c>
      <c r="B378" s="27" t="s">
        <v>1618</v>
      </c>
      <c r="C378" s="21" t="s">
        <v>2471</v>
      </c>
      <c r="D378" s="22" t="s">
        <v>881</v>
      </c>
    </row>
    <row r="379" spans="1:4" ht="18.600000000000001">
      <c r="A379" s="233"/>
      <c r="B379" s="17" t="s">
        <v>1626</v>
      </c>
      <c r="C379" s="18" t="s">
        <v>2471</v>
      </c>
      <c r="D379" s="19"/>
    </row>
    <row r="380" spans="1:4" ht="18" customHeight="1">
      <c r="A380" s="233" t="s">
        <v>1641</v>
      </c>
      <c r="B380" s="27" t="s">
        <v>1478</v>
      </c>
      <c r="C380" s="21" t="s">
        <v>2471</v>
      </c>
      <c r="D380" s="22" t="s">
        <v>881</v>
      </c>
    </row>
    <row r="381" spans="1:4" ht="18.600000000000001">
      <c r="A381" s="233"/>
      <c r="B381" s="17" t="s">
        <v>1644</v>
      </c>
      <c r="C381" s="18" t="s">
        <v>2471</v>
      </c>
      <c r="D381" s="19"/>
    </row>
    <row r="382" spans="1:4" ht="14.7" customHeight="1">
      <c r="A382" s="233" t="s">
        <v>1681</v>
      </c>
      <c r="B382" s="113" t="s">
        <v>215</v>
      </c>
      <c r="C382" s="145" t="s">
        <v>2471</v>
      </c>
      <c r="D382" s="146"/>
    </row>
    <row r="383" spans="1:4" ht="18.600000000000001">
      <c r="A383" s="233"/>
      <c r="B383" s="20" t="s">
        <v>335</v>
      </c>
      <c r="C383" s="147"/>
      <c r="D383" s="22"/>
    </row>
    <row r="384" spans="1:4" ht="18.600000000000001">
      <c r="A384" s="233"/>
      <c r="B384" s="27" t="s">
        <v>280</v>
      </c>
      <c r="C384" s="24" t="s">
        <v>2471</v>
      </c>
      <c r="D384" s="25" t="s">
        <v>881</v>
      </c>
    </row>
    <row r="385" spans="1:4" ht="18.600000000000001">
      <c r="A385" s="233"/>
      <c r="B385" s="17" t="s">
        <v>618</v>
      </c>
      <c r="C385" s="18" t="s">
        <v>2471</v>
      </c>
      <c r="D385" s="19"/>
    </row>
    <row r="386" spans="1:4" ht="18" customHeight="1">
      <c r="A386" s="230" t="s">
        <v>622</v>
      </c>
      <c r="B386" s="27" t="s">
        <v>624</v>
      </c>
      <c r="C386" s="28"/>
      <c r="D386" s="22" t="s">
        <v>881</v>
      </c>
    </row>
    <row r="387" spans="1:4" ht="18.600000000000001">
      <c r="A387" s="230"/>
      <c r="B387" s="17" t="s">
        <v>625</v>
      </c>
      <c r="C387" s="54"/>
      <c r="D387" s="19"/>
    </row>
    <row r="388" spans="1:4" ht="18" customHeight="1">
      <c r="A388" s="230" t="s">
        <v>701</v>
      </c>
      <c r="B388" s="70" t="s">
        <v>703</v>
      </c>
      <c r="C388" s="71"/>
      <c r="D388" s="25" t="s">
        <v>881</v>
      </c>
    </row>
    <row r="389" spans="1:4" ht="18.600000000000001">
      <c r="A389" s="230"/>
      <c r="B389" s="17" t="s">
        <v>704</v>
      </c>
      <c r="C389" s="18" t="s">
        <v>2471</v>
      </c>
      <c r="D389" s="19"/>
    </row>
    <row r="390" spans="1:4" ht="18" customHeight="1">
      <c r="A390" s="230" t="s">
        <v>715</v>
      </c>
      <c r="B390" s="70" t="s">
        <v>717</v>
      </c>
      <c r="C390" s="24" t="s">
        <v>2471</v>
      </c>
      <c r="D390" s="25" t="s">
        <v>881</v>
      </c>
    </row>
    <row r="391" spans="1:4" ht="18.600000000000001">
      <c r="A391" s="230"/>
      <c r="B391" s="17" t="s">
        <v>712</v>
      </c>
      <c r="C391" s="18" t="s">
        <v>2471</v>
      </c>
      <c r="D391" s="19"/>
    </row>
    <row r="392" spans="1:4" ht="18" customHeight="1">
      <c r="A392" s="230" t="s">
        <v>721</v>
      </c>
      <c r="B392" s="27" t="s">
        <v>723</v>
      </c>
      <c r="C392" s="28"/>
      <c r="D392" s="22" t="s">
        <v>881</v>
      </c>
    </row>
    <row r="393" spans="1:4" ht="18.600000000000001">
      <c r="A393" s="230"/>
      <c r="B393" s="17" t="s">
        <v>712</v>
      </c>
      <c r="C393" s="18" t="s">
        <v>2471</v>
      </c>
      <c r="D393" s="19"/>
    </row>
    <row r="394" spans="1:4" ht="14.7" customHeight="1">
      <c r="A394" s="230" t="s">
        <v>736</v>
      </c>
      <c r="B394" s="23" t="s">
        <v>717</v>
      </c>
      <c r="C394" s="24" t="s">
        <v>2471</v>
      </c>
      <c r="D394" s="25"/>
    </row>
    <row r="395" spans="1:4" ht="18.600000000000001">
      <c r="A395" s="230"/>
      <c r="B395" s="70" t="s">
        <v>739</v>
      </c>
      <c r="C395" s="18" t="s">
        <v>2471</v>
      </c>
      <c r="D395" s="19" t="s">
        <v>881</v>
      </c>
    </row>
    <row r="396" spans="1:4" ht="14.7" customHeight="1">
      <c r="A396" s="230" t="s">
        <v>744</v>
      </c>
      <c r="B396" s="23" t="s">
        <v>717</v>
      </c>
      <c r="C396" s="24" t="s">
        <v>2471</v>
      </c>
      <c r="D396" s="25"/>
    </row>
    <row r="397" spans="1:4" ht="18.600000000000001">
      <c r="A397" s="230"/>
      <c r="B397" s="70" t="s">
        <v>739</v>
      </c>
      <c r="C397" s="24" t="s">
        <v>2471</v>
      </c>
      <c r="D397" s="25" t="s">
        <v>881</v>
      </c>
    </row>
    <row r="398" spans="1:4" ht="18.600000000000001">
      <c r="A398" s="230"/>
      <c r="B398" s="17" t="s">
        <v>748</v>
      </c>
      <c r="C398" s="18" t="s">
        <v>2471</v>
      </c>
      <c r="D398" s="19"/>
    </row>
    <row r="399" spans="1:4" ht="14.7" customHeight="1">
      <c r="A399" s="231" t="s">
        <v>751</v>
      </c>
      <c r="B399" s="20" t="s">
        <v>717</v>
      </c>
      <c r="C399" s="21" t="s">
        <v>2471</v>
      </c>
      <c r="D399" s="22"/>
    </row>
    <row r="400" spans="1:4" ht="18.600000000000001">
      <c r="A400" s="231"/>
      <c r="B400" s="70" t="s">
        <v>739</v>
      </c>
      <c r="C400" s="18" t="s">
        <v>2471</v>
      </c>
      <c r="D400" s="19" t="s">
        <v>881</v>
      </c>
    </row>
    <row r="401" spans="1:4" ht="18" customHeight="1">
      <c r="A401" s="230" t="s">
        <v>759</v>
      </c>
      <c r="B401" s="70" t="s">
        <v>761</v>
      </c>
      <c r="C401" s="24" t="s">
        <v>2471</v>
      </c>
      <c r="D401" s="25" t="s">
        <v>881</v>
      </c>
    </row>
    <row r="402" spans="1:4" ht="18.600000000000001">
      <c r="A402" s="230"/>
      <c r="B402" s="148" t="s">
        <v>1626</v>
      </c>
      <c r="C402" s="149" t="s">
        <v>2471</v>
      </c>
      <c r="D402" s="25"/>
    </row>
    <row r="403" spans="1:4" ht="18.600000000000001">
      <c r="A403" s="230"/>
      <c r="B403" s="17" t="s">
        <v>765</v>
      </c>
      <c r="C403" s="18" t="s">
        <v>2471</v>
      </c>
      <c r="D403" s="19"/>
    </row>
    <row r="404" spans="1:4" ht="18" customHeight="1">
      <c r="A404" s="231" t="s">
        <v>768</v>
      </c>
      <c r="B404" s="70" t="s">
        <v>761</v>
      </c>
      <c r="C404" s="150" t="s">
        <v>2471</v>
      </c>
      <c r="D404" s="129" t="s">
        <v>881</v>
      </c>
    </row>
    <row r="405" spans="1:4" ht="18.600000000000001">
      <c r="A405" s="231"/>
      <c r="B405" s="45" t="s">
        <v>275</v>
      </c>
      <c r="C405" s="151" t="s">
        <v>2471</v>
      </c>
      <c r="D405" s="19"/>
    </row>
    <row r="406" spans="1:4" ht="14.7" customHeight="1">
      <c r="A406" s="230" t="s">
        <v>786</v>
      </c>
      <c r="B406" s="20" t="s">
        <v>688</v>
      </c>
      <c r="C406" s="21" t="s">
        <v>2471</v>
      </c>
      <c r="D406" s="22"/>
    </row>
    <row r="407" spans="1:4" ht="18.600000000000001">
      <c r="A407" s="230"/>
      <c r="B407" s="70" t="s">
        <v>618</v>
      </c>
      <c r="C407" s="18" t="s">
        <v>2471</v>
      </c>
      <c r="D407" s="19" t="s">
        <v>881</v>
      </c>
    </row>
    <row r="408" spans="1:4" ht="14.7" customHeight="1">
      <c r="A408" s="231" t="s">
        <v>797</v>
      </c>
      <c r="B408" s="23" t="s">
        <v>2566</v>
      </c>
      <c r="C408" s="24" t="s">
        <v>2471</v>
      </c>
      <c r="D408" s="25"/>
    </row>
    <row r="409" spans="1:4" ht="18.600000000000001">
      <c r="A409" s="231"/>
      <c r="B409" s="70" t="s">
        <v>688</v>
      </c>
      <c r="C409" s="18" t="s">
        <v>2471</v>
      </c>
      <c r="D409" s="19" t="s">
        <v>881</v>
      </c>
    </row>
    <row r="410" spans="1:4" ht="14.7" customHeight="1">
      <c r="A410" s="230" t="s">
        <v>804</v>
      </c>
      <c r="B410" s="152" t="s">
        <v>765</v>
      </c>
      <c r="C410" s="153" t="s">
        <v>2471</v>
      </c>
      <c r="D410" s="25"/>
    </row>
    <row r="411" spans="1:4" ht="18.600000000000001">
      <c r="A411" s="230"/>
      <c r="B411" s="70" t="s">
        <v>618</v>
      </c>
      <c r="C411" s="18" t="s">
        <v>2471</v>
      </c>
      <c r="D411" s="19" t="s">
        <v>881</v>
      </c>
    </row>
    <row r="412" spans="1:4" ht="14.7" customHeight="1">
      <c r="A412" s="230" t="s">
        <v>837</v>
      </c>
      <c r="B412" s="23" t="s">
        <v>839</v>
      </c>
      <c r="C412" s="24" t="s">
        <v>2471</v>
      </c>
      <c r="D412" s="25"/>
    </row>
    <row r="413" spans="1:4" ht="18.600000000000001">
      <c r="A413" s="230"/>
      <c r="B413" s="70" t="s">
        <v>841</v>
      </c>
      <c r="C413" s="18" t="s">
        <v>2471</v>
      </c>
      <c r="D413" s="19" t="s">
        <v>881</v>
      </c>
    </row>
    <row r="414" spans="1:4" ht="14.7" customHeight="1">
      <c r="A414" s="230" t="s">
        <v>847</v>
      </c>
      <c r="B414" s="23" t="s">
        <v>849</v>
      </c>
      <c r="C414" s="71"/>
      <c r="D414" s="25"/>
    </row>
    <row r="415" spans="1:4" ht="18.600000000000001">
      <c r="A415" s="230"/>
      <c r="B415" s="53" t="s">
        <v>851</v>
      </c>
      <c r="C415" s="54"/>
      <c r="D415" s="19" t="s">
        <v>881</v>
      </c>
    </row>
    <row r="416" spans="1:4" ht="14.7" customHeight="1">
      <c r="A416" s="233" t="s">
        <v>864</v>
      </c>
      <c r="B416" s="154" t="s">
        <v>2566</v>
      </c>
      <c r="C416" s="155"/>
      <c r="D416" s="156"/>
    </row>
    <row r="417" spans="1:4" ht="18.600000000000001">
      <c r="A417" s="233"/>
      <c r="B417" s="23" t="s">
        <v>867</v>
      </c>
      <c r="C417" s="71"/>
      <c r="D417" s="25"/>
    </row>
    <row r="418" spans="1:4" ht="18.600000000000001">
      <c r="A418" s="233"/>
      <c r="B418" s="53" t="s">
        <v>869</v>
      </c>
      <c r="C418" s="54"/>
      <c r="D418" s="19" t="s">
        <v>881</v>
      </c>
    </row>
  </sheetData>
  <sheetProtection selectLockedCells="1" selectUnlockedCells="1"/>
  <mergeCells count="152">
    <mergeCell ref="A1:D1"/>
    <mergeCell ref="B2:C2"/>
    <mergeCell ref="D2:D3"/>
    <mergeCell ref="B3:C3"/>
    <mergeCell ref="A4:A5"/>
    <mergeCell ref="A6:A7"/>
    <mergeCell ref="A8:A9"/>
    <mergeCell ref="A10:A12"/>
    <mergeCell ref="A13:A15"/>
    <mergeCell ref="A60:A62"/>
    <mergeCell ref="A63:A64"/>
    <mergeCell ref="A65:A66"/>
    <mergeCell ref="A67:A69"/>
    <mergeCell ref="A92:A93"/>
    <mergeCell ref="A94:A95"/>
    <mergeCell ref="A96:A97"/>
    <mergeCell ref="A16:A17"/>
    <mergeCell ref="A54:A56"/>
    <mergeCell ref="A57:A59"/>
    <mergeCell ref="A24:A25"/>
    <mergeCell ref="A26:A27"/>
    <mergeCell ref="A28:A38"/>
    <mergeCell ref="A39:A40"/>
    <mergeCell ref="A41:A43"/>
    <mergeCell ref="A44:A45"/>
    <mergeCell ref="A18:A20"/>
    <mergeCell ref="A21:A23"/>
    <mergeCell ref="A46:A47"/>
    <mergeCell ref="A48:A49"/>
    <mergeCell ref="A50:A51"/>
    <mergeCell ref="A52:A53"/>
    <mergeCell ref="A98:A99"/>
    <mergeCell ref="A100:A101"/>
    <mergeCell ref="A102:A103"/>
    <mergeCell ref="A104:A105"/>
    <mergeCell ref="A106:A107"/>
    <mergeCell ref="A70:A72"/>
    <mergeCell ref="A73:A75"/>
    <mergeCell ref="A76:A77"/>
    <mergeCell ref="A78:A79"/>
    <mergeCell ref="A80:A83"/>
    <mergeCell ref="A84:A87"/>
    <mergeCell ref="A88:A89"/>
    <mergeCell ref="A90:A91"/>
    <mergeCell ref="A150:A155"/>
    <mergeCell ref="A156:A161"/>
    <mergeCell ref="A162:A163"/>
    <mergeCell ref="A164:A167"/>
    <mergeCell ref="A229:A230"/>
    <mergeCell ref="A231:A232"/>
    <mergeCell ref="A233:A234"/>
    <mergeCell ref="A108:A109"/>
    <mergeCell ref="A110:A111"/>
    <mergeCell ref="A142:A143"/>
    <mergeCell ref="A144:A149"/>
    <mergeCell ref="A116:A117"/>
    <mergeCell ref="A118:A120"/>
    <mergeCell ref="A121:A122"/>
    <mergeCell ref="A123:A124"/>
    <mergeCell ref="A125:A128"/>
    <mergeCell ref="A129:A130"/>
    <mergeCell ref="A112:A113"/>
    <mergeCell ref="A114:A115"/>
    <mergeCell ref="A131:A134"/>
    <mergeCell ref="A135:A136"/>
    <mergeCell ref="A137:A139"/>
    <mergeCell ref="A140:A141"/>
    <mergeCell ref="A235:A236"/>
    <mergeCell ref="A237:A238"/>
    <mergeCell ref="A239:A240"/>
    <mergeCell ref="A241:A242"/>
    <mergeCell ref="A243:A245"/>
    <mergeCell ref="A168:A170"/>
    <mergeCell ref="A171:A177"/>
    <mergeCell ref="A178:A179"/>
    <mergeCell ref="A180:A182"/>
    <mergeCell ref="A183:A187"/>
    <mergeCell ref="A188:A222"/>
    <mergeCell ref="A223:A226"/>
    <mergeCell ref="A227:A228"/>
    <mergeCell ref="A289:A290"/>
    <mergeCell ref="A291:A292"/>
    <mergeCell ref="A293:A294"/>
    <mergeCell ref="A295:A298"/>
    <mergeCell ref="A319:A320"/>
    <mergeCell ref="A321:A323"/>
    <mergeCell ref="A324:A325"/>
    <mergeCell ref="A246:A247"/>
    <mergeCell ref="A248:A249"/>
    <mergeCell ref="A284:A285"/>
    <mergeCell ref="A286:A288"/>
    <mergeCell ref="A254:A255"/>
    <mergeCell ref="A256:A260"/>
    <mergeCell ref="A261:A264"/>
    <mergeCell ref="A265:A266"/>
    <mergeCell ref="A267:A268"/>
    <mergeCell ref="A269:A270"/>
    <mergeCell ref="A250:A251"/>
    <mergeCell ref="A252:A253"/>
    <mergeCell ref="A271:A272"/>
    <mergeCell ref="A273:A275"/>
    <mergeCell ref="A276:A279"/>
    <mergeCell ref="A280:A283"/>
    <mergeCell ref="A326:A327"/>
    <mergeCell ref="A328:A331"/>
    <mergeCell ref="A332:A333"/>
    <mergeCell ref="A334:A337"/>
    <mergeCell ref="A338:A339"/>
    <mergeCell ref="A299:A302"/>
    <mergeCell ref="A303:A304"/>
    <mergeCell ref="A305:A307"/>
    <mergeCell ref="A308:A309"/>
    <mergeCell ref="A310:A311"/>
    <mergeCell ref="A312:A313"/>
    <mergeCell ref="A314:A316"/>
    <mergeCell ref="A317:A318"/>
    <mergeCell ref="A340:A341"/>
    <mergeCell ref="A342:A343"/>
    <mergeCell ref="A369:A371"/>
    <mergeCell ref="A372:A373"/>
    <mergeCell ref="A348:A349"/>
    <mergeCell ref="A350:A351"/>
    <mergeCell ref="A352:A353"/>
    <mergeCell ref="A354:A355"/>
    <mergeCell ref="A356:A357"/>
    <mergeCell ref="A358:A359"/>
    <mergeCell ref="A344:A345"/>
    <mergeCell ref="A346:A347"/>
    <mergeCell ref="A360:A361"/>
    <mergeCell ref="A362:A363"/>
    <mergeCell ref="A364:A365"/>
    <mergeCell ref="A366:A368"/>
    <mergeCell ref="A396:A398"/>
    <mergeCell ref="A399:A400"/>
    <mergeCell ref="A374:A375"/>
    <mergeCell ref="A376:A377"/>
    <mergeCell ref="A378:A379"/>
    <mergeCell ref="A380:A381"/>
    <mergeCell ref="A414:A415"/>
    <mergeCell ref="A416:A418"/>
    <mergeCell ref="A401:A403"/>
    <mergeCell ref="A404:A405"/>
    <mergeCell ref="A406:A407"/>
    <mergeCell ref="A408:A409"/>
    <mergeCell ref="A410:A411"/>
    <mergeCell ref="A412:A413"/>
    <mergeCell ref="A382:A385"/>
    <mergeCell ref="A386:A387"/>
    <mergeCell ref="A388:A389"/>
    <mergeCell ref="A390:A391"/>
    <mergeCell ref="A392:A393"/>
    <mergeCell ref="A394:A395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Procedimentos Augusto</vt:lpstr>
      <vt:lpstr>CNAE 2.0 x CNAE 1.0</vt:lpstr>
      <vt:lpstr>painel editado</vt:lpstr>
      <vt:lpstr>classificacaotecnologica</vt:lpstr>
      <vt:lpstr>pivot</vt:lpstr>
      <vt:lpstr>incompatibilidades</vt:lpstr>
      <vt:lpstr>pivot2</vt:lpstr>
      <vt:lpstr>PREFERENCIAIS</vt:lpstr>
      <vt:lpstr>'CNAE 2.0 x CNAE 1.0'!Area_de_impressao</vt:lpstr>
      <vt:lpstr>Excel_BuiltIn__FilterDatabase_1</vt:lpstr>
      <vt:lpstr>'CNAE 2.0 x CNAE 1.0'!Titulos_de_impressao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Cruz dos Santos</dc:creator>
  <cp:lastModifiedBy>Augusto dos Santos Pereira</cp:lastModifiedBy>
  <dcterms:created xsi:type="dcterms:W3CDTF">2014-08-07T15:27:12Z</dcterms:created>
  <dcterms:modified xsi:type="dcterms:W3CDTF">2020-10-21T22:45:03Z</dcterms:modified>
</cp:coreProperties>
</file>