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ssmith/Desktop/Notes/Politics/Political Analysis/Essay/Data/"/>
    </mc:Choice>
  </mc:AlternateContent>
  <xr:revisionPtr revIDLastSave="0" documentId="13_ncr:1_{3D5D9ADB-61B5-B44D-A626-2B4D62B0B63A}" xr6:coauthVersionLast="45" xr6:coauthVersionMax="45" xr10:uidLastSave="{00000000-0000-0000-0000-000000000000}"/>
  <bookViews>
    <workbookView xWindow="0" yWindow="0" windowWidth="28800" windowHeight="18000" xr2:uid="{13FB447B-BEF3-BD45-9492-3599B33FB5C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G14" i="1" l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15" i="1"/>
  <c r="AG13" i="1"/>
  <c r="AG12" i="1"/>
  <c r="AG3" i="1"/>
  <c r="AG4" i="1"/>
  <c r="AG5" i="1"/>
  <c r="AG6" i="1"/>
  <c r="AG7" i="1"/>
  <c r="AG8" i="1"/>
  <c r="AG9" i="1"/>
  <c r="AG10" i="1"/>
  <c r="AG11" i="1"/>
  <c r="AG2" i="1"/>
</calcChain>
</file>

<file path=xl/sharedStrings.xml><?xml version="1.0" encoding="utf-8"?>
<sst xmlns="http://schemas.openxmlformats.org/spreadsheetml/2006/main" count="39" uniqueCount="39">
  <si>
    <t>Country</t>
  </si>
  <si>
    <t>Argentina</t>
  </si>
  <si>
    <t>Australia</t>
  </si>
  <si>
    <t>Austria</t>
  </si>
  <si>
    <t>Bahamas</t>
  </si>
  <si>
    <t>Barbados</t>
  </si>
  <si>
    <t>Belgium</t>
  </si>
  <si>
    <t>Botswana</t>
  </si>
  <si>
    <t>Canada</t>
  </si>
  <si>
    <t>Costa Rica</t>
  </si>
  <si>
    <t>Denmark</t>
  </si>
  <si>
    <t>Finland</t>
  </si>
  <si>
    <t>France</t>
  </si>
  <si>
    <t>Germany</t>
  </si>
  <si>
    <t>Greece</t>
  </si>
  <si>
    <t>Iceland</t>
  </si>
  <si>
    <t>India</t>
  </si>
  <si>
    <t>Ireland</t>
  </si>
  <si>
    <t>Israel</t>
  </si>
  <si>
    <t>Italy</t>
  </si>
  <si>
    <t>Jamaica</t>
  </si>
  <si>
    <t>Japan</t>
  </si>
  <si>
    <t>Korea</t>
  </si>
  <si>
    <t>Luxembourg</t>
  </si>
  <si>
    <t>Malta</t>
  </si>
  <si>
    <t>Mauritius</t>
  </si>
  <si>
    <t>Netherlands</t>
  </si>
  <si>
    <t>Norway</t>
  </si>
  <si>
    <t>New Zealand</t>
  </si>
  <si>
    <t>Portugal</t>
  </si>
  <si>
    <t>Spain</t>
  </si>
  <si>
    <t>Sweden</t>
  </si>
  <si>
    <t>Switzerland</t>
  </si>
  <si>
    <t>United Kingdom</t>
  </si>
  <si>
    <t>Uruguay</t>
  </si>
  <si>
    <t>United States</t>
  </si>
  <si>
    <t>Mean</t>
  </si>
  <si>
    <t>Trinidad</t>
  </si>
  <si>
    <t>Mean to 5 d.p.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</si>
</sst>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37AFE3-F98D-214C-8586-56582B274623}">
  <dimension ref="A1:AH37"/>
  <sheetViews>
    <sheetView tabSelected="1" topLeftCell="X1" workbookViewId="0">
      <selection activeCell="AH38" sqref="AH38"/>
    </sheetView>
  </sheetViews>
  <sheetFormatPr baseColWidth="10" defaultRowHeight="16" x14ac:dyDescent="0.2"/>
  <cols>
    <col min="1" max="1" width="14.33203125" bestFit="1" customWidth="1"/>
    <col min="34" max="34" width="14" bestFit="1" customWidth="1"/>
  </cols>
  <sheetData>
    <row r="1" spans="1:34" x14ac:dyDescent="0.2">
      <c r="A1" s="1" t="s">
        <v>0</v>
      </c>
      <c r="B1" s="1">
        <v>1980</v>
      </c>
      <c r="C1" s="1">
        <v>1981</v>
      </c>
      <c r="D1" s="1">
        <v>1982</v>
      </c>
      <c r="E1" s="1">
        <v>1983</v>
      </c>
      <c r="F1" s="1">
        <v>1984</v>
      </c>
      <c r="G1" s="1">
        <v>1985</v>
      </c>
      <c r="H1" s="1">
        <v>1986</v>
      </c>
      <c r="I1" s="1">
        <v>1987</v>
      </c>
      <c r="J1" s="1">
        <v>1988</v>
      </c>
      <c r="K1" s="1">
        <v>1989</v>
      </c>
      <c r="L1" s="1">
        <v>1990</v>
      </c>
      <c r="M1" s="1">
        <v>1991</v>
      </c>
      <c r="N1" s="1">
        <v>1992</v>
      </c>
      <c r="O1" s="1">
        <v>1993</v>
      </c>
      <c r="P1" s="1">
        <v>1994</v>
      </c>
      <c r="Q1" s="1">
        <v>1995</v>
      </c>
      <c r="R1" s="1">
        <v>1996</v>
      </c>
      <c r="S1" s="1">
        <v>1997</v>
      </c>
      <c r="T1" s="1">
        <v>1998</v>
      </c>
      <c r="U1" s="1">
        <v>1999</v>
      </c>
      <c r="V1" s="1">
        <v>2000</v>
      </c>
      <c r="W1" s="1">
        <v>2001</v>
      </c>
      <c r="X1" s="1">
        <v>2002</v>
      </c>
      <c r="Y1" s="1">
        <v>2003</v>
      </c>
      <c r="Z1" s="1">
        <v>2004</v>
      </c>
      <c r="AA1" s="1">
        <v>2005</v>
      </c>
      <c r="AB1" s="1">
        <v>2006</v>
      </c>
      <c r="AC1" s="1">
        <v>2007</v>
      </c>
      <c r="AD1" s="1">
        <v>2008</v>
      </c>
      <c r="AE1" s="1">
        <v>2009</v>
      </c>
      <c r="AF1" s="1">
        <v>2010</v>
      </c>
      <c r="AG1" s="1" t="s">
        <v>36</v>
      </c>
      <c r="AH1" s="1" t="s">
        <v>38</v>
      </c>
    </row>
    <row r="2" spans="1:34" x14ac:dyDescent="0.2">
      <c r="A2" t="s">
        <v>1</v>
      </c>
      <c r="B2">
        <v>3.8978883321967501</v>
      </c>
      <c r="C2">
        <v>3.6008100283307001</v>
      </c>
      <c r="D2">
        <v>3.5917934186707798</v>
      </c>
      <c r="E2">
        <v>3.5955640423925201</v>
      </c>
      <c r="F2">
        <v>3.5821484971648001</v>
      </c>
      <c r="G2">
        <v>3.3292256468772998</v>
      </c>
      <c r="H2">
        <v>3.3946576503363399</v>
      </c>
      <c r="I2">
        <v>3.6858833170351302</v>
      </c>
      <c r="J2">
        <v>3.8357143459355099</v>
      </c>
      <c r="K2">
        <v>3.6422324543004598</v>
      </c>
      <c r="L2">
        <v>3.4381514122089198</v>
      </c>
      <c r="M2">
        <v>3.53995921883975</v>
      </c>
      <c r="N2">
        <v>3.6192803577381798</v>
      </c>
      <c r="O2">
        <v>3.4714944852549898</v>
      </c>
      <c r="P2">
        <v>3.55809941158059</v>
      </c>
      <c r="Q2">
        <v>3.6741417077038498</v>
      </c>
      <c r="R2">
        <v>3.8301983914714199</v>
      </c>
      <c r="S2">
        <v>3.8702700074085499</v>
      </c>
      <c r="T2">
        <v>3.8769263924461601</v>
      </c>
      <c r="U2">
        <v>4.0305888154122398</v>
      </c>
      <c r="V2">
        <v>3.8549919479614001</v>
      </c>
      <c r="W2">
        <v>3.5873503165015102</v>
      </c>
      <c r="X2">
        <v>3.3096836879837999</v>
      </c>
      <c r="Y2">
        <v>3.5460883239776</v>
      </c>
      <c r="Z2">
        <v>4.0940829168222397</v>
      </c>
      <c r="AA2">
        <v>4.1681285475759102</v>
      </c>
      <c r="AB2">
        <v>4.4651860206845102</v>
      </c>
      <c r="AC2">
        <v>4.4142464166240103</v>
      </c>
      <c r="AD2">
        <v>4.7182244282457999</v>
      </c>
      <c r="AE2">
        <v>4.4453878028361098</v>
      </c>
      <c r="AF2">
        <v>4.6071637480342797</v>
      </c>
      <c r="AG2">
        <f>AVERAGE(B2:AF2)</f>
        <v>3.8153407125984558</v>
      </c>
      <c r="AH2">
        <v>3.81534</v>
      </c>
    </row>
    <row r="3" spans="1:34" x14ac:dyDescent="0.2">
      <c r="A3" t="s">
        <v>2</v>
      </c>
      <c r="B3">
        <v>15.0249160087122</v>
      </c>
      <c r="C3">
        <v>15.4325008374087</v>
      </c>
      <c r="D3">
        <v>15.424931809197499</v>
      </c>
      <c r="E3">
        <v>14.640084130392299</v>
      </c>
      <c r="F3">
        <v>15.2209752959341</v>
      </c>
      <c r="G3">
        <v>15.308410204340699</v>
      </c>
      <c r="H3">
        <v>14.9805731533736</v>
      </c>
      <c r="I3">
        <v>15.7469578022492</v>
      </c>
      <c r="J3">
        <v>15.796167781662501</v>
      </c>
      <c r="K3">
        <v>16.519862915120399</v>
      </c>
      <c r="L3">
        <v>15.4528816707784</v>
      </c>
      <c r="M3">
        <v>15.1279662115251</v>
      </c>
      <c r="N3">
        <v>15.3177685052872</v>
      </c>
      <c r="O3">
        <v>15.7014518027962</v>
      </c>
      <c r="P3">
        <v>15.5765862783534</v>
      </c>
      <c r="Q3">
        <v>15.5965188136344</v>
      </c>
      <c r="R3">
        <v>16.501800393206299</v>
      </c>
      <c r="S3">
        <v>16.5142732084031</v>
      </c>
      <c r="T3">
        <v>16.935695847362499</v>
      </c>
      <c r="U3">
        <v>17.190297685723301</v>
      </c>
      <c r="V3">
        <v>17.200609826136901</v>
      </c>
      <c r="W3">
        <v>16.7333674341936</v>
      </c>
      <c r="X3">
        <v>17.3704517744283</v>
      </c>
      <c r="Y3">
        <v>16.901958945283798</v>
      </c>
      <c r="Z3">
        <v>17.026515347238099</v>
      </c>
      <c r="AA3">
        <v>17.169711446054901</v>
      </c>
      <c r="AB3">
        <v>17.651398306108302</v>
      </c>
      <c r="AC3">
        <v>17.865260039562902</v>
      </c>
      <c r="AD3">
        <v>18.1608756564953</v>
      </c>
      <c r="AE3">
        <v>18.200181958998101</v>
      </c>
      <c r="AF3">
        <v>17.740845053161902</v>
      </c>
      <c r="AG3">
        <f t="shared" ref="AG3:AG13" si="0">AVERAGE(B3:AF3)</f>
        <v>16.32360632719752</v>
      </c>
      <c r="AH3">
        <v>16.323609999999999</v>
      </c>
    </row>
    <row r="4" spans="1:34" x14ac:dyDescent="0.2">
      <c r="A4" t="s">
        <v>3</v>
      </c>
      <c r="B4">
        <v>6.92847899968117</v>
      </c>
      <c r="C4">
        <v>7.4161606138958902</v>
      </c>
      <c r="D4">
        <v>7.1121249409173801</v>
      </c>
      <c r="E4">
        <v>6.8743732734190202</v>
      </c>
      <c r="F4">
        <v>7.2142786672475099</v>
      </c>
      <c r="G4">
        <v>7.23076635313884</v>
      </c>
      <c r="H4">
        <v>7.14430485162476</v>
      </c>
      <c r="I4">
        <v>7.6234198146274901</v>
      </c>
      <c r="J4">
        <v>7.03203069825559</v>
      </c>
      <c r="K4">
        <v>7.1024489974299101</v>
      </c>
      <c r="L4">
        <v>7.5132461561504797</v>
      </c>
      <c r="M4">
        <v>7.9440961839437803</v>
      </c>
      <c r="N4">
        <v>7.2262364283638103</v>
      </c>
      <c r="O4">
        <v>7.2230173093033798</v>
      </c>
      <c r="P4">
        <v>7.1892647009532897</v>
      </c>
      <c r="Q4">
        <v>7.52151610701085</v>
      </c>
      <c r="R4">
        <v>7.9380082992660999</v>
      </c>
      <c r="S4">
        <v>7.8636679956842599</v>
      </c>
      <c r="T4">
        <v>7.98100426123845</v>
      </c>
      <c r="U4">
        <v>7.7411306148249297</v>
      </c>
      <c r="V4">
        <v>7.7742597389823702</v>
      </c>
      <c r="W4">
        <v>8.1927698978388399</v>
      </c>
      <c r="X4">
        <v>8.2991157958400397</v>
      </c>
      <c r="Y4">
        <v>8.8895623340885006</v>
      </c>
      <c r="Z4">
        <v>8.8583637034221603</v>
      </c>
      <c r="AA4">
        <v>9.0201695975937302</v>
      </c>
      <c r="AB4">
        <v>8.7272978715607596</v>
      </c>
      <c r="AC4">
        <v>8.4064189359829005</v>
      </c>
      <c r="AD4">
        <v>8.2950959779347393</v>
      </c>
      <c r="AE4">
        <v>7.5187511019290501</v>
      </c>
      <c r="AF4">
        <v>8.0711318023139906</v>
      </c>
      <c r="AG4">
        <f t="shared" si="0"/>
        <v>7.7378229685310966</v>
      </c>
      <c r="AH4">
        <v>7.7378200000000001</v>
      </c>
    </row>
    <row r="5" spans="1:34" x14ac:dyDescent="0.2">
      <c r="A5" t="s">
        <v>4</v>
      </c>
      <c r="B5">
        <v>37.942708852705003</v>
      </c>
      <c r="C5">
        <v>13.010913684367001</v>
      </c>
      <c r="D5">
        <v>10.275673981760701</v>
      </c>
      <c r="E5">
        <v>8.9604325496259207</v>
      </c>
      <c r="F5">
        <v>8.0701017297095099</v>
      </c>
      <c r="G5">
        <v>6.4405187187204298</v>
      </c>
      <c r="H5">
        <v>5.9066719103662102</v>
      </c>
      <c r="I5">
        <v>5.8486050536233298</v>
      </c>
      <c r="J5">
        <v>6.2240201090316898</v>
      </c>
      <c r="K5">
        <v>7.73508836743693</v>
      </c>
      <c r="L5">
        <v>7.6138519961127598</v>
      </c>
      <c r="M5">
        <v>6.8279976092686798</v>
      </c>
      <c r="N5">
        <v>6.7404794214164596</v>
      </c>
      <c r="O5">
        <v>6.2769553139606504</v>
      </c>
      <c r="P5">
        <v>6.1150787033344702</v>
      </c>
      <c r="Q5">
        <v>6.0073130514233499</v>
      </c>
      <c r="R5">
        <v>5.8754023198980203</v>
      </c>
      <c r="S5">
        <v>4.7471237967970303</v>
      </c>
      <c r="T5">
        <v>5.77943337336586</v>
      </c>
      <c r="U5">
        <v>5.6988628248464597</v>
      </c>
      <c r="V5">
        <v>5.5979849086230198</v>
      </c>
      <c r="W5">
        <v>5.1863273169474402</v>
      </c>
      <c r="X5">
        <v>5.1251706429175101</v>
      </c>
      <c r="Y5">
        <v>4.8482829760258497</v>
      </c>
      <c r="Z5">
        <v>5.40458584984352</v>
      </c>
      <c r="AA5">
        <v>5.3617877294456999</v>
      </c>
      <c r="AB5">
        <v>5.0291602347802202</v>
      </c>
      <c r="AC5">
        <v>5.0104982675783702</v>
      </c>
      <c r="AD5">
        <v>4.3532694562690404</v>
      </c>
      <c r="AE5">
        <v>4.6990766696033202</v>
      </c>
      <c r="AF5">
        <v>4.6594006908170904</v>
      </c>
      <c r="AG5">
        <f t="shared" si="0"/>
        <v>7.3346057455039215</v>
      </c>
      <c r="AH5">
        <v>7.3346099999999996</v>
      </c>
    </row>
    <row r="6" spans="1:34" x14ac:dyDescent="0.2">
      <c r="A6" t="s">
        <v>5</v>
      </c>
      <c r="B6">
        <v>2.6733123608326701</v>
      </c>
      <c r="C6">
        <v>2.7072025835182298</v>
      </c>
      <c r="D6">
        <v>2.5400933556883198</v>
      </c>
      <c r="E6">
        <v>2.6913708651898798</v>
      </c>
      <c r="F6">
        <v>2.9278934782013102</v>
      </c>
      <c r="G6">
        <v>3.30549864787347</v>
      </c>
      <c r="H6">
        <v>3.5656360970335301</v>
      </c>
      <c r="I6">
        <v>3.65251783783365</v>
      </c>
      <c r="J6">
        <v>3.6531661112762901</v>
      </c>
      <c r="K6">
        <v>3.8086683566897599</v>
      </c>
      <c r="L6">
        <v>4.1176035502958603</v>
      </c>
      <c r="M6">
        <v>4.6064145396231497</v>
      </c>
      <c r="N6">
        <v>3.7243862358588902</v>
      </c>
      <c r="O6">
        <v>4.2246223576403903</v>
      </c>
      <c r="P6">
        <v>2.8240383853102999</v>
      </c>
      <c r="Q6">
        <v>3.1160985881070098</v>
      </c>
      <c r="R6">
        <v>3.18572247040805</v>
      </c>
      <c r="S6">
        <v>3.3636306010358399</v>
      </c>
      <c r="T6">
        <v>4.23425386877358</v>
      </c>
      <c r="U6">
        <v>4.4744149587171096</v>
      </c>
      <c r="V6">
        <v>4.37584663830728</v>
      </c>
      <c r="W6">
        <v>4.4811412844036704</v>
      </c>
      <c r="X6">
        <v>4.4928042424796599</v>
      </c>
      <c r="Y6">
        <v>4.6250378195524302</v>
      </c>
      <c r="Z6">
        <v>4.70223841559989</v>
      </c>
      <c r="AA6">
        <v>4.8968887859497796</v>
      </c>
      <c r="AB6">
        <v>4.9426006479816298</v>
      </c>
      <c r="AC6">
        <v>4.8945963401507004</v>
      </c>
      <c r="AD6">
        <v>5.7897380209040303</v>
      </c>
      <c r="AE6">
        <v>5.7528423643918298</v>
      </c>
      <c r="AF6">
        <v>5.2379958246346598</v>
      </c>
      <c r="AG6">
        <f t="shared" si="0"/>
        <v>3.9867185688471896</v>
      </c>
      <c r="AH6">
        <v>3.98672</v>
      </c>
    </row>
    <row r="7" spans="1:34" x14ac:dyDescent="0.2">
      <c r="A7" t="s">
        <v>6</v>
      </c>
      <c r="B7">
        <v>13.723296273689201</v>
      </c>
      <c r="C7">
        <v>12.5795550696816</v>
      </c>
      <c r="D7">
        <v>11.926684782316499</v>
      </c>
      <c r="E7">
        <v>10.3120794235109</v>
      </c>
      <c r="F7">
        <v>10.6969663854393</v>
      </c>
      <c r="G7">
        <v>10.5974402503959</v>
      </c>
      <c r="H7">
        <v>10.4315417139407</v>
      </c>
      <c r="I7">
        <v>10.447172782327099</v>
      </c>
      <c r="J7">
        <v>10.135143850568999</v>
      </c>
      <c r="K7">
        <v>10.813514942144</v>
      </c>
      <c r="L7">
        <v>10.639671672964401</v>
      </c>
      <c r="M7">
        <v>11.090999877454999</v>
      </c>
      <c r="N7">
        <v>11.1464825142621</v>
      </c>
      <c r="O7">
        <v>10.6750345456754</v>
      </c>
      <c r="P7">
        <v>11.1051094037597</v>
      </c>
      <c r="Q7">
        <v>11.0811520506794</v>
      </c>
      <c r="R7">
        <v>11.6238342474975</v>
      </c>
      <c r="S7">
        <v>11.328852021535701</v>
      </c>
      <c r="T7">
        <v>11.601914553041601</v>
      </c>
      <c r="U7">
        <v>11.173026745725901</v>
      </c>
      <c r="V7">
        <v>11.2296676990611</v>
      </c>
      <c r="W7">
        <v>11.133715514500899</v>
      </c>
      <c r="X7">
        <v>10.3854951012723</v>
      </c>
      <c r="Y7">
        <v>10.882114174905</v>
      </c>
      <c r="Z7">
        <v>10.6612902219787</v>
      </c>
      <c r="AA7">
        <v>10.355392987452401</v>
      </c>
      <c r="AB7">
        <v>10.151038997311099</v>
      </c>
      <c r="AC7">
        <v>9.74477719114976</v>
      </c>
      <c r="AD7">
        <v>9.7519848089252896</v>
      </c>
      <c r="AE7">
        <v>9.2496156853896903</v>
      </c>
      <c r="AF7">
        <v>10.1714652153634</v>
      </c>
      <c r="AG7">
        <f t="shared" si="0"/>
        <v>10.86600099044905</v>
      </c>
      <c r="AH7">
        <v>10.866</v>
      </c>
    </row>
    <row r="8" spans="1:34" x14ac:dyDescent="0.2">
      <c r="A8" t="s">
        <v>7</v>
      </c>
      <c r="B8">
        <v>1.0986280834153801</v>
      </c>
      <c r="C8">
        <v>1.0838524604259601</v>
      </c>
      <c r="D8">
        <v>1.1425159028949801</v>
      </c>
      <c r="E8">
        <v>1.03443024504834</v>
      </c>
      <c r="F8">
        <v>1.01323975533211</v>
      </c>
      <c r="G8">
        <v>1.0833877159488501</v>
      </c>
      <c r="H8">
        <v>0.96053262858670496</v>
      </c>
      <c r="I8">
        <v>1.07320076265947</v>
      </c>
      <c r="J8">
        <v>1.0847602675517301</v>
      </c>
      <c r="K8">
        <v>1.1491750797921101</v>
      </c>
      <c r="L8">
        <v>2.10030417577225</v>
      </c>
      <c r="M8">
        <v>1.9878830329286601</v>
      </c>
      <c r="N8">
        <v>2.0384861912326202</v>
      </c>
      <c r="O8">
        <v>2.2854700488167499</v>
      </c>
      <c r="P8">
        <v>2.1147030910164801</v>
      </c>
      <c r="Q8">
        <v>2.0741430218612602</v>
      </c>
      <c r="R8">
        <v>1.83261050155177</v>
      </c>
      <c r="S8">
        <v>1.81871106999692</v>
      </c>
      <c r="T8">
        <v>2.1222573079227098</v>
      </c>
      <c r="U8">
        <v>1.9630035820213301</v>
      </c>
      <c r="V8">
        <v>2.3006138739903199</v>
      </c>
      <c r="W8">
        <v>2.29915840537703</v>
      </c>
      <c r="X8">
        <v>2.3340355335607099</v>
      </c>
      <c r="Y8">
        <v>2.2073065121154398</v>
      </c>
      <c r="Z8">
        <v>2.2078512534784198</v>
      </c>
      <c r="AA8">
        <v>2.2767434207966502</v>
      </c>
      <c r="AB8">
        <v>2.2530410020545699</v>
      </c>
      <c r="AC8">
        <v>2.2563639087817999</v>
      </c>
      <c r="AD8">
        <v>2.35260557965253</v>
      </c>
      <c r="AE8">
        <v>1.9259512935257701</v>
      </c>
      <c r="AF8">
        <v>2.3584189058957601</v>
      </c>
      <c r="AG8">
        <f t="shared" si="0"/>
        <v>1.8010769230324315</v>
      </c>
      <c r="AH8">
        <v>1.80108</v>
      </c>
    </row>
    <row r="9" spans="1:34" x14ac:dyDescent="0.2">
      <c r="A9" t="s">
        <v>8</v>
      </c>
      <c r="B9">
        <v>18.079620554480499</v>
      </c>
      <c r="C9">
        <v>17.324935278787201</v>
      </c>
      <c r="D9">
        <v>16.515188831506599</v>
      </c>
      <c r="E9">
        <v>16.111325545698101</v>
      </c>
      <c r="F9">
        <v>16.620252514024202</v>
      </c>
      <c r="G9">
        <v>16.332990456354299</v>
      </c>
      <c r="H9">
        <v>15.5191125933601</v>
      </c>
      <c r="I9">
        <v>16.310194644672901</v>
      </c>
      <c r="J9">
        <v>17.022174365859801</v>
      </c>
      <c r="K9">
        <v>16.984192966171499</v>
      </c>
      <c r="L9">
        <v>15.715541376450499</v>
      </c>
      <c r="M9">
        <v>15.221804574029999</v>
      </c>
      <c r="N9">
        <v>15.543147883717801</v>
      </c>
      <c r="O9">
        <v>15.533711101824</v>
      </c>
      <c r="P9">
        <v>15.753071852184901</v>
      </c>
      <c r="Q9">
        <v>15.959077152651901</v>
      </c>
      <c r="R9">
        <v>16.191029495291101</v>
      </c>
      <c r="S9">
        <v>16.5617340068939</v>
      </c>
      <c r="T9">
        <v>16.797572708337601</v>
      </c>
      <c r="U9">
        <v>16.952885348336899</v>
      </c>
      <c r="V9">
        <v>17.4146389543283</v>
      </c>
      <c r="W9">
        <v>17.018428058603799</v>
      </c>
      <c r="X9">
        <v>16.560392210746699</v>
      </c>
      <c r="Y9">
        <v>17.478841315650499</v>
      </c>
      <c r="Z9">
        <v>17.288276085759701</v>
      </c>
      <c r="AA9">
        <v>17.287596856358501</v>
      </c>
      <c r="AB9">
        <v>16.6963514118343</v>
      </c>
      <c r="AC9">
        <v>16.855320521055301</v>
      </c>
      <c r="AD9">
        <v>16.8745151985805</v>
      </c>
      <c r="AE9">
        <v>15.961406373893601</v>
      </c>
      <c r="AF9">
        <v>15.723345016653299</v>
      </c>
      <c r="AG9">
        <f t="shared" si="0"/>
        <v>16.522860492067689</v>
      </c>
      <c r="AH9">
        <v>16.522860000000001</v>
      </c>
    </row>
    <row r="10" spans="1:34" x14ac:dyDescent="0.2">
      <c r="A10" t="s">
        <v>9</v>
      </c>
      <c r="B10">
        <v>1.0310659893379699</v>
      </c>
      <c r="C10">
        <v>0.91690381285459899</v>
      </c>
      <c r="D10">
        <v>0.82688477320264997</v>
      </c>
      <c r="E10">
        <v>0.81173997886634097</v>
      </c>
      <c r="F10">
        <v>0.75150691214661802</v>
      </c>
      <c r="G10">
        <v>0.82807617315961601</v>
      </c>
      <c r="H10">
        <v>0.92776244892788595</v>
      </c>
      <c r="I10">
        <v>0.95588437669744497</v>
      </c>
      <c r="J10">
        <v>0.99324705185433404</v>
      </c>
      <c r="K10">
        <v>0.97858646869888299</v>
      </c>
      <c r="L10">
        <v>0.94748051969700897</v>
      </c>
      <c r="M10">
        <v>1.04212411600567</v>
      </c>
      <c r="N10">
        <v>1.1537060477343799</v>
      </c>
      <c r="O10">
        <v>1.17220542194077</v>
      </c>
      <c r="P10">
        <v>1.52348421462262</v>
      </c>
      <c r="Q10">
        <v>1.3724615248366001</v>
      </c>
      <c r="R10">
        <v>1.3073490472590601</v>
      </c>
      <c r="S10">
        <v>1.3410025251758</v>
      </c>
      <c r="T10">
        <v>1.3978201770977901</v>
      </c>
      <c r="U10">
        <v>1.42133611981171</v>
      </c>
      <c r="V10">
        <v>1.38170545319824</v>
      </c>
      <c r="W10">
        <v>1.42804941109162</v>
      </c>
      <c r="X10">
        <v>1.54247517328408</v>
      </c>
      <c r="Y10">
        <v>1.5913027523905201</v>
      </c>
      <c r="Z10">
        <v>1.64032562119023</v>
      </c>
      <c r="AA10">
        <v>1.6026806194466801</v>
      </c>
      <c r="AB10">
        <v>1.63374888272965</v>
      </c>
      <c r="AC10">
        <v>1.8440615189296301</v>
      </c>
      <c r="AD10">
        <v>1.8215351351351401</v>
      </c>
      <c r="AE10">
        <v>1.7480290837340799</v>
      </c>
      <c r="AF10">
        <v>1.6534985749483699</v>
      </c>
      <c r="AG10">
        <f t="shared" si="0"/>
        <v>1.2770335460001931</v>
      </c>
      <c r="AH10">
        <v>1.2770300000000001</v>
      </c>
    </row>
    <row r="11" spans="1:34" x14ac:dyDescent="0.2">
      <c r="A11" t="s">
        <v>10</v>
      </c>
      <c r="B11">
        <v>11.7840138262008</v>
      </c>
      <c r="C11">
        <v>10.1119423880012</v>
      </c>
      <c r="D11">
        <v>10.491964531703999</v>
      </c>
      <c r="E11">
        <v>9.8108422330576399</v>
      </c>
      <c r="F11">
        <v>9.9501332161101992</v>
      </c>
      <c r="G11">
        <v>11.747443089541401</v>
      </c>
      <c r="H11">
        <v>11.5032965311821</v>
      </c>
      <c r="I11">
        <v>11.3793050315349</v>
      </c>
      <c r="J11">
        <v>10.7432506302739</v>
      </c>
      <c r="K11">
        <v>9.5050900188092005</v>
      </c>
      <c r="L11">
        <v>9.7706986992065108</v>
      </c>
      <c r="M11">
        <v>11.693311484900599</v>
      </c>
      <c r="N11">
        <v>10.5045544990979</v>
      </c>
      <c r="O11">
        <v>10.9982550300388</v>
      </c>
      <c r="P11">
        <v>11.716948895351299</v>
      </c>
      <c r="Q11">
        <v>10.9245408267288</v>
      </c>
      <c r="R11">
        <v>13.714651931551799</v>
      </c>
      <c r="S11">
        <v>11.6476885201886</v>
      </c>
      <c r="T11">
        <v>11.2273041516574</v>
      </c>
      <c r="U11">
        <v>10.3626636406223</v>
      </c>
      <c r="V11">
        <v>9.6131755541971593</v>
      </c>
      <c r="W11">
        <v>9.8750923483932809</v>
      </c>
      <c r="X11">
        <v>9.6819319295578801</v>
      </c>
      <c r="Y11">
        <v>10.388273493694699</v>
      </c>
      <c r="Z11">
        <v>9.3627010191278703</v>
      </c>
      <c r="AA11">
        <v>8.6900769305713208</v>
      </c>
      <c r="AB11">
        <v>10.112914159894901</v>
      </c>
      <c r="AC11">
        <v>9.2020151103061103</v>
      </c>
      <c r="AD11">
        <v>8.5433510975729803</v>
      </c>
      <c r="AE11">
        <v>8.0588956011077109</v>
      </c>
      <c r="AF11">
        <v>8.4072166704550302</v>
      </c>
      <c r="AG11">
        <f t="shared" si="0"/>
        <v>10.371727196472204</v>
      </c>
      <c r="AH11">
        <v>10.371729999999999</v>
      </c>
    </row>
    <row r="12" spans="1:34" x14ac:dyDescent="0.2">
      <c r="A12" t="s">
        <v>11</v>
      </c>
      <c r="B12">
        <v>12.186672552873899</v>
      </c>
      <c r="C12">
        <v>10.7314031938573</v>
      </c>
      <c r="D12">
        <v>8.9256641846903602</v>
      </c>
      <c r="E12">
        <v>8.5622466553825394</v>
      </c>
      <c r="F12">
        <v>8.6555809400748007</v>
      </c>
      <c r="G12">
        <v>10.131326182539</v>
      </c>
      <c r="H12">
        <v>10.843332884655499</v>
      </c>
      <c r="I12">
        <v>11.689943863930401</v>
      </c>
      <c r="J12">
        <v>10.549939846125</v>
      </c>
      <c r="K12">
        <v>10.592435577437699</v>
      </c>
      <c r="L12">
        <v>10.377168961126699</v>
      </c>
      <c r="M12">
        <v>10.710477208630699</v>
      </c>
      <c r="N12">
        <v>9.4155210876970905</v>
      </c>
      <c r="O12">
        <v>9.9483750644189097</v>
      </c>
      <c r="P12">
        <v>11.2460279230939</v>
      </c>
      <c r="Q12">
        <v>10.3201433496679</v>
      </c>
      <c r="R12">
        <v>11.9586361634423</v>
      </c>
      <c r="S12">
        <v>11.660578209222701</v>
      </c>
      <c r="T12">
        <v>11.058284489486599</v>
      </c>
      <c r="U12">
        <v>10.7295164006246</v>
      </c>
      <c r="V12">
        <v>10.1284741400511</v>
      </c>
      <c r="W12">
        <v>10.996742102171</v>
      </c>
      <c r="X12">
        <v>11.8606758299719</v>
      </c>
      <c r="Y12">
        <v>13.2610969393138</v>
      </c>
      <c r="Z12">
        <v>12.832674977028301</v>
      </c>
      <c r="AA12">
        <v>10.416438052220199</v>
      </c>
      <c r="AB12">
        <v>12.570638448328101</v>
      </c>
      <c r="AC12">
        <v>12.0984818632864</v>
      </c>
      <c r="AD12">
        <v>10.637159189437901</v>
      </c>
      <c r="AE12">
        <v>9.9551942723470894</v>
      </c>
      <c r="AF12">
        <v>11.5752816522205</v>
      </c>
      <c r="AG12">
        <f t="shared" si="0"/>
        <v>10.858907490495298</v>
      </c>
      <c r="AH12">
        <v>10.85891</v>
      </c>
    </row>
    <row r="13" spans="1:34" x14ac:dyDescent="0.2">
      <c r="A13" t="s">
        <v>12</v>
      </c>
      <c r="B13">
        <v>9.1615291578132005</v>
      </c>
      <c r="C13">
        <v>8.2031073043521197</v>
      </c>
      <c r="D13">
        <v>7.8410280038923199</v>
      </c>
      <c r="E13">
        <v>7.54328769734704</v>
      </c>
      <c r="F13">
        <v>7.1948817687974502</v>
      </c>
      <c r="G13">
        <v>7.0758495818245999</v>
      </c>
      <c r="H13">
        <v>6.76799974613927</v>
      </c>
      <c r="I13">
        <v>6.58768652688968</v>
      </c>
      <c r="J13">
        <v>6.4589021780635996</v>
      </c>
      <c r="K13">
        <v>6.7422807669395501</v>
      </c>
      <c r="L13">
        <v>6.4512232763351296</v>
      </c>
      <c r="M13">
        <v>6.6716890504398201</v>
      </c>
      <c r="N13">
        <v>6.2172590245669896</v>
      </c>
      <c r="O13">
        <v>6.0892527569770003</v>
      </c>
      <c r="P13">
        <v>5.6992315092209296</v>
      </c>
      <c r="Q13">
        <v>5.8641182908862204</v>
      </c>
      <c r="R13">
        <v>6.2809536074279002</v>
      </c>
      <c r="S13">
        <v>5.8628115994151297</v>
      </c>
      <c r="T13">
        <v>6.2712674687629804</v>
      </c>
      <c r="U13">
        <v>6.0981578372565597</v>
      </c>
      <c r="V13">
        <v>5.9466654627539501</v>
      </c>
      <c r="W13">
        <v>6.1530605991809004</v>
      </c>
      <c r="X13">
        <v>6.0686644715894502</v>
      </c>
      <c r="Y13">
        <v>6.1159981078606203</v>
      </c>
      <c r="Z13">
        <v>6.1200785680288599</v>
      </c>
      <c r="AA13">
        <v>6.0995988546954196</v>
      </c>
      <c r="AB13">
        <v>5.9062663855096096</v>
      </c>
      <c r="AC13">
        <v>5.7663853499640103</v>
      </c>
      <c r="AD13">
        <v>5.6905018570567698</v>
      </c>
      <c r="AE13">
        <v>5.4383570628481799</v>
      </c>
      <c r="AF13">
        <v>5.4289808618989497</v>
      </c>
      <c r="AG13">
        <f t="shared" si="0"/>
        <v>6.4457120882172321</v>
      </c>
      <c r="AH13">
        <v>6.4457100000000001</v>
      </c>
    </row>
    <row r="14" spans="1:34" x14ac:dyDescent="0.2">
      <c r="A14" t="s">
        <v>13</v>
      </c>
      <c r="M14">
        <v>11.62264617136</v>
      </c>
      <c r="N14">
        <v>11.0633202537022</v>
      </c>
      <c r="O14">
        <v>10.814248933259901</v>
      </c>
      <c r="P14">
        <v>10.6283919217025</v>
      </c>
      <c r="Q14">
        <v>10.579466630515</v>
      </c>
      <c r="R14">
        <v>10.8602336004331</v>
      </c>
      <c r="S14">
        <v>10.511112598827101</v>
      </c>
      <c r="T14">
        <v>10.4252731613799</v>
      </c>
      <c r="U14">
        <v>10.0177587659515</v>
      </c>
      <c r="V14">
        <v>10.0956398829225</v>
      </c>
      <c r="W14">
        <v>10.366286696678801</v>
      </c>
      <c r="X14">
        <v>10.058672497298</v>
      </c>
      <c r="Y14">
        <v>9.9693545253302105</v>
      </c>
      <c r="Z14">
        <v>9.8986823687840406</v>
      </c>
      <c r="AA14">
        <v>9.6663722343052196</v>
      </c>
      <c r="AB14">
        <v>9.9114760115120806</v>
      </c>
      <c r="AC14">
        <v>9.4880398882790207</v>
      </c>
      <c r="AD14">
        <v>9.5063211775282603</v>
      </c>
      <c r="AE14">
        <v>8.8185955616610396</v>
      </c>
      <c r="AF14">
        <v>9.2796340116949896</v>
      </c>
      <c r="AG14">
        <f>AVERAGE(M14:AF14)</f>
        <v>10.179076344656268</v>
      </c>
      <c r="AH14">
        <v>10.1791</v>
      </c>
    </row>
    <row r="15" spans="1:34" x14ac:dyDescent="0.2">
      <c r="A15" t="s">
        <v>14</v>
      </c>
      <c r="B15">
        <v>5.3336425545021804</v>
      </c>
      <c r="C15">
        <v>5.2132921520964901</v>
      </c>
      <c r="D15">
        <v>5.3269664180434697</v>
      </c>
      <c r="E15">
        <v>5.64092140384723</v>
      </c>
      <c r="F15">
        <v>5.7655618782148101</v>
      </c>
      <c r="G15">
        <v>6.1001622660881996</v>
      </c>
      <c r="H15">
        <v>5.9324883495516803</v>
      </c>
      <c r="I15">
        <v>6.34683266345652</v>
      </c>
      <c r="J15">
        <v>6.7739326648256704</v>
      </c>
      <c r="K15">
        <v>7.3525372620124401</v>
      </c>
      <c r="L15">
        <v>7.2845216417084897</v>
      </c>
      <c r="M15">
        <v>7.1766398153785396</v>
      </c>
      <c r="N15">
        <v>7.2602577290391901</v>
      </c>
      <c r="O15">
        <v>7.2380062358902597</v>
      </c>
      <c r="P15">
        <v>7.4107923563020801</v>
      </c>
      <c r="Q15">
        <v>7.4588796431939599</v>
      </c>
      <c r="R15">
        <v>7.5636541361888199</v>
      </c>
      <c r="S15">
        <v>7.8525069131141096</v>
      </c>
      <c r="T15">
        <v>8.18536787758865</v>
      </c>
      <c r="U15">
        <v>8.0504528188767193</v>
      </c>
      <c r="V15">
        <v>8.4784338200345601</v>
      </c>
      <c r="W15">
        <v>8.6360142741774801</v>
      </c>
      <c r="X15">
        <v>8.5919701868148906</v>
      </c>
      <c r="Y15">
        <v>8.7607451269986392</v>
      </c>
      <c r="Z15">
        <v>8.8679671945801495</v>
      </c>
      <c r="AA15">
        <v>8.9808394481126097</v>
      </c>
      <c r="AB15">
        <v>8.8277962193982393</v>
      </c>
      <c r="AC15">
        <v>8.89229344181771</v>
      </c>
      <c r="AD15">
        <v>8.6628242813739593</v>
      </c>
      <c r="AE15">
        <v>8.2778923449923596</v>
      </c>
      <c r="AF15">
        <v>7.5401838681144699</v>
      </c>
      <c r="AG15">
        <f>AVERAGE(B15:AF15)</f>
        <v>7.4123992576236963</v>
      </c>
      <c r="AH15">
        <v>7.4123999999999999</v>
      </c>
    </row>
    <row r="16" spans="1:34" x14ac:dyDescent="0.2">
      <c r="A16" t="s">
        <v>15</v>
      </c>
      <c r="B16">
        <v>8.1814647274894998</v>
      </c>
      <c r="C16">
        <v>7.5960477562783</v>
      </c>
      <c r="D16">
        <v>6.8366202001197296</v>
      </c>
      <c r="E16">
        <v>6.5300598792287898</v>
      </c>
      <c r="F16">
        <v>7.5786289564988696</v>
      </c>
      <c r="G16">
        <v>6.7444667674654601</v>
      </c>
      <c r="H16">
        <v>7.3436507936507898</v>
      </c>
      <c r="I16">
        <v>7.53210173310719</v>
      </c>
      <c r="J16">
        <v>7.4003683831184404</v>
      </c>
      <c r="K16">
        <v>7.5268259693417496</v>
      </c>
      <c r="L16">
        <v>7.84266519115004</v>
      </c>
      <c r="M16">
        <v>6.8561465028685404</v>
      </c>
      <c r="N16">
        <v>6.9671834120517699</v>
      </c>
      <c r="O16">
        <v>7.4945985401459803</v>
      </c>
      <c r="P16">
        <v>7.5539750621191599</v>
      </c>
      <c r="Q16">
        <v>7.28003723809951</v>
      </c>
      <c r="R16">
        <v>8.2226457332401193</v>
      </c>
      <c r="S16">
        <v>7.7633368740963702</v>
      </c>
      <c r="T16">
        <v>7.6672651041609603</v>
      </c>
      <c r="U16">
        <v>7.4561271319953404</v>
      </c>
      <c r="V16">
        <v>7.69378211624971</v>
      </c>
      <c r="W16">
        <v>7.3734278936582296</v>
      </c>
      <c r="X16">
        <v>7.5502272861649304</v>
      </c>
      <c r="Y16">
        <v>7.4854570134808904</v>
      </c>
      <c r="Z16">
        <v>7.6836829022781901</v>
      </c>
      <c r="AA16">
        <v>7.5135845572128597</v>
      </c>
      <c r="AB16">
        <v>7.5686149936467597</v>
      </c>
      <c r="AC16">
        <v>7.4148334542279999</v>
      </c>
      <c r="AD16">
        <v>6.6774811444989801</v>
      </c>
      <c r="AE16">
        <v>6.4474927707779299</v>
      </c>
      <c r="AF16">
        <v>6.1685285859370298</v>
      </c>
      <c r="AG16">
        <f t="shared" ref="AG16:AG37" si="1">AVERAGE(B16:AF16)</f>
        <v>7.3532686669148397</v>
      </c>
      <c r="AH16">
        <v>7.3532700000000002</v>
      </c>
    </row>
    <row r="17" spans="1:34" x14ac:dyDescent="0.2">
      <c r="A17" t="s">
        <v>16</v>
      </c>
      <c r="B17">
        <v>0.449266661829335</v>
      </c>
      <c r="C17">
        <v>0.47364445342789002</v>
      </c>
      <c r="D17">
        <v>0.477490557515728</v>
      </c>
      <c r="E17">
        <v>0.50527682972186405</v>
      </c>
      <c r="F17">
        <v>0.50613202546821701</v>
      </c>
      <c r="G17">
        <v>0.54397697568486902</v>
      </c>
      <c r="H17">
        <v>0.57055617417537097</v>
      </c>
      <c r="I17">
        <v>0.59593965612780897</v>
      </c>
      <c r="J17">
        <v>0.62995048186444402</v>
      </c>
      <c r="K17">
        <v>0.67693771092489297</v>
      </c>
      <c r="L17">
        <v>0.70900075144244101</v>
      </c>
      <c r="M17">
        <v>0.73848268225012903</v>
      </c>
      <c r="N17">
        <v>0.76881390850282405</v>
      </c>
      <c r="O17">
        <v>0.78034732139243002</v>
      </c>
      <c r="P17">
        <v>0.80872395011257103</v>
      </c>
      <c r="Q17">
        <v>0.84193701351461603</v>
      </c>
      <c r="R17">
        <v>0.89816309187152299</v>
      </c>
      <c r="S17">
        <v>0.91685988359896398</v>
      </c>
      <c r="T17">
        <v>0.91832942427740805</v>
      </c>
      <c r="U17">
        <v>0.95925889146426602</v>
      </c>
      <c r="V17">
        <v>0.97660168643558098</v>
      </c>
      <c r="W17">
        <v>0.96851431876863503</v>
      </c>
      <c r="X17">
        <v>0.96427536638683597</v>
      </c>
      <c r="Y17">
        <v>0.98927100792783895</v>
      </c>
      <c r="Z17">
        <v>1.0218628657795901</v>
      </c>
      <c r="AA17">
        <v>1.0653124404351699</v>
      </c>
      <c r="AB17">
        <v>1.1186038987051501</v>
      </c>
      <c r="AC17">
        <v>1.1896518066413899</v>
      </c>
      <c r="AD17">
        <v>1.3062539032121001</v>
      </c>
      <c r="AE17">
        <v>1.4277804728052099</v>
      </c>
      <c r="AF17">
        <v>1.3932732912064101</v>
      </c>
      <c r="AG17">
        <f t="shared" si="1"/>
        <v>0.84485450011198393</v>
      </c>
      <c r="AH17">
        <v>0.84484999999999999</v>
      </c>
    </row>
    <row r="18" spans="1:34" x14ac:dyDescent="0.2">
      <c r="A18" t="s">
        <v>17</v>
      </c>
      <c r="B18">
        <v>7.6933075480543804</v>
      </c>
      <c r="C18">
        <v>7.5410851433536097</v>
      </c>
      <c r="D18">
        <v>7.3291608812898001</v>
      </c>
      <c r="E18">
        <v>7.3233455819518003</v>
      </c>
      <c r="F18">
        <v>7.2272358095279099</v>
      </c>
      <c r="G18">
        <v>7.5535547225869797</v>
      </c>
      <c r="H18">
        <v>8.0587828312648906</v>
      </c>
      <c r="I18">
        <v>8.5302990884045098</v>
      </c>
      <c r="J18">
        <v>8.4659511385838506</v>
      </c>
      <c r="K18">
        <v>8.54969668263454</v>
      </c>
      <c r="L18">
        <v>8.8837228163896498</v>
      </c>
      <c r="M18">
        <v>8.8846726377844192</v>
      </c>
      <c r="N18">
        <v>8.7212116017457095</v>
      </c>
      <c r="O18">
        <v>8.7413013200099208</v>
      </c>
      <c r="P18">
        <v>9.1001273957730504</v>
      </c>
      <c r="Q18">
        <v>9.1358962614313004</v>
      </c>
      <c r="R18">
        <v>9.5961723816566806</v>
      </c>
      <c r="S18">
        <v>9.9116173417078297</v>
      </c>
      <c r="T18">
        <v>10.384593298239301</v>
      </c>
      <c r="U18">
        <v>10.693991614968199</v>
      </c>
      <c r="V18">
        <v>10.834742642517799</v>
      </c>
      <c r="W18">
        <v>11.388231158776099</v>
      </c>
      <c r="X18">
        <v>11.041250810349201</v>
      </c>
      <c r="Y18">
        <v>10.681176703437799</v>
      </c>
      <c r="Z18">
        <v>10.751636626831401</v>
      </c>
      <c r="AA18">
        <v>10.466151704097699</v>
      </c>
      <c r="AB18">
        <v>10.099373103322201</v>
      </c>
      <c r="AC18">
        <v>10.147528883081399</v>
      </c>
      <c r="AD18">
        <v>9.5776412927459909</v>
      </c>
      <c r="AE18">
        <v>8.8890109417633596</v>
      </c>
      <c r="AF18">
        <v>8.7836139341754809</v>
      </c>
      <c r="AG18">
        <f t="shared" si="1"/>
        <v>9.1930994805953787</v>
      </c>
      <c r="AH18">
        <v>9.1930999999999994</v>
      </c>
    </row>
    <row r="19" spans="1:34" x14ac:dyDescent="0.2">
      <c r="A19" t="s">
        <v>18</v>
      </c>
      <c r="B19">
        <v>5.4532204744713804</v>
      </c>
      <c r="C19">
        <v>5.3623849848331604</v>
      </c>
      <c r="D19">
        <v>5.973998759613</v>
      </c>
      <c r="E19">
        <v>5.83146796589525</v>
      </c>
      <c r="F19">
        <v>5.7090226015869199</v>
      </c>
      <c r="G19">
        <v>5.8751698558941703</v>
      </c>
      <c r="H19">
        <v>6.1935536171202603</v>
      </c>
      <c r="I19">
        <v>6.2680604257267101</v>
      </c>
      <c r="J19">
        <v>6.7652104907699204</v>
      </c>
      <c r="K19">
        <v>7.0288224878264698</v>
      </c>
      <c r="L19">
        <v>7.7888339055794003</v>
      </c>
      <c r="M19">
        <v>7.4266197211557898</v>
      </c>
      <c r="N19">
        <v>8.3525713449150896</v>
      </c>
      <c r="O19">
        <v>8.5677179243489796</v>
      </c>
      <c r="P19">
        <v>8.9647588442304098</v>
      </c>
      <c r="Q19">
        <v>9.2154454463480597</v>
      </c>
      <c r="R19">
        <v>9.3285593815881995</v>
      </c>
      <c r="S19">
        <v>9.5752935229609299</v>
      </c>
      <c r="T19">
        <v>9.5620817283537107</v>
      </c>
      <c r="U19">
        <v>9.0929626122449001</v>
      </c>
      <c r="V19">
        <v>9.5817794561933507</v>
      </c>
      <c r="W19">
        <v>9.8768102189781004</v>
      </c>
      <c r="X19">
        <v>9.1038716894977192</v>
      </c>
      <c r="Y19">
        <v>9.4008774683468594</v>
      </c>
      <c r="Z19">
        <v>8.6679930973711308</v>
      </c>
      <c r="AA19">
        <v>8.2180887721677909</v>
      </c>
      <c r="AB19">
        <v>8.8564883678069695</v>
      </c>
      <c r="AC19">
        <v>8.7843344800211707</v>
      </c>
      <c r="AD19">
        <v>9.3400930385289005</v>
      </c>
      <c r="AE19">
        <v>8.6124728812653597</v>
      </c>
      <c r="AF19">
        <v>9.0352232541056701</v>
      </c>
      <c r="AG19">
        <f t="shared" si="1"/>
        <v>7.9939931877337305</v>
      </c>
      <c r="AH19">
        <v>7.9939999999999998</v>
      </c>
    </row>
    <row r="20" spans="1:34" x14ac:dyDescent="0.2">
      <c r="A20" t="s">
        <v>19</v>
      </c>
      <c r="B20">
        <v>6.8924849810529603</v>
      </c>
      <c r="C20">
        <v>6.69042163794259</v>
      </c>
      <c r="D20">
        <v>6.5379921153868903</v>
      </c>
      <c r="E20">
        <v>6.3885871268749099</v>
      </c>
      <c r="F20">
        <v>6.4982516836695998</v>
      </c>
      <c r="G20">
        <v>6.57561937220194</v>
      </c>
      <c r="H20">
        <v>6.4748976498491801</v>
      </c>
      <c r="I20">
        <v>6.7784061289357798</v>
      </c>
      <c r="J20">
        <v>6.8830125146549603</v>
      </c>
      <c r="K20">
        <v>7.2153576751011199</v>
      </c>
      <c r="L20">
        <v>7.3617045820783202</v>
      </c>
      <c r="M20">
        <v>7.4683799283635297</v>
      </c>
      <c r="N20">
        <v>7.4041689321144197</v>
      </c>
      <c r="O20">
        <v>7.2480129925803398</v>
      </c>
      <c r="P20">
        <v>7.1666724896821803</v>
      </c>
      <c r="Q20">
        <v>7.5730332730089103</v>
      </c>
      <c r="R20">
        <v>7.4890656097883204</v>
      </c>
      <c r="S20">
        <v>7.5669651975557501</v>
      </c>
      <c r="T20">
        <v>7.7346487614894999</v>
      </c>
      <c r="U20">
        <v>7.7657550821498198</v>
      </c>
      <c r="V20">
        <v>7.912673166227</v>
      </c>
      <c r="W20">
        <v>7.9044326632627797</v>
      </c>
      <c r="X20">
        <v>7.9323230423550797</v>
      </c>
      <c r="Y20">
        <v>8.1717512804161405</v>
      </c>
      <c r="Z20">
        <v>8.2164872013293806</v>
      </c>
      <c r="AA20">
        <v>8.1660901276954601</v>
      </c>
      <c r="AB20">
        <v>8.0721455956772399</v>
      </c>
      <c r="AC20">
        <v>7.9173472162353802</v>
      </c>
      <c r="AD20">
        <v>7.6017649697379897</v>
      </c>
      <c r="AE20">
        <v>6.79565148637292</v>
      </c>
      <c r="AF20">
        <v>6.8383745702009904</v>
      </c>
      <c r="AG20">
        <f t="shared" si="1"/>
        <v>7.3304025501287544</v>
      </c>
      <c r="AH20">
        <v>7.3304</v>
      </c>
    </row>
    <row r="21" spans="1:34" x14ac:dyDescent="0.2">
      <c r="A21" t="s">
        <v>20</v>
      </c>
      <c r="B21">
        <v>3.9080151799989502</v>
      </c>
      <c r="C21">
        <v>3.3750298713517699</v>
      </c>
      <c r="D21">
        <v>2.7838287026696298</v>
      </c>
      <c r="E21">
        <v>2.8393497307785802</v>
      </c>
      <c r="F21">
        <v>2.2306958219120498</v>
      </c>
      <c r="G21">
        <v>2.16046687875453</v>
      </c>
      <c r="H21">
        <v>1.9297863886308</v>
      </c>
      <c r="I21">
        <v>2.2662170007236702</v>
      </c>
      <c r="J21">
        <v>1.8953394790599001</v>
      </c>
      <c r="K21">
        <v>2.7996862029137901</v>
      </c>
      <c r="L21">
        <v>3.1125250319640498</v>
      </c>
      <c r="M21">
        <v>3.1794354524636601</v>
      </c>
      <c r="N21">
        <v>3.1349916234906301</v>
      </c>
      <c r="O21">
        <v>3.2218957643160002</v>
      </c>
      <c r="P21">
        <v>3.2664824795748801</v>
      </c>
      <c r="Q21">
        <v>3.6225524536934199</v>
      </c>
      <c r="R21">
        <v>3.7922073353899002</v>
      </c>
      <c r="S21">
        <v>3.9211495265326</v>
      </c>
      <c r="T21">
        <v>3.7248076084960799</v>
      </c>
      <c r="U21">
        <v>3.7900261141234699</v>
      </c>
      <c r="V21">
        <v>3.8828994301053101</v>
      </c>
      <c r="W21">
        <v>3.9690272037782202</v>
      </c>
      <c r="X21">
        <v>3.8033867526723601</v>
      </c>
      <c r="Y21">
        <v>3.9370920969928398</v>
      </c>
      <c r="Z21">
        <v>3.9159307379959398</v>
      </c>
      <c r="AA21">
        <v>3.8316093084569598</v>
      </c>
      <c r="AB21">
        <v>4.1736914697065499</v>
      </c>
      <c r="AC21">
        <v>3.4865435529673001</v>
      </c>
      <c r="AD21">
        <v>3.6697998041609301</v>
      </c>
      <c r="AE21">
        <v>2.7687726430403501</v>
      </c>
      <c r="AF21">
        <v>2.5964895426371499</v>
      </c>
      <c r="AG21">
        <f t="shared" si="1"/>
        <v>3.2577332641726544</v>
      </c>
      <c r="AH21">
        <v>3.25773</v>
      </c>
    </row>
    <row r="22" spans="1:34" x14ac:dyDescent="0.2">
      <c r="A22" t="s">
        <v>21</v>
      </c>
      <c r="B22">
        <v>8.1140170146084198</v>
      </c>
      <c r="C22">
        <v>7.9015920542635696</v>
      </c>
      <c r="D22">
        <v>7.5999023123876102</v>
      </c>
      <c r="E22">
        <v>7.4110857461491397</v>
      </c>
      <c r="F22">
        <v>7.8332482794247502</v>
      </c>
      <c r="G22">
        <v>7.5806753979164201</v>
      </c>
      <c r="H22">
        <v>7.5341136700358904</v>
      </c>
      <c r="I22">
        <v>7.4185184165909002</v>
      </c>
      <c r="J22">
        <v>8.0666941922960902</v>
      </c>
      <c r="K22">
        <v>8.3299480977289697</v>
      </c>
      <c r="L22">
        <v>8.8732928353448806</v>
      </c>
      <c r="M22">
        <v>8.8716300546315807</v>
      </c>
      <c r="N22">
        <v>9.0465792367321605</v>
      </c>
      <c r="O22">
        <v>8.9121797954005295</v>
      </c>
      <c r="P22">
        <v>9.3894520850505394</v>
      </c>
      <c r="Q22">
        <v>9.4344441760537006</v>
      </c>
      <c r="R22">
        <v>9.5795078922048091</v>
      </c>
      <c r="S22">
        <v>9.5257580776950093</v>
      </c>
      <c r="T22">
        <v>9.1600441534810102</v>
      </c>
      <c r="U22">
        <v>9.4488429452503695</v>
      </c>
      <c r="V22">
        <v>9.6223516236607498</v>
      </c>
      <c r="W22">
        <v>9.4643087086803703</v>
      </c>
      <c r="X22">
        <v>9.5731301345678492</v>
      </c>
      <c r="Y22">
        <v>9.7252820589110396</v>
      </c>
      <c r="Z22">
        <v>9.9092034971548397</v>
      </c>
      <c r="AA22">
        <v>9.6988825182158998</v>
      </c>
      <c r="AB22">
        <v>9.6320486179548492</v>
      </c>
      <c r="AC22">
        <v>9.7829638987195402</v>
      </c>
      <c r="AD22">
        <v>9.4495339715608697</v>
      </c>
      <c r="AE22">
        <v>8.6208163877326296</v>
      </c>
      <c r="AF22">
        <v>9.1483160381041593</v>
      </c>
      <c r="AG22">
        <f t="shared" si="1"/>
        <v>8.8599472222099731</v>
      </c>
      <c r="AH22">
        <v>8.8599499999999995</v>
      </c>
    </row>
    <row r="23" spans="1:34" x14ac:dyDescent="0.2">
      <c r="A23" t="s">
        <v>22</v>
      </c>
      <c r="B23">
        <v>3.53765053434504</v>
      </c>
      <c r="C23">
        <v>3.6087374695428398</v>
      </c>
      <c r="D23">
        <v>3.60840908915223</v>
      </c>
      <c r="E23">
        <v>3.7810789332295101</v>
      </c>
      <c r="F23">
        <v>4.0566106887806299</v>
      </c>
      <c r="G23">
        <v>4.3703049256986999</v>
      </c>
      <c r="H23">
        <v>4.42696724878253</v>
      </c>
      <c r="I23">
        <v>4.6288488766313902</v>
      </c>
      <c r="J23">
        <v>5.2808293553603098</v>
      </c>
      <c r="K23">
        <v>5.5559980416988504</v>
      </c>
      <c r="L23">
        <v>5.7603742521189396</v>
      </c>
      <c r="M23">
        <v>6.0394622293241804</v>
      </c>
      <c r="N23">
        <v>6.4981428849188401</v>
      </c>
      <c r="O23">
        <v>7.2848582185147004</v>
      </c>
      <c r="P23">
        <v>7.7066772338051104</v>
      </c>
      <c r="Q23">
        <v>8.3110713813594703</v>
      </c>
      <c r="R23">
        <v>8.8694900245429498</v>
      </c>
      <c r="S23">
        <v>9.3579816197127599</v>
      </c>
      <c r="T23">
        <v>7.8820708706380298</v>
      </c>
      <c r="U23">
        <v>8.5777102473434592</v>
      </c>
      <c r="V23">
        <v>9.5209317600530703</v>
      </c>
      <c r="W23">
        <v>9.5037442344510392</v>
      </c>
      <c r="X23">
        <v>9.7729997496470595</v>
      </c>
      <c r="Y23">
        <v>9.7346494939795107</v>
      </c>
      <c r="Z23">
        <v>10.0301838595436</v>
      </c>
      <c r="AA23">
        <v>9.6072698472857301</v>
      </c>
      <c r="AB23">
        <v>9.7166056763520903</v>
      </c>
      <c r="AC23">
        <v>10.181567039012201</v>
      </c>
      <c r="AD23">
        <v>10.3474228610228</v>
      </c>
      <c r="AE23">
        <v>10.3201094917268</v>
      </c>
      <c r="AF23">
        <v>11.436316626963301</v>
      </c>
      <c r="AG23">
        <f t="shared" si="1"/>
        <v>7.3972604763076673</v>
      </c>
      <c r="AH23">
        <v>7.3972600000000002</v>
      </c>
    </row>
    <row r="24" spans="1:34" x14ac:dyDescent="0.2">
      <c r="A24" t="s">
        <v>23</v>
      </c>
      <c r="B24">
        <v>30.2805684470685</v>
      </c>
      <c r="C24">
        <v>25.813832568964301</v>
      </c>
      <c r="D24">
        <v>24.237663634498301</v>
      </c>
      <c r="E24">
        <v>22.676663329887099</v>
      </c>
      <c r="F24">
        <v>24.3967043535757</v>
      </c>
      <c r="G24">
        <v>24.9995909529705</v>
      </c>
      <c r="H24">
        <v>24.459608258337699</v>
      </c>
      <c r="I24">
        <v>23.381761294673002</v>
      </c>
      <c r="J24">
        <v>23.9098808408087</v>
      </c>
      <c r="K24">
        <v>25.6135719968178</v>
      </c>
      <c r="L24">
        <v>26.197658766531401</v>
      </c>
      <c r="M24">
        <v>27.4314341085271</v>
      </c>
      <c r="N24">
        <v>26.957253777012799</v>
      </c>
      <c r="O24">
        <v>27.1421196301654</v>
      </c>
      <c r="P24">
        <v>25.291538127443101</v>
      </c>
      <c r="Q24">
        <v>20.353027837259098</v>
      </c>
      <c r="R24">
        <v>20.3700090530509</v>
      </c>
      <c r="S24">
        <v>18.9272976516867</v>
      </c>
      <c r="T24">
        <v>17.320466211443399</v>
      </c>
      <c r="U24">
        <v>17.854769731110999</v>
      </c>
      <c r="V24">
        <v>18.885512262204902</v>
      </c>
      <c r="W24">
        <v>19.932733140818801</v>
      </c>
      <c r="X24">
        <v>21.105745503445998</v>
      </c>
      <c r="Y24">
        <v>21.9307109802272</v>
      </c>
      <c r="Z24">
        <v>24.5990264028204</v>
      </c>
      <c r="AA24">
        <v>24.824646679192899</v>
      </c>
      <c r="AB24">
        <v>24.0128576476239</v>
      </c>
      <c r="AC24">
        <v>22.957282710372901</v>
      </c>
      <c r="AD24">
        <v>22.385472219379899</v>
      </c>
      <c r="AE24">
        <v>20.877125173017198</v>
      </c>
      <c r="AF24">
        <v>21.635135801543701</v>
      </c>
      <c r="AG24">
        <f t="shared" si="1"/>
        <v>23.250376422338075</v>
      </c>
      <c r="AH24">
        <v>23.25038</v>
      </c>
    </row>
    <row r="25" spans="1:34" x14ac:dyDescent="0.2">
      <c r="A25" t="s">
        <v>24</v>
      </c>
      <c r="B25">
        <v>3.2310410712311901</v>
      </c>
      <c r="C25">
        <v>3.58673530167846</v>
      </c>
      <c r="D25">
        <v>4.0282112808301997</v>
      </c>
      <c r="E25">
        <v>3.0177052195907099</v>
      </c>
      <c r="F25">
        <v>4.1262942651538301</v>
      </c>
      <c r="G25">
        <v>3.5639823808448199</v>
      </c>
      <c r="H25">
        <v>4.3409641618024004</v>
      </c>
      <c r="I25">
        <v>5.3863070960999799</v>
      </c>
      <c r="J25">
        <v>5.7962513496005199</v>
      </c>
      <c r="K25">
        <v>6.1897001043561604</v>
      </c>
      <c r="L25">
        <v>6.09837930937121</v>
      </c>
      <c r="M25">
        <v>5.6540202558781898</v>
      </c>
      <c r="N25">
        <v>5.5062156912882401</v>
      </c>
      <c r="O25">
        <v>7.14027438137611</v>
      </c>
      <c r="P25">
        <v>6.4574156143192196</v>
      </c>
      <c r="Q25">
        <v>5.6255593915515698</v>
      </c>
      <c r="R25">
        <v>5.8976244061015199</v>
      </c>
      <c r="S25">
        <v>6.5812127244371004</v>
      </c>
      <c r="T25">
        <v>5.5677845346456003</v>
      </c>
      <c r="U25">
        <v>6.0552456537780799</v>
      </c>
      <c r="V25">
        <v>5.2924629633902196</v>
      </c>
      <c r="W25">
        <v>6.3258241143124696</v>
      </c>
      <c r="X25">
        <v>5.8065378855415402</v>
      </c>
      <c r="Y25">
        <v>6.4768805415196899</v>
      </c>
      <c r="Z25">
        <v>6.4152486617422797</v>
      </c>
      <c r="AA25">
        <v>6.6832213236131697</v>
      </c>
      <c r="AB25">
        <v>6.3513032064503996</v>
      </c>
      <c r="AC25">
        <v>6.6988449169461397</v>
      </c>
      <c r="AD25">
        <v>6.2523138705209602</v>
      </c>
      <c r="AE25">
        <v>5.8141860030983503</v>
      </c>
      <c r="AF25">
        <v>6.1749495787777304</v>
      </c>
      <c r="AG25">
        <f t="shared" si="1"/>
        <v>5.5529902341886475</v>
      </c>
      <c r="AH25">
        <v>5.5529999999999999</v>
      </c>
    </row>
    <row r="26" spans="1:34" x14ac:dyDescent="0.2">
      <c r="A26" t="s">
        <v>25</v>
      </c>
      <c r="B26">
        <v>0.61114199323215701</v>
      </c>
      <c r="C26">
        <v>0.55353088645964899</v>
      </c>
      <c r="D26">
        <v>0.50616460508140404</v>
      </c>
      <c r="E26">
        <v>0.59671196007551197</v>
      </c>
      <c r="F26">
        <v>0.61948625843565797</v>
      </c>
      <c r="G26">
        <v>0.693494935954722</v>
      </c>
      <c r="H26">
        <v>0.77736006845851602</v>
      </c>
      <c r="I26">
        <v>0.89898096868780697</v>
      </c>
      <c r="J26">
        <v>0.81899833115901499</v>
      </c>
      <c r="K26">
        <v>1.00111199893461</v>
      </c>
      <c r="L26">
        <v>1.38191117092867</v>
      </c>
      <c r="M26">
        <v>1.4218941833151799</v>
      </c>
      <c r="N26">
        <v>1.5757629967882101</v>
      </c>
      <c r="O26">
        <v>1.61734103414151</v>
      </c>
      <c r="P26">
        <v>1.4597536406654701</v>
      </c>
      <c r="Q26">
        <v>1.63020320600255</v>
      </c>
      <c r="R26">
        <v>1.72032705582736</v>
      </c>
      <c r="S26">
        <v>1.7404361638758401</v>
      </c>
      <c r="T26">
        <v>1.87075552751975</v>
      </c>
      <c r="U26">
        <v>2.06553404460433</v>
      </c>
      <c r="V26">
        <v>2.2677893927994002</v>
      </c>
      <c r="W26">
        <v>2.3940133095151901</v>
      </c>
      <c r="X26">
        <v>2.3957153328723302</v>
      </c>
      <c r="Y26">
        <v>2.52350478419608</v>
      </c>
      <c r="Z26">
        <v>2.5317554502323101</v>
      </c>
      <c r="AA26">
        <v>2.6839994007754102</v>
      </c>
      <c r="AB26">
        <v>2.9419301197086498</v>
      </c>
      <c r="AC26">
        <v>2.97588957995531</v>
      </c>
      <c r="AD26">
        <v>3.0299914558149901</v>
      </c>
      <c r="AE26">
        <v>2.97492201960993</v>
      </c>
      <c r="AF26">
        <v>3.1320825335892502</v>
      </c>
      <c r="AG26">
        <f t="shared" si="1"/>
        <v>1.7229836906198961</v>
      </c>
      <c r="AH26">
        <v>1.72298</v>
      </c>
    </row>
    <row r="27" spans="1:34" x14ac:dyDescent="0.2">
      <c r="A27" t="s">
        <v>26</v>
      </c>
      <c r="B27">
        <v>12.544945440925</v>
      </c>
      <c r="C27">
        <v>11.5781511717945</v>
      </c>
      <c r="D27">
        <v>9.3848333192432705</v>
      </c>
      <c r="E27">
        <v>9.6231800220921908</v>
      </c>
      <c r="F27">
        <v>10.056391923273999</v>
      </c>
      <c r="G27">
        <v>10.209256072745999</v>
      </c>
      <c r="H27">
        <v>9.9569783118329198</v>
      </c>
      <c r="I27">
        <v>10.4036015729111</v>
      </c>
      <c r="J27">
        <v>9.9535062581579794</v>
      </c>
      <c r="K27">
        <v>10.984029060186</v>
      </c>
      <c r="L27">
        <v>10.5944750062034</v>
      </c>
      <c r="M27">
        <v>10.9592939467404</v>
      </c>
      <c r="N27">
        <v>10.683788164592</v>
      </c>
      <c r="O27">
        <v>10.7781783930903</v>
      </c>
      <c r="P27">
        <v>10.747238448458001</v>
      </c>
      <c r="Q27">
        <v>11.5553508420917</v>
      </c>
      <c r="R27">
        <v>11.9665980446989</v>
      </c>
      <c r="S27">
        <v>11.4224290468366</v>
      </c>
      <c r="T27">
        <v>11.3603815292711</v>
      </c>
      <c r="U27">
        <v>10.983081614521801</v>
      </c>
      <c r="V27">
        <v>10.894726279775099</v>
      </c>
      <c r="W27">
        <v>11.0177876603653</v>
      </c>
      <c r="X27">
        <v>11.249240119886601</v>
      </c>
      <c r="Y27">
        <v>11.229738343237001</v>
      </c>
      <c r="Z27">
        <v>11.3522689995976</v>
      </c>
      <c r="AA27">
        <v>11.120177565161701</v>
      </c>
      <c r="AB27">
        <v>10.989715284397199</v>
      </c>
      <c r="AC27">
        <v>10.7858629533841</v>
      </c>
      <c r="AD27">
        <v>10.764024015430801</v>
      </c>
      <c r="AE27">
        <v>10.4275230563251</v>
      </c>
      <c r="AF27">
        <v>11.017070856098901</v>
      </c>
      <c r="AG27">
        <f t="shared" si="1"/>
        <v>10.857865268494406</v>
      </c>
      <c r="AH27">
        <v>10.85787</v>
      </c>
    </row>
    <row r="28" spans="1:34" x14ac:dyDescent="0.2">
      <c r="A28" t="s">
        <v>27</v>
      </c>
      <c r="B28">
        <v>9.3137538488650495</v>
      </c>
      <c r="C28">
        <v>9.8372189003005595</v>
      </c>
      <c r="D28">
        <v>9.9767168993194595</v>
      </c>
      <c r="E28">
        <v>9.0830470260864207</v>
      </c>
      <c r="F28">
        <v>9.7722327412943493</v>
      </c>
      <c r="G28">
        <v>9.8048270012686292</v>
      </c>
      <c r="H28">
        <v>11.296603552278</v>
      </c>
      <c r="I28">
        <v>9.7225437405434292</v>
      </c>
      <c r="J28">
        <v>10.0920100021665</v>
      </c>
      <c r="K28">
        <v>11.6822755016027</v>
      </c>
      <c r="L28">
        <v>7.4291480813387203</v>
      </c>
      <c r="M28">
        <v>7.5263411683325003</v>
      </c>
      <c r="N28">
        <v>7.4676268039317799</v>
      </c>
      <c r="O28">
        <v>8.1512681728695604</v>
      </c>
      <c r="P28">
        <v>7.8183324174880298</v>
      </c>
      <c r="Q28">
        <v>7.6710166398114898</v>
      </c>
      <c r="R28">
        <v>7.6154928542344198</v>
      </c>
      <c r="S28">
        <v>8.1953072274154994</v>
      </c>
      <c r="T28">
        <v>8.5248202399929198</v>
      </c>
      <c r="U28">
        <v>9.1175462184045308</v>
      </c>
      <c r="V28">
        <v>8.8340157030768705</v>
      </c>
      <c r="W28">
        <v>9.2849922381628893</v>
      </c>
      <c r="X28">
        <v>8.3785347758859903</v>
      </c>
      <c r="Y28">
        <v>9.9064360204212392</v>
      </c>
      <c r="Z28">
        <v>9.2874664355355403</v>
      </c>
      <c r="AA28">
        <v>9.1792169257786291</v>
      </c>
      <c r="AB28">
        <v>9.4958356908234602</v>
      </c>
      <c r="AC28">
        <v>9.5748496598008206</v>
      </c>
      <c r="AD28">
        <v>11.679583248395801</v>
      </c>
      <c r="AE28">
        <v>11.4618288550645</v>
      </c>
      <c r="AF28">
        <v>12.293454499788499</v>
      </c>
      <c r="AG28">
        <f t="shared" si="1"/>
        <v>9.3378820351702796</v>
      </c>
      <c r="AH28">
        <v>9.3378800000000002</v>
      </c>
    </row>
    <row r="29" spans="1:34" x14ac:dyDescent="0.2">
      <c r="A29" t="s">
        <v>28</v>
      </c>
      <c r="B29">
        <v>5.6084638118796004</v>
      </c>
      <c r="C29">
        <v>5.2888633236263596</v>
      </c>
      <c r="D29">
        <v>5.7791761984727996</v>
      </c>
      <c r="E29">
        <v>5.6151761322789397</v>
      </c>
      <c r="F29">
        <v>5.9792860462954396</v>
      </c>
      <c r="G29">
        <v>6.7149093036863698</v>
      </c>
      <c r="H29">
        <v>7.0520534146566902</v>
      </c>
      <c r="I29">
        <v>7.3633413755191803</v>
      </c>
      <c r="J29">
        <v>7.7351653773527396</v>
      </c>
      <c r="K29">
        <v>7.7003443258971904</v>
      </c>
      <c r="L29">
        <v>7.0712376118685798</v>
      </c>
      <c r="M29">
        <v>6.8910348773997896</v>
      </c>
      <c r="N29">
        <v>7.1020415097545104</v>
      </c>
      <c r="O29">
        <v>7.4711455125692803</v>
      </c>
      <c r="P29">
        <v>7.3704674033149198</v>
      </c>
      <c r="Q29">
        <v>7.3861090542821399</v>
      </c>
      <c r="R29">
        <v>7.67495632368703</v>
      </c>
      <c r="S29">
        <v>8.2042736624970196</v>
      </c>
      <c r="T29">
        <v>7.8713140235910899</v>
      </c>
      <c r="U29">
        <v>8.51085160752001</v>
      </c>
      <c r="V29">
        <v>8.5493941986157598</v>
      </c>
      <c r="W29">
        <v>8.87715449040072</v>
      </c>
      <c r="X29">
        <v>8.4085141192857993</v>
      </c>
      <c r="Y29">
        <v>8.46272794994041</v>
      </c>
      <c r="Z29">
        <v>8.4536124770642207</v>
      </c>
      <c r="AA29">
        <v>8.2584895619148995</v>
      </c>
      <c r="AB29">
        <v>7.99280863164938</v>
      </c>
      <c r="AC29">
        <v>7.96377456318955</v>
      </c>
      <c r="AD29">
        <v>8.0290410347903691</v>
      </c>
      <c r="AE29">
        <v>7.5272960535490201</v>
      </c>
      <c r="AF29">
        <v>7.3050058611258004</v>
      </c>
      <c r="AG29">
        <f t="shared" si="1"/>
        <v>7.4263880592798595</v>
      </c>
      <c r="AH29">
        <v>7.4263899999999996</v>
      </c>
    </row>
    <row r="30" spans="1:34" x14ac:dyDescent="0.2">
      <c r="A30" t="s">
        <v>29</v>
      </c>
      <c r="B30">
        <v>2.7631160053047701</v>
      </c>
      <c r="C30">
        <v>2.7638284939686502</v>
      </c>
      <c r="D30">
        <v>2.9515740426206398</v>
      </c>
      <c r="E30">
        <v>3.0307109003787498</v>
      </c>
      <c r="F30">
        <v>2.9075597685207799</v>
      </c>
      <c r="G30">
        <v>2.73425939329461</v>
      </c>
      <c r="H30">
        <v>3.0420861352448898</v>
      </c>
      <c r="I30">
        <v>3.1441777198894001</v>
      </c>
      <c r="J30">
        <v>3.2861551497513402</v>
      </c>
      <c r="K30">
        <v>4.11891514242879</v>
      </c>
      <c r="L30">
        <v>4.2391989236336398</v>
      </c>
      <c r="M30">
        <v>4.4168635579381403</v>
      </c>
      <c r="N30">
        <v>4.8510174434669304</v>
      </c>
      <c r="O30">
        <v>4.7092954863053702</v>
      </c>
      <c r="P30">
        <v>4.7700425110281</v>
      </c>
      <c r="Q30">
        <v>5.1734295308600204</v>
      </c>
      <c r="R30">
        <v>5.0264846439442996</v>
      </c>
      <c r="S30">
        <v>5.2500357850255304</v>
      </c>
      <c r="T30">
        <v>5.69059779949127</v>
      </c>
      <c r="U30">
        <v>6.3052072319087804</v>
      </c>
      <c r="V30">
        <v>6.0964033851453099</v>
      </c>
      <c r="W30">
        <v>6.0560379792104797</v>
      </c>
      <c r="X30">
        <v>6.41008669116977</v>
      </c>
      <c r="Y30">
        <v>5.8531356450215597</v>
      </c>
      <c r="Z30">
        <v>6.0231378496910599</v>
      </c>
      <c r="AA30">
        <v>6.2151654760918698</v>
      </c>
      <c r="AB30">
        <v>5.6847050755501103</v>
      </c>
      <c r="AC30">
        <v>5.7052078523648602</v>
      </c>
      <c r="AD30">
        <v>5.2684022061763098</v>
      </c>
      <c r="AE30">
        <v>5.1263239778555496</v>
      </c>
      <c r="AF30">
        <v>4.5527526458654499</v>
      </c>
      <c r="AG30">
        <f t="shared" si="1"/>
        <v>4.6505133693273226</v>
      </c>
      <c r="AH30">
        <v>4.6505099999999997</v>
      </c>
    </row>
    <row r="31" spans="1:34" x14ac:dyDescent="0.2">
      <c r="A31" t="s">
        <v>30</v>
      </c>
      <c r="B31">
        <v>5.7347789539215404</v>
      </c>
      <c r="C31">
        <v>5.4898223402220303</v>
      </c>
      <c r="D31">
        <v>5.5258871081281198</v>
      </c>
      <c r="E31">
        <v>5.3670361873150201</v>
      </c>
      <c r="F31">
        <v>5.1904825375516896</v>
      </c>
      <c r="G31">
        <v>5.2309984852420301</v>
      </c>
      <c r="H31">
        <v>4.9363613599033602</v>
      </c>
      <c r="I31">
        <v>4.9341931969947401</v>
      </c>
      <c r="J31">
        <v>5.1341107689724996</v>
      </c>
      <c r="K31">
        <v>5.8378828613463298</v>
      </c>
      <c r="L31">
        <v>5.6241900072250903</v>
      </c>
      <c r="M31">
        <v>5.79048400600559</v>
      </c>
      <c r="N31">
        <v>5.97383622142116</v>
      </c>
      <c r="O31">
        <v>5.5702888032400999</v>
      </c>
      <c r="P31">
        <v>5.90163879296595</v>
      </c>
      <c r="Q31">
        <v>6.08224226885224</v>
      </c>
      <c r="R31">
        <v>5.8487442119364097</v>
      </c>
      <c r="S31">
        <v>6.2928027335980401</v>
      </c>
      <c r="T31">
        <v>6.5022034999482496</v>
      </c>
      <c r="U31">
        <v>6.9912646868568098</v>
      </c>
      <c r="V31">
        <v>7.2578243458911196</v>
      </c>
      <c r="W31">
        <v>7.2907483283155097</v>
      </c>
      <c r="X31">
        <v>7.5912807816688899</v>
      </c>
      <c r="Y31">
        <v>7.6111664445834801</v>
      </c>
      <c r="Z31">
        <v>7.9080506813597102</v>
      </c>
      <c r="AA31">
        <v>8.0970580476943805</v>
      </c>
      <c r="AB31">
        <v>7.8841957101058302</v>
      </c>
      <c r="AC31">
        <v>7.9208907160649904</v>
      </c>
      <c r="AD31">
        <v>7.16553160668603</v>
      </c>
      <c r="AE31">
        <v>6.2169733778349601</v>
      </c>
      <c r="AF31">
        <v>5.8164163662512802</v>
      </c>
      <c r="AG31">
        <f t="shared" si="1"/>
        <v>6.2812704980033294</v>
      </c>
      <c r="AH31">
        <v>6.2812700000000001</v>
      </c>
    </row>
    <row r="32" spans="1:34" x14ac:dyDescent="0.2">
      <c r="A32" t="s">
        <v>31</v>
      </c>
      <c r="B32">
        <v>8.6347699082044205</v>
      </c>
      <c r="C32">
        <v>8.3445649860351008</v>
      </c>
      <c r="D32">
        <v>7.4822055471400697</v>
      </c>
      <c r="E32">
        <v>6.9993678737975902</v>
      </c>
      <c r="F32">
        <v>6.8773253620628498</v>
      </c>
      <c r="G32">
        <v>7.4719905163665503</v>
      </c>
      <c r="H32">
        <v>7.4121354211657096</v>
      </c>
      <c r="I32">
        <v>7.1110370044359197</v>
      </c>
      <c r="J32">
        <v>6.8089408994665899</v>
      </c>
      <c r="K32">
        <v>6.5387122799531499</v>
      </c>
      <c r="L32">
        <v>6.0693683194032797</v>
      </c>
      <c r="M32">
        <v>5.9792009747748001</v>
      </c>
      <c r="N32">
        <v>5.8866994221433702</v>
      </c>
      <c r="O32">
        <v>5.9363050852084402</v>
      </c>
      <c r="P32">
        <v>6.2517462925981802</v>
      </c>
      <c r="Q32">
        <v>6.2485247717243801</v>
      </c>
      <c r="R32">
        <v>6.3240314045993404</v>
      </c>
      <c r="S32">
        <v>5.8950985195446304</v>
      </c>
      <c r="T32">
        <v>5.9854597923347201</v>
      </c>
      <c r="U32">
        <v>5.76966651365779</v>
      </c>
      <c r="V32">
        <v>5.5624300828585396</v>
      </c>
      <c r="W32">
        <v>5.7470260657646799</v>
      </c>
      <c r="X32">
        <v>6.4342285980505496</v>
      </c>
      <c r="Y32">
        <v>6.1151945323121302</v>
      </c>
      <c r="Z32">
        <v>6.0622414044050101</v>
      </c>
      <c r="AA32">
        <v>5.7103135120911599</v>
      </c>
      <c r="AB32">
        <v>5.45900321623082</v>
      </c>
      <c r="AC32">
        <v>5.2535219365961803</v>
      </c>
      <c r="AD32">
        <v>5.3280982754527102</v>
      </c>
      <c r="AE32">
        <v>4.6314113597708904</v>
      </c>
      <c r="AF32">
        <v>5.5473480522654501</v>
      </c>
      <c r="AG32">
        <f t="shared" si="1"/>
        <v>6.3186441267875786</v>
      </c>
      <c r="AH32">
        <v>6.3186400000000003</v>
      </c>
    </row>
    <row r="33" spans="1:34" x14ac:dyDescent="0.2">
      <c r="A33" t="s">
        <v>32</v>
      </c>
      <c r="B33">
        <v>6.4149497864356899</v>
      </c>
      <c r="C33">
        <v>6.11563526014963</v>
      </c>
      <c r="D33">
        <v>5.7311675902385604</v>
      </c>
      <c r="E33">
        <v>6.24251846887248</v>
      </c>
      <c r="F33">
        <v>6.0812452604952103</v>
      </c>
      <c r="G33">
        <v>6.1553385319066196</v>
      </c>
      <c r="H33">
        <v>6.5028246693943696</v>
      </c>
      <c r="I33">
        <v>6.1500392812583904</v>
      </c>
      <c r="J33">
        <v>6.1745261084365497</v>
      </c>
      <c r="K33">
        <v>5.93778298855168</v>
      </c>
      <c r="L33">
        <v>6.3450851676542097</v>
      </c>
      <c r="M33">
        <v>6.2802970833140899</v>
      </c>
      <c r="N33">
        <v>6.2242362731631404</v>
      </c>
      <c r="O33">
        <v>5.8734238314621896</v>
      </c>
      <c r="P33">
        <v>5.9085836802479896</v>
      </c>
      <c r="Q33">
        <v>5.5713169751758604</v>
      </c>
      <c r="R33">
        <v>5.6401025191427996</v>
      </c>
      <c r="S33">
        <v>5.8494831219372898</v>
      </c>
      <c r="T33">
        <v>5.8656519176298296</v>
      </c>
      <c r="U33">
        <v>5.6960736652663799</v>
      </c>
      <c r="V33">
        <v>5.4354849845147397</v>
      </c>
      <c r="W33">
        <v>5.9398484395397197</v>
      </c>
      <c r="X33">
        <v>5.5865128165635802</v>
      </c>
      <c r="Y33">
        <v>5.4742671379933103</v>
      </c>
      <c r="Z33">
        <v>5.4625689395605299</v>
      </c>
      <c r="AA33">
        <v>5.5583503818348898</v>
      </c>
      <c r="AB33">
        <v>5.59217531848891</v>
      </c>
      <c r="AC33">
        <v>5.0305740197112598</v>
      </c>
      <c r="AD33">
        <v>5.2830443239285101</v>
      </c>
      <c r="AE33">
        <v>5.3779736412119501</v>
      </c>
      <c r="AF33">
        <v>4.98342894466888</v>
      </c>
      <c r="AG33">
        <f t="shared" si="1"/>
        <v>5.8220810041532012</v>
      </c>
      <c r="AH33">
        <v>5.8220799999999997</v>
      </c>
    </row>
    <row r="34" spans="1:34" ht="21" customHeight="1" x14ac:dyDescent="0.2">
      <c r="A34" t="s">
        <v>37</v>
      </c>
      <c r="B34">
        <v>15.614627045643999</v>
      </c>
      <c r="C34">
        <v>15.6631899040185</v>
      </c>
      <c r="D34">
        <v>16.4520946054535</v>
      </c>
      <c r="E34">
        <v>14.3255403221767</v>
      </c>
      <c r="F34">
        <v>15.181359808981901</v>
      </c>
      <c r="G34">
        <v>17.735184164541099</v>
      </c>
      <c r="H34">
        <v>14.6911662431626</v>
      </c>
      <c r="I34">
        <v>14.6674965530693</v>
      </c>
      <c r="J34">
        <v>13.176987475843999</v>
      </c>
      <c r="K34">
        <v>13.3091815440732</v>
      </c>
      <c r="L34">
        <v>13.942885851958399</v>
      </c>
      <c r="M34">
        <v>13.843331274921599</v>
      </c>
      <c r="N34">
        <v>15.4871870964508</v>
      </c>
      <c r="O34">
        <v>14.451379686334</v>
      </c>
      <c r="P34">
        <v>13.957561303540601</v>
      </c>
      <c r="Q34">
        <v>13.572168713123901</v>
      </c>
      <c r="R34">
        <v>16.3732824724921</v>
      </c>
      <c r="S34">
        <v>14.5999136403757</v>
      </c>
      <c r="T34">
        <v>15.156915894887399</v>
      </c>
      <c r="U34">
        <v>17.836954965176201</v>
      </c>
      <c r="V34">
        <v>18.8131717322218</v>
      </c>
      <c r="W34">
        <v>20.725122519722699</v>
      </c>
      <c r="X34">
        <v>22.4088973413205</v>
      </c>
      <c r="Y34">
        <v>24.920740690533101</v>
      </c>
      <c r="Z34">
        <v>25.913838447961901</v>
      </c>
      <c r="AA34">
        <v>29.426462897859</v>
      </c>
      <c r="AB34">
        <v>32.763568078577499</v>
      </c>
      <c r="AC34">
        <v>34.754428709978399</v>
      </c>
      <c r="AD34">
        <v>33.767434571145301</v>
      </c>
      <c r="AE34">
        <v>33.987479275964702</v>
      </c>
      <c r="AF34">
        <v>36.0916555170474</v>
      </c>
      <c r="AG34">
        <f t="shared" si="1"/>
        <v>19.79390994672767</v>
      </c>
      <c r="AH34">
        <v>19.79391</v>
      </c>
    </row>
    <row r="35" spans="1:34" x14ac:dyDescent="0.2">
      <c r="A35" t="s">
        <v>33</v>
      </c>
      <c r="B35">
        <v>10.286757041951899</v>
      </c>
      <c r="C35">
        <v>9.9552966477744693</v>
      </c>
      <c r="D35">
        <v>9.7404616583040706</v>
      </c>
      <c r="E35">
        <v>9.6877984049377392</v>
      </c>
      <c r="F35">
        <v>9.3817029087481902</v>
      </c>
      <c r="G35">
        <v>9.9001397835992595</v>
      </c>
      <c r="H35">
        <v>10.034639390321299</v>
      </c>
      <c r="I35">
        <v>10.067746674635901</v>
      </c>
      <c r="J35">
        <v>10.020743961086399</v>
      </c>
      <c r="K35">
        <v>10.1919306282382</v>
      </c>
      <c r="L35">
        <v>9.7108816780501392</v>
      </c>
      <c r="M35">
        <v>9.8708090325351403</v>
      </c>
      <c r="N35">
        <v>9.6609299983699302</v>
      </c>
      <c r="O35">
        <v>9.45469582828167</v>
      </c>
      <c r="P35">
        <v>9.4483998953093895</v>
      </c>
      <c r="Q35">
        <v>9.2748462357953905</v>
      </c>
      <c r="R35">
        <v>9.4802310590464192</v>
      </c>
      <c r="S35">
        <v>9.0427208526700493</v>
      </c>
      <c r="T35">
        <v>9.0944039135029708</v>
      </c>
      <c r="U35">
        <v>9.0476360690090996</v>
      </c>
      <c r="V35">
        <v>9.1995492330315507</v>
      </c>
      <c r="W35">
        <v>9.2331749872838405</v>
      </c>
      <c r="X35">
        <v>8.9041231080517296</v>
      </c>
      <c r="Y35">
        <v>9.0532778389304909</v>
      </c>
      <c r="Z35">
        <v>8.9891401274973699</v>
      </c>
      <c r="AA35">
        <v>8.9829385360285698</v>
      </c>
      <c r="AB35">
        <v>8.89871022018899</v>
      </c>
      <c r="AC35">
        <v>8.6171636811130696</v>
      </c>
      <c r="AD35">
        <v>8.4244239830782899</v>
      </c>
      <c r="AE35">
        <v>7.5746221313511599</v>
      </c>
      <c r="AF35">
        <v>7.8578364861498704</v>
      </c>
      <c r="AG35">
        <f t="shared" si="1"/>
        <v>9.3254107095120151</v>
      </c>
      <c r="AH35">
        <v>9.3254099999999998</v>
      </c>
    </row>
    <row r="36" spans="1:34" x14ac:dyDescent="0.2">
      <c r="A36" t="s">
        <v>34</v>
      </c>
      <c r="B36">
        <v>2.0024305504342599</v>
      </c>
      <c r="C36">
        <v>1.83186743873894</v>
      </c>
      <c r="D36">
        <v>1.64986025027659</v>
      </c>
      <c r="E36">
        <v>1.2839894976044699</v>
      </c>
      <c r="F36">
        <v>1.1531962946896701</v>
      </c>
      <c r="G36">
        <v>1.0946744815490099</v>
      </c>
      <c r="H36">
        <v>1.0490456004638</v>
      </c>
      <c r="I36">
        <v>1.1675889245112701</v>
      </c>
      <c r="J36">
        <v>1.5666012210362401</v>
      </c>
      <c r="K36">
        <v>1.5802580137570601</v>
      </c>
      <c r="L36">
        <v>1.2842043078838701</v>
      </c>
      <c r="M36">
        <v>1.4543130480320301</v>
      </c>
      <c r="N36">
        <v>1.63909621412703</v>
      </c>
      <c r="O36">
        <v>1.4055268751898</v>
      </c>
      <c r="P36">
        <v>1.2703877449080001</v>
      </c>
      <c r="Q36">
        <v>1.42390939251263</v>
      </c>
      <c r="R36">
        <v>1.6757590193451299</v>
      </c>
      <c r="S36">
        <v>1.6988459905986399</v>
      </c>
      <c r="T36">
        <v>1.72817545022824</v>
      </c>
      <c r="U36">
        <v>2.0330270869634099</v>
      </c>
      <c r="V36">
        <v>1.5983647494861</v>
      </c>
      <c r="W36">
        <v>1.5305479852039101</v>
      </c>
      <c r="X36">
        <v>1.38916549410109</v>
      </c>
      <c r="Y36">
        <v>1.3835371041872999</v>
      </c>
      <c r="Z36">
        <v>1.68916168594926</v>
      </c>
      <c r="AA36">
        <v>1.73867173941381</v>
      </c>
      <c r="AB36">
        <v>1.9992388887836401</v>
      </c>
      <c r="AC36">
        <v>1.8017200575433501</v>
      </c>
      <c r="AD36">
        <v>2.4745123152030999</v>
      </c>
      <c r="AE36">
        <v>2.4062225719741299</v>
      </c>
      <c r="AF36">
        <v>1.9015751910754599</v>
      </c>
      <c r="AG36">
        <f t="shared" si="1"/>
        <v>1.609854038250685</v>
      </c>
      <c r="AH36">
        <v>1.60985</v>
      </c>
    </row>
    <row r="37" spans="1:34" x14ac:dyDescent="0.2">
      <c r="A37" t="s">
        <v>35</v>
      </c>
      <c r="B37">
        <v>20.786487741225699</v>
      </c>
      <c r="C37">
        <v>19.766764174213201</v>
      </c>
      <c r="D37">
        <v>18.590495230160901</v>
      </c>
      <c r="E37">
        <v>18.5715437097933</v>
      </c>
      <c r="F37">
        <v>18.9767502682074</v>
      </c>
      <c r="G37">
        <v>18.882312742724601</v>
      </c>
      <c r="H37">
        <v>18.7207227161615</v>
      </c>
      <c r="I37">
        <v>19.350334422941199</v>
      </c>
      <c r="J37">
        <v>20.010413408643799</v>
      </c>
      <c r="K37">
        <v>20.075769778663702</v>
      </c>
      <c r="L37">
        <v>19.3227511807806</v>
      </c>
      <c r="M37">
        <v>19.056163186168099</v>
      </c>
      <c r="N37">
        <v>19.1394372782772</v>
      </c>
      <c r="O37">
        <v>19.3470829142925</v>
      </c>
      <c r="P37">
        <v>19.360892047916199</v>
      </c>
      <c r="Q37">
        <v>19.2765452647233</v>
      </c>
      <c r="R37">
        <v>19.496024737002301</v>
      </c>
      <c r="S37">
        <v>19.690363181579801</v>
      </c>
      <c r="T37">
        <v>19.5792362010339</v>
      </c>
      <c r="U37">
        <v>19.727169506164</v>
      </c>
      <c r="V37">
        <v>20.178750506919901</v>
      </c>
      <c r="W37">
        <v>19.636505067718701</v>
      </c>
      <c r="X37">
        <v>19.613404076881402</v>
      </c>
      <c r="Y37">
        <v>19.5641045293305</v>
      </c>
      <c r="Z37">
        <v>19.6583711815214</v>
      </c>
      <c r="AA37">
        <v>19.5918852294317</v>
      </c>
      <c r="AB37">
        <v>19.094066520134898</v>
      </c>
      <c r="AC37">
        <v>19.217897835532</v>
      </c>
      <c r="AD37">
        <v>18.461763868080201</v>
      </c>
      <c r="AE37">
        <v>17.157737793196599</v>
      </c>
      <c r="AF37">
        <v>17.442861713392201</v>
      </c>
      <c r="AG37">
        <f t="shared" si="1"/>
        <v>19.269180903639118</v>
      </c>
      <c r="AH37">
        <v>19.269179999999999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2020-03-27T15:55:00Z</dcterms:created>
  <dcterms:modified xsi:type="dcterms:W3CDTF">2020-03-27T16:05:16Z</dcterms:modified>
</cp:coreProperties>
</file>