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smith/Desktop/Notes/Politics/Political Analysis/Essay/Data/"/>
    </mc:Choice>
  </mc:AlternateContent>
  <xr:revisionPtr revIDLastSave="0" documentId="13_ncr:1_{15077BC8-B004-A341-8BE8-B0699FB5E65B}" xr6:coauthVersionLast="45" xr6:coauthVersionMax="45" xr10:uidLastSave="{00000000-0000-0000-0000-000000000000}"/>
  <bookViews>
    <workbookView xWindow="0" yWindow="0" windowWidth="28800" windowHeight="18000" xr2:uid="{055AA6AB-7D75-F64F-B006-1D060FFC94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5" i="1" l="1"/>
  <c r="AG31" i="1"/>
  <c r="AG32" i="1"/>
  <c r="AG33" i="1"/>
  <c r="AG34" i="1"/>
  <c r="AG35" i="1"/>
  <c r="AG36" i="1"/>
  <c r="AG37" i="1"/>
  <c r="AG30" i="1"/>
  <c r="AG29" i="1"/>
  <c r="AG26" i="1"/>
  <c r="AG27" i="1"/>
  <c r="AG28" i="1"/>
  <c r="AG25" i="1"/>
  <c r="AG24" i="1"/>
  <c r="AG23" i="1"/>
  <c r="AG22" i="1"/>
  <c r="AG20" i="1"/>
  <c r="AG21" i="1"/>
  <c r="AG19" i="1"/>
  <c r="AG18" i="1"/>
  <c r="AG17" i="1"/>
  <c r="AG16" i="1"/>
  <c r="AG9" i="1"/>
  <c r="AG10" i="1"/>
  <c r="AG11" i="1"/>
  <c r="AG12" i="1"/>
  <c r="AG13" i="1"/>
  <c r="AG14" i="1"/>
  <c r="AG8" i="1"/>
  <c r="AG7" i="1"/>
  <c r="AG6" i="1"/>
  <c r="AG5" i="1"/>
  <c r="AG4" i="1"/>
  <c r="AG3" i="1"/>
  <c r="AG2" i="1"/>
</calcChain>
</file>

<file path=xl/sharedStrings.xml><?xml version="1.0" encoding="utf-8"?>
<sst xmlns="http://schemas.openxmlformats.org/spreadsheetml/2006/main" count="39" uniqueCount="39">
  <si>
    <t>Country</t>
  </si>
  <si>
    <t>Argentina</t>
  </si>
  <si>
    <t>Australia</t>
  </si>
  <si>
    <t>Austria</t>
  </si>
  <si>
    <t>Bahamas</t>
  </si>
  <si>
    <t>Barbados</t>
  </si>
  <si>
    <t>Belgium</t>
  </si>
  <si>
    <t>Botswana</t>
  </si>
  <si>
    <t>Canada</t>
  </si>
  <si>
    <t>Costa Rica</t>
  </si>
  <si>
    <t>Denmark</t>
  </si>
  <si>
    <t>Finland</t>
  </si>
  <si>
    <t>France</t>
  </si>
  <si>
    <t>Germany</t>
  </si>
  <si>
    <t>Greece</t>
  </si>
  <si>
    <t>Iceland</t>
  </si>
  <si>
    <t>India</t>
  </si>
  <si>
    <t>Ireland</t>
  </si>
  <si>
    <t>Israel</t>
  </si>
  <si>
    <t>Italy</t>
  </si>
  <si>
    <t>Jamaica</t>
  </si>
  <si>
    <t>Japan</t>
  </si>
  <si>
    <t>Korea</t>
  </si>
  <si>
    <t>Luxembourg</t>
  </si>
  <si>
    <t>Malta</t>
  </si>
  <si>
    <t>Mauritius</t>
  </si>
  <si>
    <t>Netherlands</t>
  </si>
  <si>
    <t>Norway</t>
  </si>
  <si>
    <t>New Zealand</t>
  </si>
  <si>
    <t>Portugal</t>
  </si>
  <si>
    <t>Spain</t>
  </si>
  <si>
    <t>Sweden</t>
  </si>
  <si>
    <t>Switzerland</t>
  </si>
  <si>
    <t>United Kingdom</t>
  </si>
  <si>
    <t>Uruguay</t>
  </si>
  <si>
    <t>United States</t>
  </si>
  <si>
    <t>Mean</t>
  </si>
  <si>
    <t>Mean to 5 d.p.</t>
  </si>
  <si>
    <t>Trinidad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</si>
</sst>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90E4-96A8-2D4F-A367-A50BA020783A}">
  <dimension ref="A1:AH37"/>
  <sheetViews>
    <sheetView tabSelected="1" topLeftCell="P1" workbookViewId="0">
      <selection activeCell="AH38" sqref="AH38"/>
    </sheetView>
  </sheetViews>
  <sheetFormatPr baseColWidth="10" defaultRowHeight="16" x14ac:dyDescent="0.2"/>
  <cols>
    <col min="1" max="1" width="14.33203125" bestFit="1" customWidth="1"/>
    <col min="34" max="34" width="14" bestFit="1" customWidth="1"/>
  </cols>
  <sheetData>
    <row r="1" spans="1:34" x14ac:dyDescent="0.2">
      <c r="A1" s="1" t="s">
        <v>0</v>
      </c>
      <c r="B1" s="2">
        <v>1980</v>
      </c>
      <c r="C1" s="2">
        <v>1981</v>
      </c>
      <c r="D1" s="2">
        <v>1982</v>
      </c>
      <c r="E1" s="2">
        <v>1983</v>
      </c>
      <c r="F1" s="2">
        <v>1984</v>
      </c>
      <c r="G1" s="2">
        <v>1985</v>
      </c>
      <c r="H1" s="2">
        <v>1986</v>
      </c>
      <c r="I1" s="2">
        <v>1987</v>
      </c>
      <c r="J1" s="2">
        <v>1988</v>
      </c>
      <c r="K1" s="2">
        <v>1989</v>
      </c>
      <c r="L1" s="2">
        <v>1990</v>
      </c>
      <c r="M1" s="2">
        <v>1991</v>
      </c>
      <c r="N1" s="2">
        <v>1992</v>
      </c>
      <c r="O1" s="2">
        <v>1993</v>
      </c>
      <c r="P1" s="2">
        <v>1994</v>
      </c>
      <c r="Q1" s="2">
        <v>1995</v>
      </c>
      <c r="R1" s="2">
        <v>1996</v>
      </c>
      <c r="S1" s="2">
        <v>1997</v>
      </c>
      <c r="T1" s="2">
        <v>1998</v>
      </c>
      <c r="U1" s="2">
        <v>1999</v>
      </c>
      <c r="V1" s="2">
        <v>2000</v>
      </c>
      <c r="W1" s="2">
        <v>2001</v>
      </c>
      <c r="X1" s="2">
        <v>2002</v>
      </c>
      <c r="Y1" s="2">
        <v>2003</v>
      </c>
      <c r="Z1" s="2">
        <v>2004</v>
      </c>
      <c r="AA1" s="2">
        <v>2005</v>
      </c>
      <c r="AB1" s="2">
        <v>2006</v>
      </c>
      <c r="AC1" s="2">
        <v>2007</v>
      </c>
      <c r="AD1" s="2">
        <v>2008</v>
      </c>
      <c r="AE1" s="2">
        <v>2009</v>
      </c>
      <c r="AF1" s="2">
        <v>2010</v>
      </c>
      <c r="AG1" s="2" t="s">
        <v>36</v>
      </c>
      <c r="AH1" s="2" t="s">
        <v>37</v>
      </c>
    </row>
    <row r="2" spans="1:34" x14ac:dyDescent="0.2">
      <c r="A2" t="s">
        <v>1</v>
      </c>
      <c r="B2">
        <v>-6.20306739733683</v>
      </c>
      <c r="C2">
        <v>-5.98905581143537</v>
      </c>
      <c r="D2">
        <v>-2.7909739553225998</v>
      </c>
      <c r="E2">
        <v>-2.3427783479647002</v>
      </c>
      <c r="F2">
        <v>-3.1545541103664099</v>
      </c>
      <c r="G2">
        <v>-1.0767200482003301</v>
      </c>
      <c r="H2">
        <v>-2.5771977834835802</v>
      </c>
      <c r="I2">
        <v>-3.81166877221693</v>
      </c>
      <c r="J2">
        <v>-1.2455745536768701</v>
      </c>
      <c r="K2">
        <v>-1.7028351008922</v>
      </c>
      <c r="L2">
        <v>3.2203209902961398</v>
      </c>
      <c r="M2">
        <v>-0.34102891295014598</v>
      </c>
      <c r="N2">
        <v>-2.4248385371951802</v>
      </c>
      <c r="O2">
        <v>-3.4661782946214301</v>
      </c>
      <c r="P2">
        <v>-4.26485898465452</v>
      </c>
      <c r="Q2">
        <v>-1.9834602735093001</v>
      </c>
      <c r="R2">
        <v>-2.4875930110115001</v>
      </c>
      <c r="S2">
        <v>-4.1446800662910803</v>
      </c>
      <c r="T2">
        <v>-4.8443160454195997</v>
      </c>
      <c r="U2">
        <v>-4.2122950617818704</v>
      </c>
      <c r="V2">
        <v>-3.1599223770367599</v>
      </c>
      <c r="W2">
        <v>-1.40694788500181</v>
      </c>
      <c r="X2">
        <v>8.9707846778424702</v>
      </c>
      <c r="Y2">
        <v>6.3799068017701099</v>
      </c>
      <c r="Z2">
        <v>1.9505832431927299</v>
      </c>
      <c r="AA2">
        <v>2.6536314217907302</v>
      </c>
      <c r="AB2">
        <v>2.7944956426494301</v>
      </c>
      <c r="AC2">
        <v>2.1036160391819001</v>
      </c>
      <c r="AD2">
        <v>1.4994014161423399</v>
      </c>
      <c r="AE2">
        <v>2.1785669619099002</v>
      </c>
      <c r="AF2">
        <v>-0.38311869973713197</v>
      </c>
      <c r="AG2">
        <f>AVERAGE(B2:AF2)</f>
        <v>-1.0407211882364646</v>
      </c>
      <c r="AH2">
        <v>-1.0407200000000001</v>
      </c>
    </row>
    <row r="3" spans="1:34" x14ac:dyDescent="0.2">
      <c r="A3" t="s">
        <v>2</v>
      </c>
      <c r="K3">
        <v>-6.1283174048917299</v>
      </c>
      <c r="L3">
        <v>-4.9979131936319403</v>
      </c>
      <c r="M3">
        <v>-3.2541727330155599</v>
      </c>
      <c r="N3">
        <v>-3.1745076046995901</v>
      </c>
      <c r="O3">
        <v>-2.9817646325518998</v>
      </c>
      <c r="P3">
        <v>-4.9231760387692498</v>
      </c>
      <c r="Q3">
        <v>-5.0839886862885502</v>
      </c>
      <c r="R3">
        <v>-3.5984621693147698</v>
      </c>
      <c r="S3">
        <v>-2.7407660734349801</v>
      </c>
      <c r="T3">
        <v>-4.4573992918971603</v>
      </c>
      <c r="U3">
        <v>-5.6086588709445602</v>
      </c>
      <c r="V3">
        <v>-3.7298722723778801</v>
      </c>
      <c r="W3">
        <v>-2.1108465216136501</v>
      </c>
      <c r="X3">
        <v>-4.0548027075864601</v>
      </c>
      <c r="Y3">
        <v>-6.2826327570974998</v>
      </c>
      <c r="Z3">
        <v>-6.7408323652646098</v>
      </c>
      <c r="AA3">
        <v>-6.2507150799820801</v>
      </c>
      <c r="AB3">
        <v>-6.07443702924561</v>
      </c>
      <c r="AC3">
        <v>-7.5211622969511804</v>
      </c>
      <c r="AD3">
        <v>-4.9451506983667404</v>
      </c>
      <c r="AE3">
        <v>-5.2703313774574898</v>
      </c>
      <c r="AF3">
        <v>-3.9012953001801902</v>
      </c>
      <c r="AG3">
        <f>AVERAGE(K3:AF3)</f>
        <v>-4.7196002320710644</v>
      </c>
      <c r="AH3">
        <v>-4.7195999999999998</v>
      </c>
    </row>
    <row r="4" spans="1:34" x14ac:dyDescent="0.2">
      <c r="A4" t="s">
        <v>3</v>
      </c>
      <c r="AA4">
        <v>1.97261080636848</v>
      </c>
      <c r="AB4">
        <v>3.27200314072399</v>
      </c>
      <c r="AC4">
        <v>3.7945404365595499</v>
      </c>
      <c r="AD4">
        <v>4.4850821791659099</v>
      </c>
      <c r="AE4">
        <v>2.5748221081884899</v>
      </c>
      <c r="AF4">
        <v>2.92744156292677</v>
      </c>
      <c r="AG4">
        <f>AVERAGE(AA4:AF4)</f>
        <v>3.1710833723221978</v>
      </c>
      <c r="AH4">
        <v>3.1710799999999999</v>
      </c>
    </row>
    <row r="5" spans="1:34" x14ac:dyDescent="0.2">
      <c r="A5" t="s">
        <v>4</v>
      </c>
      <c r="B5">
        <v>-5.6391822062457901</v>
      </c>
      <c r="C5">
        <v>-9.8072204696810399</v>
      </c>
      <c r="D5">
        <v>-7.3116644490907898</v>
      </c>
      <c r="E5">
        <v>-5.8056325023084003</v>
      </c>
      <c r="F5">
        <v>-4.9140169516437204</v>
      </c>
      <c r="G5">
        <v>-0.116344211502745</v>
      </c>
      <c r="H5">
        <v>0.93023255813953498</v>
      </c>
      <c r="I5">
        <v>-2.0191599859675802</v>
      </c>
      <c r="J5">
        <v>-2.3599134106959099</v>
      </c>
      <c r="K5">
        <v>-2.7498367080339601</v>
      </c>
      <c r="L5">
        <v>-1.15603284902085</v>
      </c>
      <c r="M5">
        <v>-5.7791948983658799</v>
      </c>
      <c r="N5">
        <v>1.15149565776777</v>
      </c>
      <c r="O5">
        <v>1.5737386804657201</v>
      </c>
      <c r="P5">
        <v>-1.2948757287511501</v>
      </c>
      <c r="Q5">
        <v>-4.2548848060659097</v>
      </c>
      <c r="R5">
        <v>-7.2956497644776901</v>
      </c>
      <c r="S5">
        <v>-7.4553562968624698</v>
      </c>
      <c r="T5">
        <v>-14.5670708684925</v>
      </c>
      <c r="U5">
        <v>-4.2218012537952898</v>
      </c>
      <c r="V5">
        <v>-7.8368767543246003</v>
      </c>
      <c r="W5">
        <v>-7.7539454400967598</v>
      </c>
      <c r="X5">
        <v>-4.7664686668971203</v>
      </c>
      <c r="Y5">
        <v>-5.3382772891819599</v>
      </c>
      <c r="Z5">
        <v>-3.39160866189818</v>
      </c>
      <c r="AA5">
        <v>-7.1230502844018302</v>
      </c>
      <c r="AB5">
        <v>-13.806191448031701</v>
      </c>
      <c r="AC5">
        <v>-12.3851568041165</v>
      </c>
      <c r="AD5">
        <v>-11.6100892944233</v>
      </c>
      <c r="AE5">
        <v>-8.1044203743553407</v>
      </c>
      <c r="AF5">
        <v>-8.0632166374794991</v>
      </c>
      <c r="AG5">
        <f>AVERAGE(B5:AF5)</f>
        <v>-5.5894087780592079</v>
      </c>
      <c r="AH5">
        <v>-5.58941</v>
      </c>
    </row>
    <row r="6" spans="1:34" x14ac:dyDescent="0.2">
      <c r="A6" t="s">
        <v>5</v>
      </c>
      <c r="B6">
        <v>-1.9526056053163801</v>
      </c>
      <c r="C6">
        <v>-12.1864969022367</v>
      </c>
      <c r="D6">
        <v>-3.3100540201005</v>
      </c>
      <c r="E6">
        <v>-3.39357494438923</v>
      </c>
      <c r="F6">
        <v>2.0001202883446201</v>
      </c>
      <c r="G6">
        <v>4.9735905733964003</v>
      </c>
      <c r="H6">
        <v>1.00333169570311</v>
      </c>
      <c r="I6">
        <v>-1.12513521861487</v>
      </c>
      <c r="J6">
        <v>3.1183197276716599</v>
      </c>
      <c r="K6">
        <v>1.6549562324930001</v>
      </c>
      <c r="L6">
        <v>-0.38550534463693298</v>
      </c>
      <c r="M6">
        <v>-1.1758200599469899</v>
      </c>
      <c r="N6">
        <v>8.0029875954687597</v>
      </c>
      <c r="O6">
        <v>4.0002671268949097</v>
      </c>
      <c r="P6">
        <v>6.5138711859784104</v>
      </c>
      <c r="Q6">
        <v>0.44981165902758502</v>
      </c>
      <c r="R6">
        <v>1.41291372134447</v>
      </c>
      <c r="S6">
        <v>-3.7113085773239001</v>
      </c>
      <c r="T6">
        <v>-3.9810629534342898</v>
      </c>
      <c r="U6">
        <v>-6.7219311067695999</v>
      </c>
      <c r="V6">
        <v>-6.82568435047253</v>
      </c>
      <c r="W6">
        <v>-5.6058060690164098</v>
      </c>
      <c r="X6">
        <v>-7.2285713922892496</v>
      </c>
      <c r="Y6">
        <v>-7.3566111389326201</v>
      </c>
      <c r="Z6">
        <v>-11.754342292673501</v>
      </c>
      <c r="AA6">
        <v>-11.9523924895809</v>
      </c>
      <c r="AB6">
        <v>-8.4034495414286798</v>
      </c>
      <c r="AC6">
        <v>-5.8998744907862699</v>
      </c>
      <c r="AD6">
        <v>-9.9407061867175308</v>
      </c>
      <c r="AE6">
        <v>-5.8137078209068997</v>
      </c>
      <c r="AF6">
        <v>-4.8215502952145002</v>
      </c>
      <c r="AG6">
        <f>AVERAGE(B6:AF6)</f>
        <v>-2.9166458385311471</v>
      </c>
      <c r="AH6">
        <v>-2.9166500000000002</v>
      </c>
    </row>
    <row r="7" spans="1:34" x14ac:dyDescent="0.2">
      <c r="A7" t="s">
        <v>6</v>
      </c>
      <c r="X7">
        <v>4.5194742408426496</v>
      </c>
      <c r="Y7">
        <v>3.4047405696559099</v>
      </c>
      <c r="Z7">
        <v>3.1026501605150298</v>
      </c>
      <c r="AA7">
        <v>1.99729773907908</v>
      </c>
      <c r="AB7">
        <v>1.8518395365512199</v>
      </c>
      <c r="AC7">
        <v>1.49759378174027</v>
      </c>
      <c r="AD7">
        <v>-0.83463187503310998</v>
      </c>
      <c r="AE7">
        <v>1.82350218721236</v>
      </c>
      <c r="AF7">
        <v>1.52571010294274</v>
      </c>
      <c r="AG7">
        <f>AVERAGE(X7:AF7)</f>
        <v>2.0986862715006831</v>
      </c>
      <c r="AH7">
        <v>2.0986899999999999</v>
      </c>
    </row>
    <row r="8" spans="1:34" x14ac:dyDescent="0.2">
      <c r="A8" t="s">
        <v>7</v>
      </c>
      <c r="B8">
        <v>-14.237611290495201</v>
      </c>
      <c r="C8">
        <v>-28.279171871890199</v>
      </c>
      <c r="D8">
        <v>-14.2486640869424</v>
      </c>
      <c r="E8">
        <v>-6.73468605032933</v>
      </c>
      <c r="F8">
        <v>-4.7361389847342803</v>
      </c>
      <c r="G8">
        <v>7.3506085206356397</v>
      </c>
      <c r="H8">
        <v>7.8029424349989904</v>
      </c>
      <c r="I8">
        <v>31.979825324992401</v>
      </c>
      <c r="J8">
        <v>7.3328595889435499</v>
      </c>
      <c r="K8">
        <v>15.95073618827</v>
      </c>
      <c r="L8">
        <v>-0.50905952325519199</v>
      </c>
      <c r="M8">
        <v>7.6832559944493299</v>
      </c>
      <c r="N8">
        <v>4.7679449629362098</v>
      </c>
      <c r="O8">
        <v>10.2626921846231</v>
      </c>
      <c r="P8">
        <v>5.2034169608101903</v>
      </c>
      <c r="Q8">
        <v>6.3343398935004798</v>
      </c>
      <c r="R8">
        <v>10.2099836167102</v>
      </c>
      <c r="S8">
        <v>14.370537939642</v>
      </c>
      <c r="T8">
        <v>3.5425676452524102</v>
      </c>
      <c r="U8">
        <v>10.6386901803626</v>
      </c>
      <c r="V8">
        <v>9.4180448797177299</v>
      </c>
      <c r="W8">
        <v>10.842475502372899</v>
      </c>
      <c r="X8">
        <v>4.84208664390618</v>
      </c>
      <c r="Y8">
        <v>9.5424542683314293</v>
      </c>
      <c r="Z8">
        <v>3.5367842593958301</v>
      </c>
      <c r="AA8">
        <v>16.085860267502099</v>
      </c>
      <c r="AB8">
        <v>19.261256862233999</v>
      </c>
      <c r="AC8">
        <v>15.1230363758021</v>
      </c>
      <c r="AD8">
        <v>1.36618312388584</v>
      </c>
      <c r="AE8">
        <v>-6.3131815263708999</v>
      </c>
      <c r="AF8">
        <v>-6.2900500631252099</v>
      </c>
      <c r="AG8">
        <f>AVERAGE(B8:AF8)</f>
        <v>4.9064522652300804</v>
      </c>
      <c r="AH8">
        <v>4.9064500000000004</v>
      </c>
    </row>
    <row r="9" spans="1:34" x14ac:dyDescent="0.2">
      <c r="A9" t="s">
        <v>8</v>
      </c>
      <c r="B9">
        <v>-2.2230909777691701</v>
      </c>
      <c r="C9">
        <v>-4.0926204551491798</v>
      </c>
      <c r="D9">
        <v>0.57303017143079005</v>
      </c>
      <c r="E9">
        <v>-0.74076064278912901</v>
      </c>
      <c r="F9">
        <v>-0.38652902845197001</v>
      </c>
      <c r="G9">
        <v>-1.6007714374047699</v>
      </c>
      <c r="H9">
        <v>-3.0074848269325298</v>
      </c>
      <c r="I9">
        <v>-3.1790357662138602</v>
      </c>
      <c r="J9">
        <v>-3.01270207598342</v>
      </c>
      <c r="K9">
        <v>-3.93165356183188</v>
      </c>
      <c r="L9">
        <v>-3.4110839969150701</v>
      </c>
      <c r="M9">
        <v>-3.7479448216349698</v>
      </c>
      <c r="N9">
        <v>-3.6663476911116901</v>
      </c>
      <c r="O9">
        <v>-3.8728589573084098</v>
      </c>
      <c r="P9">
        <v>-2.40547749674408</v>
      </c>
      <c r="Q9">
        <v>-0.83789354396420501</v>
      </c>
      <c r="R9">
        <v>0.386298807019607</v>
      </c>
      <c r="S9">
        <v>-1.3764022422978199</v>
      </c>
      <c r="T9">
        <v>-1.42442604725626</v>
      </c>
      <c r="U9">
        <v>0.125036403327313</v>
      </c>
      <c r="V9">
        <v>2.49151789660971</v>
      </c>
      <c r="W9">
        <v>2.1399045688102198</v>
      </c>
      <c r="X9">
        <v>1.65088739380188</v>
      </c>
      <c r="Y9">
        <v>1.1691111506968499</v>
      </c>
      <c r="Z9">
        <v>2.2708777645473401</v>
      </c>
      <c r="AA9">
        <v>1.8756529543626399</v>
      </c>
      <c r="AB9">
        <v>1.3676470369134199</v>
      </c>
      <c r="AC9">
        <v>0.75433323534008301</v>
      </c>
      <c r="AD9">
        <v>0.20514369123705301</v>
      </c>
      <c r="AE9">
        <v>-2.9737938674726601</v>
      </c>
      <c r="AF9">
        <v>-3.6046561632354401</v>
      </c>
      <c r="AG9">
        <f t="shared" ref="AG9:AG14" si="0">AVERAGE(B9:AF9)</f>
        <v>-1.1124545976248263</v>
      </c>
      <c r="AH9">
        <v>-1.1124499999999999</v>
      </c>
    </row>
    <row r="10" spans="1:34" x14ac:dyDescent="0.2">
      <c r="A10" t="s">
        <v>9</v>
      </c>
      <c r="B10">
        <v>-13.741224934055101</v>
      </c>
      <c r="C10">
        <v>-15.591944142842699</v>
      </c>
      <c r="D10">
        <v>-10.2316360494184</v>
      </c>
      <c r="E10">
        <v>-8.8948347278716895</v>
      </c>
      <c r="F10">
        <v>-4.1279842104645601</v>
      </c>
      <c r="G10">
        <v>-3.2151937299855802</v>
      </c>
      <c r="H10">
        <v>-1.81037094354636</v>
      </c>
      <c r="I10">
        <v>-5.6570199140065798</v>
      </c>
      <c r="J10">
        <v>-3.8681325248153802</v>
      </c>
      <c r="K10">
        <v>-7.9013133504276798</v>
      </c>
      <c r="L10">
        <v>-7.4233749432674401</v>
      </c>
      <c r="M10">
        <v>-1.0489608517423401</v>
      </c>
      <c r="N10">
        <v>-4.3430373771637498</v>
      </c>
      <c r="O10">
        <v>-6.5028902106882098</v>
      </c>
      <c r="P10">
        <v>-2.23913087129332</v>
      </c>
      <c r="Q10">
        <v>-3.1106340082204</v>
      </c>
      <c r="R10">
        <v>-2.2694396161518502</v>
      </c>
      <c r="S10">
        <v>-3.83104892655507</v>
      </c>
      <c r="T10">
        <v>-3.8241499656702098</v>
      </c>
      <c r="U10">
        <v>-4.6947487604361502</v>
      </c>
      <c r="V10">
        <v>-4.5791132127643701</v>
      </c>
      <c r="W10">
        <v>-3.2316553826441798</v>
      </c>
      <c r="X10">
        <v>-5.2110632779554704</v>
      </c>
      <c r="Y10">
        <v>-5.2319799665070299</v>
      </c>
      <c r="Z10">
        <v>-3.6431642622416498</v>
      </c>
      <c r="AA10">
        <v>-4.3113886116303997</v>
      </c>
      <c r="AB10">
        <v>-4.1531113523459702</v>
      </c>
      <c r="AC10">
        <v>-5.6042867564422503</v>
      </c>
      <c r="AD10">
        <v>-8.4296002564921402</v>
      </c>
      <c r="AE10">
        <v>-1.8342200570679099</v>
      </c>
      <c r="AF10">
        <v>-3.2570952427986599</v>
      </c>
      <c r="AG10">
        <f t="shared" si="0"/>
        <v>-5.2843144657262213</v>
      </c>
      <c r="AH10">
        <v>-5.2843099999999996</v>
      </c>
    </row>
    <row r="11" spans="1:34" x14ac:dyDescent="0.2">
      <c r="A11" t="s">
        <v>10</v>
      </c>
      <c r="B11">
        <v>-3.3586553164117601</v>
      </c>
      <c r="C11">
        <v>-3.0302754269671901</v>
      </c>
      <c r="D11">
        <v>-3.73910287748323</v>
      </c>
      <c r="E11">
        <v>-2.2784951351230398</v>
      </c>
      <c r="F11">
        <v>-2.9068339413708499</v>
      </c>
      <c r="G11">
        <v>-4.4160659032917202</v>
      </c>
      <c r="H11">
        <v>-5.0977914707270404</v>
      </c>
      <c r="I11">
        <v>-2.7432441927543998</v>
      </c>
      <c r="J11">
        <v>-1.1595374253575299</v>
      </c>
      <c r="K11">
        <v>-0.99427893574386295</v>
      </c>
      <c r="L11">
        <v>0.99209619103254998</v>
      </c>
      <c r="M11">
        <v>1.42451378171827</v>
      </c>
      <c r="N11">
        <v>2.7457962309711599</v>
      </c>
      <c r="O11">
        <v>3.3741996136699499</v>
      </c>
      <c r="P11">
        <v>2.0423525821344599</v>
      </c>
      <c r="Q11">
        <v>1.00254867540965</v>
      </c>
      <c r="R11">
        <v>1.64666303316365</v>
      </c>
      <c r="S11">
        <v>0.53087193297067303</v>
      </c>
      <c r="T11">
        <v>-1.13456864130892</v>
      </c>
      <c r="U11">
        <v>1.7122405930776501</v>
      </c>
      <c r="V11">
        <v>1.37783464595298</v>
      </c>
      <c r="W11">
        <v>2.9419442814674501</v>
      </c>
      <c r="X11">
        <v>1.9371379545991101</v>
      </c>
      <c r="Y11">
        <v>3.1926605601565998</v>
      </c>
      <c r="Z11">
        <v>2.3633556561626099</v>
      </c>
      <c r="AA11">
        <v>4.1620959854599802</v>
      </c>
      <c r="AB11">
        <v>3.34470140208431</v>
      </c>
      <c r="AC11">
        <v>1.51570568758818</v>
      </c>
      <c r="AD11">
        <v>2.94687746934438</v>
      </c>
      <c r="AE11">
        <v>3.5249083006267101</v>
      </c>
      <c r="AF11">
        <v>6.5376770192262397</v>
      </c>
      <c r="AG11">
        <f t="shared" si="0"/>
        <v>0.59539781710571027</v>
      </c>
      <c r="AH11">
        <v>0.59540000000000004</v>
      </c>
    </row>
    <row r="12" spans="1:34" x14ac:dyDescent="0.2">
      <c r="A12" t="s">
        <v>11</v>
      </c>
      <c r="B12">
        <v>-2.61489605994722</v>
      </c>
      <c r="C12">
        <v>-0.91172276107051597</v>
      </c>
      <c r="D12">
        <v>-1.7483283527228799</v>
      </c>
      <c r="E12">
        <v>-2.20559534429111</v>
      </c>
      <c r="F12">
        <v>-3.9017637354574301E-2</v>
      </c>
      <c r="G12">
        <v>-1.4429463103172999</v>
      </c>
      <c r="H12">
        <v>-0.94287249954840202</v>
      </c>
      <c r="I12">
        <v>-1.8903641480709801</v>
      </c>
      <c r="J12">
        <v>-2.4701122993901699</v>
      </c>
      <c r="K12">
        <v>-4.8709860565911001</v>
      </c>
      <c r="L12">
        <v>-4.9224762875809001</v>
      </c>
      <c r="M12">
        <v>-5.3276731075686099</v>
      </c>
      <c r="N12">
        <v>-4.5461591359260298</v>
      </c>
      <c r="O12">
        <v>-1.27222475497564</v>
      </c>
      <c r="P12">
        <v>1.0749703744118499</v>
      </c>
      <c r="Q12">
        <v>3.8984753092836102</v>
      </c>
      <c r="R12">
        <v>3.7861285738854198</v>
      </c>
      <c r="S12">
        <v>5.2262925605867903</v>
      </c>
      <c r="T12">
        <v>5.4757529844875696</v>
      </c>
      <c r="U12">
        <v>5.9494674016866496</v>
      </c>
      <c r="V12">
        <v>8.3738152757006699</v>
      </c>
      <c r="W12">
        <v>9.3318268449385204</v>
      </c>
      <c r="X12">
        <v>8.6430442975905493</v>
      </c>
      <c r="Y12">
        <v>4.9827514472369598</v>
      </c>
      <c r="Z12">
        <v>6.3629032360730102</v>
      </c>
      <c r="AA12">
        <v>3.8027711006020102</v>
      </c>
      <c r="AB12">
        <v>3.6865949200846799</v>
      </c>
      <c r="AC12">
        <v>3.7418990877930698</v>
      </c>
      <c r="AD12">
        <v>2.0067854753898802</v>
      </c>
      <c r="AE12">
        <v>1.7460034365983601</v>
      </c>
      <c r="AF12">
        <v>1.12055203774562</v>
      </c>
      <c r="AG12">
        <f t="shared" si="0"/>
        <v>1.4195051486690256</v>
      </c>
      <c r="AH12">
        <v>1.41951</v>
      </c>
    </row>
    <row r="13" spans="1:34" x14ac:dyDescent="0.2">
      <c r="A13" t="s">
        <v>12</v>
      </c>
      <c r="B13">
        <v>-0.60008697850576198</v>
      </c>
      <c r="C13">
        <v>-0.78154524506019996</v>
      </c>
      <c r="D13">
        <v>-2.0657607502200102</v>
      </c>
      <c r="E13">
        <v>-0.92262840032867099</v>
      </c>
      <c r="F13">
        <v>-0.165069868467563</v>
      </c>
      <c r="G13">
        <v>-6.2548447883593403E-3</v>
      </c>
      <c r="H13">
        <v>0.31498153875649798</v>
      </c>
      <c r="I13">
        <v>-0.47591093001866303</v>
      </c>
      <c r="J13">
        <v>-0.45334656759976</v>
      </c>
      <c r="K13">
        <v>-0.45561420857365997</v>
      </c>
      <c r="L13">
        <v>-0.78351622589200498</v>
      </c>
      <c r="M13">
        <v>-0.51354088379927398</v>
      </c>
      <c r="N13">
        <v>0.27781124251453698</v>
      </c>
      <c r="O13">
        <v>0.67959474656278496</v>
      </c>
      <c r="P13">
        <v>0.53194876507664401</v>
      </c>
      <c r="Q13">
        <v>0.67705778116417503</v>
      </c>
      <c r="R13">
        <v>1.28049644438921</v>
      </c>
      <c r="S13">
        <v>2.60179923127144</v>
      </c>
      <c r="T13">
        <v>2.5080385001424501</v>
      </c>
      <c r="U13">
        <v>3.3961414598486699</v>
      </c>
      <c r="V13">
        <v>1.1837176068937201</v>
      </c>
      <c r="W13">
        <v>1.5231321057045399</v>
      </c>
      <c r="X13">
        <v>1.1812331086899199</v>
      </c>
      <c r="Y13">
        <v>0.868514872827997</v>
      </c>
      <c r="Z13">
        <v>0.43324824197379802</v>
      </c>
      <c r="AA13">
        <v>-6.4973961724978397E-3</v>
      </c>
      <c r="AB13">
        <v>2.21826520608326E-2</v>
      </c>
      <c r="AC13">
        <v>-0.32810744281270499</v>
      </c>
      <c r="AD13">
        <v>-0.96502119170827305</v>
      </c>
      <c r="AE13">
        <v>-0.82147803195593405</v>
      </c>
      <c r="AF13">
        <v>-0.83368608868766803</v>
      </c>
      <c r="AG13">
        <f t="shared" si="0"/>
        <v>0.23554300784794238</v>
      </c>
      <c r="AH13">
        <v>0.23554</v>
      </c>
    </row>
    <row r="14" spans="1:34" x14ac:dyDescent="0.2">
      <c r="A14" t="s">
        <v>13</v>
      </c>
      <c r="B14">
        <v>-1.64744051084677</v>
      </c>
      <c r="C14">
        <v>-0.66269816200928899</v>
      </c>
      <c r="D14">
        <v>0.70976829378241002</v>
      </c>
      <c r="E14">
        <v>0.564016055112188</v>
      </c>
      <c r="F14">
        <v>1.27052759193897</v>
      </c>
      <c r="G14">
        <v>2.4564088230694399</v>
      </c>
      <c r="H14">
        <v>3.6952076633595099</v>
      </c>
      <c r="I14">
        <v>3.40604949257142</v>
      </c>
      <c r="J14">
        <v>3.8509692887993499</v>
      </c>
      <c r="K14">
        <v>4.0782003227270298</v>
      </c>
      <c r="L14">
        <v>2.6221547646366501</v>
      </c>
      <c r="M14">
        <v>-1.4213380578285499</v>
      </c>
      <c r="N14">
        <v>-1.18481023084996</v>
      </c>
      <c r="O14">
        <v>-1.0335488608311501</v>
      </c>
      <c r="P14">
        <v>-1.51677496401935</v>
      </c>
      <c r="Q14">
        <v>-1.2449296903798801</v>
      </c>
      <c r="R14">
        <v>-0.68148256153849895</v>
      </c>
      <c r="S14">
        <v>-0.52083620953407805</v>
      </c>
      <c r="T14">
        <v>-0.69831395096937998</v>
      </c>
      <c r="U14">
        <v>-1.43034208792109</v>
      </c>
      <c r="V14">
        <v>-1.74479822889934</v>
      </c>
      <c r="W14">
        <v>-0.36517972710199398</v>
      </c>
      <c r="X14">
        <v>1.9201418644100701</v>
      </c>
      <c r="Y14">
        <v>1.4416454290115199</v>
      </c>
      <c r="Z14">
        <v>4.5388890049391399</v>
      </c>
      <c r="AA14">
        <v>4.6766151528761197</v>
      </c>
      <c r="AB14">
        <v>5.7979636318268897</v>
      </c>
      <c r="AC14">
        <v>6.8915932932301098</v>
      </c>
      <c r="AD14">
        <v>5.7171164074706402</v>
      </c>
      <c r="AE14">
        <v>5.9195781082558403</v>
      </c>
      <c r="AF14">
        <v>5.77595559182617</v>
      </c>
      <c r="AG14">
        <f t="shared" si="0"/>
        <v>1.650977662487553</v>
      </c>
      <c r="AH14">
        <v>1.6509799999999999</v>
      </c>
    </row>
    <row r="15" spans="1:34" x14ac:dyDescent="0.2">
      <c r="A15" t="s">
        <v>14</v>
      </c>
      <c r="B15">
        <v>-3.88705451545786</v>
      </c>
      <c r="C15">
        <v>-4.6001158826436397</v>
      </c>
      <c r="D15">
        <v>-3.46406001767583</v>
      </c>
      <c r="E15">
        <v>-3.7993988093423798</v>
      </c>
      <c r="F15">
        <v>-4.43981445114827</v>
      </c>
      <c r="G15">
        <v>-6.8505681794348501</v>
      </c>
      <c r="H15">
        <v>-2.9727067710638599</v>
      </c>
      <c r="I15">
        <v>-1.86283130395305</v>
      </c>
      <c r="J15">
        <v>-1.25620763254506</v>
      </c>
      <c r="K15">
        <v>-3.2348502421800598</v>
      </c>
      <c r="L15">
        <v>-3.6131990832328502</v>
      </c>
      <c r="M15">
        <v>-1.49672020193768</v>
      </c>
      <c r="N15">
        <v>-1.8412613638557001</v>
      </c>
      <c r="O15">
        <v>-0.68652372131204498</v>
      </c>
      <c r="P15">
        <v>-0.125212473016795</v>
      </c>
      <c r="Q15">
        <v>-2.09236863273243</v>
      </c>
      <c r="R15">
        <v>-3.1221374231239198</v>
      </c>
      <c r="S15">
        <v>-3.3948599300020801</v>
      </c>
      <c r="U15">
        <v>-5.1173107760386296</v>
      </c>
      <c r="V15">
        <v>-7.5441109055828601</v>
      </c>
      <c r="W15">
        <v>-6.90432964218612</v>
      </c>
      <c r="X15">
        <v>-6.2377528365116497</v>
      </c>
      <c r="Y15">
        <v>-6.3453551967142703</v>
      </c>
      <c r="Z15">
        <v>-5.6097171588305503</v>
      </c>
      <c r="AA15">
        <v>-7.3527053294906102</v>
      </c>
      <c r="AB15">
        <v>-10.8212464476993</v>
      </c>
      <c r="AC15">
        <v>-13.996715228309199</v>
      </c>
      <c r="AD15">
        <v>-14.4718550353591</v>
      </c>
      <c r="AE15">
        <v>-10.8925960119783</v>
      </c>
      <c r="AF15">
        <v>-10.109049865267901</v>
      </c>
      <c r="AG15">
        <f>(AF15+AE15+AD15+AC15+AB15+AA15+Z15+Y15+X15+W15+V15+U15+S15+R15+Q15+P15+O15+N15+M15+L15+K15+J15+I15+H15+G15+F15+E15+D15+C15+B15)/30</f>
        <v>-5.2714211689542285</v>
      </c>
      <c r="AH15">
        <v>-5.27142</v>
      </c>
    </row>
    <row r="16" spans="1:34" x14ac:dyDescent="0.2">
      <c r="A16" t="s">
        <v>15</v>
      </c>
      <c r="B16">
        <v>-2.2530623592116399</v>
      </c>
      <c r="C16">
        <v>-4.2163970061284104</v>
      </c>
      <c r="D16">
        <v>-8.1209507857108392</v>
      </c>
      <c r="E16">
        <v>-2.0288018218040298</v>
      </c>
      <c r="F16">
        <v>-4.6222269996921099</v>
      </c>
      <c r="G16">
        <v>-3.8446895254312801</v>
      </c>
      <c r="H16">
        <v>0.40294125155946398</v>
      </c>
      <c r="I16">
        <v>-3.4059155769213598</v>
      </c>
      <c r="J16">
        <v>-3.7803629192449302</v>
      </c>
      <c r="K16">
        <v>-1.7954281757053201</v>
      </c>
      <c r="L16">
        <v>-2.06189654035258</v>
      </c>
      <c r="M16">
        <v>-3.8893114526031898</v>
      </c>
      <c r="N16">
        <v>-2.2606588348409802</v>
      </c>
      <c r="O16">
        <v>0.59177900241654802</v>
      </c>
      <c r="P16">
        <v>1.8069062596263199</v>
      </c>
      <c r="Q16">
        <v>0.181423372175645</v>
      </c>
      <c r="R16">
        <v>-2.4463170539099299</v>
      </c>
      <c r="S16">
        <v>-2.3449637840913602</v>
      </c>
      <c r="T16">
        <v>-7.1899177304273696</v>
      </c>
      <c r="U16">
        <v>-7.1083643465007</v>
      </c>
      <c r="V16">
        <v>-10.1505046146812</v>
      </c>
      <c r="W16">
        <v>-4.63002078169432</v>
      </c>
      <c r="X16">
        <v>1.2140217746520801</v>
      </c>
      <c r="Y16">
        <v>-4.95895715524418</v>
      </c>
      <c r="Z16">
        <v>-9.8515628865831602</v>
      </c>
      <c r="AA16">
        <v>-15.7814108294706</v>
      </c>
      <c r="AB16">
        <v>-23.084686093878702</v>
      </c>
      <c r="AC16">
        <v>-13.738573598211699</v>
      </c>
      <c r="AD16">
        <v>-24.229447752318698</v>
      </c>
      <c r="AE16">
        <v>-9.5495366114472908</v>
      </c>
      <c r="AF16">
        <v>-6.4389513367550197</v>
      </c>
      <c r="AG16">
        <f>AVERAGE(B16:AF16)</f>
        <v>-5.7930917713687355</v>
      </c>
      <c r="AH16">
        <v>-5.7930900000000003</v>
      </c>
    </row>
    <row r="17" spans="1:34" x14ac:dyDescent="0.2">
      <c r="A17" t="s">
        <v>16</v>
      </c>
      <c r="B17">
        <v>-0.95806919373601296</v>
      </c>
      <c r="C17">
        <v>-1.39455463322899</v>
      </c>
      <c r="D17">
        <v>-1.25727624640286</v>
      </c>
      <c r="E17">
        <v>-0.88743767163172904</v>
      </c>
      <c r="F17">
        <v>-1.0893142163265599</v>
      </c>
      <c r="G17">
        <v>-1.7808050008628999</v>
      </c>
      <c r="H17">
        <v>-1.8345205594861</v>
      </c>
      <c r="I17">
        <v>-1.85324243711728</v>
      </c>
      <c r="J17">
        <v>-2.4084617451191099</v>
      </c>
      <c r="K17">
        <v>-2.3012819807062099</v>
      </c>
      <c r="L17">
        <v>-2.19193586906409</v>
      </c>
      <c r="M17">
        <v>-1.5889113122369101</v>
      </c>
      <c r="N17">
        <v>-1.5562430357630701</v>
      </c>
      <c r="O17">
        <v>-0.67161797016583602</v>
      </c>
      <c r="P17">
        <v>-0.51219266031315602</v>
      </c>
      <c r="Q17">
        <v>-1.54413162705262</v>
      </c>
      <c r="R17">
        <v>-1.5159542470201099</v>
      </c>
      <c r="S17">
        <v>-0.71301400017003402</v>
      </c>
      <c r="T17">
        <v>-1.63832471037648</v>
      </c>
      <c r="U17">
        <v>-0.70354820631742998</v>
      </c>
      <c r="V17">
        <v>-0.98234380563506496</v>
      </c>
      <c r="W17">
        <v>0.29049493639643598</v>
      </c>
      <c r="X17">
        <v>1.3709411110454</v>
      </c>
      <c r="Y17">
        <v>1.44356106282279</v>
      </c>
      <c r="Z17">
        <v>0.110018663965381</v>
      </c>
      <c r="AA17">
        <v>-1.25350731467244</v>
      </c>
      <c r="AB17">
        <v>-0.98898830294764395</v>
      </c>
      <c r="AC17">
        <v>-0.66371819279581101</v>
      </c>
      <c r="AD17">
        <v>-2.5833765377394098</v>
      </c>
      <c r="AE17">
        <v>-1.95146414773762</v>
      </c>
      <c r="AF17">
        <v>-3.2534840464936901</v>
      </c>
      <c r="AG17">
        <f>AVERAGE(B17:AF17)</f>
        <v>-1.1891194805448115</v>
      </c>
      <c r="AH17">
        <v>-1.18912</v>
      </c>
    </row>
    <row r="18" spans="1:34" x14ac:dyDescent="0.2">
      <c r="A18" t="s">
        <v>17</v>
      </c>
      <c r="AA18">
        <v>-3.3756702897360098</v>
      </c>
      <c r="AB18">
        <v>-3.3876284291646099</v>
      </c>
      <c r="AC18">
        <v>-5.1306520427060303</v>
      </c>
      <c r="AD18">
        <v>-5.5639338247877497</v>
      </c>
      <c r="AE18">
        <v>-2.1189328266412999</v>
      </c>
      <c r="AF18">
        <v>1.04419279811479</v>
      </c>
      <c r="AG18">
        <f>AVERAGE(AA18:AF18)</f>
        <v>-3.0887707691534847</v>
      </c>
      <c r="AH18">
        <v>-3.0887699999999998</v>
      </c>
    </row>
    <row r="19" spans="1:34" x14ac:dyDescent="0.2">
      <c r="A19" t="s">
        <v>18</v>
      </c>
      <c r="B19">
        <v>-3.60445937801898</v>
      </c>
      <c r="C19">
        <v>-5.3215050202193401</v>
      </c>
      <c r="D19">
        <v>-8.1081239686638806</v>
      </c>
      <c r="E19">
        <v>-7.6308449772280902</v>
      </c>
      <c r="F19">
        <v>-5.4107512692240096</v>
      </c>
      <c r="G19">
        <v>3.5909953802099102</v>
      </c>
      <c r="H19">
        <v>3.7442559702937999</v>
      </c>
      <c r="I19">
        <v>-3.43551597810416</v>
      </c>
      <c r="J19">
        <v>-1.6724757274889199</v>
      </c>
      <c r="K19">
        <v>0.41761881131790701</v>
      </c>
      <c r="L19">
        <v>0.27689621981484402</v>
      </c>
      <c r="M19">
        <v>-1.8922994550586201</v>
      </c>
      <c r="N19">
        <v>-1.15730006289984</v>
      </c>
      <c r="O19">
        <v>-3.26349992159113</v>
      </c>
      <c r="P19">
        <v>-3.9923485068151701</v>
      </c>
      <c r="Q19">
        <v>-4.7713394727936498</v>
      </c>
      <c r="R19">
        <v>-4.70172295618109</v>
      </c>
      <c r="S19">
        <v>-2.8547609126687101</v>
      </c>
      <c r="T19">
        <v>-0.85195872168209397</v>
      </c>
      <c r="U19">
        <v>-1.6233242922020199</v>
      </c>
      <c r="V19">
        <v>-1.55384065326504</v>
      </c>
      <c r="W19">
        <v>-1.55365319302239</v>
      </c>
      <c r="X19">
        <v>-1.06552114064564</v>
      </c>
      <c r="Y19">
        <v>0.49997645014074099</v>
      </c>
      <c r="Z19">
        <v>1.7365991998526999</v>
      </c>
      <c r="AA19">
        <v>3.1853888469987601</v>
      </c>
      <c r="AB19">
        <v>4.4688743067121903</v>
      </c>
      <c r="AC19">
        <v>3.0362788527029601</v>
      </c>
      <c r="AD19">
        <v>1.17192941704654</v>
      </c>
      <c r="AE19">
        <v>3.5461343146546098</v>
      </c>
      <c r="AF19">
        <v>3.4578844069187902</v>
      </c>
      <c r="AG19">
        <f>AVERAGE(B19:AF19)</f>
        <v>-1.1397552719712591</v>
      </c>
      <c r="AH19">
        <v>-1.1397600000000001</v>
      </c>
    </row>
    <row r="20" spans="1:34" x14ac:dyDescent="0.2">
      <c r="A20" t="s">
        <v>19</v>
      </c>
      <c r="B20">
        <v>-2.2145276821233701</v>
      </c>
      <c r="C20">
        <v>-2.4087346834656</v>
      </c>
      <c r="D20">
        <v>-1.7315168265680601</v>
      </c>
      <c r="E20">
        <v>0.14604152613520699</v>
      </c>
      <c r="F20">
        <v>-0.73213955137440601</v>
      </c>
      <c r="G20">
        <v>-0.90405063559483401</v>
      </c>
      <c r="H20">
        <v>0.37865915562721097</v>
      </c>
      <c r="I20">
        <v>-0.31883006186634699</v>
      </c>
      <c r="J20">
        <v>-0.80196794433044805</v>
      </c>
      <c r="K20">
        <v>-1.38154512270047</v>
      </c>
      <c r="L20">
        <v>-1.3915893074805501</v>
      </c>
      <c r="M20">
        <v>-1.9500213834859199</v>
      </c>
      <c r="N20">
        <v>-2.2178466200724301</v>
      </c>
      <c r="O20">
        <v>0.72610396732935101</v>
      </c>
      <c r="P20">
        <v>1.20082500956573</v>
      </c>
      <c r="Q20">
        <v>2.1364554455266198</v>
      </c>
      <c r="R20">
        <v>3.04577802554358</v>
      </c>
      <c r="S20">
        <v>2.5990190119291601</v>
      </c>
      <c r="T20">
        <v>1.5831732043283699</v>
      </c>
      <c r="U20">
        <v>1.11877972432491</v>
      </c>
      <c r="V20">
        <v>5.9056873845330697E-2</v>
      </c>
      <c r="W20">
        <v>0.52330872659884398</v>
      </c>
      <c r="X20">
        <v>-0.26685372626063097</v>
      </c>
      <c r="Y20">
        <v>-0.59138671777502805</v>
      </c>
      <c r="Z20">
        <v>-0.359182562928615</v>
      </c>
      <c r="AA20">
        <v>-0.91524580218176399</v>
      </c>
      <c r="AB20">
        <v>-1.47665945577323</v>
      </c>
      <c r="AC20">
        <v>-1.3808698271327999</v>
      </c>
      <c r="AD20">
        <v>-2.7858045815494799</v>
      </c>
      <c r="AE20">
        <v>-1.84183045071508</v>
      </c>
      <c r="AF20">
        <v>-3.42048620465029</v>
      </c>
      <c r="AG20">
        <f t="shared" ref="AG20:AG21" si="1">AVERAGE(B20:AF20)</f>
        <v>-0.50238349926693682</v>
      </c>
      <c r="AH20">
        <v>-0.50238000000000005</v>
      </c>
    </row>
    <row r="21" spans="1:34" x14ac:dyDescent="0.2">
      <c r="A21" t="s">
        <v>20</v>
      </c>
      <c r="B21">
        <v>-5.0794774884247103</v>
      </c>
      <c r="C21">
        <v>-10.2985456669619</v>
      </c>
      <c r="D21">
        <v>-11.483791782337301</v>
      </c>
      <c r="E21">
        <v>-9.2583671401993399</v>
      </c>
      <c r="F21">
        <v>-13.149348695844999</v>
      </c>
      <c r="G21">
        <v>-12.885143677393099</v>
      </c>
      <c r="H21">
        <v>-0.58281212592974196</v>
      </c>
      <c r="I21">
        <v>-3.7965329869987698</v>
      </c>
      <c r="J21">
        <v>1.2406021560910101</v>
      </c>
      <c r="K21">
        <v>-6.4112636378556296</v>
      </c>
      <c r="L21">
        <v>-6.79625579523496</v>
      </c>
      <c r="M21">
        <v>-5.8974962614596196</v>
      </c>
      <c r="N21">
        <v>0.80716130525062202</v>
      </c>
      <c r="O21">
        <v>-3.4043788774111801</v>
      </c>
      <c r="P21">
        <v>1.5057754028480701</v>
      </c>
      <c r="Q21">
        <v>-1.51250064893488</v>
      </c>
      <c r="R21">
        <v>-1.9353963083604799</v>
      </c>
      <c r="S21">
        <v>-3.96653048598011</v>
      </c>
      <c r="T21">
        <v>-3.8091022878706702</v>
      </c>
      <c r="U21">
        <v>-2.4436310817275801</v>
      </c>
      <c r="V21">
        <v>-4.0888767182740899</v>
      </c>
      <c r="W21">
        <v>-8.2675815692218197</v>
      </c>
      <c r="X21">
        <v>-11.079184983689499</v>
      </c>
      <c r="Y21">
        <v>-8.2276788959086904</v>
      </c>
      <c r="Z21">
        <v>-4.9410114164215999</v>
      </c>
      <c r="AA21">
        <v>-9.5616019995022494</v>
      </c>
      <c r="AB21">
        <v>-9.9383888709237702</v>
      </c>
      <c r="AC21">
        <v>-15.8884483374128</v>
      </c>
      <c r="AD21">
        <v>-20.417877525263101</v>
      </c>
      <c r="AE21">
        <v>-9.3433131470825295</v>
      </c>
      <c r="AF21">
        <v>-7.0647957231252798</v>
      </c>
      <c r="AG21">
        <f t="shared" si="1"/>
        <v>-6.7088966216632482</v>
      </c>
      <c r="AH21">
        <v>-6.7088999999999999</v>
      </c>
    </row>
    <row r="22" spans="1:34" x14ac:dyDescent="0.2">
      <c r="A22" t="s">
        <v>21</v>
      </c>
      <c r="R22">
        <v>1.42735270343139</v>
      </c>
      <c r="S22">
        <v>2.16221191794072</v>
      </c>
      <c r="T22">
        <v>2.8440113354126</v>
      </c>
      <c r="U22">
        <v>2.50163216982456</v>
      </c>
      <c r="V22">
        <v>2.6739631367246699</v>
      </c>
      <c r="W22">
        <v>2.0034630887583802</v>
      </c>
      <c r="X22">
        <v>2.6454002392521998</v>
      </c>
      <c r="Y22">
        <v>3.1352055830910102</v>
      </c>
      <c r="Z22">
        <v>3.7796079639317699</v>
      </c>
      <c r="AA22">
        <v>3.57745657079706</v>
      </c>
      <c r="AB22">
        <v>3.8555899581680499</v>
      </c>
      <c r="AC22">
        <v>4.6893298438132298</v>
      </c>
      <c r="AD22">
        <v>2.8209312783303502</v>
      </c>
      <c r="AE22">
        <v>2.7846884602769402</v>
      </c>
      <c r="AF22">
        <v>3.8751611235021399</v>
      </c>
      <c r="AG22">
        <f>AVERAGE(R22:AF22)</f>
        <v>2.985067024883671</v>
      </c>
      <c r="AH22">
        <v>2.9850699999999999</v>
      </c>
    </row>
    <row r="23" spans="1:34" x14ac:dyDescent="0.2">
      <c r="A23" t="s">
        <v>22</v>
      </c>
      <c r="B23">
        <v>-10.533877399528301</v>
      </c>
      <c r="C23">
        <v>-8.8668935143135208</v>
      </c>
      <c r="D23">
        <v>-7.1259553840579999</v>
      </c>
      <c r="E23">
        <v>-4.0282942176769998</v>
      </c>
      <c r="F23">
        <v>-1.81764662272207</v>
      </c>
      <c r="G23">
        <v>-2.07363695615294</v>
      </c>
      <c r="H23">
        <v>2.39074666978266</v>
      </c>
      <c r="I23">
        <v>6.0408529011712497</v>
      </c>
      <c r="J23">
        <v>6.4771670683137899</v>
      </c>
      <c r="K23">
        <v>1.54661073643269</v>
      </c>
      <c r="L23">
        <v>-1.0038326356023399</v>
      </c>
      <c r="M23">
        <v>-2.4662743974728398</v>
      </c>
      <c r="N23">
        <v>-0.82879325525108405</v>
      </c>
      <c r="O23">
        <v>0.43698876331659198</v>
      </c>
      <c r="P23">
        <v>-1.05212221987891</v>
      </c>
      <c r="Q23">
        <v>-1.8394409490563799</v>
      </c>
      <c r="R23">
        <v>-4.0898073692773496</v>
      </c>
      <c r="S23">
        <v>-1.93927181557135</v>
      </c>
      <c r="T23">
        <v>10.718430716477799</v>
      </c>
      <c r="U23">
        <v>4.4893723836519897</v>
      </c>
      <c r="V23">
        <v>1.81271359034838</v>
      </c>
      <c r="W23">
        <v>0.40618920668578101</v>
      </c>
      <c r="X23">
        <v>0.66764632295319204</v>
      </c>
      <c r="Y23">
        <v>1.66171280317439</v>
      </c>
      <c r="Z23">
        <v>3.8293425520108801</v>
      </c>
      <c r="AA23">
        <v>1.35932461898073</v>
      </c>
      <c r="AB23">
        <v>0.207037484154622</v>
      </c>
      <c r="AC23">
        <v>0.93281325807005699</v>
      </c>
      <c r="AD23">
        <v>0.17491186131509101</v>
      </c>
      <c r="AE23">
        <v>3.6685128873834101</v>
      </c>
      <c r="AF23">
        <v>2.5537247042222102</v>
      </c>
      <c r="AG23">
        <f>AVERAGE(B23:AF23)</f>
        <v>5.5104896512368468E-2</v>
      </c>
      <c r="AH23">
        <v>5.5100000000000003E-2</v>
      </c>
    </row>
    <row r="24" spans="1:34" x14ac:dyDescent="0.2">
      <c r="A24" t="s">
        <v>23</v>
      </c>
      <c r="U24">
        <v>7.4181843500650499</v>
      </c>
      <c r="V24">
        <v>11.779542993384201</v>
      </c>
      <c r="W24">
        <v>7.7789231741930598</v>
      </c>
      <c r="X24">
        <v>8.9128044204581105</v>
      </c>
      <c r="Y24">
        <v>6.5840563576812903</v>
      </c>
      <c r="Z24">
        <v>11.9519695665109</v>
      </c>
      <c r="AA24">
        <v>10.9900948450338</v>
      </c>
      <c r="AB24">
        <v>9.9303296059850705</v>
      </c>
      <c r="AC24">
        <v>9.8062304949232502</v>
      </c>
      <c r="AD24">
        <v>7.8018639634629396</v>
      </c>
      <c r="AE24">
        <v>6.9100219954796804</v>
      </c>
      <c r="AF24">
        <v>6.7347257257467703</v>
      </c>
      <c r="AG24">
        <f>AVERAGE(U24:AF24)</f>
        <v>8.8832289577436772</v>
      </c>
      <c r="AH24">
        <v>8.8832299999999993</v>
      </c>
    </row>
    <row r="25" spans="1:34" x14ac:dyDescent="0.2">
      <c r="A25" t="s">
        <v>24</v>
      </c>
      <c r="B25">
        <v>3.10280738292589</v>
      </c>
      <c r="C25">
        <v>6.9460238689357396</v>
      </c>
      <c r="D25">
        <v>1.0023636420644599</v>
      </c>
      <c r="E25">
        <v>-0.41655355594150301</v>
      </c>
      <c r="F25">
        <v>0.74806004134923998</v>
      </c>
      <c r="G25">
        <v>-2.30723168340108</v>
      </c>
      <c r="H25">
        <v>0.478744317569127</v>
      </c>
      <c r="I25">
        <v>1.2891677496556999</v>
      </c>
      <c r="J25">
        <v>3.0232437296487298</v>
      </c>
      <c r="K25">
        <v>-0.446968283956517</v>
      </c>
      <c r="L25">
        <v>-2.18898176771655</v>
      </c>
      <c r="M25">
        <v>-0.267962525847597</v>
      </c>
      <c r="N25">
        <v>1.0006664752602401</v>
      </c>
      <c r="O25">
        <v>-3.11299720320083</v>
      </c>
      <c r="P25">
        <v>-4.3866039906965204</v>
      </c>
      <c r="Q25">
        <v>-11.0431470837819</v>
      </c>
      <c r="R25">
        <v>-11.8290856704562</v>
      </c>
      <c r="S25">
        <v>-6.1181560277831704</v>
      </c>
      <c r="T25">
        <v>-5.9368394392499901</v>
      </c>
      <c r="U25">
        <v>-3.2566727222985001</v>
      </c>
      <c r="V25">
        <v>-11.1566118864919</v>
      </c>
      <c r="W25">
        <v>-3.4549689554899299</v>
      </c>
      <c r="X25">
        <v>2.26527567361101</v>
      </c>
      <c r="Y25">
        <v>-2.86405298767564</v>
      </c>
      <c r="Z25">
        <v>-3.8109189026931101</v>
      </c>
      <c r="AA25">
        <v>-6.5410926148993598</v>
      </c>
      <c r="AB25">
        <v>-7.8503836122006003</v>
      </c>
      <c r="AC25">
        <v>-2.02147758481052</v>
      </c>
      <c r="AD25">
        <v>-0.86546262939184004</v>
      </c>
      <c r="AE25">
        <v>-6.5384190984692099</v>
      </c>
      <c r="AF25">
        <v>-4.7998151174675598</v>
      </c>
      <c r="AG25">
        <f>AVERAGE(B25:AF25)</f>
        <v>-2.6244532407387067</v>
      </c>
      <c r="AH25">
        <v>-2.6244499999999999</v>
      </c>
    </row>
    <row r="26" spans="1:34" x14ac:dyDescent="0.2">
      <c r="A26" t="s">
        <v>25</v>
      </c>
      <c r="B26">
        <v>-10.348407222423999</v>
      </c>
      <c r="C26">
        <v>-12.8513457035909</v>
      </c>
      <c r="D26">
        <v>-3.8123492058132999</v>
      </c>
      <c r="E26">
        <v>-1.7550732587257001</v>
      </c>
      <c r="F26">
        <v>-4.9094588939284503</v>
      </c>
      <c r="G26">
        <v>-2.7440154781185702</v>
      </c>
      <c r="H26">
        <v>6.4314919810306099</v>
      </c>
      <c r="I26">
        <v>3.4596602901548499</v>
      </c>
      <c r="J26">
        <v>-2.6322162792328401</v>
      </c>
      <c r="K26">
        <v>-4.7454572681941602</v>
      </c>
      <c r="L26">
        <v>-4.4954461870998603</v>
      </c>
      <c r="M26">
        <v>-0.58143521449774604</v>
      </c>
      <c r="N26">
        <v>-3.9856558185000796E-3</v>
      </c>
      <c r="O26">
        <v>-2.8198357316940501</v>
      </c>
      <c r="P26">
        <v>-6.5221358549317596</v>
      </c>
      <c r="Q26">
        <v>-0.54095041752459905</v>
      </c>
      <c r="R26">
        <v>0.76859743620216803</v>
      </c>
      <c r="S26">
        <v>-2.1241973548647102</v>
      </c>
      <c r="T26">
        <v>7.8967389771399596E-2</v>
      </c>
      <c r="U26">
        <v>-2.8592359417075199</v>
      </c>
      <c r="V26">
        <v>-0.79215138624388304</v>
      </c>
      <c r="W26">
        <v>5.9840261636787702</v>
      </c>
      <c r="X26">
        <v>5.15123347598644</v>
      </c>
      <c r="Y26">
        <v>1.60192267271418</v>
      </c>
      <c r="Z26">
        <v>-1.6992111229762801</v>
      </c>
      <c r="AA26">
        <v>-4.9925094296866499</v>
      </c>
      <c r="AB26">
        <v>-8.5990494664248107</v>
      </c>
      <c r="AC26">
        <v>-5.32426463286704</v>
      </c>
      <c r="AD26">
        <v>-9.7670466274941692</v>
      </c>
      <c r="AE26">
        <v>-7.1747497411415999</v>
      </c>
      <c r="AF26">
        <v>-10.0540447638357</v>
      </c>
      <c r="AG26">
        <f t="shared" ref="AG26:AG28" si="2">AVERAGE(B26:AF26)</f>
        <v>-2.8604088202999476</v>
      </c>
      <c r="AH26">
        <v>-2.8604099999999999</v>
      </c>
    </row>
    <row r="27" spans="1:34" x14ac:dyDescent="0.2">
      <c r="A27" t="s">
        <v>26</v>
      </c>
      <c r="B27">
        <v>-0.438097623012695</v>
      </c>
      <c r="C27">
        <v>2.3310072506634101</v>
      </c>
      <c r="D27">
        <v>3.17090606611016</v>
      </c>
      <c r="E27">
        <v>3.31634071839723</v>
      </c>
      <c r="F27">
        <v>4.4333817935064896</v>
      </c>
      <c r="G27">
        <v>2.9529663148300198</v>
      </c>
      <c r="H27">
        <v>2.14985299951667</v>
      </c>
      <c r="I27">
        <v>1.7084540790893801</v>
      </c>
      <c r="J27">
        <v>2.7230514112542799</v>
      </c>
      <c r="K27">
        <v>3.8859531987643599</v>
      </c>
      <c r="L27">
        <v>2.5410136620200601</v>
      </c>
      <c r="M27">
        <v>2.2798413890137601</v>
      </c>
      <c r="N27">
        <v>1.8862817381346899</v>
      </c>
      <c r="O27">
        <v>3.7345050144940202</v>
      </c>
      <c r="P27">
        <v>4.56155087663734</v>
      </c>
      <c r="Q27">
        <v>5.6981283122052</v>
      </c>
      <c r="R27">
        <v>4.7730999294254097</v>
      </c>
      <c r="S27">
        <v>6.0162975385263202</v>
      </c>
      <c r="T27">
        <v>2.9750687058081802</v>
      </c>
      <c r="U27">
        <v>3.50900731692589</v>
      </c>
      <c r="V27">
        <v>1.74269514876637</v>
      </c>
      <c r="W27">
        <v>2.2758955931795901</v>
      </c>
      <c r="X27">
        <v>2.3392837256166601</v>
      </c>
      <c r="Y27">
        <v>5.16455589823659</v>
      </c>
      <c r="Z27">
        <v>6.7431994899410599</v>
      </c>
      <c r="AA27">
        <v>6.0678317601351797</v>
      </c>
      <c r="AB27">
        <v>7.7992244283152097</v>
      </c>
      <c r="AC27">
        <v>5.9061518943350002</v>
      </c>
      <c r="AD27">
        <v>4.1099959048044097</v>
      </c>
      <c r="AE27">
        <v>5.7670985026031403</v>
      </c>
      <c r="AF27">
        <v>7.3005716965529901</v>
      </c>
      <c r="AG27">
        <f t="shared" si="2"/>
        <v>3.8524230559611734</v>
      </c>
      <c r="AH27">
        <v>3.85242</v>
      </c>
    </row>
    <row r="28" spans="1:34" x14ac:dyDescent="0.2">
      <c r="A28" t="s">
        <v>27</v>
      </c>
      <c r="B28">
        <v>1.6739574064117699</v>
      </c>
      <c r="C28">
        <v>3.35986948148877</v>
      </c>
      <c r="D28">
        <v>1.0196256259708401</v>
      </c>
      <c r="E28">
        <v>3.1745493311980599</v>
      </c>
      <c r="F28">
        <v>4.64376053627758</v>
      </c>
      <c r="G28">
        <v>4.6324237667783201</v>
      </c>
      <c r="H28">
        <v>-5.7451576629796097</v>
      </c>
      <c r="I28">
        <v>-4.3502676038016803</v>
      </c>
      <c r="J28">
        <v>-3.8161053877009801</v>
      </c>
      <c r="K28">
        <v>0.218208568716421</v>
      </c>
      <c r="L28">
        <v>3.3268243169292901</v>
      </c>
      <c r="M28">
        <v>4.1246156547179096</v>
      </c>
      <c r="N28">
        <v>3.4171978204425799</v>
      </c>
      <c r="O28">
        <v>2.9210775390375501</v>
      </c>
      <c r="P28">
        <v>2.9577340186189698</v>
      </c>
      <c r="Q28">
        <v>3.4417823140897101</v>
      </c>
      <c r="R28">
        <v>6.7079936617906002</v>
      </c>
      <c r="S28">
        <v>6.2197314749599597</v>
      </c>
      <c r="T28">
        <v>3.9623252015575997E-3</v>
      </c>
      <c r="U28">
        <v>5.4587044915999501</v>
      </c>
      <c r="V28">
        <v>14.644823927069799</v>
      </c>
      <c r="W28">
        <v>15.8334058158984</v>
      </c>
      <c r="X28">
        <v>12.4122948877976</v>
      </c>
      <c r="Y28">
        <v>12.102549545644701</v>
      </c>
      <c r="Z28">
        <v>12.475820006909</v>
      </c>
      <c r="AA28">
        <v>16.176766051248698</v>
      </c>
      <c r="AB28">
        <v>16.179423002680799</v>
      </c>
      <c r="AC28">
        <v>12.4040323379275</v>
      </c>
      <c r="AD28">
        <v>15.7739451351091</v>
      </c>
      <c r="AE28">
        <v>11.6960452864052</v>
      </c>
      <c r="AF28">
        <v>11.721819759644101</v>
      </c>
      <c r="AG28">
        <f t="shared" si="2"/>
        <v>6.284239143099434</v>
      </c>
      <c r="AH28">
        <v>6.2842399999999996</v>
      </c>
    </row>
    <row r="29" spans="1:34" x14ac:dyDescent="0.2">
      <c r="A29" t="s">
        <v>28</v>
      </c>
      <c r="V29">
        <v>-3.3028487121665302</v>
      </c>
      <c r="W29">
        <v>-0.77644024063434502</v>
      </c>
      <c r="X29">
        <v>-2.0952193629554698</v>
      </c>
      <c r="Y29">
        <v>-2.4059917915386202</v>
      </c>
      <c r="Z29">
        <v>-4.5079100990121699</v>
      </c>
      <c r="AA29">
        <v>-6.9953679486938798</v>
      </c>
      <c r="AB29">
        <v>-7.0607400287923499</v>
      </c>
      <c r="AC29">
        <v>-6.7907242109264203</v>
      </c>
      <c r="AD29">
        <v>-7.7008620590900403</v>
      </c>
      <c r="AE29">
        <v>-2.4808227785596699</v>
      </c>
      <c r="AF29">
        <v>-2.3395363535226901</v>
      </c>
      <c r="AG29">
        <f>AVERAGE(V29:AF29)</f>
        <v>-4.2233148714447433</v>
      </c>
      <c r="AH29">
        <v>-4.2233099999999997</v>
      </c>
    </row>
    <row r="30" spans="1:34" x14ac:dyDescent="0.2">
      <c r="A30" t="s">
        <v>29</v>
      </c>
      <c r="B30">
        <v>-3.2345328806760798</v>
      </c>
      <c r="C30">
        <v>-14.653375142487301</v>
      </c>
      <c r="D30">
        <v>-10.673101161075801</v>
      </c>
      <c r="E30">
        <v>-5.9924412174937398</v>
      </c>
      <c r="F30">
        <v>-2.47122272537153</v>
      </c>
      <c r="G30">
        <v>1.4013318536924599</v>
      </c>
      <c r="H30">
        <v>3.0081582434315601</v>
      </c>
      <c r="I30">
        <v>0.90318108029750899</v>
      </c>
      <c r="J30">
        <v>-1.8914607962718599</v>
      </c>
      <c r="K30">
        <v>0.25241371975686</v>
      </c>
      <c r="L30">
        <v>-0.230455706937119</v>
      </c>
      <c r="M30">
        <v>-0.80278693206960094</v>
      </c>
      <c r="N30">
        <v>-0.17123684825209001</v>
      </c>
      <c r="O30">
        <v>0.245135265861299</v>
      </c>
      <c r="P30">
        <v>-2.2026154519041601</v>
      </c>
      <c r="Q30">
        <v>-0.111582055664553</v>
      </c>
      <c r="R30">
        <v>-4.0005138112893999</v>
      </c>
      <c r="S30">
        <v>-5.6672840593087201</v>
      </c>
      <c r="T30">
        <v>-6.7603927535189499</v>
      </c>
      <c r="U30">
        <v>-8.8566731941724104</v>
      </c>
      <c r="V30">
        <v>-10.850269925305501</v>
      </c>
      <c r="W30">
        <v>-10.4434477880597</v>
      </c>
      <c r="X30">
        <v>-8.3572057571098597</v>
      </c>
      <c r="Y30">
        <v>-6.6816445404019698</v>
      </c>
      <c r="Z30">
        <v>-7.99807486902509</v>
      </c>
      <c r="AA30">
        <v>-9.6037912921832902</v>
      </c>
      <c r="AB30">
        <v>-10.2387851532604</v>
      </c>
      <c r="AC30">
        <v>-9.6702018323438192</v>
      </c>
      <c r="AD30">
        <v>-11.904407565824201</v>
      </c>
      <c r="AE30">
        <v>-10.3081858996522</v>
      </c>
      <c r="AF30">
        <v>-10.259984757903499</v>
      </c>
      <c r="AG30">
        <f>AVERAGE(B30:AF30)</f>
        <v>-5.4266275469201029</v>
      </c>
      <c r="AH30">
        <v>-5.4266300000000003</v>
      </c>
    </row>
    <row r="31" spans="1:34" x14ac:dyDescent="0.2">
      <c r="A31" t="s">
        <v>30</v>
      </c>
      <c r="B31">
        <v>-2.3972487037341401</v>
      </c>
      <c r="C31">
        <v>-2.6444768930603701</v>
      </c>
      <c r="D31">
        <v>-2.32057083692077</v>
      </c>
      <c r="E31">
        <v>-1.76260523439725</v>
      </c>
      <c r="F31">
        <v>1.03287088563275</v>
      </c>
      <c r="G31">
        <v>1.540691822553</v>
      </c>
      <c r="H31">
        <v>1.5574634731376999</v>
      </c>
      <c r="I31">
        <v>-8.2657398420207598E-2</v>
      </c>
      <c r="J31">
        <v>-1.0090081487034199</v>
      </c>
      <c r="K31">
        <v>-2.6339398284181099</v>
      </c>
      <c r="L31">
        <v>-3.3564666196275201</v>
      </c>
      <c r="M31">
        <v>-3.4301527835663799</v>
      </c>
      <c r="N31">
        <v>-3.41364214836157</v>
      </c>
      <c r="O31">
        <v>-1.1053228782176101</v>
      </c>
      <c r="P31">
        <v>-1.2042592174748701</v>
      </c>
      <c r="Q31">
        <v>-0.32001828653477399</v>
      </c>
      <c r="R31">
        <v>-0.34765199294031301</v>
      </c>
      <c r="S31">
        <v>-0.140603103950007</v>
      </c>
      <c r="T31">
        <v>-1.17107747303053</v>
      </c>
      <c r="U31">
        <v>-3.2550451157053399</v>
      </c>
      <c r="V31">
        <v>-4.34397062542042</v>
      </c>
      <c r="W31">
        <v>-4.3928037147480703</v>
      </c>
      <c r="X31">
        <v>-3.7215617619741801</v>
      </c>
      <c r="Y31">
        <v>-3.8767739373916599</v>
      </c>
      <c r="Z31">
        <v>-5.4987716114048597</v>
      </c>
      <c r="AA31">
        <v>-7.27620861237921</v>
      </c>
      <c r="AB31">
        <v>-8.8563844661800299</v>
      </c>
      <c r="AC31">
        <v>-9.4616317314717495</v>
      </c>
      <c r="AD31">
        <v>-8.9658680707652305</v>
      </c>
      <c r="AE31">
        <v>-4.0670168236113904</v>
      </c>
      <c r="AF31">
        <v>-3.6776754427260299</v>
      </c>
      <c r="AG31">
        <f t="shared" ref="AG31:AG37" si="3">AVERAGE(B31:AF31)</f>
        <v>-2.922657654187502</v>
      </c>
      <c r="AH31">
        <v>-2.92266</v>
      </c>
    </row>
    <row r="32" spans="1:34" x14ac:dyDescent="0.2">
      <c r="A32" t="s">
        <v>31</v>
      </c>
      <c r="B32">
        <v>-3.07326307439163</v>
      </c>
      <c r="C32">
        <v>-2.1594015106205702</v>
      </c>
      <c r="D32">
        <v>-2.8957602893599299</v>
      </c>
      <c r="E32">
        <v>-0.69593854073483796</v>
      </c>
      <c r="F32">
        <v>0.67945767329155204</v>
      </c>
      <c r="G32">
        <v>-0.89257478006454805</v>
      </c>
      <c r="H32">
        <v>2.1684372044554201E-2</v>
      </c>
      <c r="I32">
        <v>-1.1726237301769599E-2</v>
      </c>
      <c r="J32">
        <v>-0.26010050006450802</v>
      </c>
      <c r="K32">
        <v>-1.43464142454148</v>
      </c>
      <c r="L32">
        <v>-2.44081599509345</v>
      </c>
      <c r="M32">
        <v>-1.71079437007204</v>
      </c>
      <c r="N32">
        <v>-3.1303926947581102</v>
      </c>
      <c r="O32">
        <v>-1.9692603036374401</v>
      </c>
      <c r="P32">
        <v>0.32675540512637402</v>
      </c>
      <c r="Q32">
        <v>1.8615307632676199</v>
      </c>
      <c r="R32">
        <v>2.0335273361132602</v>
      </c>
      <c r="S32">
        <v>2.7800848431996101</v>
      </c>
      <c r="T32">
        <v>3.55036269411903</v>
      </c>
      <c r="U32">
        <v>3.9581756007359901</v>
      </c>
      <c r="V32">
        <v>4.47270049464547</v>
      </c>
      <c r="W32">
        <v>6.20944314857904</v>
      </c>
      <c r="X32">
        <v>4.69311126598787</v>
      </c>
      <c r="Y32">
        <v>5.8903916732534096</v>
      </c>
      <c r="Z32">
        <v>5.9855801828562303</v>
      </c>
      <c r="AA32">
        <v>6.0508508082437498</v>
      </c>
      <c r="AB32">
        <v>8.2024927970565606</v>
      </c>
      <c r="AC32">
        <v>8.1823231255011599</v>
      </c>
      <c r="AD32">
        <v>7.9165413728253498</v>
      </c>
      <c r="AE32">
        <v>5.9566426144624103</v>
      </c>
      <c r="AF32">
        <v>5.8942333929634696</v>
      </c>
      <c r="AG32">
        <f t="shared" si="3"/>
        <v>2.06423289818169</v>
      </c>
      <c r="AH32">
        <v>2.06433</v>
      </c>
    </row>
    <row r="33" spans="1:34" x14ac:dyDescent="0.2">
      <c r="A33" t="s">
        <v>32</v>
      </c>
      <c r="B33">
        <v>-0.16898730471364001</v>
      </c>
      <c r="C33">
        <v>3.1439972353313101</v>
      </c>
      <c r="D33">
        <v>2.2684680591089199</v>
      </c>
      <c r="E33">
        <v>1.0887402712907901</v>
      </c>
      <c r="F33">
        <v>5.7784848780463802</v>
      </c>
      <c r="G33">
        <v>5.6035841857722399</v>
      </c>
      <c r="H33">
        <v>3.0129443778775</v>
      </c>
      <c r="I33">
        <v>3.2499691938622401</v>
      </c>
      <c r="J33">
        <v>4.2263915382466797</v>
      </c>
      <c r="K33">
        <v>3.6030002106121399</v>
      </c>
      <c r="L33">
        <v>2.3728902269193402</v>
      </c>
      <c r="M33">
        <v>3.6514482292068098</v>
      </c>
      <c r="N33">
        <v>4.9190233594691701</v>
      </c>
      <c r="O33">
        <v>6.3836937378331999</v>
      </c>
      <c r="P33">
        <v>5.7165180462262599</v>
      </c>
      <c r="Q33">
        <v>6.0424633965419003</v>
      </c>
      <c r="R33">
        <v>6.0334615644405902</v>
      </c>
      <c r="S33">
        <v>8.8359486662951507</v>
      </c>
      <c r="T33">
        <v>8.5391355600263008</v>
      </c>
      <c r="U33">
        <v>9.7557854354749391</v>
      </c>
      <c r="V33">
        <v>11.947458811693201</v>
      </c>
      <c r="W33">
        <v>8.1339603086813597</v>
      </c>
      <c r="X33">
        <v>8.4784202963584505</v>
      </c>
      <c r="Y33">
        <v>12.6416225822552</v>
      </c>
      <c r="Z33">
        <v>14.617370257965201</v>
      </c>
      <c r="AA33">
        <v>13.4827234307336</v>
      </c>
      <c r="AB33">
        <v>14.2905891822522</v>
      </c>
      <c r="AC33">
        <v>9.9874093306333496</v>
      </c>
      <c r="AD33">
        <v>2.37886172592165</v>
      </c>
      <c r="AE33">
        <v>7.5200414726721299</v>
      </c>
      <c r="AF33">
        <v>14.7009282553697</v>
      </c>
      <c r="AG33">
        <f t="shared" si="3"/>
        <v>6.8463337587872335</v>
      </c>
      <c r="AH33">
        <v>6.84633</v>
      </c>
    </row>
    <row r="34" spans="1:34" x14ac:dyDescent="0.2">
      <c r="A34" t="s">
        <v>38</v>
      </c>
      <c r="B34">
        <v>5.7243084348320599</v>
      </c>
      <c r="C34">
        <v>5.92992074616902</v>
      </c>
      <c r="D34">
        <v>-7.3639760485204997</v>
      </c>
      <c r="E34">
        <v>-12.1923469164739</v>
      </c>
      <c r="F34">
        <v>-6.01600687543639</v>
      </c>
      <c r="G34">
        <v>-0.64910630291615901</v>
      </c>
      <c r="H34">
        <v>-8.5921205098493498</v>
      </c>
      <c r="I34">
        <v>-4.6890921723018604</v>
      </c>
      <c r="J34">
        <v>-1.96936319333226</v>
      </c>
      <c r="K34">
        <v>-0.89152560822934601</v>
      </c>
      <c r="L34">
        <v>9.0565950136960307</v>
      </c>
      <c r="M34">
        <v>-8.7771404253738805E-2</v>
      </c>
      <c r="N34">
        <v>2.5534105311422</v>
      </c>
      <c r="O34">
        <v>2.4220706730100998</v>
      </c>
      <c r="P34">
        <v>4.4026571207120702</v>
      </c>
      <c r="Q34">
        <v>5.5134420002556697</v>
      </c>
      <c r="R34">
        <v>1.8255728878789701</v>
      </c>
      <c r="S34">
        <v>-10.6942805546306</v>
      </c>
      <c r="T34">
        <v>-10.6478265429775</v>
      </c>
      <c r="U34">
        <v>0.44940635266303097</v>
      </c>
      <c r="V34">
        <v>6.6749748820503498</v>
      </c>
      <c r="W34">
        <v>4.7139489713460296</v>
      </c>
      <c r="X34">
        <v>0.848109220110144</v>
      </c>
      <c r="Y34">
        <v>8.7099509196419795</v>
      </c>
      <c r="Z34">
        <v>13.500162067305199</v>
      </c>
      <c r="AA34">
        <v>24.285309803538301</v>
      </c>
      <c r="AB34">
        <v>38.7864453052226</v>
      </c>
      <c r="AC34">
        <v>23.872800505512799</v>
      </c>
      <c r="AD34">
        <v>30.493523085350098</v>
      </c>
      <c r="AE34">
        <v>8.5163883581615103</v>
      </c>
      <c r="AF34">
        <v>18.8299351886903</v>
      </c>
      <c r="AG34">
        <f t="shared" si="3"/>
        <v>4.9456618044634464</v>
      </c>
      <c r="AH34">
        <v>4.9456600000000002</v>
      </c>
    </row>
    <row r="35" spans="1:34" x14ac:dyDescent="0.2">
      <c r="A35" t="s">
        <v>33</v>
      </c>
      <c r="B35">
        <v>1.2146243488747499</v>
      </c>
      <c r="C35">
        <v>2.6123898594778598</v>
      </c>
      <c r="D35">
        <v>1.55028160702169</v>
      </c>
      <c r="E35">
        <v>1.0807797343564001</v>
      </c>
      <c r="F35">
        <v>0.39728607959748302</v>
      </c>
      <c r="G35">
        <v>0.67737002491834497</v>
      </c>
      <c r="H35">
        <v>-0.22009279531505399</v>
      </c>
      <c r="I35">
        <v>-1.68950941079794</v>
      </c>
      <c r="J35">
        <v>-3.8814716940226401</v>
      </c>
      <c r="K35">
        <v>-4.6509063162198396</v>
      </c>
      <c r="L35">
        <v>-3.5503118455580398</v>
      </c>
      <c r="M35">
        <v>-1.6644994652955301</v>
      </c>
      <c r="N35">
        <v>-1.96702595518055</v>
      </c>
      <c r="O35">
        <v>-1.6696148710958101</v>
      </c>
      <c r="P35">
        <v>-0.87908153556720603</v>
      </c>
      <c r="Q35">
        <v>-1.0015295421467201</v>
      </c>
      <c r="R35">
        <v>-0.729752216249687</v>
      </c>
      <c r="S35">
        <v>-8.9966749495953693E-2</v>
      </c>
      <c r="T35">
        <v>-0.31954232095530999</v>
      </c>
      <c r="U35">
        <v>-2.4697227814208702</v>
      </c>
      <c r="V35">
        <v>-2.2525307828204699</v>
      </c>
      <c r="W35">
        <v>-2.0615640911166202</v>
      </c>
      <c r="X35">
        <v>-2.0517978078789501</v>
      </c>
      <c r="Y35">
        <v>-1.7757755211212201</v>
      </c>
      <c r="Z35">
        <v>-2.3140527957968899</v>
      </c>
      <c r="AA35">
        <v>-1.9360192816837301</v>
      </c>
      <c r="AB35">
        <v>-2.7949480135088201</v>
      </c>
      <c r="AC35">
        <v>-3.3244962114095902</v>
      </c>
      <c r="AD35">
        <v>-3.92802191962679</v>
      </c>
      <c r="AE35">
        <v>-3.3131856224395602</v>
      </c>
      <c r="AF35">
        <v>-3.1826726488148198</v>
      </c>
      <c r="AG35">
        <f t="shared" si="3"/>
        <v>-1.4898503400416798</v>
      </c>
      <c r="AH35">
        <v>-1.4898499999999999</v>
      </c>
    </row>
    <row r="36" spans="1:34" ht="20" customHeight="1" x14ac:dyDescent="0.2">
      <c r="A36" t="s">
        <v>34</v>
      </c>
      <c r="B36">
        <v>-6.9772566808381402</v>
      </c>
      <c r="C36">
        <v>-4.1761946699315704</v>
      </c>
      <c r="D36">
        <v>-2.5558890565735002</v>
      </c>
      <c r="E36">
        <v>-1.22690218079193</v>
      </c>
      <c r="F36">
        <v>-2.6617231644878601</v>
      </c>
      <c r="G36">
        <v>-2.0709980947287501</v>
      </c>
      <c r="H36">
        <v>0.71189110662149102</v>
      </c>
      <c r="I36">
        <v>-1.91014744585118</v>
      </c>
      <c r="J36">
        <v>0.26955571109392701</v>
      </c>
      <c r="K36">
        <v>1.5815945900214201</v>
      </c>
      <c r="L36">
        <v>1.9990666243548001</v>
      </c>
      <c r="M36">
        <v>0.37863741939067702</v>
      </c>
      <c r="N36">
        <v>-6.8177230367146804E-2</v>
      </c>
      <c r="O36">
        <v>-1.62503845509707</v>
      </c>
      <c r="P36">
        <v>-2.5082050591660701</v>
      </c>
      <c r="Q36">
        <v>-1.10116960243742</v>
      </c>
      <c r="R36">
        <v>-1.1376740043092299</v>
      </c>
      <c r="S36">
        <v>-1.19900760166142</v>
      </c>
      <c r="T36">
        <v>-1.8730849480281999</v>
      </c>
      <c r="U36">
        <v>-2.1164157771612802</v>
      </c>
      <c r="V36">
        <v>-2.4813401475739099</v>
      </c>
      <c r="W36">
        <v>-2.3811349077450501</v>
      </c>
      <c r="X36">
        <v>2.8071070174133999</v>
      </c>
      <c r="Y36">
        <v>-0.72441754761309995</v>
      </c>
      <c r="Z36">
        <v>2.2831071284839601E-2</v>
      </c>
      <c r="AA36">
        <v>0.24349712133971699</v>
      </c>
      <c r="AB36">
        <v>-2.00148966646874</v>
      </c>
      <c r="AC36">
        <v>-0.94167759241823301</v>
      </c>
      <c r="AD36">
        <v>-5.6937943507517597</v>
      </c>
      <c r="AE36">
        <v>-1.20427823940496</v>
      </c>
      <c r="AF36">
        <v>-1.8142000043133399</v>
      </c>
      <c r="AG36">
        <f t="shared" si="3"/>
        <v>-1.3689043795548252</v>
      </c>
      <c r="AH36">
        <v>-1.3689</v>
      </c>
    </row>
    <row r="37" spans="1:34" ht="20" customHeight="1" x14ac:dyDescent="0.2">
      <c r="A37" t="s">
        <v>35</v>
      </c>
      <c r="B37">
        <v>7.4440723380441803E-2</v>
      </c>
      <c r="C37">
        <v>0.149982444882231</v>
      </c>
      <c r="D37">
        <v>-0.34712118497907601</v>
      </c>
      <c r="E37">
        <v>-1.21688325768745</v>
      </c>
      <c r="F37">
        <v>-2.4521418967097599</v>
      </c>
      <c r="G37">
        <v>-2.8683015059533599</v>
      </c>
      <c r="H37">
        <v>-3.21366503109093</v>
      </c>
      <c r="I37">
        <v>-3.30875151769798</v>
      </c>
      <c r="J37">
        <v>-2.3156580866612</v>
      </c>
      <c r="K37">
        <v>-1.76379666689119</v>
      </c>
      <c r="L37">
        <v>-1.32399955459737</v>
      </c>
      <c r="M37">
        <v>4.6296529351691103E-2</v>
      </c>
      <c r="N37">
        <v>-0.79144880310450705</v>
      </c>
      <c r="O37">
        <v>-1.23616054042839</v>
      </c>
      <c r="P37">
        <v>-1.66925292387951</v>
      </c>
      <c r="Q37">
        <v>-1.4864493584802301</v>
      </c>
      <c r="R37">
        <v>-1.54496736206885</v>
      </c>
      <c r="S37">
        <v>-1.6406133077560401</v>
      </c>
      <c r="T37">
        <v>-2.3727387551368802</v>
      </c>
      <c r="U37">
        <v>-2.9942483088561498</v>
      </c>
      <c r="V37">
        <v>-3.93529462518315</v>
      </c>
      <c r="W37">
        <v>-3.6826646879224998</v>
      </c>
      <c r="X37">
        <v>-4.1220256628253402</v>
      </c>
      <c r="Y37">
        <v>-4.5272818899936498</v>
      </c>
      <c r="Z37">
        <v>-5.1711479139451404</v>
      </c>
      <c r="AA37">
        <v>-5.7165495626871801</v>
      </c>
      <c r="AB37">
        <v>-5.8341271849544896</v>
      </c>
      <c r="AC37">
        <v>-4.9200107558483497</v>
      </c>
      <c r="AD37">
        <v>-4.6312663690972098</v>
      </c>
      <c r="AE37">
        <v>-2.5781972921837899</v>
      </c>
      <c r="AF37">
        <v>-2.8766641090002398</v>
      </c>
      <c r="AG37">
        <f t="shared" si="3"/>
        <v>-2.589377690903405</v>
      </c>
      <c r="AH37">
        <v>-2.5893799999999998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2020-03-27T16:19:17Z</dcterms:created>
  <dcterms:modified xsi:type="dcterms:W3CDTF">2020-03-27T16:38:21Z</dcterms:modified>
</cp:coreProperties>
</file>